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P:\FinSvcs\Beer_Wine\Brewer's Tax Rate Per Barrel Table Updates\Brewer Table Updates 2024\"/>
    </mc:Choice>
  </mc:AlternateContent>
  <xr:revisionPtr revIDLastSave="0" documentId="8_{2DFAF03F-2515-4116-8CDA-DA9C8B15866E}" xr6:coauthVersionLast="47" xr6:coauthVersionMax="47" xr10:uidLastSave="{00000000-0000-0000-0000-000000000000}"/>
  <bookViews>
    <workbookView xWindow="57480" yWindow="480" windowWidth="29040" windowHeight="15840" firstSheet="3" activeTab="11" xr2:uid="{00000000-000D-0000-FFFF-FFFF00000000}"/>
  </bookViews>
  <sheets>
    <sheet name="January 2024" sheetId="14" r:id="rId1"/>
    <sheet name="February 2024" sheetId="20" r:id="rId2"/>
    <sheet name="March 2024" sheetId="21" r:id="rId3"/>
    <sheet name="April 2024" sheetId="22" r:id="rId4"/>
    <sheet name="May 2024" sheetId="23" r:id="rId5"/>
    <sheet name="July 2024" sheetId="27" r:id="rId6"/>
    <sheet name="June 2024 " sheetId="25" r:id="rId7"/>
    <sheet name="August 2024" sheetId="30" r:id="rId8"/>
    <sheet name="September 2024" sheetId="33" r:id="rId9"/>
    <sheet name="October 2024" sheetId="34" r:id="rId10"/>
    <sheet name="November 2024" sheetId="35" r:id="rId11"/>
    <sheet name="December 2024" sheetId="36" r:id="rId12"/>
  </sheets>
  <externalReferences>
    <externalReference r:id="rId13"/>
  </externalReferences>
  <definedNames>
    <definedName name="_xlnm._FilterDatabase" localSheetId="7" hidden="1">'August 2024'!$A$10:$H$1055</definedName>
    <definedName name="_xlnm._FilterDatabase" localSheetId="11" hidden="1">'December 2024'!$A$2:$H$993</definedName>
    <definedName name="_xlnm._FilterDatabase" localSheetId="5" hidden="1">'July 2024'!$A$10:$H$1050</definedName>
    <definedName name="_xlnm._FilterDatabase" localSheetId="6" hidden="1">'June 2024 '!$A$10:$K$1055</definedName>
    <definedName name="_xlnm._FilterDatabase" localSheetId="2" hidden="1">'March 2024'!$A$10:$H$1100</definedName>
    <definedName name="_xlnm._FilterDatabase" localSheetId="4" hidden="1">'May 2024'!$A$10:$K$1053</definedName>
    <definedName name="_xlnm._FilterDatabase" localSheetId="8" hidden="1">'September 2024'!$A$10:$H$1031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93" i="36" l="1"/>
  <c r="C992" i="36"/>
  <c r="C991" i="36"/>
  <c r="C990" i="36"/>
  <c r="C989" i="36"/>
  <c r="C988" i="36"/>
  <c r="C987" i="36"/>
  <c r="C986" i="36"/>
  <c r="C985" i="36"/>
  <c r="C984" i="36"/>
  <c r="C983" i="36"/>
  <c r="C982" i="36"/>
  <c r="C981" i="36"/>
  <c r="C980" i="36"/>
  <c r="C979" i="36"/>
  <c r="C978" i="36"/>
  <c r="C977" i="36"/>
  <c r="C976" i="36"/>
  <c r="C975" i="36"/>
  <c r="C974" i="36"/>
  <c r="C973" i="36"/>
  <c r="C972" i="36"/>
  <c r="C971" i="36"/>
  <c r="C970" i="36"/>
  <c r="C968" i="36"/>
  <c r="C967" i="36"/>
  <c r="C966" i="36"/>
  <c r="C965" i="36"/>
  <c r="C964" i="36"/>
  <c r="C963" i="36"/>
  <c r="C962" i="36"/>
  <c r="C961" i="36"/>
  <c r="C960" i="36"/>
  <c r="C959" i="36"/>
  <c r="C958" i="36"/>
  <c r="C957" i="36"/>
  <c r="C956" i="36"/>
  <c r="C953" i="36"/>
  <c r="C952" i="36"/>
  <c r="C951" i="36"/>
  <c r="C950" i="36"/>
  <c r="C949" i="36"/>
  <c r="C948" i="36"/>
  <c r="C947" i="36"/>
  <c r="C946" i="36"/>
  <c r="C945" i="36"/>
  <c r="C943" i="36"/>
  <c r="C942" i="36"/>
  <c r="C941" i="36"/>
  <c r="C940" i="36"/>
  <c r="C939" i="36"/>
  <c r="C938" i="36"/>
  <c r="C937" i="36"/>
  <c r="C936" i="36"/>
  <c r="C935" i="36"/>
  <c r="C934" i="36"/>
  <c r="C933" i="36"/>
  <c r="C932" i="36"/>
  <c r="C930" i="36"/>
  <c r="C929" i="36"/>
  <c r="C928" i="36"/>
  <c r="C927" i="36"/>
  <c r="C925" i="36"/>
  <c r="C924" i="36"/>
  <c r="C922" i="36"/>
  <c r="C921" i="36"/>
  <c r="C920" i="36"/>
  <c r="C918" i="36"/>
  <c r="C916" i="36"/>
  <c r="C915" i="36"/>
  <c r="C914" i="36"/>
  <c r="C913" i="36"/>
  <c r="C912" i="36"/>
  <c r="C911" i="36"/>
  <c r="C910" i="36"/>
  <c r="C909" i="36"/>
  <c r="C908" i="36"/>
  <c r="C907" i="36"/>
  <c r="C906" i="36"/>
  <c r="C905" i="36"/>
  <c r="C904" i="36"/>
  <c r="C903" i="36"/>
  <c r="C902" i="36"/>
  <c r="C901" i="36"/>
  <c r="C900" i="36"/>
  <c r="C899" i="36"/>
  <c r="C898" i="36"/>
  <c r="C897" i="36"/>
  <c r="C896" i="36"/>
  <c r="C895" i="36"/>
  <c r="C894" i="36"/>
  <c r="C893" i="36"/>
  <c r="C892" i="36"/>
  <c r="C891" i="36"/>
  <c r="C890" i="36"/>
  <c r="C889" i="36"/>
  <c r="C888" i="36"/>
  <c r="C887" i="36"/>
  <c r="C886" i="36"/>
  <c r="C885" i="36"/>
  <c r="C883" i="36"/>
  <c r="C882" i="36"/>
  <c r="C881" i="36"/>
  <c r="C880" i="36"/>
  <c r="C879" i="36"/>
  <c r="C878" i="36"/>
  <c r="C877" i="36"/>
  <c r="C876" i="36"/>
  <c r="C875" i="36"/>
  <c r="C874" i="36"/>
  <c r="C873" i="36"/>
  <c r="C872" i="36"/>
  <c r="C871" i="36"/>
  <c r="C870" i="36"/>
  <c r="C869" i="36"/>
  <c r="C868" i="36"/>
  <c r="C867" i="36"/>
  <c r="C866" i="36"/>
  <c r="C865" i="36"/>
  <c r="C864" i="36"/>
  <c r="C863" i="36"/>
  <c r="C862" i="36"/>
  <c r="C861" i="36"/>
  <c r="C860" i="36"/>
  <c r="C859" i="36"/>
  <c r="C858" i="36"/>
  <c r="C857" i="36"/>
  <c r="C856" i="36"/>
  <c r="C855" i="36"/>
  <c r="C854" i="36"/>
  <c r="C852" i="36"/>
  <c r="C851" i="36"/>
  <c r="C850" i="36"/>
  <c r="C849" i="36"/>
  <c r="C848" i="36"/>
  <c r="C847" i="36"/>
  <c r="C845" i="36"/>
  <c r="C844" i="36"/>
  <c r="C843" i="36"/>
  <c r="C842" i="36"/>
  <c r="C841" i="36"/>
  <c r="C840" i="36"/>
  <c r="C839" i="36"/>
  <c r="C838" i="36"/>
  <c r="C837" i="36"/>
  <c r="C836" i="36"/>
  <c r="C835" i="36"/>
  <c r="C834" i="36"/>
  <c r="C833" i="36"/>
  <c r="C832" i="36"/>
  <c r="C831" i="36"/>
  <c r="C830" i="36"/>
  <c r="C829" i="36"/>
  <c r="C828" i="36"/>
  <c r="C827" i="36"/>
  <c r="C826" i="36"/>
  <c r="C825" i="36"/>
  <c r="C824" i="36"/>
  <c r="C823" i="36"/>
  <c r="C822" i="36"/>
  <c r="C821" i="36"/>
  <c r="C820" i="36"/>
  <c r="C819" i="36"/>
  <c r="C818" i="36"/>
  <c r="C817" i="36"/>
  <c r="C816" i="36"/>
  <c r="C815" i="36"/>
  <c r="C814" i="36"/>
  <c r="C813" i="36"/>
  <c r="C812" i="36"/>
  <c r="C811" i="36"/>
  <c r="C810" i="36"/>
  <c r="C809" i="36"/>
  <c r="C808" i="36"/>
  <c r="C806" i="36"/>
  <c r="C805" i="36"/>
  <c r="C804" i="36"/>
  <c r="C803" i="36"/>
  <c r="C802" i="36"/>
  <c r="C801" i="36"/>
  <c r="C800" i="36"/>
  <c r="C799" i="36"/>
  <c r="C798" i="36"/>
  <c r="C797" i="36"/>
  <c r="C795" i="36"/>
  <c r="C794" i="36"/>
  <c r="C793" i="36"/>
  <c r="C792" i="36"/>
  <c r="C791" i="36"/>
  <c r="C790" i="36"/>
  <c r="C789" i="36"/>
  <c r="C788" i="36"/>
  <c r="C787" i="36"/>
  <c r="C786" i="36"/>
  <c r="C785" i="36"/>
  <c r="C783" i="36"/>
  <c r="C782" i="36"/>
  <c r="C781" i="36"/>
  <c r="C780" i="36"/>
  <c r="C779" i="36"/>
  <c r="C778" i="36"/>
  <c r="C777" i="36"/>
  <c r="C776" i="36"/>
  <c r="C775" i="36"/>
  <c r="C774" i="36"/>
  <c r="C773" i="36"/>
  <c r="C772" i="36"/>
  <c r="C771" i="36"/>
  <c r="C770" i="36"/>
  <c r="C769" i="36"/>
  <c r="C768" i="36"/>
  <c r="C767" i="36"/>
  <c r="C766" i="36"/>
  <c r="C765" i="36"/>
  <c r="C764" i="36"/>
  <c r="C763" i="36"/>
  <c r="C762" i="36"/>
  <c r="C761" i="36"/>
  <c r="C760" i="36"/>
  <c r="C757" i="36"/>
  <c r="C756" i="36"/>
  <c r="C754" i="36"/>
  <c r="C753" i="36"/>
  <c r="C752" i="36"/>
  <c r="C751" i="36"/>
  <c r="C750" i="36"/>
  <c r="C749" i="36"/>
  <c r="C748" i="36"/>
  <c r="C746" i="36"/>
  <c r="C745" i="36"/>
  <c r="C744" i="36"/>
  <c r="C743" i="36"/>
  <c r="C742" i="36"/>
  <c r="C741" i="36"/>
  <c r="C740" i="36"/>
  <c r="C739" i="36"/>
  <c r="C738" i="36"/>
  <c r="C737" i="36"/>
  <c r="C736" i="36"/>
  <c r="C735" i="36"/>
  <c r="C734" i="36"/>
  <c r="C733" i="36"/>
  <c r="C732" i="36"/>
  <c r="C731" i="36"/>
  <c r="C730" i="36"/>
  <c r="C729" i="36"/>
  <c r="C728" i="36"/>
  <c r="C727" i="36"/>
  <c r="C726" i="36"/>
  <c r="C725" i="36"/>
  <c r="C724" i="36"/>
  <c r="C723" i="36"/>
  <c r="C721" i="36"/>
  <c r="C720" i="36"/>
  <c r="C719" i="36"/>
  <c r="C718" i="36"/>
  <c r="C717" i="36"/>
  <c r="C716" i="36"/>
  <c r="C715" i="36"/>
  <c r="C714" i="36"/>
  <c r="C713" i="36"/>
  <c r="C712" i="36"/>
  <c r="C711" i="36"/>
  <c r="C710" i="36"/>
  <c r="C709" i="36"/>
  <c r="C708" i="36"/>
  <c r="C707" i="36"/>
  <c r="C706" i="36"/>
  <c r="C705" i="36"/>
  <c r="C704" i="36"/>
  <c r="C703" i="36"/>
  <c r="C702" i="36"/>
  <c r="C701" i="36"/>
  <c r="C700" i="36"/>
  <c r="C699" i="36"/>
  <c r="C698" i="36"/>
  <c r="C697" i="36"/>
  <c r="C696" i="36"/>
  <c r="C695" i="36"/>
  <c r="C694" i="36"/>
  <c r="C692" i="36"/>
  <c r="C691" i="36"/>
  <c r="C690" i="36"/>
  <c r="C689" i="36"/>
  <c r="C688" i="36"/>
  <c r="C687" i="36"/>
  <c r="C686" i="36"/>
  <c r="C685" i="36"/>
  <c r="C684" i="36"/>
  <c r="C683" i="36"/>
  <c r="C682" i="36"/>
  <c r="C681" i="36"/>
  <c r="C680" i="36"/>
  <c r="C679" i="36"/>
  <c r="C678" i="36"/>
  <c r="C677" i="36"/>
  <c r="C676" i="36"/>
  <c r="C675" i="36"/>
  <c r="C674" i="36"/>
  <c r="C673" i="36"/>
  <c r="C672" i="36"/>
  <c r="C671" i="36"/>
  <c r="C670" i="36"/>
  <c r="C669" i="36"/>
  <c r="C668" i="36"/>
  <c r="C667" i="36"/>
  <c r="C666" i="36"/>
  <c r="C665" i="36"/>
  <c r="C664" i="36"/>
  <c r="C663" i="36"/>
  <c r="C661" i="36"/>
  <c r="C660" i="36"/>
  <c r="C659" i="36"/>
  <c r="C658" i="36"/>
  <c r="C657" i="36"/>
  <c r="C656" i="36"/>
  <c r="C654" i="36"/>
  <c r="C653" i="36"/>
  <c r="C652" i="36"/>
  <c r="C651" i="36"/>
  <c r="C650" i="36"/>
  <c r="C649" i="36"/>
  <c r="C648" i="36"/>
  <c r="C647" i="36"/>
  <c r="C646" i="36"/>
  <c r="C645" i="36"/>
  <c r="C644" i="36"/>
  <c r="C643" i="36"/>
  <c r="C642" i="36"/>
  <c r="C641" i="36"/>
  <c r="C640" i="36"/>
  <c r="C639" i="36"/>
  <c r="C638" i="36"/>
  <c r="C637" i="36"/>
  <c r="C636" i="36"/>
  <c r="C635" i="36"/>
  <c r="C634" i="36"/>
  <c r="C633" i="36"/>
  <c r="C632" i="36"/>
  <c r="C631" i="36"/>
  <c r="C630" i="36"/>
  <c r="C629" i="36"/>
  <c r="C628" i="36"/>
  <c r="C627" i="36"/>
  <c r="C626" i="36"/>
  <c r="C625" i="36"/>
  <c r="C624" i="36"/>
  <c r="C623" i="36"/>
  <c r="C622" i="36"/>
  <c r="C621" i="36"/>
  <c r="C620" i="36"/>
  <c r="C619" i="36"/>
  <c r="C618" i="36"/>
  <c r="C617" i="36"/>
  <c r="C616" i="36"/>
  <c r="C615" i="36"/>
  <c r="C614" i="36"/>
  <c r="C613" i="36"/>
  <c r="C612" i="36"/>
  <c r="C611" i="36"/>
  <c r="C610" i="36"/>
  <c r="C609" i="36"/>
  <c r="C608" i="36"/>
  <c r="C607" i="36"/>
  <c r="C606" i="36"/>
  <c r="C605" i="36"/>
  <c r="C604" i="36"/>
  <c r="C603" i="36"/>
  <c r="C602" i="36"/>
  <c r="C601" i="36"/>
  <c r="C600" i="36"/>
  <c r="C599" i="36"/>
  <c r="C598" i="36"/>
  <c r="C597" i="36"/>
  <c r="C596" i="36"/>
  <c r="C595" i="36"/>
  <c r="C594" i="36"/>
  <c r="C593" i="36"/>
  <c r="C592" i="36"/>
  <c r="C591" i="36"/>
  <c r="C590" i="36"/>
  <c r="C589" i="36"/>
  <c r="C588" i="36"/>
  <c r="C587" i="36"/>
  <c r="C586" i="36"/>
  <c r="C585" i="36"/>
  <c r="C584" i="36"/>
  <c r="C583" i="36"/>
  <c r="C582" i="36"/>
  <c r="C581" i="36"/>
  <c r="C580" i="36"/>
  <c r="C579" i="36"/>
  <c r="C578" i="36"/>
  <c r="C577" i="36"/>
  <c r="C576" i="36"/>
  <c r="C575" i="36"/>
  <c r="C574" i="36"/>
  <c r="C573" i="36"/>
  <c r="C572" i="36"/>
  <c r="C571" i="36"/>
  <c r="C570" i="36"/>
  <c r="C569" i="36"/>
  <c r="C568" i="36"/>
  <c r="C567" i="36"/>
  <c r="C565" i="36"/>
  <c r="C564" i="36"/>
  <c r="C563" i="36"/>
  <c r="C562" i="36"/>
  <c r="C561" i="36"/>
  <c r="C560" i="36"/>
  <c r="C559" i="36"/>
  <c r="C558" i="36"/>
  <c r="C557" i="36"/>
  <c r="C556" i="36"/>
  <c r="C555" i="36"/>
  <c r="C554" i="36"/>
  <c r="C553" i="36"/>
  <c r="C552" i="36"/>
  <c r="C550" i="36"/>
  <c r="C549" i="36"/>
  <c r="C548" i="36"/>
  <c r="C547" i="36"/>
  <c r="C546" i="36"/>
  <c r="C545" i="36"/>
  <c r="C544" i="36"/>
  <c r="C543" i="36"/>
  <c r="C542" i="36"/>
  <c r="C541" i="36"/>
  <c r="C540" i="36"/>
  <c r="C539" i="36"/>
  <c r="C538" i="36"/>
  <c r="C537" i="36"/>
  <c r="C536" i="36"/>
  <c r="C535" i="36"/>
  <c r="C534" i="36"/>
  <c r="C532" i="36"/>
  <c r="C531" i="36"/>
  <c r="C529" i="36"/>
  <c r="C528" i="36"/>
  <c r="C527" i="36"/>
  <c r="C526" i="36"/>
  <c r="C525" i="36"/>
  <c r="C524" i="36"/>
  <c r="C522" i="36"/>
  <c r="C521" i="36"/>
  <c r="C520" i="36"/>
  <c r="C519" i="36"/>
  <c r="C518" i="36"/>
  <c r="C517" i="36"/>
  <c r="C515" i="36"/>
  <c r="C514" i="36"/>
  <c r="C513" i="36"/>
  <c r="C512" i="36"/>
  <c r="C511" i="36"/>
  <c r="C510" i="36"/>
  <c r="C509" i="36"/>
  <c r="C508" i="36"/>
  <c r="C507" i="36"/>
  <c r="C506" i="36"/>
  <c r="C505" i="36"/>
  <c r="C504" i="36"/>
  <c r="C503" i="36"/>
  <c r="C502" i="36"/>
  <c r="C501" i="36"/>
  <c r="C500" i="36"/>
  <c r="C499" i="36"/>
  <c r="C498" i="36"/>
  <c r="C497" i="36"/>
  <c r="C496" i="36"/>
  <c r="C495" i="36"/>
  <c r="C494" i="36"/>
  <c r="C493" i="36"/>
  <c r="C492" i="36"/>
  <c r="C491" i="36"/>
  <c r="C490" i="36"/>
  <c r="C489" i="36"/>
  <c r="C488" i="36"/>
  <c r="C487" i="36"/>
  <c r="C486" i="36"/>
  <c r="C485" i="36"/>
  <c r="C484" i="36"/>
  <c r="C483" i="36"/>
  <c r="C482" i="36"/>
  <c r="C481" i="36"/>
  <c r="C480" i="36"/>
  <c r="C479" i="36"/>
  <c r="C478" i="36"/>
  <c r="C477" i="36"/>
  <c r="C476" i="36"/>
  <c r="C474" i="36"/>
  <c r="C473" i="36"/>
  <c r="C472" i="36"/>
  <c r="C471" i="36"/>
  <c r="C470" i="36"/>
  <c r="C468" i="36"/>
  <c r="C467" i="36"/>
  <c r="C466" i="36"/>
  <c r="C465" i="36"/>
  <c r="C464" i="36"/>
  <c r="C463" i="36"/>
  <c r="C462" i="36"/>
  <c r="C461" i="36"/>
  <c r="C460" i="36"/>
  <c r="C459" i="36"/>
  <c r="C458" i="36"/>
  <c r="C457" i="36"/>
  <c r="C456" i="36"/>
  <c r="C455" i="36"/>
  <c r="C454" i="36"/>
  <c r="C453" i="36"/>
  <c r="C451" i="36"/>
  <c r="C450" i="36"/>
  <c r="C449" i="36"/>
  <c r="C448" i="36"/>
  <c r="C447" i="36"/>
  <c r="C446" i="36"/>
  <c r="C445" i="36"/>
  <c r="C444" i="36"/>
  <c r="C443" i="36"/>
  <c r="C442" i="36"/>
  <c r="C441" i="36"/>
  <c r="C440" i="36"/>
  <c r="C439" i="36"/>
  <c r="C438" i="36"/>
  <c r="C437" i="36"/>
  <c r="C436" i="36"/>
  <c r="C435" i="36"/>
  <c r="C434" i="36"/>
  <c r="C433" i="36"/>
  <c r="C432" i="36"/>
  <c r="C431" i="36"/>
  <c r="C430" i="36"/>
  <c r="C429" i="36"/>
  <c r="C428" i="36"/>
  <c r="C427" i="36"/>
  <c r="C426" i="36"/>
  <c r="C424" i="36"/>
  <c r="C423" i="36"/>
  <c r="C422" i="36"/>
  <c r="C421" i="36"/>
  <c r="C420" i="36"/>
  <c r="C419" i="36"/>
  <c r="C418" i="36"/>
  <c r="C417" i="36"/>
  <c r="C416" i="36"/>
  <c r="C415" i="36"/>
  <c r="C414" i="36"/>
  <c r="C413" i="36"/>
  <c r="C412" i="36"/>
  <c r="C411" i="36"/>
  <c r="C410" i="36"/>
  <c r="C409" i="36"/>
  <c r="C408" i="36"/>
  <c r="C407" i="36"/>
  <c r="C406" i="36"/>
  <c r="C405" i="36"/>
  <c r="C404" i="36"/>
  <c r="C403" i="36"/>
  <c r="C402" i="36"/>
  <c r="C400" i="36"/>
  <c r="C399" i="36"/>
  <c r="C398" i="36"/>
  <c r="C397" i="36"/>
  <c r="C396" i="36"/>
  <c r="C395" i="36"/>
  <c r="C394" i="36"/>
  <c r="C392" i="36"/>
  <c r="C391" i="36"/>
  <c r="C390" i="36"/>
  <c r="C389" i="36"/>
  <c r="C388" i="36"/>
  <c r="C387" i="36"/>
  <c r="C386" i="36"/>
  <c r="C385" i="36"/>
  <c r="C384" i="36"/>
  <c r="C383" i="36"/>
  <c r="C382" i="36"/>
  <c r="C381" i="36"/>
  <c r="C380" i="36"/>
  <c r="C379" i="36"/>
  <c r="C378" i="36"/>
  <c r="C377" i="36"/>
  <c r="C376" i="36"/>
  <c r="C375" i="36"/>
  <c r="C374" i="36"/>
  <c r="C372" i="36"/>
  <c r="C371" i="36"/>
  <c r="C370" i="36"/>
  <c r="C369" i="36"/>
  <c r="C368" i="36"/>
  <c r="C367" i="36"/>
  <c r="C366" i="36"/>
  <c r="C365" i="36"/>
  <c r="C363" i="36"/>
  <c r="C362" i="36"/>
  <c r="C361" i="36"/>
  <c r="C360" i="36"/>
  <c r="C359" i="36"/>
  <c r="C358" i="36"/>
  <c r="C357" i="36"/>
  <c r="C356" i="36"/>
  <c r="C355" i="36"/>
  <c r="C354" i="36"/>
  <c r="C353" i="36"/>
  <c r="C352" i="36"/>
  <c r="C351" i="36"/>
  <c r="C350" i="36"/>
  <c r="C349" i="36"/>
  <c r="C347" i="36"/>
  <c r="C346" i="36"/>
  <c r="C345" i="36"/>
  <c r="C344" i="36"/>
  <c r="C343" i="36"/>
  <c r="C342" i="36"/>
  <c r="C341" i="36"/>
  <c r="C340" i="36"/>
  <c r="C339" i="36"/>
  <c r="C338" i="36"/>
  <c r="C337" i="36"/>
  <c r="C336" i="36"/>
  <c r="C335" i="36"/>
  <c r="C334" i="36"/>
  <c r="C333" i="36"/>
  <c r="C332" i="36"/>
  <c r="C331" i="36"/>
  <c r="C330" i="36"/>
  <c r="C329" i="36"/>
  <c r="C328" i="36"/>
  <c r="C327" i="36"/>
  <c r="C326" i="36"/>
  <c r="C325" i="36"/>
  <c r="C324" i="36"/>
  <c r="C323" i="36"/>
  <c r="C322" i="36"/>
  <c r="C321" i="36"/>
  <c r="C320" i="36"/>
  <c r="C319" i="36"/>
  <c r="C318" i="36"/>
  <c r="C317" i="36"/>
  <c r="C316" i="36"/>
  <c r="C315" i="36"/>
  <c r="C314" i="36"/>
  <c r="C313" i="36"/>
  <c r="C312" i="36"/>
  <c r="C310" i="36"/>
  <c r="C309" i="36"/>
  <c r="C308" i="36"/>
  <c r="C307" i="36"/>
  <c r="C306" i="36"/>
  <c r="C305" i="36"/>
  <c r="C304" i="36"/>
  <c r="C303" i="36"/>
  <c r="C302" i="36"/>
  <c r="C301" i="36"/>
  <c r="C300" i="36"/>
  <c r="C299" i="36"/>
  <c r="C298" i="36"/>
  <c r="C297" i="36"/>
  <c r="C296" i="36"/>
  <c r="C295" i="36"/>
  <c r="C294" i="36"/>
  <c r="C293" i="36"/>
  <c r="C292" i="36"/>
  <c r="C291" i="36"/>
  <c r="C290" i="36"/>
  <c r="C289" i="36"/>
  <c r="C288" i="36"/>
  <c r="C287" i="36"/>
  <c r="C286" i="36"/>
  <c r="C285" i="36"/>
  <c r="C284" i="36"/>
  <c r="C283" i="36"/>
  <c r="C282" i="36"/>
  <c r="C281" i="36"/>
  <c r="C280" i="36"/>
  <c r="C279" i="36"/>
  <c r="C278" i="36"/>
  <c r="C277" i="36"/>
  <c r="C276" i="36"/>
  <c r="C275" i="36"/>
  <c r="C274" i="36"/>
  <c r="C273" i="36"/>
  <c r="C272" i="36"/>
  <c r="C271" i="36"/>
  <c r="C270" i="36"/>
  <c r="C269" i="36"/>
  <c r="C268" i="36"/>
  <c r="C267" i="36"/>
  <c r="C266" i="36"/>
  <c r="C265" i="36"/>
  <c r="C264" i="36"/>
  <c r="C263" i="36"/>
  <c r="C262" i="36"/>
  <c r="C261" i="36"/>
  <c r="C260" i="36"/>
  <c r="C259" i="36"/>
  <c r="C258" i="36"/>
  <c r="C257" i="36"/>
  <c r="C256" i="36"/>
  <c r="C255" i="36"/>
  <c r="C254" i="36"/>
  <c r="C253" i="36"/>
  <c r="C252" i="36"/>
  <c r="C250" i="36"/>
  <c r="C249" i="36"/>
  <c r="C248" i="36"/>
  <c r="C247" i="36"/>
  <c r="C246" i="36"/>
  <c r="C245" i="36"/>
  <c r="C244" i="36"/>
  <c r="C243" i="36"/>
  <c r="C242" i="36"/>
  <c r="C241" i="36"/>
  <c r="C240" i="36"/>
  <c r="C238" i="36"/>
  <c r="C237" i="36"/>
  <c r="C236" i="36"/>
  <c r="C235" i="36"/>
  <c r="C234" i="36"/>
  <c r="C233" i="36"/>
  <c r="C232" i="36"/>
  <c r="C231" i="36"/>
  <c r="C230" i="36"/>
  <c r="C229" i="36"/>
  <c r="C228" i="36"/>
  <c r="C227" i="36"/>
  <c r="C226" i="36"/>
  <c r="C225" i="36"/>
  <c r="C224" i="36"/>
  <c r="C223" i="36"/>
  <c r="C222" i="36"/>
  <c r="C221" i="36"/>
  <c r="C220" i="36"/>
  <c r="C219" i="36"/>
  <c r="C218" i="36"/>
  <c r="C217" i="36"/>
  <c r="C216" i="36"/>
  <c r="C215" i="36"/>
  <c r="C214" i="36"/>
  <c r="C213" i="36"/>
  <c r="C212" i="36"/>
  <c r="C211" i="36"/>
  <c r="C210" i="36"/>
  <c r="C209" i="36"/>
  <c r="C208" i="36"/>
  <c r="C207" i="36"/>
  <c r="C206" i="36"/>
  <c r="C205" i="36"/>
  <c r="C204" i="36"/>
  <c r="C202" i="36"/>
  <c r="C201" i="36"/>
  <c r="C199" i="36"/>
  <c r="C198" i="36"/>
  <c r="C197" i="36"/>
  <c r="C196" i="36"/>
  <c r="C195" i="36"/>
  <c r="C194" i="36"/>
  <c r="C193" i="36"/>
  <c r="C192" i="36"/>
  <c r="C191" i="36"/>
  <c r="C190" i="36"/>
  <c r="C189" i="36"/>
  <c r="C188" i="36"/>
  <c r="C187" i="36"/>
  <c r="C186" i="36"/>
  <c r="C185" i="36"/>
  <c r="C184" i="36"/>
  <c r="C183" i="36"/>
  <c r="C182" i="36"/>
  <c r="C181" i="36"/>
  <c r="C180" i="36"/>
  <c r="C179" i="36"/>
  <c r="C178" i="36"/>
  <c r="C177" i="36"/>
  <c r="C176" i="36"/>
  <c r="C175" i="36"/>
  <c r="C174" i="36"/>
  <c r="C173" i="36"/>
  <c r="C172" i="36"/>
  <c r="C171" i="36"/>
  <c r="C170" i="36"/>
  <c r="C169" i="36"/>
  <c r="C168" i="36"/>
  <c r="C167" i="36"/>
  <c r="C166" i="36"/>
  <c r="C165" i="36"/>
  <c r="C164" i="36"/>
  <c r="C163" i="36"/>
  <c r="C162" i="36"/>
  <c r="C161" i="36"/>
  <c r="C160" i="36"/>
  <c r="C159" i="36"/>
  <c r="C158" i="36"/>
  <c r="C157" i="36"/>
  <c r="C156" i="36"/>
  <c r="C155" i="36"/>
  <c r="C154" i="36"/>
  <c r="C153" i="36"/>
  <c r="C152" i="36"/>
  <c r="C151" i="36"/>
  <c r="C150" i="36"/>
  <c r="C149" i="36"/>
  <c r="C148" i="36"/>
  <c r="C147" i="36"/>
  <c r="C146" i="36"/>
  <c r="C145" i="36"/>
  <c r="C144" i="36"/>
  <c r="C143" i="36"/>
  <c r="C142" i="36"/>
  <c r="C141" i="36"/>
  <c r="C140" i="36"/>
  <c r="C139" i="36"/>
  <c r="C137" i="36"/>
  <c r="C136" i="36"/>
  <c r="C135" i="36"/>
  <c r="C134" i="36"/>
  <c r="C133" i="36"/>
  <c r="C132" i="36"/>
  <c r="C131" i="36"/>
  <c r="C130" i="36"/>
  <c r="C129" i="36"/>
  <c r="C128" i="36"/>
  <c r="C127" i="36"/>
  <c r="C126" i="36"/>
  <c r="C125" i="36"/>
  <c r="C124" i="36"/>
  <c r="C123" i="36"/>
  <c r="C122" i="36"/>
  <c r="C121" i="36"/>
  <c r="C120" i="36"/>
  <c r="C119" i="36"/>
  <c r="C118" i="36"/>
  <c r="C117" i="36"/>
  <c r="C116" i="36"/>
  <c r="C115" i="36"/>
  <c r="C114" i="36"/>
  <c r="C113" i="36"/>
  <c r="C112" i="36"/>
  <c r="C111" i="36"/>
  <c r="C110" i="36"/>
  <c r="C109" i="36"/>
  <c r="C108" i="36"/>
  <c r="C107" i="36"/>
  <c r="C106" i="36"/>
  <c r="C105" i="36"/>
  <c r="C104" i="36"/>
  <c r="C103" i="36"/>
  <c r="C102" i="36"/>
  <c r="C101" i="36"/>
  <c r="C100" i="36"/>
  <c r="C99" i="36"/>
  <c r="C98" i="36"/>
  <c r="C97" i="36"/>
  <c r="C96" i="36"/>
  <c r="C95" i="36"/>
  <c r="C94" i="36"/>
  <c r="C93" i="36"/>
  <c r="C92" i="36"/>
  <c r="C91" i="36"/>
  <c r="C90" i="36"/>
  <c r="C89" i="36"/>
  <c r="C88" i="36"/>
  <c r="C87" i="36"/>
  <c r="C86" i="36"/>
  <c r="C85" i="36"/>
  <c r="C84" i="36"/>
  <c r="C83" i="36"/>
  <c r="C82" i="36"/>
  <c r="C80" i="36"/>
  <c r="C79" i="36"/>
  <c r="C78" i="36"/>
  <c r="C77" i="36"/>
  <c r="C76" i="36"/>
  <c r="C75" i="36"/>
  <c r="C74" i="36"/>
  <c r="C73" i="36"/>
  <c r="C72" i="36"/>
  <c r="C71" i="36"/>
  <c r="C70" i="36"/>
  <c r="C69" i="36"/>
  <c r="C68" i="36"/>
  <c r="C66" i="36"/>
  <c r="C65" i="36"/>
  <c r="C64" i="36"/>
  <c r="C63" i="36"/>
  <c r="C62" i="36"/>
  <c r="C61" i="36"/>
  <c r="C60" i="36"/>
  <c r="C59" i="36"/>
  <c r="C58" i="36"/>
  <c r="C57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2" i="36"/>
  <c r="C31" i="36"/>
  <c r="C30" i="36"/>
  <c r="C29" i="36"/>
  <c r="C28" i="36"/>
  <c r="C27" i="36"/>
  <c r="C26" i="36"/>
  <c r="C25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37" i="35"/>
  <c r="C1036" i="35"/>
  <c r="C1035" i="35"/>
  <c r="C1034" i="35"/>
  <c r="C1033" i="35"/>
  <c r="C1032" i="35"/>
  <c r="C1031" i="35"/>
  <c r="C1030" i="35"/>
  <c r="C1029" i="35"/>
  <c r="C1028" i="35"/>
  <c r="C1027" i="35"/>
  <c r="C1026" i="35"/>
  <c r="C1025" i="35"/>
  <c r="C1024" i="35"/>
  <c r="C1023" i="35"/>
  <c r="C1022" i="35"/>
  <c r="C1021" i="35"/>
  <c r="C1020" i="35"/>
  <c r="C1019" i="35"/>
  <c r="C1018" i="35"/>
  <c r="C1017" i="35"/>
  <c r="C1016" i="35"/>
  <c r="C1015" i="35"/>
  <c r="C1014" i="35"/>
  <c r="C1013" i="35"/>
  <c r="C1012" i="35"/>
  <c r="C1010" i="35"/>
  <c r="C1009" i="35"/>
  <c r="C1008" i="35"/>
  <c r="C1007" i="35"/>
  <c r="C1006" i="35"/>
  <c r="C1005" i="35"/>
  <c r="C1004" i="35"/>
  <c r="C1003" i="35"/>
  <c r="C1002" i="35"/>
  <c r="C1001" i="35"/>
  <c r="C1000" i="35"/>
  <c r="C999" i="35"/>
  <c r="C998" i="35"/>
  <c r="C997" i="35"/>
  <c r="C994" i="35"/>
  <c r="C993" i="35"/>
  <c r="C992" i="35"/>
  <c r="C991" i="35"/>
  <c r="C990" i="35"/>
  <c r="C989" i="35"/>
  <c r="C988" i="35"/>
  <c r="C987" i="35"/>
  <c r="C986" i="35"/>
  <c r="C984" i="35"/>
  <c r="C983" i="35"/>
  <c r="C982" i="35"/>
  <c r="C981" i="35"/>
  <c r="C980" i="35"/>
  <c r="C979" i="35"/>
  <c r="C978" i="35"/>
  <c r="C977" i="35"/>
  <c r="C976" i="35"/>
  <c r="C975" i="35"/>
  <c r="C974" i="35"/>
  <c r="C973" i="35"/>
  <c r="C971" i="35"/>
  <c r="C970" i="35"/>
  <c r="C969" i="35"/>
  <c r="C968" i="35"/>
  <c r="C967" i="35"/>
  <c r="C965" i="35"/>
  <c r="C964" i="35"/>
  <c r="C962" i="35"/>
  <c r="C961" i="35"/>
  <c r="C960" i="35"/>
  <c r="C958" i="35"/>
  <c r="C956" i="35"/>
  <c r="C955" i="35"/>
  <c r="C954" i="35"/>
  <c r="C953" i="35"/>
  <c r="C952" i="35"/>
  <c r="C951" i="35"/>
  <c r="C950" i="35"/>
  <c r="C949" i="35"/>
  <c r="C948" i="35"/>
  <c r="C947" i="35"/>
  <c r="C946" i="35"/>
  <c r="C945" i="35"/>
  <c r="C944" i="35"/>
  <c r="C943" i="35"/>
  <c r="C942" i="35"/>
  <c r="C941" i="35"/>
  <c r="C940" i="35"/>
  <c r="C939" i="35"/>
  <c r="C938" i="35"/>
  <c r="C937" i="35"/>
  <c r="C936" i="35"/>
  <c r="C935" i="35"/>
  <c r="C934" i="35"/>
  <c r="C933" i="35"/>
  <c r="C932" i="35"/>
  <c r="C931" i="35"/>
  <c r="C930" i="35"/>
  <c r="C929" i="35"/>
  <c r="C928" i="35"/>
  <c r="C927" i="35"/>
  <c r="C926" i="35"/>
  <c r="C925" i="35"/>
  <c r="C924" i="35"/>
  <c r="C922" i="35"/>
  <c r="C921" i="35"/>
  <c r="C920" i="35"/>
  <c r="C919" i="35"/>
  <c r="C918" i="35"/>
  <c r="C917" i="35"/>
  <c r="C916" i="35"/>
  <c r="C915" i="35"/>
  <c r="C914" i="35"/>
  <c r="C913" i="35"/>
  <c r="C912" i="35"/>
  <c r="C911" i="35"/>
  <c r="C910" i="35"/>
  <c r="C909" i="35"/>
  <c r="C908" i="35"/>
  <c r="C907" i="35"/>
  <c r="C906" i="35"/>
  <c r="C905" i="35"/>
  <c r="C904" i="35"/>
  <c r="C903" i="35"/>
  <c r="C902" i="35"/>
  <c r="C901" i="35"/>
  <c r="C900" i="35"/>
  <c r="C899" i="35"/>
  <c r="C898" i="35"/>
  <c r="C897" i="35"/>
  <c r="C896" i="35"/>
  <c r="C895" i="35"/>
  <c r="C894" i="35"/>
  <c r="C893" i="35"/>
  <c r="C891" i="35"/>
  <c r="C890" i="35"/>
  <c r="C889" i="35"/>
  <c r="C888" i="35"/>
  <c r="C887" i="35"/>
  <c r="C886" i="35"/>
  <c r="C885" i="35"/>
  <c r="C883" i="35"/>
  <c r="C882" i="35"/>
  <c r="C881" i="35"/>
  <c r="C880" i="35"/>
  <c r="C879" i="35"/>
  <c r="C878" i="35"/>
  <c r="C877" i="35"/>
  <c r="C876" i="35"/>
  <c r="C875" i="35"/>
  <c r="C874" i="35"/>
  <c r="C873" i="35"/>
  <c r="C872" i="35"/>
  <c r="C871" i="35"/>
  <c r="C870" i="35"/>
  <c r="C869" i="35"/>
  <c r="C868" i="35"/>
  <c r="C867" i="35"/>
  <c r="C866" i="35"/>
  <c r="C865" i="35"/>
  <c r="C864" i="35"/>
  <c r="C863" i="35"/>
  <c r="C862" i="35"/>
  <c r="C861" i="35"/>
  <c r="C860" i="35"/>
  <c r="C859" i="35"/>
  <c r="C858" i="35"/>
  <c r="C857" i="35"/>
  <c r="C856" i="35"/>
  <c r="C855" i="35"/>
  <c r="C854" i="35"/>
  <c r="C853" i="35"/>
  <c r="C852" i="35"/>
  <c r="C851" i="35"/>
  <c r="C850" i="35"/>
  <c r="C849" i="35"/>
  <c r="C848" i="35"/>
  <c r="C847" i="35"/>
  <c r="C846" i="35"/>
  <c r="C845" i="35"/>
  <c r="C843" i="35"/>
  <c r="C842" i="35"/>
  <c r="C841" i="35"/>
  <c r="C840" i="35"/>
  <c r="C839" i="35"/>
  <c r="C838" i="35"/>
  <c r="C837" i="35"/>
  <c r="C836" i="35"/>
  <c r="C835" i="35"/>
  <c r="C834" i="35"/>
  <c r="C832" i="35"/>
  <c r="C831" i="35"/>
  <c r="C830" i="35"/>
  <c r="C829" i="35"/>
  <c r="C828" i="35"/>
  <c r="C827" i="35"/>
  <c r="C826" i="35"/>
  <c r="C825" i="35"/>
  <c r="C824" i="35"/>
  <c r="C823" i="35"/>
  <c r="C822" i="35"/>
  <c r="C820" i="35"/>
  <c r="C819" i="35"/>
  <c r="C818" i="35"/>
  <c r="C817" i="35"/>
  <c r="C816" i="35"/>
  <c r="C815" i="35"/>
  <c r="C814" i="35"/>
  <c r="C813" i="35"/>
  <c r="C812" i="35"/>
  <c r="C811" i="35"/>
  <c r="C810" i="35"/>
  <c r="C809" i="35"/>
  <c r="C808" i="35"/>
  <c r="C807" i="35"/>
  <c r="C806" i="35"/>
  <c r="C805" i="35"/>
  <c r="C804" i="35"/>
  <c r="C803" i="35"/>
  <c r="C802" i="35"/>
  <c r="C801" i="35"/>
  <c r="C800" i="35"/>
  <c r="C799" i="35"/>
  <c r="C798" i="35"/>
  <c r="C797" i="35"/>
  <c r="C796" i="35"/>
  <c r="C793" i="35"/>
  <c r="C792" i="35"/>
  <c r="C791" i="35"/>
  <c r="C790" i="35"/>
  <c r="C789" i="35"/>
  <c r="C788" i="35"/>
  <c r="C787" i="35"/>
  <c r="C786" i="35"/>
  <c r="C785" i="35"/>
  <c r="C783" i="35"/>
  <c r="C782" i="35"/>
  <c r="C781" i="35"/>
  <c r="C780" i="35"/>
  <c r="C779" i="35"/>
  <c r="C778" i="35"/>
  <c r="C777" i="35"/>
  <c r="C776" i="35"/>
  <c r="C775" i="35"/>
  <c r="C774" i="35"/>
  <c r="C773" i="35"/>
  <c r="C772" i="35"/>
  <c r="C771" i="35"/>
  <c r="C770" i="35"/>
  <c r="C769" i="35"/>
  <c r="C768" i="35"/>
  <c r="C767" i="35"/>
  <c r="C766" i="35"/>
  <c r="C765" i="35"/>
  <c r="C764" i="35"/>
  <c r="C763" i="35"/>
  <c r="C762" i="35"/>
  <c r="C761" i="35"/>
  <c r="C760" i="35"/>
  <c r="C759" i="35"/>
  <c r="C757" i="35"/>
  <c r="C756" i="35"/>
  <c r="C755" i="35"/>
  <c r="C754" i="35"/>
  <c r="C753" i="35"/>
  <c r="C752" i="35"/>
  <c r="C751" i="35"/>
  <c r="C750" i="35"/>
  <c r="C749" i="35"/>
  <c r="C748" i="35"/>
  <c r="C747" i="35"/>
  <c r="C746" i="35"/>
  <c r="C745" i="35"/>
  <c r="C744" i="35"/>
  <c r="C743" i="35"/>
  <c r="C742" i="35"/>
  <c r="C741" i="35"/>
  <c r="C740" i="35"/>
  <c r="C739" i="35"/>
  <c r="C738" i="35"/>
  <c r="C737" i="35"/>
  <c r="C736" i="35"/>
  <c r="C735" i="35"/>
  <c r="C734" i="35"/>
  <c r="C733" i="35"/>
  <c r="C732" i="35"/>
  <c r="C731" i="35"/>
  <c r="C730" i="35"/>
  <c r="C729" i="35"/>
  <c r="C728" i="35"/>
  <c r="C726" i="35"/>
  <c r="C725" i="35"/>
  <c r="C724" i="35"/>
  <c r="C723" i="35"/>
  <c r="C722" i="35"/>
  <c r="C721" i="35"/>
  <c r="C720" i="35"/>
  <c r="C719" i="35"/>
  <c r="C718" i="35"/>
  <c r="C717" i="35"/>
  <c r="C716" i="35"/>
  <c r="C715" i="35"/>
  <c r="C714" i="35"/>
  <c r="C713" i="35"/>
  <c r="C712" i="35"/>
  <c r="C711" i="35"/>
  <c r="C710" i="35"/>
  <c r="C709" i="35"/>
  <c r="C708" i="35"/>
  <c r="C707" i="35"/>
  <c r="C706" i="35"/>
  <c r="C705" i="35"/>
  <c r="C704" i="35"/>
  <c r="C703" i="35"/>
  <c r="C702" i="35"/>
  <c r="C701" i="35"/>
  <c r="C700" i="35"/>
  <c r="C699" i="35"/>
  <c r="C698" i="35"/>
  <c r="C697" i="35"/>
  <c r="C696" i="35"/>
  <c r="C694" i="35"/>
  <c r="C693" i="35"/>
  <c r="C692" i="35"/>
  <c r="C691" i="35"/>
  <c r="C690" i="35"/>
  <c r="C689" i="35"/>
  <c r="C687" i="35"/>
  <c r="C686" i="35"/>
  <c r="C685" i="35"/>
  <c r="C684" i="35"/>
  <c r="C683" i="35"/>
  <c r="C682" i="35"/>
  <c r="C681" i="35"/>
  <c r="C680" i="35"/>
  <c r="C679" i="35"/>
  <c r="C678" i="35"/>
  <c r="C677" i="35"/>
  <c r="C676" i="35"/>
  <c r="C675" i="35"/>
  <c r="C674" i="35"/>
  <c r="C673" i="35"/>
  <c r="C672" i="35"/>
  <c r="C671" i="35"/>
  <c r="C670" i="35"/>
  <c r="C669" i="35"/>
  <c r="C668" i="35"/>
  <c r="C667" i="35"/>
  <c r="C666" i="35"/>
  <c r="C665" i="35"/>
  <c r="C664" i="35"/>
  <c r="C663" i="35"/>
  <c r="C662" i="35"/>
  <c r="C661" i="35"/>
  <c r="C660" i="35"/>
  <c r="C659" i="35"/>
  <c r="C658" i="35"/>
  <c r="C657" i="35"/>
  <c r="C656" i="35"/>
  <c r="C655" i="35"/>
  <c r="C654" i="35"/>
  <c r="C653" i="35"/>
  <c r="C652" i="35"/>
  <c r="C651" i="35"/>
  <c r="C650" i="35"/>
  <c r="C649" i="35"/>
  <c r="C648" i="35"/>
  <c r="C647" i="35"/>
  <c r="C646" i="35"/>
  <c r="C645" i="35"/>
  <c r="C644" i="35"/>
  <c r="C643" i="35"/>
  <c r="C642" i="35"/>
  <c r="C641" i="35"/>
  <c r="C640" i="35"/>
  <c r="C639" i="35"/>
  <c r="C638" i="35"/>
  <c r="C637" i="35"/>
  <c r="C636" i="35"/>
  <c r="C635" i="35"/>
  <c r="C634" i="35"/>
  <c r="C633" i="35"/>
  <c r="C632" i="35"/>
  <c r="C631" i="35"/>
  <c r="C630" i="35"/>
  <c r="C629" i="35"/>
  <c r="C628" i="35"/>
  <c r="C627" i="35"/>
  <c r="C626" i="35"/>
  <c r="C625" i="35"/>
  <c r="C624" i="35"/>
  <c r="C623" i="35"/>
  <c r="C622" i="35"/>
  <c r="C621" i="35"/>
  <c r="C620" i="35"/>
  <c r="C619" i="35"/>
  <c r="C618" i="35"/>
  <c r="C617" i="35"/>
  <c r="C616" i="35"/>
  <c r="C615" i="35"/>
  <c r="C614" i="35"/>
  <c r="C613" i="35"/>
  <c r="C612" i="35"/>
  <c r="C611" i="35"/>
  <c r="C610" i="35"/>
  <c r="C609" i="35"/>
  <c r="C608" i="35"/>
  <c r="C607" i="35"/>
  <c r="C606" i="35"/>
  <c r="C605" i="35"/>
  <c r="C604" i="35"/>
  <c r="C603" i="35"/>
  <c r="C602" i="35"/>
  <c r="C601" i="35"/>
  <c r="C600" i="35"/>
  <c r="C599" i="35"/>
  <c r="C598" i="35"/>
  <c r="C597" i="35"/>
  <c r="C596" i="35"/>
  <c r="C595" i="35"/>
  <c r="C594" i="35"/>
  <c r="C592" i="35"/>
  <c r="C591" i="35"/>
  <c r="C590" i="35"/>
  <c r="C589" i="35"/>
  <c r="C588" i="35"/>
  <c r="C587" i="35"/>
  <c r="C586" i="35"/>
  <c r="C585" i="35"/>
  <c r="C584" i="35"/>
  <c r="C583" i="35"/>
  <c r="C582" i="35"/>
  <c r="C581" i="35"/>
  <c r="C580" i="35"/>
  <c r="C579" i="35"/>
  <c r="C578" i="35"/>
  <c r="C577" i="35"/>
  <c r="C575" i="35"/>
  <c r="C574" i="35"/>
  <c r="C573" i="35"/>
  <c r="C572" i="35"/>
  <c r="C571" i="35"/>
  <c r="C570" i="35"/>
  <c r="C569" i="35"/>
  <c r="C568" i="35"/>
  <c r="C567" i="35"/>
  <c r="C566" i="35"/>
  <c r="C565" i="35"/>
  <c r="C564" i="35"/>
  <c r="C563" i="35"/>
  <c r="C562" i="35"/>
  <c r="C561" i="35"/>
  <c r="C560" i="35"/>
  <c r="C559" i="35"/>
  <c r="C557" i="35"/>
  <c r="C556" i="35"/>
  <c r="C554" i="35"/>
  <c r="C553" i="35"/>
  <c r="C552" i="35"/>
  <c r="C551" i="35"/>
  <c r="C550" i="35"/>
  <c r="C549" i="35"/>
  <c r="C548" i="35"/>
  <c r="C547" i="35"/>
  <c r="C546" i="35"/>
  <c r="C545" i="35"/>
  <c r="C544" i="35"/>
  <c r="C543" i="35"/>
  <c r="C542" i="35"/>
  <c r="C540" i="35"/>
  <c r="C539" i="35"/>
  <c r="C538" i="35"/>
  <c r="C537" i="35"/>
  <c r="C536" i="35"/>
  <c r="C535" i="35"/>
  <c r="C534" i="35"/>
  <c r="C533" i="35"/>
  <c r="C532" i="35"/>
  <c r="C531" i="35"/>
  <c r="C530" i="35"/>
  <c r="C529" i="35"/>
  <c r="C528" i="35"/>
  <c r="C527" i="35"/>
  <c r="C526" i="35"/>
  <c r="C525" i="35"/>
  <c r="C524" i="35"/>
  <c r="C523" i="35"/>
  <c r="C522" i="35"/>
  <c r="C521" i="35"/>
  <c r="C520" i="35"/>
  <c r="C519" i="35"/>
  <c r="C518" i="35"/>
  <c r="C517" i="35"/>
  <c r="C516" i="35"/>
  <c r="C515" i="35"/>
  <c r="C514" i="35"/>
  <c r="C513" i="35"/>
  <c r="C512" i="35"/>
  <c r="C511" i="35"/>
  <c r="C510" i="35"/>
  <c r="C509" i="35"/>
  <c r="C508" i="35"/>
  <c r="C507" i="35"/>
  <c r="C506" i="35"/>
  <c r="C505" i="35"/>
  <c r="C504" i="35"/>
  <c r="C503" i="35"/>
  <c r="C502" i="35"/>
  <c r="C501" i="35"/>
  <c r="C500" i="35"/>
  <c r="C499" i="35"/>
  <c r="C498" i="35"/>
  <c r="C497" i="35"/>
  <c r="C496" i="35"/>
  <c r="C494" i="35"/>
  <c r="C493" i="35"/>
  <c r="C492" i="35"/>
  <c r="C491" i="35"/>
  <c r="C490" i="35"/>
  <c r="C488" i="35"/>
  <c r="C487" i="35"/>
  <c r="C486" i="35"/>
  <c r="C485" i="35"/>
  <c r="C484" i="35"/>
  <c r="C483" i="35"/>
  <c r="C482" i="35"/>
  <c r="C481" i="35"/>
  <c r="C480" i="35"/>
  <c r="C479" i="35"/>
  <c r="C478" i="35"/>
  <c r="C477" i="35"/>
  <c r="C476" i="35"/>
  <c r="C475" i="35"/>
  <c r="C474" i="35"/>
  <c r="C473" i="35"/>
  <c r="C471" i="35"/>
  <c r="C470" i="35"/>
  <c r="C469" i="35"/>
  <c r="C468" i="35"/>
  <c r="C467" i="35"/>
  <c r="C466" i="35"/>
  <c r="C465" i="35"/>
  <c r="C464" i="35"/>
  <c r="C463" i="35"/>
  <c r="C462" i="35"/>
  <c r="C461" i="35"/>
  <c r="C460" i="35"/>
  <c r="C459" i="35"/>
  <c r="C458" i="35"/>
  <c r="C457" i="35"/>
  <c r="C456" i="35"/>
  <c r="C455" i="35"/>
  <c r="C454" i="35"/>
  <c r="C453" i="35"/>
  <c r="C452" i="35"/>
  <c r="C451" i="35"/>
  <c r="C450" i="35"/>
  <c r="C449" i="35"/>
  <c r="C448" i="35"/>
  <c r="C447" i="35"/>
  <c r="C446" i="35"/>
  <c r="C445" i="35"/>
  <c r="C443" i="35"/>
  <c r="C442" i="35"/>
  <c r="C441" i="35"/>
  <c r="C440" i="35"/>
  <c r="C439" i="35"/>
  <c r="C438" i="35"/>
  <c r="C437" i="35"/>
  <c r="C436" i="35"/>
  <c r="C435" i="35"/>
  <c r="C434" i="35"/>
  <c r="C433" i="35"/>
  <c r="C432" i="35"/>
  <c r="C431" i="35"/>
  <c r="C430" i="35"/>
  <c r="C429" i="35"/>
  <c r="C428" i="35"/>
  <c r="C427" i="35"/>
  <c r="C426" i="35"/>
  <c r="C425" i="35"/>
  <c r="C424" i="35"/>
  <c r="C423" i="35"/>
  <c r="C422" i="35"/>
  <c r="C421" i="35"/>
  <c r="C420" i="35"/>
  <c r="C419" i="35"/>
  <c r="C417" i="35"/>
  <c r="C416" i="35"/>
  <c r="C415" i="35"/>
  <c r="C414" i="35"/>
  <c r="C413" i="35"/>
  <c r="C412" i="35"/>
  <c r="C411" i="35"/>
  <c r="C409" i="35"/>
  <c r="C408" i="35"/>
  <c r="C407" i="35"/>
  <c r="C406" i="35"/>
  <c r="C405" i="35"/>
  <c r="C404" i="35"/>
  <c r="C403" i="35"/>
  <c r="C402" i="35"/>
  <c r="C401" i="35"/>
  <c r="C400" i="35"/>
  <c r="C399" i="35"/>
  <c r="C398" i="35"/>
  <c r="C397" i="35"/>
  <c r="C396" i="35"/>
  <c r="C395" i="35"/>
  <c r="C394" i="35"/>
  <c r="C393" i="35"/>
  <c r="C392" i="35"/>
  <c r="C391" i="35"/>
  <c r="C390" i="35"/>
  <c r="C388" i="35"/>
  <c r="C387" i="35"/>
  <c r="C386" i="35"/>
  <c r="C385" i="35"/>
  <c r="C384" i="35"/>
  <c r="C383" i="35"/>
  <c r="C382" i="35"/>
  <c r="C381" i="35"/>
  <c r="C380" i="35"/>
  <c r="C378" i="35"/>
  <c r="C377" i="35"/>
  <c r="C376" i="35"/>
  <c r="C375" i="35"/>
  <c r="C374" i="35"/>
  <c r="C373" i="35"/>
  <c r="C372" i="35"/>
  <c r="C371" i="35"/>
  <c r="C370" i="35"/>
  <c r="C369" i="35"/>
  <c r="C368" i="35"/>
  <c r="C367" i="35"/>
  <c r="C366" i="35"/>
  <c r="C365" i="35"/>
  <c r="C364" i="35"/>
  <c r="C363" i="35"/>
  <c r="C361" i="35"/>
  <c r="C360" i="35"/>
  <c r="C359" i="35"/>
  <c r="C358" i="35"/>
  <c r="C357" i="35"/>
  <c r="C356" i="35"/>
  <c r="C355" i="35"/>
  <c r="C354" i="35"/>
  <c r="C353" i="35"/>
  <c r="C352" i="35"/>
  <c r="C351" i="35"/>
  <c r="C350" i="35"/>
  <c r="C349" i="35"/>
  <c r="C348" i="35"/>
  <c r="C347" i="35"/>
  <c r="C346" i="35"/>
  <c r="C345" i="35"/>
  <c r="C344" i="35"/>
  <c r="C343" i="35"/>
  <c r="C342" i="35"/>
  <c r="C341" i="35"/>
  <c r="C340" i="35"/>
  <c r="C339" i="35"/>
  <c r="C338" i="35"/>
  <c r="C337" i="35"/>
  <c r="C336" i="35"/>
  <c r="C335" i="35"/>
  <c r="C334" i="35"/>
  <c r="C333" i="35"/>
  <c r="C332" i="35"/>
  <c r="C331" i="35"/>
  <c r="C330" i="35"/>
  <c r="C329" i="35"/>
  <c r="C328" i="35"/>
  <c r="C327" i="35"/>
  <c r="C326" i="35"/>
  <c r="C325" i="35"/>
  <c r="C323" i="35"/>
  <c r="C322" i="35"/>
  <c r="C321" i="35"/>
  <c r="C320" i="35"/>
  <c r="C319" i="35"/>
  <c r="C318" i="35"/>
  <c r="C317" i="35"/>
  <c r="C316" i="35"/>
  <c r="C315" i="35"/>
  <c r="C314" i="35"/>
  <c r="C313" i="35"/>
  <c r="C312" i="35"/>
  <c r="C311" i="35"/>
  <c r="C310" i="35"/>
  <c r="C309" i="35"/>
  <c r="C308" i="35"/>
  <c r="C307" i="35"/>
  <c r="C306" i="35"/>
  <c r="C305" i="35"/>
  <c r="C304" i="35"/>
  <c r="C303" i="35"/>
  <c r="C302" i="35"/>
  <c r="C301" i="35"/>
  <c r="C300" i="35"/>
  <c r="C299" i="35"/>
  <c r="C298" i="35"/>
  <c r="C297" i="35"/>
  <c r="C296" i="35"/>
  <c r="C295" i="35"/>
  <c r="C294" i="35"/>
  <c r="C293" i="35"/>
  <c r="C292" i="35"/>
  <c r="C291" i="35"/>
  <c r="C290" i="35"/>
  <c r="C289" i="35"/>
  <c r="C288" i="35"/>
  <c r="C287" i="35"/>
  <c r="C286" i="35"/>
  <c r="C285" i="35"/>
  <c r="C284" i="35"/>
  <c r="C283" i="35"/>
  <c r="C282" i="35"/>
  <c r="C281" i="35"/>
  <c r="C280" i="35"/>
  <c r="C279" i="35"/>
  <c r="C278" i="35"/>
  <c r="C277" i="35"/>
  <c r="C276" i="35"/>
  <c r="C275" i="35"/>
  <c r="C274" i="35"/>
  <c r="C273" i="35"/>
  <c r="C272" i="35"/>
  <c r="C271" i="35"/>
  <c r="C270" i="35"/>
  <c r="C269" i="35"/>
  <c r="C268" i="35"/>
  <c r="C267" i="35"/>
  <c r="C266" i="35"/>
  <c r="C265" i="35"/>
  <c r="C264" i="35"/>
  <c r="C263" i="35"/>
  <c r="C262" i="35"/>
  <c r="C260" i="35"/>
  <c r="C259" i="35"/>
  <c r="C258" i="35"/>
  <c r="C257" i="35"/>
  <c r="C256" i="35"/>
  <c r="C255" i="35"/>
  <c r="C254" i="35"/>
  <c r="C253" i="35"/>
  <c r="C252" i="35"/>
  <c r="C251" i="35"/>
  <c r="C250" i="35"/>
  <c r="C249" i="35"/>
  <c r="C247" i="35"/>
  <c r="C246" i="35"/>
  <c r="C245" i="35"/>
  <c r="C244" i="35"/>
  <c r="C243" i="35"/>
  <c r="C242" i="35"/>
  <c r="C241" i="35"/>
  <c r="C240" i="35"/>
  <c r="C239" i="35"/>
  <c r="C238" i="35"/>
  <c r="C237" i="35"/>
  <c r="C236" i="35"/>
  <c r="C235" i="35"/>
  <c r="C234" i="35"/>
  <c r="C233" i="35"/>
  <c r="C232" i="35"/>
  <c r="C231" i="35"/>
  <c r="C230" i="35"/>
  <c r="C229" i="35"/>
  <c r="C228" i="35"/>
  <c r="C227" i="35"/>
  <c r="C226" i="35"/>
  <c r="C225" i="35"/>
  <c r="C224" i="35"/>
  <c r="C223" i="35"/>
  <c r="C222" i="35"/>
  <c r="C221" i="35"/>
  <c r="C220" i="35"/>
  <c r="C219" i="35"/>
  <c r="C218" i="35"/>
  <c r="C217" i="35"/>
  <c r="C216" i="35"/>
  <c r="C215" i="35"/>
  <c r="C214" i="35"/>
  <c r="C213" i="35"/>
  <c r="C211" i="35"/>
  <c r="C210" i="35"/>
  <c r="C209" i="35"/>
  <c r="C207" i="35"/>
  <c r="C206" i="35"/>
  <c r="C205" i="35"/>
  <c r="C204" i="35"/>
  <c r="C203" i="35"/>
  <c r="C202" i="35"/>
  <c r="C201" i="35"/>
  <c r="C200" i="35"/>
  <c r="C199" i="35"/>
  <c r="C198" i="35"/>
  <c r="C197" i="35"/>
  <c r="C196" i="35"/>
  <c r="C195" i="35"/>
  <c r="C194" i="35"/>
  <c r="C193" i="35"/>
  <c r="C192" i="35"/>
  <c r="C191" i="35"/>
  <c r="C190" i="35"/>
  <c r="C189" i="35"/>
  <c r="C188" i="35"/>
  <c r="C187" i="35"/>
  <c r="C186" i="35"/>
  <c r="C185" i="35"/>
  <c r="C184" i="35"/>
  <c r="C183" i="35"/>
  <c r="C182" i="35"/>
  <c r="C181" i="35"/>
  <c r="C180" i="35"/>
  <c r="C179" i="35"/>
  <c r="C178" i="35"/>
  <c r="C177" i="35"/>
  <c r="C176" i="35"/>
  <c r="C175" i="35"/>
  <c r="C174" i="35"/>
  <c r="C173" i="35"/>
  <c r="C172" i="35"/>
  <c r="C171" i="35"/>
  <c r="C170" i="35"/>
  <c r="C169" i="35"/>
  <c r="C168" i="35"/>
  <c r="C167" i="35"/>
  <c r="C166" i="35"/>
  <c r="C165" i="35"/>
  <c r="C164" i="35"/>
  <c r="C163" i="35"/>
  <c r="C162" i="35"/>
  <c r="C161" i="35"/>
  <c r="C160" i="35"/>
  <c r="C159" i="35"/>
  <c r="C158" i="35"/>
  <c r="C157" i="35"/>
  <c r="C156" i="35"/>
  <c r="C155" i="35"/>
  <c r="C154" i="35"/>
  <c r="C153" i="35"/>
  <c r="C152" i="35"/>
  <c r="C151" i="35"/>
  <c r="C150" i="35"/>
  <c r="C149" i="35"/>
  <c r="C148" i="35"/>
  <c r="C147" i="35"/>
  <c r="C145" i="35"/>
  <c r="C144" i="35"/>
  <c r="C143" i="35"/>
  <c r="C142" i="35"/>
  <c r="C141" i="35"/>
  <c r="C140" i="35"/>
  <c r="C139" i="35"/>
  <c r="C138" i="35"/>
  <c r="C137" i="35"/>
  <c r="C136" i="35"/>
  <c r="C135" i="35"/>
  <c r="C134" i="35"/>
  <c r="C133" i="35"/>
  <c r="C132" i="35"/>
  <c r="C131" i="35"/>
  <c r="C130" i="35"/>
  <c r="C129" i="35"/>
  <c r="C128" i="35"/>
  <c r="C127" i="35"/>
  <c r="C126" i="35"/>
  <c r="C125" i="35"/>
  <c r="C124" i="35"/>
  <c r="C123" i="35"/>
  <c r="C122" i="35"/>
  <c r="C121" i="35"/>
  <c r="C120" i="35"/>
  <c r="C119" i="35"/>
  <c r="C118" i="35"/>
  <c r="C117" i="35"/>
  <c r="C116" i="35"/>
  <c r="C115" i="35"/>
  <c r="C114" i="35"/>
  <c r="C113" i="35"/>
  <c r="C112" i="35"/>
  <c r="C111" i="35"/>
  <c r="C110" i="35"/>
  <c r="C109" i="35"/>
  <c r="C108" i="35"/>
  <c r="C107" i="35"/>
  <c r="C106" i="35"/>
  <c r="C105" i="35"/>
  <c r="C104" i="35"/>
  <c r="C103" i="35"/>
  <c r="C102" i="35"/>
  <c r="C101" i="35"/>
  <c r="C100" i="35"/>
  <c r="C99" i="35"/>
  <c r="C98" i="35"/>
  <c r="C97" i="35"/>
  <c r="C96" i="35"/>
  <c r="C95" i="35"/>
  <c r="C94" i="35"/>
  <c r="C93" i="35"/>
  <c r="C92" i="35"/>
  <c r="C91" i="35"/>
  <c r="C90" i="35"/>
  <c r="C89" i="35"/>
  <c r="C88" i="35"/>
  <c r="C87" i="35"/>
  <c r="C86" i="35"/>
  <c r="C85" i="35"/>
  <c r="C84" i="35"/>
  <c r="C82" i="35"/>
  <c r="C81" i="35"/>
  <c r="C80" i="35"/>
  <c r="C79" i="35"/>
  <c r="C78" i="35"/>
  <c r="C77" i="35"/>
  <c r="C76" i="35"/>
  <c r="C75" i="35"/>
  <c r="C74" i="35"/>
  <c r="C73" i="35"/>
  <c r="C72" i="35"/>
  <c r="C71" i="35"/>
  <c r="C70" i="35"/>
  <c r="C68" i="35"/>
  <c r="C67" i="35"/>
  <c r="C66" i="35"/>
  <c r="C65" i="35"/>
  <c r="C64" i="35"/>
  <c r="C63" i="35"/>
  <c r="C62" i="35"/>
  <c r="C61" i="35"/>
  <c r="C60" i="35"/>
  <c r="C59" i="35"/>
  <c r="C58" i="35"/>
  <c r="C56" i="35"/>
  <c r="C55" i="35"/>
  <c r="C54" i="35"/>
  <c r="C53" i="35"/>
  <c r="C52" i="35"/>
  <c r="C51" i="35"/>
  <c r="C50" i="35"/>
  <c r="C49" i="35"/>
  <c r="C48" i="35"/>
  <c r="C47" i="35"/>
  <c r="C46" i="35"/>
  <c r="C45" i="35"/>
  <c r="C44" i="35"/>
  <c r="C43" i="35"/>
  <c r="C42" i="35"/>
  <c r="C41" i="35"/>
  <c r="C40" i="35"/>
  <c r="C39" i="35"/>
  <c r="C38" i="35"/>
  <c r="C37" i="35"/>
  <c r="C36" i="35"/>
  <c r="C35" i="35"/>
  <c r="C34" i="35"/>
  <c r="C32" i="35"/>
  <c r="C31" i="35"/>
  <c r="C30" i="35"/>
  <c r="C29" i="35"/>
  <c r="C28" i="35"/>
  <c r="C27" i="35"/>
  <c r="C26" i="35"/>
  <c r="C25" i="35"/>
  <c r="C22" i="35"/>
  <c r="C21" i="35"/>
  <c r="C20" i="35"/>
  <c r="C19" i="35"/>
  <c r="C18" i="35"/>
  <c r="C17" i="35"/>
  <c r="C16" i="35"/>
  <c r="C15" i="35"/>
  <c r="C14" i="35"/>
  <c r="C13" i="35"/>
  <c r="C12" i="35"/>
  <c r="C11" i="35"/>
  <c r="C1032" i="34"/>
  <c r="C1031" i="34"/>
  <c r="C1030" i="34"/>
  <c r="C1029" i="34"/>
  <c r="C1028" i="34"/>
  <c r="C1027" i="34"/>
  <c r="C1026" i="34"/>
  <c r="C1025" i="34"/>
  <c r="C1024" i="34"/>
  <c r="C1023" i="34"/>
  <c r="C1022" i="34"/>
  <c r="C1021" i="34"/>
  <c r="C1020" i="34"/>
  <c r="C1019" i="34"/>
  <c r="C1018" i="34"/>
  <c r="C1017" i="34"/>
  <c r="C1016" i="34"/>
  <c r="C1015" i="34"/>
  <c r="C1014" i="34"/>
  <c r="C1013" i="34"/>
  <c r="C1012" i="34"/>
  <c r="C1011" i="34"/>
  <c r="C1010" i="34"/>
  <c r="C1009" i="34"/>
  <c r="C1008" i="34"/>
  <c r="C1007" i="34"/>
  <c r="C1005" i="34"/>
  <c r="C1004" i="34"/>
  <c r="C1003" i="34"/>
  <c r="C1002" i="34"/>
  <c r="C1001" i="34"/>
  <c r="C1000" i="34"/>
  <c r="C999" i="34"/>
  <c r="C998" i="34"/>
  <c r="C997" i="34"/>
  <c r="C996" i="34"/>
  <c r="C995" i="34"/>
  <c r="C994" i="34"/>
  <c r="C993" i="34"/>
  <c r="C992" i="34"/>
  <c r="C990" i="34"/>
  <c r="C989" i="34"/>
  <c r="C988" i="34"/>
  <c r="C987" i="34"/>
  <c r="C986" i="34"/>
  <c r="C985" i="34"/>
  <c r="C984" i="34"/>
  <c r="C983" i="34"/>
  <c r="C982" i="34"/>
  <c r="C980" i="34"/>
  <c r="C979" i="34"/>
  <c r="C978" i="34"/>
  <c r="C977" i="34"/>
  <c r="C976" i="34"/>
  <c r="C975" i="34"/>
  <c r="C974" i="34"/>
  <c r="C973" i="34"/>
  <c r="C972" i="34"/>
  <c r="C971" i="34"/>
  <c r="C970" i="34"/>
  <c r="C969" i="34"/>
  <c r="C967" i="34"/>
  <c r="C966" i="34"/>
  <c r="C965" i="34"/>
  <c r="C964" i="34"/>
  <c r="C963" i="34"/>
  <c r="C961" i="34"/>
  <c r="C960" i="34"/>
  <c r="C958" i="34"/>
  <c r="C957" i="34"/>
  <c r="C956" i="34"/>
  <c r="C954" i="34"/>
  <c r="C952" i="34"/>
  <c r="C951" i="34"/>
  <c r="C950" i="34"/>
  <c r="C949" i="34"/>
  <c r="C948" i="34"/>
  <c r="C947" i="34"/>
  <c r="C946" i="34"/>
  <c r="C945" i="34"/>
  <c r="C944" i="34"/>
  <c r="C943" i="34"/>
  <c r="C942" i="34"/>
  <c r="C941" i="34"/>
  <c r="C940" i="34"/>
  <c r="C939" i="34"/>
  <c r="C938" i="34"/>
  <c r="C937" i="34"/>
  <c r="C936" i="34"/>
  <c r="C935" i="34"/>
  <c r="C934" i="34"/>
  <c r="C933" i="34"/>
  <c r="C932" i="34"/>
  <c r="C931" i="34"/>
  <c r="C930" i="34"/>
  <c r="C929" i="34"/>
  <c r="C928" i="34"/>
  <c r="C927" i="34"/>
  <c r="C926" i="34"/>
  <c r="C925" i="34"/>
  <c r="C924" i="34"/>
  <c r="C923" i="34"/>
  <c r="C922" i="34"/>
  <c r="C921" i="34"/>
  <c r="C920" i="34"/>
  <c r="C918" i="34"/>
  <c r="C917" i="34"/>
  <c r="C916" i="34"/>
  <c r="C915" i="34"/>
  <c r="C914" i="34"/>
  <c r="C913" i="34"/>
  <c r="C912" i="34"/>
  <c r="C911" i="34"/>
  <c r="C910" i="34"/>
  <c r="C909" i="34"/>
  <c r="C908" i="34"/>
  <c r="C907" i="34"/>
  <c r="C906" i="34"/>
  <c r="C905" i="34"/>
  <c r="C904" i="34"/>
  <c r="C903" i="34"/>
  <c r="C902" i="34"/>
  <c r="C901" i="34"/>
  <c r="C900" i="34"/>
  <c r="C899" i="34"/>
  <c r="C898" i="34"/>
  <c r="C897" i="34"/>
  <c r="C896" i="34"/>
  <c r="C895" i="34"/>
  <c r="C894" i="34"/>
  <c r="C893" i="34"/>
  <c r="C892" i="34"/>
  <c r="C891" i="34"/>
  <c r="C890" i="34"/>
  <c r="C889" i="34"/>
  <c r="C887" i="34"/>
  <c r="C886" i="34"/>
  <c r="C885" i="34"/>
  <c r="C884" i="34"/>
  <c r="C883" i="34"/>
  <c r="C882" i="34"/>
  <c r="C881" i="34"/>
  <c r="C879" i="34"/>
  <c r="C878" i="34"/>
  <c r="C877" i="34"/>
  <c r="C876" i="34"/>
  <c r="C875" i="34"/>
  <c r="C874" i="34"/>
  <c r="C873" i="34"/>
  <c r="C872" i="34"/>
  <c r="C871" i="34"/>
  <c r="C870" i="34"/>
  <c r="C869" i="34"/>
  <c r="C868" i="34"/>
  <c r="C867" i="34"/>
  <c r="C866" i="34"/>
  <c r="C865" i="34"/>
  <c r="C864" i="34"/>
  <c r="C863" i="34"/>
  <c r="C862" i="34"/>
  <c r="C861" i="34"/>
  <c r="C860" i="34"/>
  <c r="C859" i="34"/>
  <c r="C858" i="34"/>
  <c r="C857" i="34"/>
  <c r="C856" i="34"/>
  <c r="C855" i="34"/>
  <c r="C854" i="34"/>
  <c r="C853" i="34"/>
  <c r="C852" i="34"/>
  <c r="C851" i="34"/>
  <c r="C850" i="34"/>
  <c r="C849" i="34"/>
  <c r="C848" i="34"/>
  <c r="C847" i="34"/>
  <c r="C846" i="34"/>
  <c r="C845" i="34"/>
  <c r="C844" i="34"/>
  <c r="C843" i="34"/>
  <c r="C842" i="34"/>
  <c r="C841" i="34"/>
  <c r="C839" i="34"/>
  <c r="C838" i="34"/>
  <c r="C837" i="34"/>
  <c r="C836" i="34"/>
  <c r="C835" i="34"/>
  <c r="C834" i="34"/>
  <c r="C833" i="34"/>
  <c r="C832" i="34"/>
  <c r="C831" i="34"/>
  <c r="C830" i="34"/>
  <c r="C828" i="34"/>
  <c r="C827" i="34"/>
  <c r="C826" i="34"/>
  <c r="C825" i="34"/>
  <c r="C824" i="34"/>
  <c r="C823" i="34"/>
  <c r="C822" i="34"/>
  <c r="C821" i="34"/>
  <c r="C820" i="34"/>
  <c r="C819" i="34"/>
  <c r="C818" i="34"/>
  <c r="C816" i="34"/>
  <c r="C815" i="34"/>
  <c r="C814" i="34"/>
  <c r="C813" i="34"/>
  <c r="C812" i="34"/>
  <c r="C811" i="34"/>
  <c r="C810" i="34"/>
  <c r="C809" i="34"/>
  <c r="C808" i="34"/>
  <c r="C807" i="34"/>
  <c r="C806" i="34"/>
  <c r="C805" i="34"/>
  <c r="C804" i="34"/>
  <c r="C803" i="34"/>
  <c r="C802" i="34"/>
  <c r="C801" i="34"/>
  <c r="C800" i="34"/>
  <c r="C799" i="34"/>
  <c r="C798" i="34"/>
  <c r="C797" i="34"/>
  <c r="C796" i="34"/>
  <c r="C795" i="34"/>
  <c r="C794" i="34"/>
  <c r="C793" i="34"/>
  <c r="C792" i="34"/>
  <c r="C789" i="34"/>
  <c r="C788" i="34"/>
  <c r="C787" i="34"/>
  <c r="C786" i="34"/>
  <c r="C785" i="34"/>
  <c r="C784" i="34"/>
  <c r="C783" i="34"/>
  <c r="C782" i="34"/>
  <c r="C781" i="34"/>
  <c r="C780" i="34"/>
  <c r="C779" i="34"/>
  <c r="C778" i="34"/>
  <c r="C777" i="34"/>
  <c r="C776" i="34"/>
  <c r="C775" i="34"/>
  <c r="C774" i="34"/>
  <c r="C773" i="34"/>
  <c r="C772" i="34"/>
  <c r="C771" i="34"/>
  <c r="C770" i="34"/>
  <c r="C769" i="34"/>
  <c r="C768" i="34"/>
  <c r="C767" i="34"/>
  <c r="C766" i="34"/>
  <c r="C765" i="34"/>
  <c r="C764" i="34"/>
  <c r="C763" i="34"/>
  <c r="C762" i="34"/>
  <c r="C761" i="34"/>
  <c r="C760" i="34"/>
  <c r="C759" i="34"/>
  <c r="C758" i="34"/>
  <c r="C757" i="34"/>
  <c r="C756" i="34"/>
  <c r="C754" i="34"/>
  <c r="C753" i="34"/>
  <c r="C752" i="34"/>
  <c r="C751" i="34"/>
  <c r="C750" i="34"/>
  <c r="C749" i="34"/>
  <c r="C748" i="34"/>
  <c r="C747" i="34"/>
  <c r="C746" i="34"/>
  <c r="C745" i="34"/>
  <c r="C744" i="34"/>
  <c r="C743" i="34"/>
  <c r="C742" i="34"/>
  <c r="C741" i="34"/>
  <c r="C740" i="34"/>
  <c r="C739" i="34"/>
  <c r="C738" i="34"/>
  <c r="C737" i="34"/>
  <c r="C736" i="34"/>
  <c r="C735" i="34"/>
  <c r="C734" i="34"/>
  <c r="C733" i="34"/>
  <c r="C732" i="34"/>
  <c r="C731" i="34"/>
  <c r="C730" i="34"/>
  <c r="C729" i="34"/>
  <c r="C728" i="34"/>
  <c r="C727" i="34"/>
  <c r="C726" i="34"/>
  <c r="C725" i="34"/>
  <c r="C723" i="34"/>
  <c r="C722" i="34"/>
  <c r="C721" i="34"/>
  <c r="C720" i="34"/>
  <c r="C719" i="34"/>
  <c r="C718" i="34"/>
  <c r="C717" i="34"/>
  <c r="C716" i="34"/>
  <c r="C715" i="34"/>
  <c r="C714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1" i="34"/>
  <c r="C690" i="34"/>
  <c r="C689" i="34"/>
  <c r="C688" i="34"/>
  <c r="C687" i="34"/>
  <c r="C686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67" i="34"/>
  <c r="C666" i="34"/>
  <c r="C665" i="34"/>
  <c r="C664" i="34"/>
  <c r="C663" i="34"/>
  <c r="C662" i="34"/>
  <c r="C661" i="34"/>
  <c r="C660" i="34"/>
  <c r="C659" i="34"/>
  <c r="C658" i="34"/>
  <c r="C657" i="34"/>
  <c r="C656" i="34"/>
  <c r="C655" i="34"/>
  <c r="C654" i="34"/>
  <c r="C653" i="34"/>
  <c r="C652" i="34"/>
  <c r="C651" i="34"/>
  <c r="C650" i="34"/>
  <c r="C649" i="34"/>
  <c r="C64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C613" i="34"/>
  <c r="C612" i="34"/>
  <c r="C611" i="34"/>
  <c r="C610" i="34"/>
  <c r="C609" i="34"/>
  <c r="C608" i="34"/>
  <c r="C607" i="34"/>
  <c r="C606" i="34"/>
  <c r="C605" i="34"/>
  <c r="C604" i="34"/>
  <c r="C603" i="34"/>
  <c r="C602" i="34"/>
  <c r="C601" i="34"/>
  <c r="C600" i="34"/>
  <c r="C599" i="34"/>
  <c r="C598" i="34"/>
  <c r="C597" i="34"/>
  <c r="C596" i="34"/>
  <c r="C595" i="34"/>
  <c r="C594" i="34"/>
  <c r="C593" i="34"/>
  <c r="C592" i="34"/>
  <c r="C591" i="34"/>
  <c r="C589" i="34"/>
  <c r="C588" i="34"/>
  <c r="C587" i="34"/>
  <c r="C586" i="34"/>
  <c r="C585" i="34"/>
  <c r="C584" i="34"/>
  <c r="C583" i="34"/>
  <c r="C582" i="34"/>
  <c r="C581" i="34"/>
  <c r="C580" i="34"/>
  <c r="C579" i="34"/>
  <c r="C578" i="34"/>
  <c r="C577" i="34"/>
  <c r="C576" i="34"/>
  <c r="C575" i="34"/>
  <c r="C574" i="34"/>
  <c r="C572" i="34"/>
  <c r="C571" i="34"/>
  <c r="C570" i="34"/>
  <c r="C569" i="34"/>
  <c r="C568" i="34"/>
  <c r="C567" i="34"/>
  <c r="C566" i="34"/>
  <c r="C565" i="34"/>
  <c r="C564" i="34"/>
  <c r="C563" i="34"/>
  <c r="C562" i="34"/>
  <c r="C561" i="34"/>
  <c r="C560" i="34"/>
  <c r="C559" i="34"/>
  <c r="C558" i="34"/>
  <c r="C557" i="34"/>
  <c r="C556" i="34"/>
  <c r="C554" i="34"/>
  <c r="C553" i="34"/>
  <c r="C551" i="34"/>
  <c r="C550" i="34"/>
  <c r="C549" i="34"/>
  <c r="C106" i="34"/>
  <c r="C548" i="34"/>
  <c r="C547" i="34"/>
  <c r="C546" i="34"/>
  <c r="C545" i="34"/>
  <c r="C544" i="34"/>
  <c r="C543" i="34"/>
  <c r="C542" i="34"/>
  <c r="C541" i="34"/>
  <c r="C540" i="34"/>
  <c r="C539" i="34"/>
  <c r="C538" i="34"/>
  <c r="C537" i="34"/>
  <c r="C536" i="34"/>
  <c r="C535" i="34"/>
  <c r="C534" i="34"/>
  <c r="C533" i="34"/>
  <c r="C532" i="34"/>
  <c r="C531" i="34"/>
  <c r="C530" i="34"/>
  <c r="C529" i="34"/>
  <c r="C528" i="34"/>
  <c r="C527" i="34"/>
  <c r="C526" i="34"/>
  <c r="C525" i="34"/>
  <c r="C524" i="34"/>
  <c r="C523" i="34"/>
  <c r="C522" i="34"/>
  <c r="C521" i="34"/>
  <c r="C520" i="34"/>
  <c r="C519" i="34"/>
  <c r="C518" i="34"/>
  <c r="C517" i="34"/>
  <c r="C516" i="34"/>
  <c r="C515" i="34"/>
  <c r="C514" i="34"/>
  <c r="C513" i="34"/>
  <c r="C512" i="34"/>
  <c r="C511" i="34"/>
  <c r="C510" i="34"/>
  <c r="C509" i="34"/>
  <c r="C508" i="34"/>
  <c r="C507" i="34"/>
  <c r="C506" i="34"/>
  <c r="C505" i="34"/>
  <c r="C504" i="34"/>
  <c r="C503" i="34"/>
  <c r="C502" i="34"/>
  <c r="C501" i="34"/>
  <c r="C500" i="34"/>
  <c r="C499" i="34"/>
  <c r="C498" i="34"/>
  <c r="C497" i="34"/>
  <c r="C496" i="34"/>
  <c r="C495" i="34"/>
  <c r="C494" i="34"/>
  <c r="C492" i="34"/>
  <c r="C491" i="34"/>
  <c r="C490" i="34"/>
  <c r="C489" i="34"/>
  <c r="C488" i="34"/>
  <c r="C486" i="34"/>
  <c r="C485" i="34"/>
  <c r="C484" i="34"/>
  <c r="C483" i="34"/>
  <c r="C482" i="34"/>
  <c r="C481" i="34"/>
  <c r="C480" i="34"/>
  <c r="C479" i="34"/>
  <c r="C478" i="34"/>
  <c r="C477" i="34"/>
  <c r="C476" i="34"/>
  <c r="C475" i="34"/>
  <c r="C474" i="34"/>
  <c r="C473" i="34"/>
  <c r="C472" i="34"/>
  <c r="C471" i="34"/>
  <c r="C469" i="34"/>
  <c r="C468" i="34"/>
  <c r="C467" i="34"/>
  <c r="C466" i="34"/>
  <c r="C465" i="34"/>
  <c r="C464" i="34"/>
  <c r="C463" i="34"/>
  <c r="C462" i="34"/>
  <c r="C461" i="34"/>
  <c r="C460" i="34"/>
  <c r="C459" i="34"/>
  <c r="C458" i="34"/>
  <c r="C457" i="34"/>
  <c r="C456" i="34"/>
  <c r="C455" i="34"/>
  <c r="C454" i="34"/>
  <c r="C453" i="34"/>
  <c r="C452" i="34"/>
  <c r="C451" i="34"/>
  <c r="C450" i="34"/>
  <c r="C449" i="34"/>
  <c r="C448" i="34"/>
  <c r="C447" i="34"/>
  <c r="C446" i="34"/>
  <c r="C445" i="34"/>
  <c r="C444" i="34"/>
  <c r="C443" i="34"/>
  <c r="C441" i="34"/>
  <c r="C440" i="34"/>
  <c r="C439" i="34"/>
  <c r="C438" i="34"/>
  <c r="C437" i="34"/>
  <c r="C436" i="34"/>
  <c r="C435" i="34"/>
  <c r="C434" i="34"/>
  <c r="C433" i="34"/>
  <c r="C432" i="34"/>
  <c r="C431" i="34"/>
  <c r="C430" i="34"/>
  <c r="C429" i="34"/>
  <c r="C428" i="34"/>
  <c r="C427" i="34"/>
  <c r="C426" i="34"/>
  <c r="C425" i="34"/>
  <c r="C424" i="34"/>
  <c r="C423" i="34"/>
  <c r="C422" i="34"/>
  <c r="C421" i="34"/>
  <c r="C420" i="34"/>
  <c r="C419" i="34"/>
  <c r="C418" i="34"/>
  <c r="C417" i="34"/>
  <c r="C415" i="34"/>
  <c r="C414" i="34"/>
  <c r="C413" i="34"/>
  <c r="C412" i="34"/>
  <c r="C411" i="34"/>
  <c r="C410" i="34"/>
  <c r="C409" i="34"/>
  <c r="C407" i="34"/>
  <c r="C406" i="34"/>
  <c r="C405" i="34"/>
  <c r="C404" i="34"/>
  <c r="C403" i="34"/>
  <c r="C402" i="34"/>
  <c r="C401" i="34"/>
  <c r="C400" i="34"/>
  <c r="C399" i="34"/>
  <c r="C398" i="34"/>
  <c r="C397" i="34"/>
  <c r="C396" i="34"/>
  <c r="C395" i="34"/>
  <c r="C394" i="34"/>
  <c r="C393" i="34"/>
  <c r="C392" i="34"/>
  <c r="C391" i="34"/>
  <c r="C390" i="34"/>
  <c r="C389" i="34"/>
  <c r="C388" i="34"/>
  <c r="C386" i="34"/>
  <c r="C385" i="34"/>
  <c r="C384" i="34"/>
  <c r="C383" i="34"/>
  <c r="C382" i="34"/>
  <c r="C381" i="34"/>
  <c r="C380" i="34"/>
  <c r="C379" i="34"/>
  <c r="C378" i="34"/>
  <c r="C376" i="34"/>
  <c r="C375" i="34"/>
  <c r="C374" i="34"/>
  <c r="C373" i="34"/>
  <c r="C372" i="34"/>
  <c r="C371" i="34"/>
  <c r="C370" i="34"/>
  <c r="C369" i="34"/>
  <c r="C368" i="34"/>
  <c r="C367" i="34"/>
  <c r="C366" i="34"/>
  <c r="C365" i="34"/>
  <c r="C364" i="34"/>
  <c r="C363" i="34"/>
  <c r="C362" i="34"/>
  <c r="C361" i="34"/>
  <c r="C359" i="34"/>
  <c r="C358" i="34"/>
  <c r="C357" i="34"/>
  <c r="C356" i="34"/>
  <c r="C355" i="34"/>
  <c r="C354" i="34"/>
  <c r="C353" i="34"/>
  <c r="C352" i="34"/>
  <c r="C351" i="34"/>
  <c r="C350" i="34"/>
  <c r="C349" i="34"/>
  <c r="C348" i="34"/>
  <c r="C347" i="34"/>
  <c r="C346" i="34"/>
  <c r="C345" i="34"/>
  <c r="C344" i="34"/>
  <c r="C343" i="34"/>
  <c r="C342" i="34"/>
  <c r="C341" i="34"/>
  <c r="C340" i="34"/>
  <c r="C339" i="34"/>
  <c r="C338" i="34"/>
  <c r="C337" i="34"/>
  <c r="C336" i="34"/>
  <c r="C335" i="34"/>
  <c r="C334" i="34"/>
  <c r="C333" i="34"/>
  <c r="C332" i="34"/>
  <c r="C331" i="34"/>
  <c r="C330" i="34"/>
  <c r="C329" i="34"/>
  <c r="C328" i="34"/>
  <c r="C327" i="34"/>
  <c r="C326" i="34"/>
  <c r="C325" i="34"/>
  <c r="C324" i="34"/>
  <c r="C323" i="34"/>
  <c r="C321" i="34"/>
  <c r="C320" i="34"/>
  <c r="C319" i="34"/>
  <c r="C318" i="34"/>
  <c r="C317" i="34"/>
  <c r="C316" i="34"/>
  <c r="C315" i="34"/>
  <c r="C314" i="34"/>
  <c r="C313" i="34"/>
  <c r="C312" i="34"/>
  <c r="C311" i="34"/>
  <c r="C310" i="34"/>
  <c r="C309" i="34"/>
  <c r="C308" i="34"/>
  <c r="C307" i="34"/>
  <c r="C306" i="34"/>
  <c r="C305" i="34"/>
  <c r="C304" i="34"/>
  <c r="C303" i="34"/>
  <c r="C302" i="34"/>
  <c r="C301" i="34"/>
  <c r="C300" i="34"/>
  <c r="C299" i="34"/>
  <c r="C298" i="34"/>
  <c r="C297" i="34"/>
  <c r="C296" i="34"/>
  <c r="C295" i="34"/>
  <c r="C294" i="34"/>
  <c r="C293" i="34"/>
  <c r="C292" i="34"/>
  <c r="C291" i="34"/>
  <c r="C290" i="34"/>
  <c r="C289" i="34"/>
  <c r="C288" i="34"/>
  <c r="C287" i="34"/>
  <c r="C286" i="34"/>
  <c r="C285" i="34"/>
  <c r="C284" i="34"/>
  <c r="C283" i="34"/>
  <c r="C282" i="34"/>
  <c r="C281" i="34"/>
  <c r="C280" i="34"/>
  <c r="C279" i="34"/>
  <c r="C278" i="34"/>
  <c r="C277" i="34"/>
  <c r="C276" i="34"/>
  <c r="C275" i="34"/>
  <c r="C274" i="34"/>
  <c r="C273" i="34"/>
  <c r="C272" i="34"/>
  <c r="C271" i="34"/>
  <c r="C270" i="34"/>
  <c r="C269" i="34"/>
  <c r="C268" i="34"/>
  <c r="C267" i="34"/>
  <c r="C266" i="34"/>
  <c r="C265" i="34"/>
  <c r="C264" i="34"/>
  <c r="C263" i="34"/>
  <c r="C262" i="34"/>
  <c r="C261" i="34"/>
  <c r="C260" i="34"/>
  <c r="C258" i="34"/>
  <c r="C257" i="34"/>
  <c r="C256" i="34"/>
  <c r="C255" i="34"/>
  <c r="C254" i="34"/>
  <c r="C253" i="34"/>
  <c r="C252" i="34"/>
  <c r="C251" i="34"/>
  <c r="C250" i="34"/>
  <c r="C249" i="34"/>
  <c r="C248" i="34"/>
  <c r="C247" i="34"/>
  <c r="C245" i="34"/>
  <c r="C244" i="34"/>
  <c r="C243" i="34"/>
  <c r="C242" i="34"/>
  <c r="C241" i="34"/>
  <c r="C240" i="34"/>
  <c r="C239" i="34"/>
  <c r="C238" i="34"/>
  <c r="C237" i="34"/>
  <c r="C236" i="34"/>
  <c r="C235" i="34"/>
  <c r="C234" i="34"/>
  <c r="C233" i="34"/>
  <c r="C232" i="34"/>
  <c r="C231" i="34"/>
  <c r="C230" i="34"/>
  <c r="C229" i="34"/>
  <c r="C228" i="34"/>
  <c r="C227" i="34"/>
  <c r="C226" i="34"/>
  <c r="C225" i="34"/>
  <c r="C224" i="34"/>
  <c r="C223" i="34"/>
  <c r="C222" i="34"/>
  <c r="C221" i="34"/>
  <c r="C220" i="34"/>
  <c r="C219" i="34"/>
  <c r="C218" i="34"/>
  <c r="C217" i="34"/>
  <c r="C216" i="34"/>
  <c r="C215" i="34"/>
  <c r="C214" i="34"/>
  <c r="C213" i="34"/>
  <c r="C212" i="34"/>
  <c r="C211" i="34"/>
  <c r="C210" i="34"/>
  <c r="C209" i="34"/>
  <c r="C208" i="34"/>
  <c r="C207" i="34"/>
  <c r="C206" i="34"/>
  <c r="C205" i="34"/>
  <c r="C204" i="34"/>
  <c r="C203" i="34"/>
  <c r="C202" i="34"/>
  <c r="C201" i="34"/>
  <c r="C200" i="34"/>
  <c r="C199" i="34"/>
  <c r="C198" i="34"/>
  <c r="C197" i="34"/>
  <c r="C196" i="34"/>
  <c r="C195" i="34"/>
  <c r="C194" i="34"/>
  <c r="C193" i="34"/>
  <c r="C192" i="34"/>
  <c r="C191" i="34"/>
  <c r="C190" i="34"/>
  <c r="C189" i="34"/>
  <c r="C188" i="34"/>
  <c r="C187" i="34"/>
  <c r="C186" i="34"/>
  <c r="C185" i="34"/>
  <c r="C184" i="34"/>
  <c r="C183" i="34"/>
  <c r="C182" i="34"/>
  <c r="C181" i="34"/>
  <c r="C180" i="34"/>
  <c r="C179" i="34"/>
  <c r="C178" i="34"/>
  <c r="C177" i="34"/>
  <c r="C176" i="34"/>
  <c r="C175" i="34"/>
  <c r="C174" i="34"/>
  <c r="C173" i="34"/>
  <c r="C172" i="34"/>
  <c r="C171" i="34"/>
  <c r="C170" i="34"/>
  <c r="C169" i="34"/>
  <c r="C168" i="34"/>
  <c r="C167" i="34"/>
  <c r="C166" i="34"/>
  <c r="C165" i="34"/>
  <c r="C164" i="34"/>
  <c r="C163" i="34"/>
  <c r="C162" i="34"/>
  <c r="C161" i="34"/>
  <c r="C160" i="34"/>
  <c r="C159" i="34"/>
  <c r="C158" i="34"/>
  <c r="C157" i="34"/>
  <c r="C156" i="34"/>
  <c r="C155" i="34"/>
  <c r="C154" i="34"/>
  <c r="C153" i="34"/>
  <c r="C152" i="34"/>
  <c r="C151" i="34"/>
  <c r="C150" i="34"/>
  <c r="C149" i="34"/>
  <c r="C148" i="34"/>
  <c r="C147" i="34"/>
  <c r="C146" i="34"/>
  <c r="C144" i="34"/>
  <c r="C143" i="34"/>
  <c r="C142" i="34"/>
  <c r="C141" i="34"/>
  <c r="C140" i="34"/>
  <c r="C139" i="34"/>
  <c r="C138" i="34"/>
  <c r="C137" i="34"/>
  <c r="C136" i="34"/>
  <c r="C135" i="34"/>
  <c r="C134" i="34"/>
  <c r="C133" i="34"/>
  <c r="C132" i="34"/>
  <c r="C131" i="34"/>
  <c r="C130" i="34"/>
  <c r="C129" i="34"/>
  <c r="C128" i="34"/>
  <c r="C127" i="34"/>
  <c r="C126" i="34"/>
  <c r="C125" i="34"/>
  <c r="C124" i="34"/>
  <c r="C123" i="34"/>
  <c r="C122" i="34"/>
  <c r="C121" i="34"/>
  <c r="C120" i="34"/>
  <c r="C119" i="34"/>
  <c r="C118" i="34"/>
  <c r="C117" i="34"/>
  <c r="C116" i="34"/>
  <c r="C115" i="34"/>
  <c r="C114" i="34"/>
  <c r="C113" i="34"/>
  <c r="C112" i="34"/>
  <c r="C111" i="34"/>
  <c r="C110" i="34"/>
  <c r="C109" i="34"/>
  <c r="C108" i="34"/>
  <c r="C107" i="34"/>
  <c r="C105" i="34"/>
  <c r="C104" i="34"/>
  <c r="C103" i="34"/>
  <c r="C102" i="34"/>
  <c r="C101" i="34"/>
  <c r="C100" i="34"/>
  <c r="C99" i="34"/>
  <c r="C98" i="34"/>
  <c r="C97" i="34"/>
  <c r="C96" i="34"/>
  <c r="C95" i="34"/>
  <c r="C94" i="34"/>
  <c r="C93" i="34"/>
  <c r="C92" i="34"/>
  <c r="C91" i="34"/>
  <c r="C90" i="34"/>
  <c r="C89" i="34"/>
  <c r="C88" i="34"/>
  <c r="C87" i="34"/>
  <c r="C86" i="34"/>
  <c r="C85" i="34"/>
  <c r="C84" i="34"/>
  <c r="C83" i="34"/>
  <c r="C81" i="34"/>
  <c r="C80" i="34"/>
  <c r="C79" i="34"/>
  <c r="C78" i="34"/>
  <c r="C77" i="34"/>
  <c r="C76" i="34"/>
  <c r="C75" i="34"/>
  <c r="C74" i="34"/>
  <c r="C73" i="34"/>
  <c r="C72" i="34"/>
  <c r="C71" i="34"/>
  <c r="C70" i="34"/>
  <c r="C69" i="34"/>
  <c r="C67" i="34"/>
  <c r="C66" i="34"/>
  <c r="C65" i="34"/>
  <c r="C64" i="34"/>
  <c r="C63" i="34"/>
  <c r="C62" i="34"/>
  <c r="C61" i="34"/>
  <c r="C60" i="34"/>
  <c r="C59" i="34"/>
  <c r="C58" i="34"/>
  <c r="C57" i="34"/>
  <c r="C55" i="34"/>
  <c r="C54" i="34"/>
  <c r="C53" i="34"/>
  <c r="C52" i="34"/>
  <c r="C51" i="34"/>
  <c r="C50" i="34"/>
  <c r="C49" i="34"/>
  <c r="C48" i="34"/>
  <c r="C47" i="34"/>
  <c r="C46" i="34"/>
  <c r="C45" i="34"/>
  <c r="C44" i="34"/>
  <c r="C43" i="34"/>
  <c r="C42" i="34"/>
  <c r="C41" i="34"/>
  <c r="C40" i="34"/>
  <c r="C39" i="34"/>
  <c r="C38" i="34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2" i="34"/>
  <c r="C21" i="34"/>
  <c r="C20" i="34"/>
  <c r="C19" i="34"/>
  <c r="C18" i="34"/>
  <c r="C17" i="34"/>
  <c r="C16" i="34"/>
  <c r="C15" i="34"/>
  <c r="C14" i="34"/>
  <c r="C13" i="34"/>
  <c r="C12" i="34"/>
  <c r="C11" i="34"/>
  <c r="C1031" i="33"/>
  <c r="C1030" i="33"/>
  <c r="C1029" i="33"/>
  <c r="C1028" i="33"/>
  <c r="C1027" i="33"/>
  <c r="C1026" i="33"/>
  <c r="C1025" i="33"/>
  <c r="C1024" i="33"/>
  <c r="C1023" i="33"/>
  <c r="C1022" i="33"/>
  <c r="C1021" i="33"/>
  <c r="C1020" i="33"/>
  <c r="C1019" i="33"/>
  <c r="C1018" i="33"/>
  <c r="C1017" i="33"/>
  <c r="C1016" i="33"/>
  <c r="C1015" i="33"/>
  <c r="C1014" i="33"/>
  <c r="C1013" i="33"/>
  <c r="C1012" i="33"/>
  <c r="C1011" i="33"/>
  <c r="C1010" i="33"/>
  <c r="C1009" i="33"/>
  <c r="C1008" i="33"/>
  <c r="C1007" i="33"/>
  <c r="C1006" i="33"/>
  <c r="C1004" i="33"/>
  <c r="C1003" i="33"/>
  <c r="C1002" i="33"/>
  <c r="C1001" i="33"/>
  <c r="C1000" i="33"/>
  <c r="C999" i="33"/>
  <c r="C998" i="33"/>
  <c r="C996" i="33"/>
  <c r="C995" i="33"/>
  <c r="C994" i="33"/>
  <c r="C993" i="33"/>
  <c r="C992" i="33"/>
  <c r="C991" i="33"/>
  <c r="C989" i="33"/>
  <c r="C988" i="33"/>
  <c r="C987" i="33"/>
  <c r="C986" i="33"/>
  <c r="C985" i="33"/>
  <c r="C984" i="33"/>
  <c r="C983" i="33"/>
  <c r="C982" i="33"/>
  <c r="C981" i="33"/>
  <c r="C979" i="33"/>
  <c r="C978" i="33"/>
  <c r="C977" i="33"/>
  <c r="C976" i="33"/>
  <c r="C975" i="33"/>
  <c r="C974" i="33"/>
  <c r="C973" i="33"/>
  <c r="C972" i="33"/>
  <c r="C971" i="33"/>
  <c r="C970" i="33"/>
  <c r="C969" i="33"/>
  <c r="C968" i="33"/>
  <c r="C966" i="33"/>
  <c r="C965" i="33"/>
  <c r="C964" i="33"/>
  <c r="C963" i="33"/>
  <c r="C962" i="33"/>
  <c r="C960" i="33"/>
  <c r="C959" i="33"/>
  <c r="C957" i="33"/>
  <c r="C956" i="33"/>
  <c r="C955" i="33"/>
  <c r="C954" i="33"/>
  <c r="C952" i="33"/>
  <c r="C951" i="33"/>
  <c r="C950" i="33"/>
  <c r="C949" i="33"/>
  <c r="C948" i="33"/>
  <c r="C947" i="33"/>
  <c r="C946" i="33"/>
  <c r="C945" i="33"/>
  <c r="C944" i="33"/>
  <c r="C943" i="33"/>
  <c r="C942" i="33"/>
  <c r="C941" i="33"/>
  <c r="C940" i="33"/>
  <c r="C939" i="33"/>
  <c r="C938" i="33"/>
  <c r="C937" i="33"/>
  <c r="C936" i="33"/>
  <c r="C935" i="33"/>
  <c r="C934" i="33"/>
  <c r="C933" i="33"/>
  <c r="C932" i="33"/>
  <c r="C931" i="33"/>
  <c r="C930" i="33"/>
  <c r="C929" i="33"/>
  <c r="C928" i="33"/>
  <c r="C927" i="33"/>
  <c r="C926" i="33"/>
  <c r="C925" i="33"/>
  <c r="C924" i="33"/>
  <c r="C923" i="33"/>
  <c r="C922" i="33"/>
  <c r="C921" i="33"/>
  <c r="C920" i="33"/>
  <c r="C918" i="33"/>
  <c r="C917" i="33"/>
  <c r="C916" i="33"/>
  <c r="C915" i="33"/>
  <c r="C914" i="33"/>
  <c r="C913" i="33"/>
  <c r="C912" i="33"/>
  <c r="C911" i="33"/>
  <c r="C910" i="33"/>
  <c r="C909" i="33"/>
  <c r="C908" i="33"/>
  <c r="C907" i="33"/>
  <c r="C906" i="33"/>
  <c r="C905" i="33"/>
  <c r="C904" i="33"/>
  <c r="C903" i="33"/>
  <c r="C902" i="33"/>
  <c r="C901" i="33"/>
  <c r="C900" i="33"/>
  <c r="C899" i="33"/>
  <c r="C898" i="33"/>
  <c r="C897" i="33"/>
  <c r="C896" i="33"/>
  <c r="C895" i="33"/>
  <c r="C894" i="33"/>
  <c r="C893" i="33"/>
  <c r="C892" i="33"/>
  <c r="C891" i="33"/>
  <c r="C890" i="33"/>
  <c r="C889" i="33"/>
  <c r="C887" i="33"/>
  <c r="C886" i="33"/>
  <c r="C885" i="33"/>
  <c r="C884" i="33"/>
  <c r="C883" i="33"/>
  <c r="C882" i="33"/>
  <c r="C881" i="33"/>
  <c r="C879" i="33"/>
  <c r="C878" i="33"/>
  <c r="C877" i="33"/>
  <c r="C876" i="33"/>
  <c r="C875" i="33"/>
  <c r="C874" i="33"/>
  <c r="C873" i="33"/>
  <c r="C872" i="33"/>
  <c r="C871" i="33"/>
  <c r="C870" i="33"/>
  <c r="C869" i="33"/>
  <c r="C868" i="33"/>
  <c r="C867" i="33"/>
  <c r="C866" i="33"/>
  <c r="C865" i="33"/>
  <c r="C864" i="33"/>
  <c r="C863" i="33"/>
  <c r="C862" i="33"/>
  <c r="C861" i="33"/>
  <c r="C860" i="33"/>
  <c r="C859" i="33"/>
  <c r="C858" i="33"/>
  <c r="C857" i="33"/>
  <c r="C856" i="33"/>
  <c r="C855" i="33"/>
  <c r="C854" i="33"/>
  <c r="C853" i="33"/>
  <c r="C852" i="33"/>
  <c r="C851" i="33"/>
  <c r="C850" i="33"/>
  <c r="C849" i="33"/>
  <c r="C848" i="33"/>
  <c r="C847" i="33"/>
  <c r="C846" i="33"/>
  <c r="C845" i="33"/>
  <c r="C844" i="33"/>
  <c r="C843" i="33"/>
  <c r="C842" i="33"/>
  <c r="C841" i="33"/>
  <c r="C839" i="33"/>
  <c r="C838" i="33"/>
  <c r="C837" i="33"/>
  <c r="C836" i="33"/>
  <c r="C835" i="33"/>
  <c r="C834" i="33"/>
  <c r="C833" i="33"/>
  <c r="C832" i="33"/>
  <c r="C831" i="33"/>
  <c r="C830" i="33"/>
  <c r="C828" i="33"/>
  <c r="C827" i="33"/>
  <c r="C826" i="33"/>
  <c r="C825" i="33"/>
  <c r="C824" i="33"/>
  <c r="C823" i="33"/>
  <c r="C822" i="33"/>
  <c r="C821" i="33"/>
  <c r="C820" i="33"/>
  <c r="C819" i="33"/>
  <c r="C818" i="33"/>
  <c r="C816" i="33"/>
  <c r="C815" i="33"/>
  <c r="C814" i="33"/>
  <c r="C813" i="33"/>
  <c r="C812" i="33"/>
  <c r="C811" i="33"/>
  <c r="C810" i="33"/>
  <c r="C809" i="33"/>
  <c r="C808" i="33"/>
  <c r="C807" i="33"/>
  <c r="C806" i="33"/>
  <c r="C805" i="33"/>
  <c r="C804" i="33"/>
  <c r="C803" i="33"/>
  <c r="C802" i="33"/>
  <c r="C801" i="33"/>
  <c r="C800" i="33"/>
  <c r="C799" i="33"/>
  <c r="C798" i="33"/>
  <c r="C797" i="33"/>
  <c r="C796" i="33"/>
  <c r="C795" i="33"/>
  <c r="C794" i="33"/>
  <c r="C793" i="33"/>
  <c r="C792" i="33"/>
  <c r="C789" i="33"/>
  <c r="C788" i="33"/>
  <c r="C787" i="33"/>
  <c r="C786" i="33"/>
  <c r="C785" i="33"/>
  <c r="C784" i="33"/>
  <c r="C783" i="33"/>
  <c r="C782" i="33"/>
  <c r="C781" i="33"/>
  <c r="C780" i="33"/>
  <c r="C779" i="33"/>
  <c r="C778" i="33"/>
  <c r="C777" i="33"/>
  <c r="C776" i="33"/>
  <c r="C775" i="33"/>
  <c r="C774" i="33"/>
  <c r="C773" i="33"/>
  <c r="C772" i="33"/>
  <c r="C771" i="33"/>
  <c r="C770" i="33"/>
  <c r="C769" i="33"/>
  <c r="C768" i="33"/>
  <c r="C767" i="33"/>
  <c r="C766" i="33"/>
  <c r="C765" i="33"/>
  <c r="C764" i="33"/>
  <c r="C763" i="33"/>
  <c r="C762" i="33"/>
  <c r="C761" i="33"/>
  <c r="C760" i="33"/>
  <c r="C759" i="33"/>
  <c r="C758" i="33"/>
  <c r="C757" i="33"/>
  <c r="C756" i="33"/>
  <c r="C754" i="33"/>
  <c r="C753" i="33"/>
  <c r="C752" i="33"/>
  <c r="C751" i="33"/>
  <c r="C750" i="33"/>
  <c r="C749" i="33"/>
  <c r="C748" i="33"/>
  <c r="C747" i="33"/>
  <c r="C746" i="33"/>
  <c r="C745" i="33"/>
  <c r="C744" i="33"/>
  <c r="C743" i="33"/>
  <c r="C742" i="33"/>
  <c r="C741" i="33"/>
  <c r="C740" i="33"/>
  <c r="C739" i="33"/>
  <c r="C738" i="33"/>
  <c r="C737" i="33"/>
  <c r="C736" i="33"/>
  <c r="C735" i="33"/>
  <c r="C734" i="33"/>
  <c r="C733" i="33"/>
  <c r="C732" i="33"/>
  <c r="C731" i="33"/>
  <c r="C730" i="33"/>
  <c r="C729" i="33"/>
  <c r="C728" i="33"/>
  <c r="C727" i="33"/>
  <c r="C726" i="33"/>
  <c r="C725" i="33"/>
  <c r="C723" i="33"/>
  <c r="C722" i="33"/>
  <c r="C721" i="33"/>
  <c r="C720" i="33"/>
  <c r="C719" i="33"/>
  <c r="C718" i="33"/>
  <c r="C717" i="33"/>
  <c r="C716" i="33"/>
  <c r="C715" i="33"/>
  <c r="C714" i="33"/>
  <c r="C713" i="33"/>
  <c r="C712" i="33"/>
  <c r="C711" i="33"/>
  <c r="C710" i="33"/>
  <c r="C709" i="33"/>
  <c r="C708" i="33"/>
  <c r="C707" i="33"/>
  <c r="C706" i="33"/>
  <c r="C705" i="33"/>
  <c r="C704" i="33"/>
  <c r="C703" i="33"/>
  <c r="C702" i="33"/>
  <c r="C701" i="33"/>
  <c r="C700" i="33"/>
  <c r="C699" i="33"/>
  <c r="C698" i="33"/>
  <c r="C697" i="33"/>
  <c r="C696" i="33"/>
  <c r="C695" i="33"/>
  <c r="C694" i="33"/>
  <c r="C693" i="33"/>
  <c r="C691" i="33"/>
  <c r="C690" i="33"/>
  <c r="C689" i="33"/>
  <c r="C688" i="33"/>
  <c r="C687" i="33"/>
  <c r="C686" i="33"/>
  <c r="C684" i="33"/>
  <c r="C683" i="33"/>
  <c r="C682" i="33"/>
  <c r="C681" i="33"/>
  <c r="C680" i="33"/>
  <c r="C679" i="33"/>
  <c r="C678" i="33"/>
  <c r="C677" i="33"/>
  <c r="C676" i="33"/>
  <c r="C675" i="33"/>
  <c r="C674" i="33"/>
  <c r="C673" i="33"/>
  <c r="C672" i="33"/>
  <c r="C671" i="33"/>
  <c r="C670" i="33"/>
  <c r="C669" i="33"/>
  <c r="C668" i="33"/>
  <c r="C667" i="33"/>
  <c r="C666" i="33"/>
  <c r="C665" i="33"/>
  <c r="C664" i="33"/>
  <c r="C663" i="33"/>
  <c r="C662" i="33"/>
  <c r="C661" i="33"/>
  <c r="C660" i="33"/>
  <c r="C659" i="33"/>
  <c r="C658" i="33"/>
  <c r="C657" i="33"/>
  <c r="C656" i="33"/>
  <c r="C655" i="33"/>
  <c r="C654" i="33"/>
  <c r="C653" i="33"/>
  <c r="C652" i="33"/>
  <c r="C651" i="33"/>
  <c r="C650" i="33"/>
  <c r="C649" i="33"/>
  <c r="C648" i="33"/>
  <c r="C647" i="33"/>
  <c r="C646" i="33"/>
  <c r="C645" i="33"/>
  <c r="C644" i="33"/>
  <c r="C643" i="33"/>
  <c r="C642" i="33"/>
  <c r="C641" i="33"/>
  <c r="C640" i="33"/>
  <c r="C639" i="33"/>
  <c r="C638" i="33"/>
  <c r="C637" i="33"/>
  <c r="C636" i="33"/>
  <c r="C635" i="33"/>
  <c r="C634" i="33"/>
  <c r="C633" i="33"/>
  <c r="C632" i="33"/>
  <c r="C631" i="33"/>
  <c r="C630" i="33"/>
  <c r="C629" i="33"/>
  <c r="C628" i="33"/>
  <c r="C627" i="33"/>
  <c r="C626" i="33"/>
  <c r="C625" i="33"/>
  <c r="C624" i="33"/>
  <c r="C623" i="33"/>
  <c r="C622" i="33"/>
  <c r="C621" i="33"/>
  <c r="C620" i="33"/>
  <c r="C619" i="33"/>
  <c r="C618" i="33"/>
  <c r="C617" i="33"/>
  <c r="C616" i="33"/>
  <c r="C615" i="33"/>
  <c r="C614" i="33"/>
  <c r="C613" i="33"/>
  <c r="C612" i="33"/>
  <c r="C611" i="33"/>
  <c r="C610" i="33"/>
  <c r="C609" i="33"/>
  <c r="C608" i="33"/>
  <c r="C607" i="33"/>
  <c r="C606" i="33"/>
  <c r="C605" i="33"/>
  <c r="C604" i="33"/>
  <c r="C603" i="33"/>
  <c r="C602" i="33"/>
  <c r="C601" i="33"/>
  <c r="C600" i="33"/>
  <c r="C599" i="33"/>
  <c r="C598" i="33"/>
  <c r="C597" i="33"/>
  <c r="C205" i="33"/>
  <c r="C596" i="33"/>
  <c r="C595" i="33"/>
  <c r="C594" i="33"/>
  <c r="C593" i="33"/>
  <c r="C592" i="33"/>
  <c r="C591" i="33"/>
  <c r="C589" i="33"/>
  <c r="C588" i="33"/>
  <c r="C587" i="33"/>
  <c r="C586" i="33"/>
  <c r="C585" i="33"/>
  <c r="C584" i="33"/>
  <c r="C583" i="33"/>
  <c r="C582" i="33"/>
  <c r="C581" i="33"/>
  <c r="C580" i="33"/>
  <c r="C579" i="33"/>
  <c r="C578" i="33"/>
  <c r="C577" i="33"/>
  <c r="C576" i="33"/>
  <c r="C575" i="33"/>
  <c r="C574" i="33"/>
  <c r="C572" i="33"/>
  <c r="C571" i="33"/>
  <c r="C570" i="33"/>
  <c r="C569" i="33"/>
  <c r="C568" i="33"/>
  <c r="C567" i="33"/>
  <c r="C566" i="33"/>
  <c r="C565" i="33"/>
  <c r="C564" i="33"/>
  <c r="C563" i="33"/>
  <c r="C562" i="33"/>
  <c r="C561" i="33"/>
  <c r="C560" i="33"/>
  <c r="C559" i="33"/>
  <c r="C558" i="33"/>
  <c r="C557" i="33"/>
  <c r="C556" i="33"/>
  <c r="C554" i="33"/>
  <c r="C553" i="33"/>
  <c r="C551" i="33"/>
  <c r="C550" i="33"/>
  <c r="C549" i="33"/>
  <c r="C548" i="33"/>
  <c r="C547" i="33"/>
  <c r="C546" i="33"/>
  <c r="C545" i="33"/>
  <c r="C544" i="33"/>
  <c r="C543" i="33"/>
  <c r="C542" i="33"/>
  <c r="C541" i="33"/>
  <c r="C540" i="33"/>
  <c r="C539" i="33"/>
  <c r="C538" i="33"/>
  <c r="C537" i="33"/>
  <c r="C536" i="33"/>
  <c r="C535" i="33"/>
  <c r="C534" i="33"/>
  <c r="C533" i="33"/>
  <c r="C532" i="33"/>
  <c r="C531" i="33"/>
  <c r="C530" i="33"/>
  <c r="C529" i="33"/>
  <c r="C528" i="33"/>
  <c r="C527" i="33"/>
  <c r="C526" i="33"/>
  <c r="C525" i="33"/>
  <c r="C524" i="33"/>
  <c r="C523" i="33"/>
  <c r="C522" i="33"/>
  <c r="C521" i="33"/>
  <c r="C520" i="33"/>
  <c r="C519" i="33"/>
  <c r="C518" i="33"/>
  <c r="C517" i="33"/>
  <c r="C516" i="33"/>
  <c r="C515" i="33"/>
  <c r="C514" i="33"/>
  <c r="C513" i="33"/>
  <c r="C512" i="33"/>
  <c r="C511" i="33"/>
  <c r="C510" i="33"/>
  <c r="C509" i="33"/>
  <c r="C508" i="33"/>
  <c r="C507" i="33"/>
  <c r="C506" i="33"/>
  <c r="C505" i="33"/>
  <c r="C504" i="33"/>
  <c r="C503" i="33"/>
  <c r="C502" i="33"/>
  <c r="C501" i="33"/>
  <c r="C500" i="33"/>
  <c r="C499" i="33"/>
  <c r="C498" i="33"/>
  <c r="C497" i="33"/>
  <c r="C496" i="33"/>
  <c r="C495" i="33"/>
  <c r="C494" i="33"/>
  <c r="C493" i="33"/>
  <c r="C491" i="33"/>
  <c r="C490" i="33"/>
  <c r="C489" i="33"/>
  <c r="C488" i="33"/>
  <c r="C487" i="33"/>
  <c r="C485" i="33"/>
  <c r="C484" i="33"/>
  <c r="C483" i="33"/>
  <c r="C482" i="33"/>
  <c r="C481" i="33"/>
  <c r="C480" i="33"/>
  <c r="C479" i="33"/>
  <c r="C478" i="33"/>
  <c r="C477" i="33"/>
  <c r="C476" i="33"/>
  <c r="C475" i="33"/>
  <c r="C474" i="33"/>
  <c r="C473" i="33"/>
  <c r="C472" i="33"/>
  <c r="C471" i="33"/>
  <c r="C470" i="33"/>
  <c r="C468" i="33"/>
  <c r="C467" i="33"/>
  <c r="C466" i="33"/>
  <c r="C465" i="33"/>
  <c r="C464" i="33"/>
  <c r="C463" i="33"/>
  <c r="C462" i="33"/>
  <c r="C461" i="33"/>
  <c r="C460" i="33"/>
  <c r="C459" i="33"/>
  <c r="C458" i="33"/>
  <c r="C457" i="33"/>
  <c r="C456" i="33"/>
  <c r="C455" i="33"/>
  <c r="C454" i="33"/>
  <c r="C453" i="33"/>
  <c r="C452" i="33"/>
  <c r="C451" i="33"/>
  <c r="C450" i="33"/>
  <c r="C449" i="33"/>
  <c r="C448" i="33"/>
  <c r="C447" i="33"/>
  <c r="C446" i="33"/>
  <c r="C445" i="33"/>
  <c r="C444" i="33"/>
  <c r="C443" i="33"/>
  <c r="C442" i="33"/>
  <c r="C440" i="33"/>
  <c r="C439" i="33"/>
  <c r="C438" i="33"/>
  <c r="C437" i="33"/>
  <c r="C436" i="33"/>
  <c r="C435" i="33"/>
  <c r="C434" i="33"/>
  <c r="C433" i="33"/>
  <c r="C432" i="33"/>
  <c r="C431" i="33"/>
  <c r="C430" i="33"/>
  <c r="C429" i="33"/>
  <c r="C428" i="33"/>
  <c r="C427" i="33"/>
  <c r="C426" i="33"/>
  <c r="C425" i="33"/>
  <c r="C424" i="33"/>
  <c r="C423" i="33"/>
  <c r="C422" i="33"/>
  <c r="C421" i="33"/>
  <c r="C420" i="33"/>
  <c r="C419" i="33"/>
  <c r="C418" i="33"/>
  <c r="C417" i="33"/>
  <c r="C416" i="33"/>
  <c r="C414" i="33"/>
  <c r="C413" i="33"/>
  <c r="C412" i="33"/>
  <c r="C411" i="33"/>
  <c r="C410" i="33"/>
  <c r="C409" i="33"/>
  <c r="C408" i="33"/>
  <c r="C406" i="33"/>
  <c r="C405" i="33"/>
  <c r="C404" i="33"/>
  <c r="C403" i="33"/>
  <c r="C402" i="33"/>
  <c r="C401" i="33"/>
  <c r="C997" i="33"/>
  <c r="C400" i="33"/>
  <c r="C399" i="33"/>
  <c r="C398" i="33"/>
  <c r="C397" i="33"/>
  <c r="C396" i="33"/>
  <c r="C395" i="33"/>
  <c r="C394" i="33"/>
  <c r="C393" i="33"/>
  <c r="C392" i="33"/>
  <c r="C391" i="33"/>
  <c r="C390" i="33"/>
  <c r="C389" i="33"/>
  <c r="C388" i="33"/>
  <c r="C387" i="33"/>
  <c r="C385" i="33"/>
  <c r="C384" i="33"/>
  <c r="C383" i="33"/>
  <c r="C382" i="33"/>
  <c r="C381" i="33"/>
  <c r="C380" i="33"/>
  <c r="C379" i="33"/>
  <c r="C378" i="33"/>
  <c r="C377" i="33"/>
  <c r="C375" i="33"/>
  <c r="C374" i="33"/>
  <c r="C373" i="33"/>
  <c r="C372" i="33"/>
  <c r="C371" i="33"/>
  <c r="C370" i="33"/>
  <c r="C369" i="33"/>
  <c r="C368" i="33"/>
  <c r="C367" i="33"/>
  <c r="C366" i="33"/>
  <c r="C365" i="33"/>
  <c r="C364" i="33"/>
  <c r="C363" i="33"/>
  <c r="C362" i="33"/>
  <c r="C361" i="33"/>
  <c r="C360" i="33"/>
  <c r="C358" i="33"/>
  <c r="C357" i="33"/>
  <c r="C356" i="33"/>
  <c r="C355" i="33"/>
  <c r="C354" i="33"/>
  <c r="C353" i="33"/>
  <c r="C352" i="33"/>
  <c r="C351" i="33"/>
  <c r="C350" i="33"/>
  <c r="C349" i="33"/>
  <c r="C348" i="33"/>
  <c r="C347" i="33"/>
  <c r="C346" i="33"/>
  <c r="C345" i="33"/>
  <c r="C344" i="33"/>
  <c r="C343" i="33"/>
  <c r="C342" i="33"/>
  <c r="C341" i="33"/>
  <c r="C340" i="33"/>
  <c r="C339" i="33"/>
  <c r="C338" i="33"/>
  <c r="C337" i="33"/>
  <c r="C336" i="33"/>
  <c r="C335" i="33"/>
  <c r="C334" i="33"/>
  <c r="C333" i="33"/>
  <c r="C332" i="33"/>
  <c r="C331" i="33"/>
  <c r="C330" i="33"/>
  <c r="C329" i="33"/>
  <c r="C328" i="33"/>
  <c r="C327" i="33"/>
  <c r="C326" i="33"/>
  <c r="C325" i="33"/>
  <c r="C324" i="33"/>
  <c r="C323" i="33"/>
  <c r="C322" i="33"/>
  <c r="C320" i="33"/>
  <c r="C319" i="33"/>
  <c r="C318" i="33"/>
  <c r="C317" i="33"/>
  <c r="C316" i="33"/>
  <c r="C315" i="33"/>
  <c r="C314" i="33"/>
  <c r="C313" i="33"/>
  <c r="C312" i="33"/>
  <c r="C311" i="33"/>
  <c r="C310" i="33"/>
  <c r="C309" i="33"/>
  <c r="C308" i="33"/>
  <c r="C307" i="33"/>
  <c r="C306" i="33"/>
  <c r="C305" i="33"/>
  <c r="C304" i="33"/>
  <c r="C303" i="33"/>
  <c r="C302" i="33"/>
  <c r="C301" i="33"/>
  <c r="C300" i="33"/>
  <c r="C299" i="33"/>
  <c r="C298" i="33"/>
  <c r="C297" i="33"/>
  <c r="C296" i="33"/>
  <c r="C295" i="33"/>
  <c r="C294" i="33"/>
  <c r="C293" i="33"/>
  <c r="C292" i="33"/>
  <c r="C291" i="33"/>
  <c r="C290" i="33"/>
  <c r="C289" i="33"/>
  <c r="C288" i="33"/>
  <c r="C287" i="33"/>
  <c r="C286" i="33"/>
  <c r="C285" i="33"/>
  <c r="C284" i="33"/>
  <c r="C283" i="33"/>
  <c r="C282" i="33"/>
  <c r="C281" i="33"/>
  <c r="C280" i="33"/>
  <c r="C279" i="33"/>
  <c r="C278" i="33"/>
  <c r="C277" i="33"/>
  <c r="C276" i="33"/>
  <c r="C275" i="33"/>
  <c r="C274" i="33"/>
  <c r="C273" i="33"/>
  <c r="C272" i="33"/>
  <c r="C271" i="33"/>
  <c r="C270" i="33"/>
  <c r="C269" i="33"/>
  <c r="C268" i="33"/>
  <c r="C267" i="33"/>
  <c r="C266" i="33"/>
  <c r="C265" i="33"/>
  <c r="C264" i="33"/>
  <c r="C263" i="33"/>
  <c r="C262" i="33"/>
  <c r="C261" i="33"/>
  <c r="C260" i="33"/>
  <c r="C259" i="33"/>
  <c r="C257" i="33"/>
  <c r="C256" i="33"/>
  <c r="C255" i="33"/>
  <c r="C254" i="33"/>
  <c r="C253" i="33"/>
  <c r="C252" i="33"/>
  <c r="C251" i="33"/>
  <c r="C250" i="33"/>
  <c r="C249" i="33"/>
  <c r="C248" i="33"/>
  <c r="C247" i="33"/>
  <c r="C246" i="33"/>
  <c r="C244" i="33"/>
  <c r="C243" i="33"/>
  <c r="C242" i="33"/>
  <c r="C241" i="33"/>
  <c r="C240" i="33"/>
  <c r="C239" i="33"/>
  <c r="C238" i="33"/>
  <c r="C237" i="33"/>
  <c r="C236" i="33"/>
  <c r="C235" i="33"/>
  <c r="C234" i="33"/>
  <c r="C233" i="33"/>
  <c r="C232" i="33"/>
  <c r="C231" i="33"/>
  <c r="C230" i="33"/>
  <c r="C229" i="33"/>
  <c r="C228" i="33"/>
  <c r="C227" i="33"/>
  <c r="C226" i="33"/>
  <c r="C225" i="33"/>
  <c r="C224" i="33"/>
  <c r="C223" i="33"/>
  <c r="C222" i="33"/>
  <c r="C221" i="33"/>
  <c r="C220" i="33"/>
  <c r="C219" i="33"/>
  <c r="C218" i="33"/>
  <c r="C217" i="33"/>
  <c r="C182" i="33"/>
  <c r="C216" i="33"/>
  <c r="C215" i="33"/>
  <c r="C214" i="33"/>
  <c r="C213" i="33"/>
  <c r="C212" i="33"/>
  <c r="C211" i="33"/>
  <c r="C210" i="33"/>
  <c r="C209" i="33"/>
  <c r="C208" i="33"/>
  <c r="C207" i="33"/>
  <c r="C206" i="33"/>
  <c r="C204" i="33"/>
  <c r="C203" i="33"/>
  <c r="C202" i="33"/>
  <c r="C201" i="33"/>
  <c r="C200" i="33"/>
  <c r="C199" i="33"/>
  <c r="C198" i="33"/>
  <c r="C197" i="33"/>
  <c r="C196" i="33"/>
  <c r="C195" i="33"/>
  <c r="C194" i="33"/>
  <c r="C193" i="33"/>
  <c r="C192" i="33"/>
  <c r="C191" i="33"/>
  <c r="C190" i="33"/>
  <c r="C189" i="33"/>
  <c r="C188" i="33"/>
  <c r="C187" i="33"/>
  <c r="C186" i="33"/>
  <c r="C185" i="33"/>
  <c r="C184" i="33"/>
  <c r="C183" i="33"/>
  <c r="C181" i="33"/>
  <c r="C180" i="33"/>
  <c r="C179" i="33"/>
  <c r="C178" i="33"/>
  <c r="C177" i="33"/>
  <c r="C176" i="33"/>
  <c r="C175" i="33"/>
  <c r="C174" i="33"/>
  <c r="C173" i="33"/>
  <c r="C172" i="33"/>
  <c r="C171" i="33"/>
  <c r="C170" i="33"/>
  <c r="C169" i="33"/>
  <c r="C168" i="33"/>
  <c r="C167" i="33"/>
  <c r="C166" i="33"/>
  <c r="C165" i="33"/>
  <c r="C164" i="33"/>
  <c r="C163" i="33"/>
  <c r="C162" i="33"/>
  <c r="C161" i="33"/>
  <c r="C160" i="33"/>
  <c r="C159" i="33"/>
  <c r="C158" i="33"/>
  <c r="C157" i="33"/>
  <c r="C156" i="33"/>
  <c r="C155" i="33"/>
  <c r="C154" i="33"/>
  <c r="C153" i="33"/>
  <c r="C152" i="33"/>
  <c r="C151" i="33"/>
  <c r="C150" i="33"/>
  <c r="C149" i="33"/>
  <c r="C148" i="33"/>
  <c r="C147" i="33"/>
  <c r="C146" i="33"/>
  <c r="C145" i="33"/>
  <c r="C143" i="33"/>
  <c r="C142" i="33"/>
  <c r="C141" i="33"/>
  <c r="C140" i="33"/>
  <c r="C139" i="33"/>
  <c r="C138" i="33"/>
  <c r="C137" i="33"/>
  <c r="C136" i="33"/>
  <c r="C135" i="33"/>
  <c r="C134" i="33"/>
  <c r="C133" i="33"/>
  <c r="C132" i="33"/>
  <c r="C131" i="33"/>
  <c r="C130" i="33"/>
  <c r="C129" i="33"/>
  <c r="C128" i="33"/>
  <c r="C127" i="33"/>
  <c r="C126" i="33"/>
  <c r="C125" i="33"/>
  <c r="C124" i="33"/>
  <c r="C123" i="33"/>
  <c r="C122" i="33"/>
  <c r="C121" i="33"/>
  <c r="C120" i="33"/>
  <c r="C119" i="33"/>
  <c r="C118" i="33"/>
  <c r="C117" i="33"/>
  <c r="C116" i="33"/>
  <c r="C115" i="33"/>
  <c r="C114" i="33"/>
  <c r="C113" i="33"/>
  <c r="C112" i="33"/>
  <c r="C111" i="33"/>
  <c r="C110" i="33"/>
  <c r="C109" i="33"/>
  <c r="C108" i="33"/>
  <c r="C107" i="33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14" i="33"/>
  <c r="C87" i="33"/>
  <c r="C86" i="33"/>
  <c r="C85" i="33"/>
  <c r="C84" i="33"/>
  <c r="C83" i="33"/>
  <c r="C82" i="33"/>
  <c r="C81" i="33"/>
  <c r="C80" i="33"/>
  <c r="C79" i="33"/>
  <c r="C78" i="33"/>
  <c r="C77" i="33"/>
  <c r="C76" i="33"/>
  <c r="C75" i="33"/>
  <c r="C74" i="33"/>
  <c r="C73" i="33"/>
  <c r="C72" i="33"/>
  <c r="C71" i="33"/>
  <c r="C70" i="33"/>
  <c r="C69" i="33"/>
  <c r="C68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2" i="33"/>
  <c r="C21" i="33"/>
  <c r="C20" i="33"/>
  <c r="C19" i="33"/>
  <c r="C18" i="33"/>
  <c r="C17" i="33"/>
  <c r="C16" i="33"/>
  <c r="C15" i="33"/>
  <c r="C13" i="33"/>
  <c r="C12" i="33"/>
  <c r="C11" i="33"/>
  <c r="C1055" i="30" l="1"/>
  <c r="C1054" i="30"/>
  <c r="C1053" i="30"/>
  <c r="C1052" i="30"/>
  <c r="C1051" i="30"/>
  <c r="C1050" i="30"/>
  <c r="C1049" i="30"/>
  <c r="C1048" i="30"/>
  <c r="C1047" i="30"/>
  <c r="C1046" i="30"/>
  <c r="C1045" i="30"/>
  <c r="C1044" i="30"/>
  <c r="C1043" i="30"/>
  <c r="C1042" i="30"/>
  <c r="C1041" i="30"/>
  <c r="C1040" i="30"/>
  <c r="C1039" i="30"/>
  <c r="C1038" i="30"/>
  <c r="C1037" i="30"/>
  <c r="C1036" i="30"/>
  <c r="C1035" i="30"/>
  <c r="C1034" i="30"/>
  <c r="C1033" i="30"/>
  <c r="C1032" i="30"/>
  <c r="C1031" i="30"/>
  <c r="C1030" i="30"/>
  <c r="C1029" i="30"/>
  <c r="C1027" i="30"/>
  <c r="C1026" i="30"/>
  <c r="C1025" i="30"/>
  <c r="C1024" i="30"/>
  <c r="C1023" i="30"/>
  <c r="C1022" i="30"/>
  <c r="C1021" i="30"/>
  <c r="C1020" i="30"/>
  <c r="C1019" i="30"/>
  <c r="C1018" i="30"/>
  <c r="C1017" i="30"/>
  <c r="C1016" i="30"/>
  <c r="C1015" i="30"/>
  <c r="C1013" i="30"/>
  <c r="C1012" i="30"/>
  <c r="C1011" i="30"/>
  <c r="C1010" i="30"/>
  <c r="C1009" i="30"/>
  <c r="C1008" i="30"/>
  <c r="C1007" i="30"/>
  <c r="C1006" i="30"/>
  <c r="C1005" i="30"/>
  <c r="C1003" i="30"/>
  <c r="C1002" i="30"/>
  <c r="C1001" i="30"/>
  <c r="C1000" i="30"/>
  <c r="C999" i="30"/>
  <c r="C998" i="30"/>
  <c r="C997" i="30"/>
  <c r="C996" i="30"/>
  <c r="C995" i="30"/>
  <c r="C994" i="30"/>
  <c r="C993" i="30"/>
  <c r="C992" i="30"/>
  <c r="C991" i="30"/>
  <c r="C989" i="30"/>
  <c r="C988" i="30"/>
  <c r="C987" i="30"/>
  <c r="C986" i="30"/>
  <c r="C985" i="30"/>
  <c r="C983" i="30"/>
  <c r="C982" i="30"/>
  <c r="C980" i="30"/>
  <c r="C979" i="30"/>
  <c r="C978" i="30"/>
  <c r="C977" i="30"/>
  <c r="C975" i="30"/>
  <c r="C974" i="30"/>
  <c r="C973" i="30"/>
  <c r="C972" i="30"/>
  <c r="C971" i="30"/>
  <c r="C970" i="30"/>
  <c r="C969" i="30"/>
  <c r="C968" i="30"/>
  <c r="C967" i="30"/>
  <c r="C966" i="30"/>
  <c r="C965" i="30"/>
  <c r="C964" i="30"/>
  <c r="C963" i="30"/>
  <c r="C962" i="30"/>
  <c r="C961" i="30"/>
  <c r="C960" i="30"/>
  <c r="C959" i="30"/>
  <c r="C958" i="30"/>
  <c r="C957" i="30"/>
  <c r="C956" i="30"/>
  <c r="C955" i="30"/>
  <c r="C954" i="30"/>
  <c r="C953" i="30"/>
  <c r="C952" i="30"/>
  <c r="C951" i="30"/>
  <c r="C950" i="30"/>
  <c r="C949" i="30"/>
  <c r="C948" i="30"/>
  <c r="C947" i="30"/>
  <c r="C946" i="30"/>
  <c r="C945" i="30"/>
  <c r="C944" i="30"/>
  <c r="C943" i="30"/>
  <c r="C942" i="30"/>
  <c r="C940" i="30"/>
  <c r="C939" i="30"/>
  <c r="C938" i="30"/>
  <c r="C937" i="30"/>
  <c r="C936" i="30"/>
  <c r="C935" i="30"/>
  <c r="C934" i="30"/>
  <c r="C933" i="30"/>
  <c r="C932" i="30"/>
  <c r="C931" i="30"/>
  <c r="C930" i="30"/>
  <c r="C929" i="30"/>
  <c r="C928" i="30"/>
  <c r="C927" i="30"/>
  <c r="C926" i="30"/>
  <c r="C925" i="30"/>
  <c r="C924" i="30"/>
  <c r="C923" i="30"/>
  <c r="C922" i="30"/>
  <c r="C921" i="30"/>
  <c r="C920" i="30"/>
  <c r="C919" i="30"/>
  <c r="C918" i="30"/>
  <c r="C917" i="30"/>
  <c r="C916" i="30"/>
  <c r="C915" i="30"/>
  <c r="C914" i="30"/>
  <c r="C913" i="30"/>
  <c r="C912" i="30"/>
  <c r="C911" i="30"/>
  <c r="C910" i="30"/>
  <c r="C908" i="30"/>
  <c r="C907" i="30"/>
  <c r="C906" i="30"/>
  <c r="C905" i="30"/>
  <c r="C904" i="30"/>
  <c r="C903" i="30"/>
  <c r="C902" i="30"/>
  <c r="C900" i="30"/>
  <c r="C899" i="30"/>
  <c r="C898" i="30"/>
  <c r="C897" i="30"/>
  <c r="C896" i="30"/>
  <c r="C895" i="30"/>
  <c r="C894" i="30"/>
  <c r="C893" i="30"/>
  <c r="C892" i="30"/>
  <c r="C891" i="30"/>
  <c r="C890" i="30"/>
  <c r="C889" i="30"/>
  <c r="C888" i="30"/>
  <c r="C887" i="30"/>
  <c r="C886" i="30"/>
  <c r="C885" i="30"/>
  <c r="C884" i="30"/>
  <c r="C883" i="30"/>
  <c r="C882" i="30"/>
  <c r="C881" i="30"/>
  <c r="C880" i="30"/>
  <c r="C879" i="30"/>
  <c r="C878" i="30"/>
  <c r="C877" i="30"/>
  <c r="C876" i="30"/>
  <c r="C875" i="30"/>
  <c r="C874" i="30"/>
  <c r="C873" i="30"/>
  <c r="C872" i="30"/>
  <c r="C871" i="30"/>
  <c r="C870" i="30"/>
  <c r="C869" i="30"/>
  <c r="C868" i="30"/>
  <c r="C867" i="30"/>
  <c r="C866" i="30"/>
  <c r="C865" i="30"/>
  <c r="C864" i="30"/>
  <c r="C863" i="30"/>
  <c r="C862" i="30"/>
  <c r="C861" i="30"/>
  <c r="C859" i="30"/>
  <c r="C858" i="30"/>
  <c r="C857" i="30"/>
  <c r="C856" i="30"/>
  <c r="C855" i="30"/>
  <c r="C854" i="30"/>
  <c r="C853" i="30"/>
  <c r="C852" i="30"/>
  <c r="C851" i="30"/>
  <c r="C850" i="30"/>
  <c r="C849" i="30"/>
  <c r="C847" i="30"/>
  <c r="C846" i="30"/>
  <c r="C845" i="30"/>
  <c r="C844" i="30"/>
  <c r="C843" i="30"/>
  <c r="C842" i="30"/>
  <c r="C841" i="30"/>
  <c r="C840" i="30"/>
  <c r="C839" i="30"/>
  <c r="C838" i="30"/>
  <c r="C837" i="30"/>
  <c r="C836" i="30"/>
  <c r="C834" i="30"/>
  <c r="C833" i="30"/>
  <c r="C832" i="30"/>
  <c r="C831" i="30"/>
  <c r="C830" i="30"/>
  <c r="C829" i="30"/>
  <c r="C828" i="30"/>
  <c r="C827" i="30"/>
  <c r="C826" i="30"/>
  <c r="C825" i="30"/>
  <c r="C824" i="30"/>
  <c r="C823" i="30"/>
  <c r="C822" i="30"/>
  <c r="C821" i="30"/>
  <c r="C820" i="30"/>
  <c r="C819" i="30"/>
  <c r="C818" i="30"/>
  <c r="C817" i="30"/>
  <c r="C816" i="30"/>
  <c r="C815" i="30"/>
  <c r="C814" i="30"/>
  <c r="C813" i="30"/>
  <c r="C812" i="30"/>
  <c r="C811" i="30"/>
  <c r="C810" i="30"/>
  <c r="C808" i="30"/>
  <c r="C807" i="30"/>
  <c r="C806" i="30"/>
  <c r="C805" i="30"/>
  <c r="C804" i="30"/>
  <c r="C803" i="30"/>
  <c r="C802" i="30"/>
  <c r="C801" i="30"/>
  <c r="C800" i="30"/>
  <c r="C799" i="30"/>
  <c r="C798" i="30"/>
  <c r="C797" i="30"/>
  <c r="C796" i="30"/>
  <c r="C795" i="30"/>
  <c r="C794" i="30"/>
  <c r="C793" i="30"/>
  <c r="C792" i="30"/>
  <c r="C791" i="30"/>
  <c r="C790" i="30"/>
  <c r="C789" i="30"/>
  <c r="C788" i="30"/>
  <c r="C787" i="30"/>
  <c r="C786" i="30"/>
  <c r="C785" i="30"/>
  <c r="C784" i="30"/>
  <c r="C783" i="30"/>
  <c r="C782" i="30"/>
  <c r="C781" i="30"/>
  <c r="C780" i="30"/>
  <c r="C779" i="30"/>
  <c r="C778" i="30"/>
  <c r="C777" i="30"/>
  <c r="C776" i="30"/>
  <c r="C775" i="30"/>
  <c r="C773" i="30"/>
  <c r="C772" i="30"/>
  <c r="C771" i="30"/>
  <c r="C770" i="30"/>
  <c r="C769" i="30"/>
  <c r="C768" i="30"/>
  <c r="C767" i="30"/>
  <c r="C766" i="30"/>
  <c r="C765" i="30"/>
  <c r="C764" i="30"/>
  <c r="C763" i="30"/>
  <c r="C762" i="30"/>
  <c r="C761" i="30"/>
  <c r="C760" i="30"/>
  <c r="C759" i="30"/>
  <c r="C758" i="30"/>
  <c r="C757" i="30"/>
  <c r="C756" i="30"/>
  <c r="C755" i="30"/>
  <c r="C754" i="30"/>
  <c r="C753" i="30"/>
  <c r="C752" i="30"/>
  <c r="C751" i="30"/>
  <c r="C750" i="30"/>
  <c r="C749" i="30"/>
  <c r="C748" i="30"/>
  <c r="C747" i="30"/>
  <c r="C746" i="30"/>
  <c r="C745" i="30"/>
  <c r="C744" i="30"/>
  <c r="C743" i="30"/>
  <c r="C742" i="30"/>
  <c r="C741" i="30"/>
  <c r="C739" i="30"/>
  <c r="C738" i="30"/>
  <c r="C737" i="30"/>
  <c r="C736" i="30"/>
  <c r="C735" i="30"/>
  <c r="C734" i="30"/>
  <c r="C733" i="30"/>
  <c r="C732" i="30"/>
  <c r="C731" i="30"/>
  <c r="C730" i="30"/>
  <c r="C729" i="30"/>
  <c r="C728" i="30"/>
  <c r="C727" i="30"/>
  <c r="C726" i="30"/>
  <c r="C725" i="30"/>
  <c r="C724" i="30"/>
  <c r="C723" i="30"/>
  <c r="C722" i="30"/>
  <c r="C721" i="30"/>
  <c r="C720" i="30"/>
  <c r="C719" i="30"/>
  <c r="C718" i="30"/>
  <c r="C717" i="30"/>
  <c r="C716" i="30"/>
  <c r="C715" i="30"/>
  <c r="C714" i="30"/>
  <c r="C713" i="30"/>
  <c r="C712" i="30"/>
  <c r="C711" i="30"/>
  <c r="C710" i="30"/>
  <c r="C709" i="30"/>
  <c r="C707" i="30"/>
  <c r="C706" i="30"/>
  <c r="C705" i="30"/>
  <c r="C704" i="30"/>
  <c r="C703" i="30"/>
  <c r="C702" i="30"/>
  <c r="C701" i="30"/>
  <c r="C699" i="30"/>
  <c r="C698" i="30"/>
  <c r="C697" i="30"/>
  <c r="C696" i="30"/>
  <c r="C695" i="30"/>
  <c r="C694" i="30"/>
  <c r="C693" i="30"/>
  <c r="C692" i="30"/>
  <c r="C691" i="30"/>
  <c r="C690" i="30"/>
  <c r="C689" i="30"/>
  <c r="C688" i="30"/>
  <c r="C687" i="30"/>
  <c r="C686" i="30"/>
  <c r="C685" i="30"/>
  <c r="C684" i="30"/>
  <c r="C683" i="30"/>
  <c r="C682" i="30"/>
  <c r="C681" i="30"/>
  <c r="C680" i="30"/>
  <c r="C679" i="30"/>
  <c r="C678" i="30"/>
  <c r="C677" i="30"/>
  <c r="C676" i="30"/>
  <c r="C675" i="30"/>
  <c r="C674" i="30"/>
  <c r="C673" i="30"/>
  <c r="C672" i="30"/>
  <c r="C671" i="30"/>
  <c r="C670" i="30"/>
  <c r="C669" i="30"/>
  <c r="C668" i="30"/>
  <c r="C667" i="30"/>
  <c r="C666" i="30"/>
  <c r="C665" i="30"/>
  <c r="C664" i="30"/>
  <c r="C663" i="30"/>
  <c r="C662" i="30"/>
  <c r="C661" i="30"/>
  <c r="C660" i="30"/>
  <c r="C659" i="30"/>
  <c r="C658" i="30"/>
  <c r="C657" i="30"/>
  <c r="C656" i="30"/>
  <c r="C655" i="30"/>
  <c r="C654" i="30"/>
  <c r="C653" i="30"/>
  <c r="C652" i="30"/>
  <c r="C651" i="30"/>
  <c r="C650" i="30"/>
  <c r="C649" i="30"/>
  <c r="C648" i="30"/>
  <c r="C647" i="30"/>
  <c r="C646" i="30"/>
  <c r="C645" i="30"/>
  <c r="C644" i="30"/>
  <c r="C643" i="30"/>
  <c r="C642" i="30"/>
  <c r="C641" i="30"/>
  <c r="C640" i="30"/>
  <c r="C639" i="30"/>
  <c r="C638" i="30"/>
  <c r="C637" i="30"/>
  <c r="C636" i="30"/>
  <c r="C635" i="30"/>
  <c r="C634" i="30"/>
  <c r="C633" i="30"/>
  <c r="C632" i="30"/>
  <c r="C631" i="30"/>
  <c r="C630" i="30"/>
  <c r="C629" i="30"/>
  <c r="C628" i="30"/>
  <c r="C627" i="30"/>
  <c r="C626" i="30"/>
  <c r="C625" i="30"/>
  <c r="C624" i="30"/>
  <c r="C623" i="30"/>
  <c r="C622" i="30"/>
  <c r="C621" i="30"/>
  <c r="C620" i="30"/>
  <c r="C619" i="30"/>
  <c r="C618" i="30"/>
  <c r="C617" i="30"/>
  <c r="C616" i="30"/>
  <c r="C615" i="30"/>
  <c r="C614" i="30"/>
  <c r="C613" i="30"/>
  <c r="C612" i="30"/>
  <c r="C611" i="30"/>
  <c r="C610" i="30"/>
  <c r="C609" i="30"/>
  <c r="C608" i="30"/>
  <c r="C607" i="30"/>
  <c r="C606" i="30"/>
  <c r="C605" i="30"/>
  <c r="C604" i="30"/>
  <c r="C603" i="30"/>
  <c r="C602" i="30"/>
  <c r="C600" i="30"/>
  <c r="C599" i="30"/>
  <c r="C598" i="30"/>
  <c r="C597" i="30"/>
  <c r="C596" i="30"/>
  <c r="C595" i="30"/>
  <c r="C594" i="30"/>
  <c r="C593" i="30"/>
  <c r="C592" i="30"/>
  <c r="C591" i="30"/>
  <c r="C590" i="30"/>
  <c r="C589" i="30"/>
  <c r="C588" i="30"/>
  <c r="C587" i="30"/>
  <c r="C586" i="30"/>
  <c r="C585" i="30"/>
  <c r="C584" i="30"/>
  <c r="C582" i="30"/>
  <c r="C581" i="30"/>
  <c r="C580" i="30"/>
  <c r="C579" i="30"/>
  <c r="C578" i="30"/>
  <c r="C577" i="30"/>
  <c r="C576" i="30"/>
  <c r="C575" i="30"/>
  <c r="C574" i="30"/>
  <c r="C573" i="30"/>
  <c r="C572" i="30"/>
  <c r="C571" i="30"/>
  <c r="C570" i="30"/>
  <c r="C569" i="30"/>
  <c r="C568" i="30"/>
  <c r="C567" i="30"/>
  <c r="C566" i="30"/>
  <c r="C565" i="30"/>
  <c r="C563" i="30"/>
  <c r="C562" i="30"/>
  <c r="C560" i="30"/>
  <c r="C559" i="30"/>
  <c r="C558" i="30"/>
  <c r="C557" i="30"/>
  <c r="C556" i="30"/>
  <c r="C555" i="30"/>
  <c r="C554" i="30"/>
  <c r="C553" i="30"/>
  <c r="C552" i="30"/>
  <c r="C551" i="30"/>
  <c r="C550" i="30"/>
  <c r="C549" i="30"/>
  <c r="C548" i="30"/>
  <c r="C547" i="30"/>
  <c r="C546" i="30"/>
  <c r="C545" i="30"/>
  <c r="C544" i="30"/>
  <c r="C543" i="30"/>
  <c r="C542" i="30"/>
  <c r="C541" i="30"/>
  <c r="C540" i="30"/>
  <c r="C539" i="30"/>
  <c r="C538" i="30"/>
  <c r="C537" i="30"/>
  <c r="C536" i="30"/>
  <c r="C535" i="30"/>
  <c r="C534" i="30"/>
  <c r="C533" i="30"/>
  <c r="C532" i="30"/>
  <c r="C531" i="30"/>
  <c r="C530" i="30"/>
  <c r="C529" i="30"/>
  <c r="C528" i="30"/>
  <c r="C527" i="30"/>
  <c r="C526" i="30"/>
  <c r="C525" i="30"/>
  <c r="C524" i="30"/>
  <c r="C523" i="30"/>
  <c r="C522" i="30"/>
  <c r="C521" i="30"/>
  <c r="C520" i="30"/>
  <c r="C519" i="30"/>
  <c r="C518" i="30"/>
  <c r="C517" i="30"/>
  <c r="C516" i="30"/>
  <c r="C515" i="30"/>
  <c r="C514" i="30"/>
  <c r="C513" i="30"/>
  <c r="C512" i="30"/>
  <c r="C511" i="30"/>
  <c r="C510" i="30"/>
  <c r="C509" i="30"/>
  <c r="C508" i="30"/>
  <c r="C507" i="30"/>
  <c r="C506" i="30"/>
  <c r="C505" i="30"/>
  <c r="C504" i="30"/>
  <c r="C503" i="30"/>
  <c r="C502" i="30"/>
  <c r="C501" i="30"/>
  <c r="C500" i="30"/>
  <c r="C498" i="30"/>
  <c r="C497" i="30"/>
  <c r="C496" i="30"/>
  <c r="C495" i="30"/>
  <c r="C494" i="30"/>
  <c r="C492" i="30"/>
  <c r="C491" i="30"/>
  <c r="C490" i="30"/>
  <c r="C489" i="30"/>
  <c r="C488" i="30"/>
  <c r="C487" i="30"/>
  <c r="C486" i="30"/>
  <c r="C485" i="30"/>
  <c r="C484" i="30"/>
  <c r="C483" i="30"/>
  <c r="C482" i="30"/>
  <c r="C481" i="30"/>
  <c r="C480" i="30"/>
  <c r="C479" i="30"/>
  <c r="C478" i="30"/>
  <c r="C477" i="30"/>
  <c r="C475" i="30"/>
  <c r="C474" i="30"/>
  <c r="C473" i="30"/>
  <c r="C472" i="30"/>
  <c r="C471" i="30"/>
  <c r="C470" i="30"/>
  <c r="C469" i="30"/>
  <c r="C468" i="30"/>
  <c r="C467" i="30"/>
  <c r="C466" i="30"/>
  <c r="C465" i="30"/>
  <c r="C464" i="30"/>
  <c r="C463" i="30"/>
  <c r="C462" i="30"/>
  <c r="C461" i="30"/>
  <c r="C460" i="30"/>
  <c r="C459" i="30"/>
  <c r="C458" i="30"/>
  <c r="C457" i="30"/>
  <c r="C456" i="30"/>
  <c r="C455" i="30"/>
  <c r="C454" i="30"/>
  <c r="C453" i="30"/>
  <c r="C452" i="30"/>
  <c r="C451" i="30"/>
  <c r="C450" i="30"/>
  <c r="C449" i="30"/>
  <c r="C447" i="30"/>
  <c r="C446" i="30"/>
  <c r="C445" i="30"/>
  <c r="C444" i="30"/>
  <c r="C443" i="30"/>
  <c r="C442" i="30"/>
  <c r="C441" i="30"/>
  <c r="C440" i="30"/>
  <c r="C439" i="30"/>
  <c r="C438" i="30"/>
  <c r="C437" i="30"/>
  <c r="C436" i="30"/>
  <c r="C435" i="30"/>
  <c r="C434" i="30"/>
  <c r="C433" i="30"/>
  <c r="C432" i="30"/>
  <c r="C431" i="30"/>
  <c r="C430" i="30"/>
  <c r="C429" i="30"/>
  <c r="C428" i="30"/>
  <c r="C427" i="30"/>
  <c r="C426" i="30"/>
  <c r="C425" i="30"/>
  <c r="C424" i="30"/>
  <c r="C423" i="30"/>
  <c r="C422" i="30"/>
  <c r="C420" i="30"/>
  <c r="C419" i="30"/>
  <c r="C418" i="30"/>
  <c r="C417" i="30"/>
  <c r="C416" i="30"/>
  <c r="C415" i="30"/>
  <c r="C414" i="30"/>
  <c r="C413" i="30"/>
  <c r="C411" i="30"/>
  <c r="C410" i="30"/>
  <c r="C409" i="30"/>
  <c r="C408" i="30"/>
  <c r="C407" i="30"/>
  <c r="C406" i="30"/>
  <c r="C405" i="30"/>
  <c r="C404" i="30"/>
  <c r="C403" i="30"/>
  <c r="C402" i="30"/>
  <c r="C401" i="30"/>
  <c r="C400" i="30"/>
  <c r="C399" i="30"/>
  <c r="C398" i="30"/>
  <c r="C397" i="30"/>
  <c r="C396" i="30"/>
  <c r="C395" i="30"/>
  <c r="C394" i="30"/>
  <c r="C393" i="30"/>
  <c r="C392" i="30"/>
  <c r="C391" i="30"/>
  <c r="C389" i="30"/>
  <c r="C388" i="30"/>
  <c r="C387" i="30"/>
  <c r="C386" i="30"/>
  <c r="C385" i="30"/>
  <c r="C384" i="30"/>
  <c r="C383" i="30"/>
  <c r="C382" i="30"/>
  <c r="C381" i="30"/>
  <c r="C380" i="30"/>
  <c r="C378" i="30"/>
  <c r="C377" i="30"/>
  <c r="C376" i="30"/>
  <c r="C375" i="30"/>
  <c r="C374" i="30"/>
  <c r="C373" i="30"/>
  <c r="C372" i="30"/>
  <c r="C371" i="30"/>
  <c r="C370" i="30"/>
  <c r="C369" i="30"/>
  <c r="C368" i="30"/>
  <c r="C367" i="30"/>
  <c r="C366" i="30"/>
  <c r="C365" i="30"/>
  <c r="C364" i="30"/>
  <c r="C363" i="30"/>
  <c r="C361" i="30"/>
  <c r="C360" i="30"/>
  <c r="C359" i="30"/>
  <c r="C358" i="30"/>
  <c r="C357" i="30"/>
  <c r="C356" i="30"/>
  <c r="C355" i="30"/>
  <c r="C354" i="30"/>
  <c r="C353" i="30"/>
  <c r="C352" i="30"/>
  <c r="C351" i="30"/>
  <c r="C350" i="30"/>
  <c r="C349" i="30"/>
  <c r="C348" i="30"/>
  <c r="C347" i="30"/>
  <c r="C346" i="30"/>
  <c r="C345" i="30"/>
  <c r="C344" i="30"/>
  <c r="C343" i="30"/>
  <c r="C342" i="30"/>
  <c r="C341" i="30"/>
  <c r="C340" i="30"/>
  <c r="C339" i="30"/>
  <c r="C338" i="30"/>
  <c r="C337" i="30"/>
  <c r="C336" i="30"/>
  <c r="C335" i="30"/>
  <c r="C334" i="30"/>
  <c r="C333" i="30"/>
  <c r="C332" i="30"/>
  <c r="C331" i="30"/>
  <c r="C330" i="30"/>
  <c r="C329" i="30"/>
  <c r="C328" i="30"/>
  <c r="C327" i="30"/>
  <c r="C326" i="30"/>
  <c r="C325" i="30"/>
  <c r="C324" i="30"/>
  <c r="C323" i="30"/>
  <c r="C322" i="30"/>
  <c r="C321" i="30"/>
  <c r="C320" i="30"/>
  <c r="C319" i="30"/>
  <c r="C318" i="30"/>
  <c r="C317" i="30"/>
  <c r="C316" i="30"/>
  <c r="C315" i="30"/>
  <c r="C314" i="30"/>
  <c r="C313" i="30"/>
  <c r="C312" i="30"/>
  <c r="C311" i="30"/>
  <c r="C310" i="30"/>
  <c r="C309" i="30"/>
  <c r="C308" i="30"/>
  <c r="C307" i="30"/>
  <c r="C306" i="30"/>
  <c r="C305" i="30"/>
  <c r="C304" i="30"/>
  <c r="C303" i="30"/>
  <c r="C302" i="30"/>
  <c r="C301" i="30"/>
  <c r="C300" i="30"/>
  <c r="C299" i="30"/>
  <c r="C298" i="30"/>
  <c r="C297" i="30"/>
  <c r="C296" i="30"/>
  <c r="C295" i="30"/>
  <c r="C294" i="30"/>
  <c r="C293" i="30"/>
  <c r="C292" i="30"/>
  <c r="C291" i="30"/>
  <c r="C290" i="30"/>
  <c r="C289" i="30"/>
  <c r="C288" i="30"/>
  <c r="C287" i="30"/>
  <c r="C286" i="30"/>
  <c r="C285" i="30"/>
  <c r="C284" i="30"/>
  <c r="C283" i="30"/>
  <c r="C282" i="30"/>
  <c r="C281" i="30"/>
  <c r="C280" i="30"/>
  <c r="C279" i="30"/>
  <c r="C278" i="30"/>
  <c r="C277" i="30"/>
  <c r="C276" i="30"/>
  <c r="C275" i="30"/>
  <c r="C274" i="30"/>
  <c r="C273" i="30"/>
  <c r="C272" i="30"/>
  <c r="C271" i="30"/>
  <c r="C270" i="30"/>
  <c r="C269" i="30"/>
  <c r="C268" i="30"/>
  <c r="C267" i="30"/>
  <c r="C266" i="30"/>
  <c r="C265" i="30"/>
  <c r="C264" i="30"/>
  <c r="C263" i="30"/>
  <c r="C262" i="30"/>
  <c r="C261" i="30"/>
  <c r="C260" i="30"/>
  <c r="C259" i="30"/>
  <c r="C258" i="30"/>
  <c r="C257" i="30"/>
  <c r="C256" i="30"/>
  <c r="C255" i="30"/>
  <c r="C254" i="30"/>
  <c r="C253" i="30"/>
  <c r="C252" i="30"/>
  <c r="C251" i="30"/>
  <c r="C250" i="30"/>
  <c r="C249" i="30"/>
  <c r="C248" i="30"/>
  <c r="C247" i="30"/>
  <c r="C246" i="30"/>
  <c r="C244" i="30"/>
  <c r="C243" i="30"/>
  <c r="C242" i="30"/>
  <c r="C241" i="30"/>
  <c r="C240" i="30"/>
  <c r="C239" i="30"/>
  <c r="C238" i="30"/>
  <c r="C237" i="30"/>
  <c r="C236" i="30"/>
  <c r="C235" i="30"/>
  <c r="C234" i="30"/>
  <c r="C233" i="30"/>
  <c r="C232" i="30"/>
  <c r="C231" i="30"/>
  <c r="C230" i="30"/>
  <c r="C229" i="30"/>
  <c r="C228" i="30"/>
  <c r="C227" i="30"/>
  <c r="C226" i="30"/>
  <c r="C225" i="30"/>
  <c r="C224" i="30"/>
  <c r="C223" i="30"/>
  <c r="C222" i="30"/>
  <c r="C221" i="30"/>
  <c r="C220" i="30"/>
  <c r="C219" i="30"/>
  <c r="C218" i="30"/>
  <c r="C217" i="30"/>
  <c r="C216" i="30"/>
  <c r="C215" i="30"/>
  <c r="C214" i="30"/>
  <c r="C213" i="30"/>
  <c r="C212" i="30"/>
  <c r="C211" i="30"/>
  <c r="C210" i="30"/>
  <c r="C209" i="30"/>
  <c r="C208" i="30"/>
  <c r="C207" i="30"/>
  <c r="C206" i="30"/>
  <c r="C205" i="30"/>
  <c r="C204" i="30"/>
  <c r="C203" i="30"/>
  <c r="C202" i="30"/>
  <c r="C201" i="30"/>
  <c r="C200" i="30"/>
  <c r="C199" i="30"/>
  <c r="C198" i="30"/>
  <c r="C197" i="30"/>
  <c r="C196" i="30"/>
  <c r="C195" i="30"/>
  <c r="C194" i="30"/>
  <c r="C193" i="30"/>
  <c r="C192" i="30"/>
  <c r="C191" i="30"/>
  <c r="C190" i="30"/>
  <c r="C189" i="30"/>
  <c r="C188" i="30"/>
  <c r="C187" i="30"/>
  <c r="C186" i="30"/>
  <c r="C185" i="30"/>
  <c r="C184" i="30"/>
  <c r="C183" i="30"/>
  <c r="C182" i="30"/>
  <c r="C181" i="30"/>
  <c r="C180" i="30"/>
  <c r="C179" i="30"/>
  <c r="C178" i="30"/>
  <c r="C177" i="30"/>
  <c r="C176" i="30"/>
  <c r="C175" i="30"/>
  <c r="C174" i="30"/>
  <c r="C173" i="30"/>
  <c r="C172" i="30"/>
  <c r="C171" i="30"/>
  <c r="C170" i="30"/>
  <c r="C169" i="30"/>
  <c r="C168" i="30"/>
  <c r="C167" i="30"/>
  <c r="C166" i="30"/>
  <c r="C165" i="30"/>
  <c r="C164" i="30"/>
  <c r="C163" i="30"/>
  <c r="C162" i="30"/>
  <c r="C161" i="30"/>
  <c r="C160" i="30"/>
  <c r="C159" i="30"/>
  <c r="C158" i="30"/>
  <c r="C157" i="30"/>
  <c r="C156" i="30"/>
  <c r="C155" i="30"/>
  <c r="C154" i="30"/>
  <c r="C153" i="30"/>
  <c r="C152" i="30"/>
  <c r="C151" i="30"/>
  <c r="C150" i="30"/>
  <c r="C149" i="30"/>
  <c r="C148" i="30"/>
  <c r="C147" i="30"/>
  <c r="C146" i="30"/>
  <c r="C144" i="30"/>
  <c r="C143" i="30"/>
  <c r="C142" i="30"/>
  <c r="C141" i="30"/>
  <c r="C140" i="30"/>
  <c r="C139" i="30"/>
  <c r="C138" i="30"/>
  <c r="C137" i="30"/>
  <c r="C136" i="30"/>
  <c r="C135" i="30"/>
  <c r="C134" i="30"/>
  <c r="C133" i="30"/>
  <c r="C132" i="30"/>
  <c r="C131" i="30"/>
  <c r="C130" i="30"/>
  <c r="C129" i="30"/>
  <c r="C128" i="30"/>
  <c r="C127" i="30"/>
  <c r="C126" i="30"/>
  <c r="C125" i="30"/>
  <c r="C124" i="30"/>
  <c r="C123" i="30"/>
  <c r="C122" i="30"/>
  <c r="C121" i="30"/>
  <c r="C120" i="30"/>
  <c r="C119" i="30"/>
  <c r="C118" i="30"/>
  <c r="C117" i="30"/>
  <c r="C116" i="30"/>
  <c r="C115" i="30"/>
  <c r="C114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50" i="27"/>
  <c r="C1049" i="27"/>
  <c r="C1048" i="27"/>
  <c r="C1047" i="27"/>
  <c r="C1046" i="27"/>
  <c r="C1045" i="27"/>
  <c r="C1044" i="27"/>
  <c r="C1043" i="27"/>
  <c r="C1042" i="27"/>
  <c r="C1041" i="27"/>
  <c r="C1040" i="27"/>
  <c r="C1039" i="27"/>
  <c r="C1038" i="27"/>
  <c r="C1037" i="27"/>
  <c r="C1036" i="27"/>
  <c r="C1035" i="27"/>
  <c r="C1034" i="27"/>
  <c r="C1033" i="27"/>
  <c r="C1032" i="27"/>
  <c r="C1031" i="27"/>
  <c r="C1030" i="27"/>
  <c r="C1029" i="27"/>
  <c r="C1028" i="27"/>
  <c r="C1027" i="27"/>
  <c r="C1026" i="27"/>
  <c r="C1025" i="27"/>
  <c r="C1024" i="27"/>
  <c r="C1023" i="27"/>
  <c r="C1022" i="27"/>
  <c r="C1021" i="27"/>
  <c r="C1020" i="27"/>
  <c r="C1019" i="27"/>
  <c r="C1018" i="27"/>
  <c r="C1017" i="27"/>
  <c r="C1016" i="27"/>
  <c r="C1015" i="27"/>
  <c r="C1014" i="27"/>
  <c r="C1013" i="27"/>
  <c r="C1012" i="27"/>
  <c r="C1011" i="27"/>
  <c r="C1009" i="27"/>
  <c r="C1008" i="27"/>
  <c r="C1007" i="27"/>
  <c r="C1006" i="27"/>
  <c r="C1005" i="27"/>
  <c r="C1004" i="27"/>
  <c r="C1003" i="27"/>
  <c r="C1002" i="27"/>
  <c r="C1001" i="27"/>
  <c r="C1000" i="27"/>
  <c r="C999" i="27"/>
  <c r="C998" i="27"/>
  <c r="C997" i="27"/>
  <c r="C996" i="27"/>
  <c r="C995" i="27"/>
  <c r="C994" i="27"/>
  <c r="C993" i="27"/>
  <c r="C992" i="27"/>
  <c r="C991" i="27"/>
  <c r="C990" i="27"/>
  <c r="C989" i="27"/>
  <c r="C988" i="27"/>
  <c r="C986" i="27"/>
  <c r="C985" i="27"/>
  <c r="C984" i="27"/>
  <c r="C983" i="27"/>
  <c r="C982" i="27"/>
  <c r="C981" i="27"/>
  <c r="C980" i="27"/>
  <c r="C978" i="27"/>
  <c r="C977" i="27"/>
  <c r="C976" i="27"/>
  <c r="C975" i="27"/>
  <c r="C973" i="27"/>
  <c r="C972" i="27"/>
  <c r="C971" i="27"/>
  <c r="C970" i="27"/>
  <c r="C969" i="27"/>
  <c r="C968" i="27"/>
  <c r="C967" i="27"/>
  <c r="C966" i="27"/>
  <c r="C965" i="27"/>
  <c r="C964" i="27"/>
  <c r="C963" i="27"/>
  <c r="C962" i="27"/>
  <c r="C961" i="27"/>
  <c r="C960" i="27"/>
  <c r="C959" i="27"/>
  <c r="C958" i="27"/>
  <c r="C957" i="27"/>
  <c r="C956" i="27"/>
  <c r="C955" i="27"/>
  <c r="C954" i="27"/>
  <c r="C953" i="27"/>
  <c r="C952" i="27"/>
  <c r="C951" i="27"/>
  <c r="C950" i="27"/>
  <c r="C949" i="27"/>
  <c r="C948" i="27"/>
  <c r="C947" i="27"/>
  <c r="C946" i="27"/>
  <c r="C945" i="27"/>
  <c r="C944" i="27"/>
  <c r="C943" i="27"/>
  <c r="C942" i="27"/>
  <c r="C941" i="27"/>
  <c r="C940" i="27"/>
  <c r="C938" i="27"/>
  <c r="C937" i="27"/>
  <c r="C936" i="27"/>
  <c r="C935" i="27"/>
  <c r="C934" i="27"/>
  <c r="C933" i="27"/>
  <c r="C932" i="27"/>
  <c r="C931" i="27"/>
  <c r="C930" i="27"/>
  <c r="C929" i="27"/>
  <c r="C928" i="27"/>
  <c r="C927" i="27"/>
  <c r="C926" i="27"/>
  <c r="C925" i="27"/>
  <c r="C924" i="27"/>
  <c r="C923" i="27"/>
  <c r="C922" i="27"/>
  <c r="C921" i="27"/>
  <c r="C920" i="27"/>
  <c r="C919" i="27"/>
  <c r="C918" i="27"/>
  <c r="C917" i="27"/>
  <c r="C916" i="27"/>
  <c r="C915" i="27"/>
  <c r="C914" i="27"/>
  <c r="C913" i="27"/>
  <c r="C912" i="27"/>
  <c r="C911" i="27"/>
  <c r="C910" i="27"/>
  <c r="C909" i="27"/>
  <c r="C908" i="27"/>
  <c r="C906" i="27"/>
  <c r="C905" i="27"/>
  <c r="C904" i="27"/>
  <c r="C903" i="27"/>
  <c r="C902" i="27"/>
  <c r="C901" i="27"/>
  <c r="C900" i="27"/>
  <c r="C898" i="27"/>
  <c r="C897" i="27"/>
  <c r="C896" i="27"/>
  <c r="C895" i="27"/>
  <c r="C894" i="27"/>
  <c r="C893" i="27"/>
  <c r="C892" i="27"/>
  <c r="C891" i="27"/>
  <c r="C890" i="27"/>
  <c r="C889" i="27"/>
  <c r="C888" i="27"/>
  <c r="C887" i="27"/>
  <c r="C886" i="27"/>
  <c r="C885" i="27"/>
  <c r="C884" i="27"/>
  <c r="C883" i="27"/>
  <c r="C882" i="27"/>
  <c r="C881" i="27"/>
  <c r="C880" i="27"/>
  <c r="C879" i="27"/>
  <c r="C878" i="27"/>
  <c r="C877" i="27"/>
  <c r="C876" i="27"/>
  <c r="C875" i="27"/>
  <c r="C874" i="27"/>
  <c r="C873" i="27"/>
  <c r="C872" i="27"/>
  <c r="C871" i="27"/>
  <c r="C870" i="27"/>
  <c r="C869" i="27"/>
  <c r="C868" i="27"/>
  <c r="C867" i="27"/>
  <c r="C866" i="27"/>
  <c r="C865" i="27"/>
  <c r="C864" i="27"/>
  <c r="C863" i="27"/>
  <c r="C862" i="27"/>
  <c r="C861" i="27"/>
  <c r="C860" i="27"/>
  <c r="C859" i="27"/>
  <c r="C857" i="27"/>
  <c r="C856" i="27"/>
  <c r="C855" i="27"/>
  <c r="C854" i="27"/>
  <c r="C853" i="27"/>
  <c r="C852" i="27"/>
  <c r="C851" i="27"/>
  <c r="C850" i="27"/>
  <c r="C849" i="27"/>
  <c r="C848" i="27"/>
  <c r="C847" i="27"/>
  <c r="C845" i="27"/>
  <c r="C844" i="27"/>
  <c r="C843" i="27"/>
  <c r="C842" i="27"/>
  <c r="C841" i="27"/>
  <c r="C840" i="27"/>
  <c r="C839" i="27"/>
  <c r="C838" i="27"/>
  <c r="C837" i="27"/>
  <c r="C836" i="27"/>
  <c r="C835" i="27"/>
  <c r="C834" i="27"/>
  <c r="C832" i="27"/>
  <c r="C831" i="27"/>
  <c r="C830" i="27"/>
  <c r="C829" i="27"/>
  <c r="C828" i="27"/>
  <c r="C827" i="27"/>
  <c r="C826" i="27"/>
  <c r="C825" i="27"/>
  <c r="C824" i="27"/>
  <c r="C823" i="27"/>
  <c r="C822" i="27"/>
  <c r="C821" i="27"/>
  <c r="C820" i="27"/>
  <c r="C819" i="27"/>
  <c r="C818" i="27"/>
  <c r="C817" i="27"/>
  <c r="C816" i="27"/>
  <c r="C815" i="27"/>
  <c r="C814" i="27"/>
  <c r="C813" i="27"/>
  <c r="C812" i="27"/>
  <c r="C811" i="27"/>
  <c r="C810" i="27"/>
  <c r="C809" i="27"/>
  <c r="C808" i="27"/>
  <c r="C806" i="27"/>
  <c r="C805" i="27"/>
  <c r="C804" i="27"/>
  <c r="C803" i="27"/>
  <c r="C802" i="27"/>
  <c r="C801" i="27"/>
  <c r="C800" i="27"/>
  <c r="C799" i="27"/>
  <c r="C798" i="27"/>
  <c r="C797" i="27"/>
  <c r="C796" i="27"/>
  <c r="C795" i="27"/>
  <c r="C794" i="27"/>
  <c r="C793" i="27"/>
  <c r="C792" i="27"/>
  <c r="C791" i="27"/>
  <c r="C790" i="27"/>
  <c r="C789" i="27"/>
  <c r="C788" i="27"/>
  <c r="C787" i="27"/>
  <c r="C786" i="27"/>
  <c r="C785" i="27"/>
  <c r="C784" i="27"/>
  <c r="C783" i="27"/>
  <c r="C782" i="27"/>
  <c r="C781" i="27"/>
  <c r="C780" i="27"/>
  <c r="C779" i="27"/>
  <c r="C778" i="27"/>
  <c r="C777" i="27"/>
  <c r="C776" i="27"/>
  <c r="C775" i="27"/>
  <c r="C774" i="27"/>
  <c r="C773" i="27"/>
  <c r="C771" i="27"/>
  <c r="C770" i="27"/>
  <c r="C769" i="27"/>
  <c r="C768" i="27"/>
  <c r="C767" i="27"/>
  <c r="C766" i="27"/>
  <c r="C765" i="27"/>
  <c r="C764" i="27"/>
  <c r="C763" i="27"/>
  <c r="C762" i="27"/>
  <c r="C761" i="27"/>
  <c r="C760" i="27"/>
  <c r="C759" i="27"/>
  <c r="C758" i="27"/>
  <c r="C757" i="27"/>
  <c r="C756" i="27"/>
  <c r="C755" i="27"/>
  <c r="C754" i="27"/>
  <c r="C753" i="27"/>
  <c r="C752" i="27"/>
  <c r="C751" i="27"/>
  <c r="C750" i="27"/>
  <c r="C749" i="27"/>
  <c r="C748" i="27"/>
  <c r="C747" i="27"/>
  <c r="C746" i="27"/>
  <c r="C745" i="27"/>
  <c r="C744" i="27"/>
  <c r="C743" i="27"/>
  <c r="C742" i="27"/>
  <c r="C741" i="27"/>
  <c r="C740" i="27"/>
  <c r="C739" i="27"/>
  <c r="C738" i="27"/>
  <c r="C737" i="27"/>
  <c r="C736" i="27"/>
  <c r="C735" i="27"/>
  <c r="C734" i="27"/>
  <c r="C733" i="27"/>
  <c r="C732" i="27"/>
  <c r="C731" i="27"/>
  <c r="C730" i="27"/>
  <c r="C729" i="27"/>
  <c r="C728" i="27"/>
  <c r="C727" i="27"/>
  <c r="C726" i="27"/>
  <c r="C725" i="27"/>
  <c r="C724" i="27"/>
  <c r="C723" i="27"/>
  <c r="C722" i="27"/>
  <c r="C721" i="27"/>
  <c r="C720" i="27"/>
  <c r="C719" i="27"/>
  <c r="C718" i="27"/>
  <c r="C717" i="27"/>
  <c r="C716" i="27"/>
  <c r="C715" i="27"/>
  <c r="C714" i="27"/>
  <c r="C713" i="27"/>
  <c r="C712" i="27"/>
  <c r="C711" i="27"/>
  <c r="C710" i="27"/>
  <c r="C709" i="27"/>
  <c r="C708" i="27"/>
  <c r="C706" i="27"/>
  <c r="C705" i="27"/>
  <c r="C704" i="27"/>
  <c r="C703" i="27"/>
  <c r="C702" i="27"/>
  <c r="C701" i="27"/>
  <c r="C700" i="27"/>
  <c r="C698" i="27"/>
  <c r="C697" i="27"/>
  <c r="C696" i="27"/>
  <c r="C695" i="27"/>
  <c r="C694" i="27"/>
  <c r="C693" i="27"/>
  <c r="C692" i="27"/>
  <c r="C691" i="27"/>
  <c r="C690" i="27"/>
  <c r="C689" i="27"/>
  <c r="C688" i="27"/>
  <c r="C687" i="27"/>
  <c r="C686" i="27"/>
  <c r="C685" i="27"/>
  <c r="C684" i="27"/>
  <c r="C683" i="27"/>
  <c r="C682" i="27"/>
  <c r="C681" i="27"/>
  <c r="C680" i="27"/>
  <c r="C679" i="27"/>
  <c r="C678" i="27"/>
  <c r="C677" i="27"/>
  <c r="C676" i="27"/>
  <c r="C675" i="27"/>
  <c r="C674" i="27"/>
  <c r="C673" i="27"/>
  <c r="C672" i="27"/>
  <c r="C671" i="27"/>
  <c r="C670" i="27"/>
  <c r="C669" i="27"/>
  <c r="C668" i="27"/>
  <c r="C667" i="27"/>
  <c r="C666" i="27"/>
  <c r="C665" i="27"/>
  <c r="C664" i="27"/>
  <c r="C663" i="27"/>
  <c r="C662" i="27"/>
  <c r="C661" i="27"/>
  <c r="C660" i="27"/>
  <c r="C659" i="27"/>
  <c r="C658" i="27"/>
  <c r="C657" i="27"/>
  <c r="C656" i="27"/>
  <c r="C655" i="27"/>
  <c r="C654" i="27"/>
  <c r="C653" i="27"/>
  <c r="C652" i="27"/>
  <c r="C651" i="27"/>
  <c r="C650" i="27"/>
  <c r="C649" i="27"/>
  <c r="C648" i="27"/>
  <c r="C647" i="27"/>
  <c r="C646" i="27"/>
  <c r="C645" i="27"/>
  <c r="C644" i="27"/>
  <c r="C643" i="27"/>
  <c r="C642" i="27"/>
  <c r="C641" i="27"/>
  <c r="C640" i="27"/>
  <c r="C639" i="27"/>
  <c r="C638" i="27"/>
  <c r="C637" i="27"/>
  <c r="C636" i="27"/>
  <c r="C635" i="27"/>
  <c r="C634" i="27"/>
  <c r="C633" i="27"/>
  <c r="C632" i="27"/>
  <c r="C631" i="27"/>
  <c r="C630" i="27"/>
  <c r="C629" i="27"/>
  <c r="C628" i="27"/>
  <c r="C627" i="27"/>
  <c r="C626" i="27"/>
  <c r="C625" i="27"/>
  <c r="C624" i="27"/>
  <c r="C623" i="27"/>
  <c r="C622" i="27"/>
  <c r="C621" i="27"/>
  <c r="C620" i="27"/>
  <c r="C619" i="27"/>
  <c r="C618" i="27"/>
  <c r="C617" i="27"/>
  <c r="C616" i="27"/>
  <c r="C615" i="27"/>
  <c r="C614" i="27"/>
  <c r="C613" i="27"/>
  <c r="C612" i="27"/>
  <c r="C611" i="27"/>
  <c r="C610" i="27"/>
  <c r="C609" i="27"/>
  <c r="C608" i="27"/>
  <c r="C607" i="27"/>
  <c r="C606" i="27"/>
  <c r="C605" i="27"/>
  <c r="C604" i="27"/>
  <c r="C603" i="27"/>
  <c r="C602" i="27"/>
  <c r="C601" i="27"/>
  <c r="C599" i="27"/>
  <c r="C598" i="27"/>
  <c r="C597" i="27"/>
  <c r="C596" i="27"/>
  <c r="C595" i="27"/>
  <c r="C594" i="27"/>
  <c r="C593" i="27"/>
  <c r="C592" i="27"/>
  <c r="C591" i="27"/>
  <c r="C590" i="27"/>
  <c r="C589" i="27"/>
  <c r="C588" i="27"/>
  <c r="C587" i="27"/>
  <c r="C586" i="27"/>
  <c r="C585" i="27"/>
  <c r="C584" i="27"/>
  <c r="C583" i="27"/>
  <c r="C581" i="27"/>
  <c r="C580" i="27"/>
  <c r="C579" i="27"/>
  <c r="C578" i="27"/>
  <c r="C577" i="27"/>
  <c r="C576" i="27"/>
  <c r="C575" i="27"/>
  <c r="C574" i="27"/>
  <c r="C573" i="27"/>
  <c r="C572" i="27"/>
  <c r="C571" i="27"/>
  <c r="C570" i="27"/>
  <c r="C569" i="27"/>
  <c r="C568" i="27"/>
  <c r="C567" i="27"/>
  <c r="C566" i="27"/>
  <c r="C565" i="27"/>
  <c r="C564" i="27"/>
  <c r="C562" i="27"/>
  <c r="C561" i="27"/>
  <c r="C559" i="27"/>
  <c r="C558" i="27"/>
  <c r="C557" i="27"/>
  <c r="C556" i="27"/>
  <c r="C555" i="27"/>
  <c r="C554" i="27"/>
  <c r="C553" i="27"/>
  <c r="C552" i="27"/>
  <c r="C551" i="27"/>
  <c r="C550" i="27"/>
  <c r="C549" i="27"/>
  <c r="C548" i="27"/>
  <c r="C547" i="27"/>
  <c r="C546" i="27"/>
  <c r="C545" i="27"/>
  <c r="C544" i="27"/>
  <c r="C543" i="27"/>
  <c r="C542" i="27"/>
  <c r="C541" i="27"/>
  <c r="C540" i="27"/>
  <c r="C539" i="27"/>
  <c r="C538" i="27"/>
  <c r="C537" i="27"/>
  <c r="C536" i="27"/>
  <c r="C535" i="27"/>
  <c r="C534" i="27"/>
  <c r="C533" i="27"/>
  <c r="C532" i="27"/>
  <c r="C531" i="27"/>
  <c r="C530" i="27"/>
  <c r="C529" i="27"/>
  <c r="C528" i="27"/>
  <c r="C527" i="27"/>
  <c r="C526" i="27"/>
  <c r="C525" i="27"/>
  <c r="C524" i="27"/>
  <c r="C523" i="27"/>
  <c r="C522" i="27"/>
  <c r="C521" i="27"/>
  <c r="C520" i="27"/>
  <c r="C519" i="27"/>
  <c r="C518" i="27"/>
  <c r="C517" i="27"/>
  <c r="C516" i="27"/>
  <c r="C515" i="27"/>
  <c r="C514" i="27"/>
  <c r="C513" i="27"/>
  <c r="C512" i="27"/>
  <c r="C511" i="27"/>
  <c r="C510" i="27"/>
  <c r="C509" i="27"/>
  <c r="C508" i="27"/>
  <c r="C507" i="27"/>
  <c r="C506" i="27"/>
  <c r="C505" i="27"/>
  <c r="C504" i="27"/>
  <c r="C503" i="27"/>
  <c r="C502" i="27"/>
  <c r="C501" i="27"/>
  <c r="C500" i="27"/>
  <c r="C499" i="27"/>
  <c r="C497" i="27"/>
  <c r="C496" i="27"/>
  <c r="C495" i="27"/>
  <c r="C494" i="27"/>
  <c r="C493" i="27"/>
  <c r="C491" i="27"/>
  <c r="C490" i="27"/>
  <c r="C489" i="27"/>
  <c r="C488" i="27"/>
  <c r="C487" i="27"/>
  <c r="C486" i="27"/>
  <c r="C485" i="27"/>
  <c r="C484" i="27"/>
  <c r="C483" i="27"/>
  <c r="C482" i="27"/>
  <c r="C481" i="27"/>
  <c r="C480" i="27"/>
  <c r="C479" i="27"/>
  <c r="C478" i="27"/>
  <c r="C477" i="27"/>
  <c r="C476" i="27"/>
  <c r="C475" i="27"/>
  <c r="C474" i="27"/>
  <c r="C473" i="27"/>
  <c r="C472" i="27"/>
  <c r="C471" i="27"/>
  <c r="C470" i="27"/>
  <c r="C469" i="27"/>
  <c r="C468" i="27"/>
  <c r="C467" i="27"/>
  <c r="C466" i="27"/>
  <c r="C465" i="27"/>
  <c r="C464" i="27"/>
  <c r="C463" i="27"/>
  <c r="C462" i="27"/>
  <c r="C461" i="27"/>
  <c r="C460" i="27"/>
  <c r="C459" i="27"/>
  <c r="C458" i="27"/>
  <c r="C457" i="27"/>
  <c r="C456" i="27"/>
  <c r="C455" i="27"/>
  <c r="C454" i="27"/>
  <c r="C453" i="27"/>
  <c r="C452" i="27"/>
  <c r="C451" i="27"/>
  <c r="C450" i="27"/>
  <c r="C449" i="27"/>
  <c r="C447" i="27"/>
  <c r="C446" i="27"/>
  <c r="C445" i="27"/>
  <c r="C444" i="27"/>
  <c r="C443" i="27"/>
  <c r="C442" i="27"/>
  <c r="C441" i="27"/>
  <c r="C440" i="27"/>
  <c r="C439" i="27"/>
  <c r="C438" i="27"/>
  <c r="C437" i="27"/>
  <c r="C436" i="27"/>
  <c r="C435" i="27"/>
  <c r="C434" i="27"/>
  <c r="C433" i="27"/>
  <c r="C432" i="27"/>
  <c r="C431" i="27"/>
  <c r="C430" i="27"/>
  <c r="C429" i="27"/>
  <c r="C428" i="27"/>
  <c r="C427" i="27"/>
  <c r="C426" i="27"/>
  <c r="C425" i="27"/>
  <c r="C424" i="27"/>
  <c r="C423" i="27"/>
  <c r="C422" i="27"/>
  <c r="C420" i="27"/>
  <c r="C419" i="27"/>
  <c r="C418" i="27"/>
  <c r="C417" i="27"/>
  <c r="C416" i="27"/>
  <c r="C415" i="27"/>
  <c r="C414" i="27"/>
  <c r="C413" i="27"/>
  <c r="C411" i="27"/>
  <c r="C410" i="27"/>
  <c r="C409" i="27"/>
  <c r="C408" i="27"/>
  <c r="C407" i="27"/>
  <c r="C406" i="27"/>
  <c r="C405" i="27"/>
  <c r="C404" i="27"/>
  <c r="C403" i="27"/>
  <c r="C402" i="27"/>
  <c r="C401" i="27"/>
  <c r="C400" i="27"/>
  <c r="C399" i="27"/>
  <c r="C398" i="27"/>
  <c r="C397" i="27"/>
  <c r="C396" i="27"/>
  <c r="C395" i="27"/>
  <c r="C394" i="27"/>
  <c r="C393" i="27"/>
  <c r="C392" i="27"/>
  <c r="C390" i="27"/>
  <c r="C389" i="27"/>
  <c r="C388" i="27"/>
  <c r="C387" i="27"/>
  <c r="C386" i="27"/>
  <c r="C385" i="27"/>
  <c r="C384" i="27"/>
  <c r="C383" i="27"/>
  <c r="C382" i="27"/>
  <c r="C381" i="27"/>
  <c r="C379" i="27"/>
  <c r="C378" i="27"/>
  <c r="C377" i="27"/>
  <c r="C376" i="27"/>
  <c r="C375" i="27"/>
  <c r="C374" i="27"/>
  <c r="C373" i="27"/>
  <c r="C372" i="27"/>
  <c r="C371" i="27"/>
  <c r="C370" i="27"/>
  <c r="C369" i="27"/>
  <c r="C368" i="27"/>
  <c r="C367" i="27"/>
  <c r="C366" i="27"/>
  <c r="C365" i="27"/>
  <c r="C364" i="27"/>
  <c r="C362" i="27"/>
  <c r="C361" i="27"/>
  <c r="C360" i="27"/>
  <c r="C359" i="27"/>
  <c r="C358" i="27"/>
  <c r="C357" i="27"/>
  <c r="C356" i="27"/>
  <c r="C355" i="27"/>
  <c r="C354" i="27"/>
  <c r="C353" i="27"/>
  <c r="C352" i="27"/>
  <c r="C351" i="27"/>
  <c r="C350" i="27"/>
  <c r="C349" i="27"/>
  <c r="C348" i="27"/>
  <c r="C347" i="27"/>
  <c r="C346" i="27"/>
  <c r="C345" i="27"/>
  <c r="C344" i="27"/>
  <c r="C343" i="27"/>
  <c r="C342" i="27"/>
  <c r="C341" i="27"/>
  <c r="C340" i="27"/>
  <c r="C339" i="27"/>
  <c r="C338" i="27"/>
  <c r="C337" i="27"/>
  <c r="C336" i="27"/>
  <c r="C335" i="27"/>
  <c r="C334" i="27"/>
  <c r="C333" i="27"/>
  <c r="C332" i="27"/>
  <c r="C331" i="27"/>
  <c r="C330" i="27"/>
  <c r="C329" i="27"/>
  <c r="C328" i="27"/>
  <c r="C327" i="27"/>
  <c r="C326" i="27"/>
  <c r="C325" i="27"/>
  <c r="C324" i="27"/>
  <c r="C323" i="27"/>
  <c r="C322" i="27"/>
  <c r="C321" i="27"/>
  <c r="C320" i="27"/>
  <c r="C319" i="27"/>
  <c r="C318" i="27"/>
  <c r="C317" i="27"/>
  <c r="C316" i="27"/>
  <c r="C315" i="27"/>
  <c r="C314" i="27"/>
  <c r="C313" i="27"/>
  <c r="C312" i="27"/>
  <c r="C311" i="27"/>
  <c r="C310" i="27"/>
  <c r="C309" i="27"/>
  <c r="C308" i="27"/>
  <c r="C307" i="27"/>
  <c r="C306" i="27"/>
  <c r="C305" i="27"/>
  <c r="C304" i="27"/>
  <c r="C303" i="27"/>
  <c r="C302" i="27"/>
  <c r="C301" i="27"/>
  <c r="C300" i="27"/>
  <c r="C299" i="27"/>
  <c r="C298" i="27"/>
  <c r="C297" i="27"/>
  <c r="C296" i="27"/>
  <c r="C295" i="27"/>
  <c r="C294" i="27"/>
  <c r="C293" i="27"/>
  <c r="C292" i="27"/>
  <c r="C291" i="27"/>
  <c r="C290" i="27"/>
  <c r="C289" i="27"/>
  <c r="C288" i="27"/>
  <c r="C287" i="27"/>
  <c r="C286" i="27"/>
  <c r="C285" i="27"/>
  <c r="C284" i="27"/>
  <c r="C283" i="27"/>
  <c r="C282" i="27"/>
  <c r="C281" i="27"/>
  <c r="C280" i="27"/>
  <c r="C279" i="27"/>
  <c r="C278" i="27"/>
  <c r="C277" i="27"/>
  <c r="C276" i="27"/>
  <c r="C275" i="27"/>
  <c r="C274" i="27"/>
  <c r="C273" i="27"/>
  <c r="C272" i="27"/>
  <c r="C271" i="27"/>
  <c r="C270" i="27"/>
  <c r="C269" i="27"/>
  <c r="C268" i="27"/>
  <c r="C267" i="27"/>
  <c r="C266" i="27"/>
  <c r="C265" i="27"/>
  <c r="C264" i="27"/>
  <c r="C263" i="27"/>
  <c r="C262" i="27"/>
  <c r="C261" i="27"/>
  <c r="C260" i="27"/>
  <c r="C259" i="27"/>
  <c r="C258" i="27"/>
  <c r="C257" i="27"/>
  <c r="C256" i="27"/>
  <c r="C255" i="27"/>
  <c r="C254" i="27"/>
  <c r="C253" i="27"/>
  <c r="C252" i="27"/>
  <c r="C251" i="27"/>
  <c r="C250" i="27"/>
  <c r="C249" i="27"/>
  <c r="C248" i="27"/>
  <c r="C247" i="27"/>
  <c r="C245" i="27"/>
  <c r="C244" i="27"/>
  <c r="C243" i="27"/>
  <c r="C242" i="27"/>
  <c r="C241" i="27"/>
  <c r="C240" i="27"/>
  <c r="C239" i="27"/>
  <c r="C238" i="27"/>
  <c r="C237" i="27"/>
  <c r="C236" i="27"/>
  <c r="C235" i="27"/>
  <c r="C234" i="27"/>
  <c r="C233" i="27"/>
  <c r="C232" i="27"/>
  <c r="C231" i="27"/>
  <c r="C230" i="27"/>
  <c r="C229" i="27"/>
  <c r="C228" i="27"/>
  <c r="C227" i="27"/>
  <c r="C226" i="27"/>
  <c r="C225" i="27"/>
  <c r="C224" i="27"/>
  <c r="C223" i="27"/>
  <c r="C222" i="27"/>
  <c r="C221" i="27"/>
  <c r="C220" i="27"/>
  <c r="C219" i="27"/>
  <c r="C218" i="27"/>
  <c r="C217" i="27"/>
  <c r="C216" i="27"/>
  <c r="C215" i="27"/>
  <c r="C214" i="27"/>
  <c r="C213" i="27"/>
  <c r="C212" i="27"/>
  <c r="C211" i="27"/>
  <c r="C210" i="27"/>
  <c r="C209" i="27"/>
  <c r="C208" i="27"/>
  <c r="C207" i="27"/>
  <c r="C206" i="27"/>
  <c r="C205" i="27"/>
  <c r="C204" i="27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C190" i="27"/>
  <c r="C189" i="27"/>
  <c r="C188" i="27"/>
  <c r="C187" i="27"/>
  <c r="C186" i="27"/>
  <c r="C185" i="27"/>
  <c r="C184" i="27"/>
  <c r="C183" i="27"/>
  <c r="C182" i="27"/>
  <c r="C181" i="27"/>
  <c r="C180" i="27"/>
  <c r="C179" i="27"/>
  <c r="C178" i="27"/>
  <c r="C177" i="27"/>
  <c r="C176" i="27"/>
  <c r="C175" i="27"/>
  <c r="C174" i="27"/>
  <c r="C173" i="27"/>
  <c r="C172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55" i="25"/>
  <c r="C1054" i="25"/>
  <c r="C1053" i="25"/>
  <c r="C1052" i="25"/>
  <c r="C1051" i="25"/>
  <c r="C1050" i="25"/>
  <c r="C1049" i="25"/>
  <c r="C1048" i="25"/>
  <c r="C1047" i="25"/>
  <c r="C1046" i="25"/>
  <c r="C1045" i="25"/>
  <c r="C1044" i="25"/>
  <c r="C1043" i="25"/>
  <c r="C1042" i="25"/>
  <c r="C1041" i="25"/>
  <c r="C1040" i="25"/>
  <c r="C1039" i="25"/>
  <c r="C1038" i="25"/>
  <c r="C1037" i="25"/>
  <c r="C1036" i="25"/>
  <c r="C1035" i="25"/>
  <c r="C1034" i="25"/>
  <c r="C1033" i="25"/>
  <c r="C1032" i="25"/>
  <c r="C1031" i="25"/>
  <c r="C1030" i="25"/>
  <c r="C1029" i="25"/>
  <c r="C1028" i="25"/>
  <c r="C1027" i="25"/>
  <c r="C1026" i="25"/>
  <c r="C1025" i="25"/>
  <c r="C1024" i="25"/>
  <c r="C1023" i="25"/>
  <c r="C1022" i="25"/>
  <c r="C1021" i="25"/>
  <c r="C1020" i="25"/>
  <c r="C1019" i="25"/>
  <c r="C1018" i="25"/>
  <c r="C1017" i="25"/>
  <c r="C1016" i="25"/>
  <c r="C1014" i="25"/>
  <c r="C1013" i="25"/>
  <c r="C1012" i="25"/>
  <c r="C1011" i="25"/>
  <c r="C1010" i="25"/>
  <c r="C1009" i="25"/>
  <c r="C1008" i="25"/>
  <c r="C1007" i="25"/>
  <c r="C1006" i="25"/>
  <c r="C1005" i="25"/>
  <c r="C1004" i="25"/>
  <c r="C1003" i="25"/>
  <c r="C1002" i="25"/>
  <c r="C1001" i="25"/>
  <c r="C1000" i="25"/>
  <c r="C999" i="25"/>
  <c r="C998" i="25"/>
  <c r="C997" i="25"/>
  <c r="C996" i="25"/>
  <c r="C995" i="25"/>
  <c r="C994" i="25"/>
  <c r="C993" i="25"/>
  <c r="C992" i="25"/>
  <c r="C990" i="25"/>
  <c r="C989" i="25"/>
  <c r="C988" i="25"/>
  <c r="C987" i="25"/>
  <c r="C986" i="25"/>
  <c r="C985" i="25"/>
  <c r="C984" i="25"/>
  <c r="C983" i="25"/>
  <c r="C982" i="25"/>
  <c r="C981" i="25"/>
  <c r="C980" i="25"/>
  <c r="C978" i="25"/>
  <c r="C977" i="25"/>
  <c r="C976" i="25"/>
  <c r="C975" i="25"/>
  <c r="C974" i="25"/>
  <c r="C973" i="25"/>
  <c r="C972" i="25"/>
  <c r="C971" i="25"/>
  <c r="C970" i="25"/>
  <c r="C969" i="25"/>
  <c r="C968" i="25"/>
  <c r="C967" i="25"/>
  <c r="C966" i="25"/>
  <c r="C965" i="25"/>
  <c r="C964" i="25"/>
  <c r="C963" i="25"/>
  <c r="C962" i="25"/>
  <c r="C961" i="25"/>
  <c r="C960" i="25"/>
  <c r="C959" i="25"/>
  <c r="C958" i="25"/>
  <c r="C957" i="25"/>
  <c r="C956" i="25"/>
  <c r="C955" i="25"/>
  <c r="C954" i="25"/>
  <c r="C953" i="25"/>
  <c r="C952" i="25"/>
  <c r="C951" i="25"/>
  <c r="C950" i="25"/>
  <c r="C949" i="25"/>
  <c r="C948" i="25"/>
  <c r="C947" i="25"/>
  <c r="C946" i="25"/>
  <c r="C945" i="25"/>
  <c r="C944" i="25"/>
  <c r="C943" i="25"/>
  <c r="C942" i="25"/>
  <c r="C941" i="25"/>
  <c r="C940" i="25"/>
  <c r="C939" i="25"/>
  <c r="C938" i="25"/>
  <c r="C937" i="25"/>
  <c r="C936" i="25"/>
  <c r="C935" i="25"/>
  <c r="C934" i="25"/>
  <c r="C933" i="25"/>
  <c r="C932" i="25"/>
  <c r="C931" i="25"/>
  <c r="C930" i="25"/>
  <c r="C929" i="25"/>
  <c r="C928" i="25"/>
  <c r="C927" i="25"/>
  <c r="C926" i="25"/>
  <c r="C925" i="25"/>
  <c r="C924" i="25"/>
  <c r="C923" i="25"/>
  <c r="C922" i="25"/>
  <c r="C921" i="25"/>
  <c r="C920" i="25"/>
  <c r="C919" i="25"/>
  <c r="C918" i="25"/>
  <c r="C917" i="25"/>
  <c r="C916" i="25"/>
  <c r="C915" i="25"/>
  <c r="C914" i="25"/>
  <c r="C913" i="25"/>
  <c r="C911" i="25"/>
  <c r="C910" i="25"/>
  <c r="C909" i="25"/>
  <c r="C908" i="25"/>
  <c r="C907" i="25"/>
  <c r="C906" i="25"/>
  <c r="C905" i="25"/>
  <c r="C903" i="25"/>
  <c r="C902" i="25"/>
  <c r="C901" i="25"/>
  <c r="C900" i="25"/>
  <c r="C899" i="25"/>
  <c r="C898" i="25"/>
  <c r="C897" i="25"/>
  <c r="C896" i="25"/>
  <c r="C895" i="25"/>
  <c r="C894" i="25"/>
  <c r="C893" i="25"/>
  <c r="C892" i="25"/>
  <c r="C891" i="25"/>
  <c r="C890" i="25"/>
  <c r="C889" i="25"/>
  <c r="C888" i="25"/>
  <c r="C887" i="25"/>
  <c r="C886" i="25"/>
  <c r="C885" i="25"/>
  <c r="C884" i="25"/>
  <c r="C883" i="25"/>
  <c r="C882" i="25"/>
  <c r="C881" i="25"/>
  <c r="C880" i="25"/>
  <c r="C879" i="25"/>
  <c r="C878" i="25"/>
  <c r="C877" i="25"/>
  <c r="C876" i="25"/>
  <c r="C875" i="25"/>
  <c r="C874" i="25"/>
  <c r="C873" i="25"/>
  <c r="C872" i="25"/>
  <c r="C871" i="25"/>
  <c r="C870" i="25"/>
  <c r="C869" i="25"/>
  <c r="C868" i="25"/>
  <c r="C867" i="25"/>
  <c r="C866" i="25"/>
  <c r="C865" i="25"/>
  <c r="C864" i="25"/>
  <c r="C862" i="25"/>
  <c r="C861" i="25"/>
  <c r="C860" i="25"/>
  <c r="C859" i="25"/>
  <c r="C858" i="25"/>
  <c r="C857" i="25"/>
  <c r="C856" i="25"/>
  <c r="C855" i="25"/>
  <c r="C854" i="25"/>
  <c r="C853" i="25"/>
  <c r="C852" i="25"/>
  <c r="C850" i="25"/>
  <c r="C849" i="25"/>
  <c r="C848" i="25"/>
  <c r="C847" i="25"/>
  <c r="C846" i="25"/>
  <c r="C845" i="25"/>
  <c r="C844" i="25"/>
  <c r="C843" i="25"/>
  <c r="C842" i="25"/>
  <c r="C841" i="25"/>
  <c r="C840" i="25"/>
  <c r="C839" i="25"/>
  <c r="C837" i="25"/>
  <c r="C836" i="25"/>
  <c r="C835" i="25"/>
  <c r="C834" i="25"/>
  <c r="C833" i="25"/>
  <c r="C832" i="25"/>
  <c r="C831" i="25"/>
  <c r="C830" i="25"/>
  <c r="C829" i="25"/>
  <c r="C828" i="25"/>
  <c r="C827" i="25"/>
  <c r="C826" i="25"/>
  <c r="C825" i="25"/>
  <c r="C824" i="25"/>
  <c r="C823" i="25"/>
  <c r="C822" i="25"/>
  <c r="C821" i="25"/>
  <c r="C820" i="25"/>
  <c r="C819" i="25"/>
  <c r="C818" i="25"/>
  <c r="C817" i="25"/>
  <c r="C816" i="25"/>
  <c r="C815" i="25"/>
  <c r="C814" i="25"/>
  <c r="C813" i="25"/>
  <c r="C812" i="25"/>
  <c r="C811" i="25"/>
  <c r="C810" i="25"/>
  <c r="C809" i="25"/>
  <c r="C808" i="25"/>
  <c r="C807" i="25"/>
  <c r="C806" i="25"/>
  <c r="C805" i="25"/>
  <c r="C804" i="25"/>
  <c r="C803" i="25"/>
  <c r="C802" i="25"/>
  <c r="C801" i="25"/>
  <c r="C800" i="25"/>
  <c r="C799" i="25"/>
  <c r="C798" i="25"/>
  <c r="C797" i="25"/>
  <c r="C796" i="25"/>
  <c r="C795" i="25"/>
  <c r="C794" i="25"/>
  <c r="C793" i="25"/>
  <c r="C792" i="25"/>
  <c r="C791" i="25"/>
  <c r="C790" i="25"/>
  <c r="C789" i="25"/>
  <c r="C788" i="25"/>
  <c r="C787" i="25"/>
  <c r="C786" i="25"/>
  <c r="C785" i="25"/>
  <c r="C784" i="25"/>
  <c r="C783" i="25"/>
  <c r="C782" i="25"/>
  <c r="C781" i="25"/>
  <c r="C780" i="25"/>
  <c r="C779" i="25"/>
  <c r="C778" i="25"/>
  <c r="C777" i="25"/>
  <c r="C775" i="25"/>
  <c r="C774" i="25"/>
  <c r="C773" i="25"/>
  <c r="C772" i="25"/>
  <c r="C771" i="25"/>
  <c r="C770" i="25"/>
  <c r="C769" i="25"/>
  <c r="C768" i="25"/>
  <c r="C767" i="25"/>
  <c r="C766" i="25"/>
  <c r="C765" i="25"/>
  <c r="C764" i="25"/>
  <c r="C763" i="25"/>
  <c r="C762" i="25"/>
  <c r="C761" i="25"/>
  <c r="C760" i="25"/>
  <c r="C759" i="25"/>
  <c r="C758" i="25"/>
  <c r="C757" i="25"/>
  <c r="C756" i="25"/>
  <c r="C755" i="25"/>
  <c r="C754" i="25"/>
  <c r="C753" i="25"/>
  <c r="C752" i="25"/>
  <c r="C751" i="25"/>
  <c r="C750" i="25"/>
  <c r="C749" i="25"/>
  <c r="C748" i="25"/>
  <c r="C747" i="25"/>
  <c r="C746" i="25"/>
  <c r="C745" i="25"/>
  <c r="C744" i="25"/>
  <c r="C743" i="25"/>
  <c r="C742" i="25"/>
  <c r="C741" i="25"/>
  <c r="C740" i="25"/>
  <c r="C739" i="25"/>
  <c r="C738" i="25"/>
  <c r="C737" i="25"/>
  <c r="C736" i="25"/>
  <c r="C735" i="25"/>
  <c r="C734" i="25"/>
  <c r="C733" i="25"/>
  <c r="C732" i="25"/>
  <c r="C731" i="25"/>
  <c r="C730" i="25"/>
  <c r="C729" i="25"/>
  <c r="C728" i="25"/>
  <c r="C727" i="25"/>
  <c r="C726" i="25"/>
  <c r="C725" i="25"/>
  <c r="C724" i="25"/>
  <c r="C723" i="25"/>
  <c r="C722" i="25"/>
  <c r="C721" i="25"/>
  <c r="C720" i="25"/>
  <c r="C719" i="25"/>
  <c r="C718" i="25"/>
  <c r="C717" i="25"/>
  <c r="C716" i="25"/>
  <c r="C715" i="25"/>
  <c r="C714" i="25"/>
  <c r="C713" i="25"/>
  <c r="C712" i="25"/>
  <c r="C710" i="25"/>
  <c r="C709" i="25"/>
  <c r="C708" i="25"/>
  <c r="C707" i="25"/>
  <c r="C706" i="25"/>
  <c r="C705" i="25"/>
  <c r="C704" i="25"/>
  <c r="C703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68" i="25"/>
  <c r="C667" i="25"/>
  <c r="C666" i="25"/>
  <c r="C665" i="25"/>
  <c r="C664" i="25"/>
  <c r="C663" i="25"/>
  <c r="C662" i="25"/>
  <c r="C661" i="25"/>
  <c r="C660" i="25"/>
  <c r="C659" i="25"/>
  <c r="C658" i="25"/>
  <c r="C657" i="25"/>
  <c r="C656" i="25"/>
  <c r="C655" i="25"/>
  <c r="C654" i="25"/>
  <c r="C653" i="25"/>
  <c r="C652" i="25"/>
  <c r="C651" i="25"/>
  <c r="C650" i="25"/>
  <c r="C64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C614" i="25"/>
  <c r="C613" i="25"/>
  <c r="C612" i="25"/>
  <c r="C611" i="25"/>
  <c r="C610" i="25"/>
  <c r="C609" i="25"/>
  <c r="C608" i="25"/>
  <c r="C607" i="25"/>
  <c r="C606" i="25"/>
  <c r="C605" i="25"/>
  <c r="C604" i="25"/>
  <c r="C603" i="25"/>
  <c r="C601" i="25"/>
  <c r="C600" i="25"/>
  <c r="C599" i="25"/>
  <c r="C598" i="25"/>
  <c r="C597" i="25"/>
  <c r="C596" i="25"/>
  <c r="C595" i="25"/>
  <c r="C594" i="25"/>
  <c r="C593" i="25"/>
  <c r="C592" i="25"/>
  <c r="C591" i="25"/>
  <c r="C590" i="25"/>
  <c r="C589" i="25"/>
  <c r="C588" i="25"/>
  <c r="C587" i="25"/>
  <c r="C586" i="25"/>
  <c r="C585" i="25"/>
  <c r="C583" i="25"/>
  <c r="C582" i="25"/>
  <c r="C581" i="25"/>
  <c r="C580" i="25"/>
  <c r="C579" i="25"/>
  <c r="C578" i="25"/>
  <c r="C577" i="25"/>
  <c r="C576" i="25"/>
  <c r="C575" i="25"/>
  <c r="C574" i="25"/>
  <c r="C573" i="25"/>
  <c r="C572" i="25"/>
  <c r="C571" i="25"/>
  <c r="C570" i="25"/>
  <c r="C569" i="25"/>
  <c r="C568" i="25"/>
  <c r="C567" i="25"/>
  <c r="C566" i="25"/>
  <c r="C565" i="25"/>
  <c r="C564" i="25"/>
  <c r="C563" i="25"/>
  <c r="C562" i="25"/>
  <c r="C561" i="25"/>
  <c r="C560" i="25"/>
  <c r="C559" i="25"/>
  <c r="C558" i="25"/>
  <c r="C557" i="25"/>
  <c r="C556" i="25"/>
  <c r="C555" i="25"/>
  <c r="C554" i="25"/>
  <c r="C553" i="25"/>
  <c r="C552" i="25"/>
  <c r="C551" i="25"/>
  <c r="C550" i="25"/>
  <c r="C549" i="25"/>
  <c r="C548" i="25"/>
  <c r="C547" i="25"/>
  <c r="C546" i="25"/>
  <c r="C545" i="25"/>
  <c r="C544" i="25"/>
  <c r="C543" i="25"/>
  <c r="C542" i="25"/>
  <c r="C541" i="25"/>
  <c r="C540" i="25"/>
  <c r="C539" i="25"/>
  <c r="C538" i="25"/>
  <c r="C537" i="25"/>
  <c r="C536" i="25"/>
  <c r="C535" i="25"/>
  <c r="C534" i="25"/>
  <c r="C533" i="25"/>
  <c r="C532" i="25"/>
  <c r="C531" i="25"/>
  <c r="C530" i="25"/>
  <c r="C529" i="25"/>
  <c r="C528" i="25"/>
  <c r="C527" i="25"/>
  <c r="C526" i="25"/>
  <c r="C525" i="25"/>
  <c r="C524" i="25"/>
  <c r="C523" i="25"/>
  <c r="C522" i="25"/>
  <c r="C521" i="25"/>
  <c r="C520" i="25"/>
  <c r="C519" i="25"/>
  <c r="C518" i="25"/>
  <c r="C517" i="25"/>
  <c r="C516" i="25"/>
  <c r="C515" i="25"/>
  <c r="C514" i="25"/>
  <c r="C513" i="25"/>
  <c r="C512" i="25"/>
  <c r="C511" i="25"/>
  <c r="C510" i="25"/>
  <c r="C509" i="25"/>
  <c r="C508" i="25"/>
  <c r="C507" i="25"/>
  <c r="C506" i="25"/>
  <c r="C505" i="25"/>
  <c r="C504" i="25"/>
  <c r="C503" i="25"/>
  <c r="C502" i="25"/>
  <c r="C501" i="25"/>
  <c r="C500" i="25"/>
  <c r="C499" i="25"/>
  <c r="C498" i="25"/>
  <c r="C497" i="25"/>
  <c r="C496" i="25"/>
  <c r="C495" i="25"/>
  <c r="C494" i="25"/>
  <c r="C493" i="25"/>
  <c r="C492" i="25"/>
  <c r="C491" i="25"/>
  <c r="C490" i="25"/>
  <c r="C489" i="25"/>
  <c r="C488" i="25"/>
  <c r="C487" i="25"/>
  <c r="C486" i="25"/>
  <c r="C485" i="25"/>
  <c r="C484" i="25"/>
  <c r="C483" i="25"/>
  <c r="C482" i="25"/>
  <c r="C481" i="25"/>
  <c r="C480" i="25"/>
  <c r="C479" i="25"/>
  <c r="C478" i="25"/>
  <c r="C477" i="25"/>
  <c r="C476" i="25"/>
  <c r="C475" i="25"/>
  <c r="C474" i="25"/>
  <c r="C473" i="25"/>
  <c r="C472" i="25"/>
  <c r="C471" i="25"/>
  <c r="C470" i="25"/>
  <c r="C469" i="25"/>
  <c r="C468" i="25"/>
  <c r="C467" i="25"/>
  <c r="C466" i="25"/>
  <c r="C465" i="25"/>
  <c r="C464" i="25"/>
  <c r="C463" i="25"/>
  <c r="C462" i="25"/>
  <c r="C461" i="25"/>
  <c r="C460" i="25"/>
  <c r="C459" i="25"/>
  <c r="C458" i="25"/>
  <c r="C457" i="25"/>
  <c r="C456" i="25"/>
  <c r="C455" i="25"/>
  <c r="C454" i="25"/>
  <c r="C453" i="25"/>
  <c r="C452" i="25"/>
  <c r="C451" i="25"/>
  <c r="C449" i="25"/>
  <c r="C448" i="25"/>
  <c r="C447" i="25"/>
  <c r="C446" i="25"/>
  <c r="C445" i="25"/>
  <c r="C444" i="25"/>
  <c r="C443" i="25"/>
  <c r="C442" i="25"/>
  <c r="C441" i="25"/>
  <c r="C440" i="25"/>
  <c r="C439" i="25"/>
  <c r="C438" i="25"/>
  <c r="C437" i="25"/>
  <c r="C436" i="25"/>
  <c r="C435" i="25"/>
  <c r="C434" i="25"/>
  <c r="C433" i="25"/>
  <c r="C432" i="25"/>
  <c r="C431" i="25"/>
  <c r="C430" i="25"/>
  <c r="C429" i="25"/>
  <c r="C428" i="25"/>
  <c r="C427" i="25"/>
  <c r="C426" i="25"/>
  <c r="C425" i="25"/>
  <c r="C424" i="25"/>
  <c r="C422" i="25"/>
  <c r="C421" i="25"/>
  <c r="C420" i="25"/>
  <c r="C419" i="25"/>
  <c r="C418" i="25"/>
  <c r="C417" i="25"/>
  <c r="C416" i="25"/>
  <c r="C415" i="25"/>
  <c r="C413" i="25"/>
  <c r="C412" i="25"/>
  <c r="C411" i="25"/>
  <c r="C410" i="25"/>
  <c r="C409" i="25"/>
  <c r="C408" i="25"/>
  <c r="C407" i="25"/>
  <c r="C406" i="25"/>
  <c r="C405" i="25"/>
  <c r="C404" i="25"/>
  <c r="C403" i="25"/>
  <c r="C402" i="25"/>
  <c r="C401" i="25"/>
  <c r="C400" i="25"/>
  <c r="C399" i="25"/>
  <c r="C398" i="25"/>
  <c r="C397" i="25"/>
  <c r="C396" i="25"/>
  <c r="C395" i="25"/>
  <c r="C394" i="25"/>
  <c r="C393" i="25"/>
  <c r="C392" i="25"/>
  <c r="C391" i="25"/>
  <c r="C390" i="25"/>
  <c r="C389" i="25"/>
  <c r="C388" i="25"/>
  <c r="C387" i="25"/>
  <c r="C386" i="25"/>
  <c r="C385" i="25"/>
  <c r="C384" i="25"/>
  <c r="C383" i="25"/>
  <c r="C381" i="25"/>
  <c r="C380" i="25"/>
  <c r="C379" i="25"/>
  <c r="C378" i="25"/>
  <c r="C377" i="25"/>
  <c r="C376" i="25"/>
  <c r="C375" i="25"/>
  <c r="C374" i="25"/>
  <c r="C373" i="25"/>
  <c r="C372" i="25"/>
  <c r="C371" i="25"/>
  <c r="C370" i="25"/>
  <c r="C369" i="25"/>
  <c r="C368" i="25"/>
  <c r="C367" i="25"/>
  <c r="C366" i="25"/>
  <c r="C364" i="25"/>
  <c r="C363" i="25"/>
  <c r="C362" i="25"/>
  <c r="C361" i="25"/>
  <c r="C360" i="25"/>
  <c r="C359" i="25"/>
  <c r="C358" i="25"/>
  <c r="C357" i="25"/>
  <c r="C356" i="25"/>
  <c r="C355" i="25"/>
  <c r="C354" i="25"/>
  <c r="C353" i="25"/>
  <c r="C352" i="25"/>
  <c r="C351" i="25"/>
  <c r="C350" i="25"/>
  <c r="C349" i="25"/>
  <c r="C348" i="25"/>
  <c r="C347" i="25"/>
  <c r="C346" i="25"/>
  <c r="C345" i="25"/>
  <c r="C344" i="25"/>
  <c r="C343" i="25"/>
  <c r="C342" i="25"/>
  <c r="C341" i="25"/>
  <c r="C340" i="25"/>
  <c r="C339" i="25"/>
  <c r="C338" i="25"/>
  <c r="C337" i="25"/>
  <c r="C336" i="25"/>
  <c r="C335" i="25"/>
  <c r="C334" i="25"/>
  <c r="C333" i="25"/>
  <c r="C332" i="25"/>
  <c r="C331" i="25"/>
  <c r="C330" i="25"/>
  <c r="C329" i="25"/>
  <c r="C328" i="25"/>
  <c r="C327" i="25"/>
  <c r="C326" i="25"/>
  <c r="C325" i="25"/>
  <c r="C324" i="25"/>
  <c r="C323" i="25"/>
  <c r="C322" i="25"/>
  <c r="C321" i="25"/>
  <c r="C320" i="25"/>
  <c r="C319" i="25"/>
  <c r="C318" i="25"/>
  <c r="C317" i="25"/>
  <c r="C316" i="25"/>
  <c r="C315" i="25"/>
  <c r="C314" i="25"/>
  <c r="C313" i="25"/>
  <c r="C312" i="25"/>
  <c r="C311" i="25"/>
  <c r="C310" i="25"/>
  <c r="C309" i="25"/>
  <c r="C308" i="25"/>
  <c r="C307" i="25"/>
  <c r="C306" i="25"/>
  <c r="C305" i="25"/>
  <c r="C304" i="25"/>
  <c r="C303" i="25"/>
  <c r="C302" i="25"/>
  <c r="C301" i="25"/>
  <c r="C300" i="25"/>
  <c r="C299" i="25"/>
  <c r="C298" i="25"/>
  <c r="C297" i="25"/>
  <c r="C296" i="25"/>
  <c r="C295" i="25"/>
  <c r="C294" i="25"/>
  <c r="C293" i="25"/>
  <c r="C292" i="25"/>
  <c r="C291" i="25"/>
  <c r="C290" i="25"/>
  <c r="C289" i="25"/>
  <c r="C288" i="25"/>
  <c r="C287" i="25"/>
  <c r="C286" i="25"/>
  <c r="C285" i="25"/>
  <c r="C284" i="25"/>
  <c r="C283" i="25"/>
  <c r="C282" i="25"/>
  <c r="C281" i="25"/>
  <c r="C280" i="25"/>
  <c r="C279" i="25"/>
  <c r="C278" i="25"/>
  <c r="C277" i="25"/>
  <c r="C276" i="25"/>
  <c r="C275" i="25"/>
  <c r="C274" i="25"/>
  <c r="C273" i="25"/>
  <c r="C272" i="25"/>
  <c r="C271" i="25"/>
  <c r="C270" i="25"/>
  <c r="C269" i="25"/>
  <c r="C268" i="25"/>
  <c r="C267" i="25"/>
  <c r="C266" i="25"/>
  <c r="C265" i="25"/>
  <c r="C264" i="25"/>
  <c r="C263" i="25"/>
  <c r="C262" i="25"/>
  <c r="C261" i="25"/>
  <c r="C260" i="25"/>
  <c r="C259" i="25"/>
  <c r="C258" i="25"/>
  <c r="C257" i="25"/>
  <c r="C256" i="25"/>
  <c r="C255" i="25"/>
  <c r="C254" i="25"/>
  <c r="C253" i="25"/>
  <c r="C252" i="25"/>
  <c r="C251" i="25"/>
  <c r="C250" i="25"/>
  <c r="C249" i="25"/>
  <c r="C247" i="25"/>
  <c r="C246" i="25"/>
  <c r="C245" i="25"/>
  <c r="C244" i="25"/>
  <c r="C243" i="25"/>
  <c r="C242" i="25"/>
  <c r="C241" i="25"/>
  <c r="C240" i="25"/>
  <c r="C239" i="25"/>
  <c r="C238" i="25"/>
  <c r="C237" i="25"/>
  <c r="C236" i="25"/>
  <c r="C235" i="25"/>
  <c r="C234" i="25"/>
  <c r="C233" i="25"/>
  <c r="C232" i="25"/>
  <c r="C231" i="25"/>
  <c r="C230" i="25"/>
  <c r="C229" i="25"/>
  <c r="C228" i="25"/>
  <c r="C227" i="25"/>
  <c r="C226" i="25"/>
  <c r="C225" i="25"/>
  <c r="C224" i="25"/>
  <c r="C223" i="25"/>
  <c r="C222" i="25"/>
  <c r="C221" i="25"/>
  <c r="C220" i="25"/>
  <c r="C219" i="25"/>
  <c r="C218" i="25"/>
  <c r="C217" i="25"/>
  <c r="C216" i="25"/>
  <c r="C215" i="25"/>
  <c r="C214" i="25"/>
  <c r="C213" i="25"/>
  <c r="C212" i="25"/>
  <c r="C211" i="25"/>
  <c r="C210" i="25"/>
  <c r="C209" i="25"/>
  <c r="C208" i="25"/>
  <c r="C207" i="25"/>
  <c r="C206" i="25"/>
  <c r="C205" i="25"/>
  <c r="C204" i="25"/>
  <c r="C203" i="25"/>
  <c r="C202" i="25"/>
  <c r="C201" i="25"/>
  <c r="C200" i="25"/>
  <c r="C199" i="25"/>
  <c r="C198" i="25"/>
  <c r="C197" i="25"/>
  <c r="C196" i="25"/>
  <c r="C195" i="25"/>
  <c r="C194" i="25"/>
  <c r="C193" i="25"/>
  <c r="C192" i="25"/>
  <c r="C191" i="25"/>
  <c r="C190" i="25"/>
  <c r="C189" i="25"/>
  <c r="C188" i="25"/>
  <c r="C187" i="25"/>
  <c r="C186" i="25"/>
  <c r="C185" i="25"/>
  <c r="C184" i="25"/>
  <c r="C183" i="25"/>
  <c r="C182" i="25"/>
  <c r="C181" i="25"/>
  <c r="C180" i="25"/>
  <c r="C179" i="25"/>
  <c r="C178" i="25"/>
  <c r="C177" i="25"/>
  <c r="C176" i="25"/>
  <c r="C175" i="25"/>
  <c r="C174" i="25"/>
  <c r="C173" i="25"/>
  <c r="C172" i="25"/>
  <c r="C171" i="25"/>
  <c r="C170" i="25"/>
  <c r="C169" i="25"/>
  <c r="C168" i="25"/>
  <c r="C167" i="25"/>
  <c r="C166" i="25"/>
  <c r="C165" i="25"/>
  <c r="C164" i="25"/>
  <c r="C163" i="25"/>
  <c r="C162" i="25"/>
  <c r="C161" i="25"/>
  <c r="C160" i="25"/>
  <c r="C159" i="25"/>
  <c r="C158" i="25"/>
  <c r="C157" i="25"/>
  <c r="C156" i="25"/>
  <c r="C155" i="25"/>
  <c r="C154" i="25"/>
  <c r="C153" i="25"/>
  <c r="C152" i="25"/>
  <c r="C151" i="25"/>
  <c r="C150" i="25"/>
  <c r="C149" i="25"/>
  <c r="C148" i="25"/>
  <c r="C146" i="25"/>
  <c r="C145" i="25"/>
  <c r="C144" i="25"/>
  <c r="C143" i="25"/>
  <c r="C142" i="25"/>
  <c r="C141" i="25"/>
  <c r="C140" i="25"/>
  <c r="C139" i="25"/>
  <c r="C138" i="25"/>
  <c r="C137" i="25"/>
  <c r="C136" i="25"/>
  <c r="C135" i="25"/>
  <c r="C134" i="25"/>
  <c r="C133" i="25"/>
  <c r="C132" i="25"/>
  <c r="C131" i="25"/>
  <c r="C130" i="25"/>
  <c r="C129" i="25"/>
  <c r="C128" i="25"/>
  <c r="C127" i="25"/>
  <c r="C126" i="25"/>
  <c r="C125" i="25"/>
  <c r="C124" i="25"/>
  <c r="C123" i="25"/>
  <c r="C122" i="25"/>
  <c r="C121" i="25"/>
  <c r="C120" i="25"/>
  <c r="C119" i="25"/>
  <c r="C118" i="25"/>
  <c r="C117" i="25"/>
  <c r="C116" i="25"/>
  <c r="C115" i="25"/>
  <c r="C114" i="25"/>
  <c r="C113" i="25"/>
  <c r="C112" i="25"/>
  <c r="C111" i="25"/>
  <c r="C110" i="25"/>
  <c r="C109" i="25"/>
  <c r="C108" i="25"/>
  <c r="C107" i="25"/>
  <c r="C106" i="25"/>
  <c r="C105" i="25"/>
  <c r="C104" i="25"/>
  <c r="C103" i="25"/>
  <c r="C102" i="25"/>
  <c r="C101" i="25"/>
  <c r="C100" i="25"/>
  <c r="C99" i="25"/>
  <c r="C98" i="25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77" i="25"/>
  <c r="C76" i="25"/>
  <c r="C75" i="25"/>
  <c r="C74" i="25"/>
  <c r="C73" i="25"/>
  <c r="C72" i="25"/>
  <c r="C71" i="25"/>
  <c r="C70" i="25"/>
  <c r="C69" i="25"/>
  <c r="C68" i="25"/>
  <c r="C67" i="25"/>
  <c r="C66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53" i="23"/>
  <c r="C1052" i="23"/>
  <c r="C1051" i="23"/>
  <c r="C1050" i="23"/>
  <c r="C1049" i="23"/>
  <c r="C1048" i="23"/>
  <c r="C1047" i="23"/>
  <c r="C1046" i="23"/>
  <c r="C1045" i="23"/>
  <c r="C1044" i="23"/>
  <c r="C1043" i="23"/>
  <c r="C1042" i="23"/>
  <c r="C1041" i="23"/>
  <c r="C1040" i="23"/>
  <c r="C1039" i="23"/>
  <c r="C1038" i="23"/>
  <c r="C1037" i="23"/>
  <c r="C1036" i="23"/>
  <c r="C1035" i="23"/>
  <c r="C1034" i="23"/>
  <c r="C1033" i="23"/>
  <c r="C1032" i="23"/>
  <c r="C1031" i="23"/>
  <c r="C1030" i="23"/>
  <c r="C1029" i="23"/>
  <c r="C1028" i="23"/>
  <c r="C1027" i="23"/>
  <c r="C1026" i="23"/>
  <c r="C1025" i="23"/>
  <c r="C1024" i="23"/>
  <c r="C1023" i="23"/>
  <c r="C1022" i="23"/>
  <c r="C1021" i="23"/>
  <c r="C1020" i="23"/>
  <c r="C1019" i="23"/>
  <c r="C1018" i="23"/>
  <c r="C1017" i="23"/>
  <c r="C1016" i="23"/>
  <c r="C1015" i="23"/>
  <c r="C1014" i="23"/>
  <c r="C1012" i="23"/>
  <c r="C1011" i="23"/>
  <c r="C1010" i="23"/>
  <c r="C1009" i="23"/>
  <c r="C1008" i="23"/>
  <c r="C1007" i="23"/>
  <c r="C1006" i="23"/>
  <c r="C1005" i="23"/>
  <c r="C1004" i="23"/>
  <c r="C1003" i="23"/>
  <c r="C1002" i="23"/>
  <c r="C1001" i="23"/>
  <c r="C1000" i="23"/>
  <c r="C999" i="23"/>
  <c r="C998" i="23"/>
  <c r="C997" i="23"/>
  <c r="C996" i="23"/>
  <c r="C995" i="23"/>
  <c r="C994" i="23"/>
  <c r="C993" i="23"/>
  <c r="C992" i="23"/>
  <c r="C991" i="23"/>
  <c r="C990" i="23"/>
  <c r="C988" i="23"/>
  <c r="C987" i="23"/>
  <c r="C986" i="23"/>
  <c r="C985" i="23"/>
  <c r="C984" i="23"/>
  <c r="C983" i="23"/>
  <c r="C982" i="23"/>
  <c r="C981" i="23"/>
  <c r="C980" i="23"/>
  <c r="C979" i="23"/>
  <c r="C978" i="23"/>
  <c r="C976" i="23"/>
  <c r="C975" i="23"/>
  <c r="C974" i="23"/>
  <c r="C973" i="23"/>
  <c r="C972" i="23"/>
  <c r="C971" i="23"/>
  <c r="C970" i="23"/>
  <c r="C969" i="23"/>
  <c r="C968" i="23"/>
  <c r="C967" i="23"/>
  <c r="C966" i="23"/>
  <c r="C965" i="23"/>
  <c r="C964" i="23"/>
  <c r="C963" i="23"/>
  <c r="C962" i="23"/>
  <c r="C961" i="23"/>
  <c r="C960" i="23"/>
  <c r="C959" i="23"/>
  <c r="C958" i="23"/>
  <c r="C957" i="23"/>
  <c r="C956" i="23"/>
  <c r="C955" i="23"/>
  <c r="C954" i="23"/>
  <c r="C953" i="23"/>
  <c r="C952" i="23"/>
  <c r="C951" i="23"/>
  <c r="C950" i="23"/>
  <c r="C949" i="23"/>
  <c r="C948" i="23"/>
  <c r="C947" i="23"/>
  <c r="C946" i="23"/>
  <c r="C945" i="23"/>
  <c r="C944" i="23"/>
  <c r="C943" i="23"/>
  <c r="C942" i="23"/>
  <c r="C941" i="23"/>
  <c r="C940" i="23"/>
  <c r="C939" i="23"/>
  <c r="C938" i="23"/>
  <c r="C937" i="23"/>
  <c r="C936" i="23"/>
  <c r="C935" i="23"/>
  <c r="C934" i="23"/>
  <c r="C933" i="23"/>
  <c r="C932" i="23"/>
  <c r="C931" i="23"/>
  <c r="C930" i="23"/>
  <c r="C929" i="23"/>
  <c r="C928" i="23"/>
  <c r="C927" i="23"/>
  <c r="C926" i="23"/>
  <c r="C925" i="23"/>
  <c r="C924" i="23"/>
  <c r="C923" i="23"/>
  <c r="C922" i="23"/>
  <c r="C921" i="23"/>
  <c r="C920" i="23"/>
  <c r="C919" i="23"/>
  <c r="C918" i="23"/>
  <c r="C917" i="23"/>
  <c r="C916" i="23"/>
  <c r="C915" i="23"/>
  <c r="C914" i="23"/>
  <c r="C913" i="23"/>
  <c r="C912" i="23"/>
  <c r="C911" i="23"/>
  <c r="C909" i="23"/>
  <c r="C908" i="23"/>
  <c r="C907" i="23"/>
  <c r="C906" i="23"/>
  <c r="C905" i="23"/>
  <c r="C904" i="23"/>
  <c r="C903" i="23"/>
  <c r="C901" i="23"/>
  <c r="C900" i="23"/>
  <c r="C899" i="23"/>
  <c r="C898" i="23"/>
  <c r="C897" i="23"/>
  <c r="C896" i="23"/>
  <c r="C895" i="23"/>
  <c r="C894" i="23"/>
  <c r="C893" i="23"/>
  <c r="C892" i="23"/>
  <c r="C891" i="23"/>
  <c r="C890" i="23"/>
  <c r="C889" i="23"/>
  <c r="C888" i="23"/>
  <c r="C887" i="23"/>
  <c r="C886" i="23"/>
  <c r="C885" i="23"/>
  <c r="C884" i="23"/>
  <c r="C883" i="23"/>
  <c r="C882" i="23"/>
  <c r="C881" i="23"/>
  <c r="C880" i="23"/>
  <c r="C879" i="23"/>
  <c r="C878" i="23"/>
  <c r="C877" i="23"/>
  <c r="C876" i="23"/>
  <c r="C875" i="23"/>
  <c r="C874" i="23"/>
  <c r="C873" i="23"/>
  <c r="C872" i="23"/>
  <c r="C871" i="23"/>
  <c r="C870" i="23"/>
  <c r="C869" i="23"/>
  <c r="C868" i="23"/>
  <c r="C867" i="23"/>
  <c r="C866" i="23"/>
  <c r="C865" i="23"/>
  <c r="C864" i="23"/>
  <c r="C863" i="23"/>
  <c r="C862" i="23"/>
  <c r="C860" i="23"/>
  <c r="C859" i="23"/>
  <c r="C858" i="23"/>
  <c r="C857" i="23"/>
  <c r="C856" i="23"/>
  <c r="C855" i="23"/>
  <c r="C854" i="23"/>
  <c r="C853" i="23"/>
  <c r="C852" i="23"/>
  <c r="C851" i="23"/>
  <c r="C850" i="23"/>
  <c r="C848" i="23"/>
  <c r="C847" i="23"/>
  <c r="C846" i="23"/>
  <c r="C845" i="23"/>
  <c r="C844" i="23"/>
  <c r="C843" i="23"/>
  <c r="C842" i="23"/>
  <c r="C841" i="23"/>
  <c r="C840" i="23"/>
  <c r="C839" i="23"/>
  <c r="C838" i="23"/>
  <c r="C837" i="23"/>
  <c r="C835" i="23"/>
  <c r="C834" i="23"/>
  <c r="C833" i="23"/>
  <c r="C832" i="23"/>
  <c r="C831" i="23"/>
  <c r="C830" i="23"/>
  <c r="C829" i="23"/>
  <c r="C828" i="23"/>
  <c r="C827" i="23"/>
  <c r="C826" i="23"/>
  <c r="C825" i="23"/>
  <c r="C824" i="23"/>
  <c r="C823" i="23"/>
  <c r="C822" i="23"/>
  <c r="C821" i="23"/>
  <c r="C820" i="23"/>
  <c r="C819" i="23"/>
  <c r="C818" i="23"/>
  <c r="C817" i="23"/>
  <c r="C816" i="23"/>
  <c r="C815" i="23"/>
  <c r="C814" i="23"/>
  <c r="C813" i="23"/>
  <c r="C812" i="23"/>
  <c r="C811" i="23"/>
  <c r="C810" i="23"/>
  <c r="C809" i="23"/>
  <c r="C808" i="23"/>
  <c r="C807" i="23"/>
  <c r="C806" i="23"/>
  <c r="C805" i="23"/>
  <c r="C804" i="23"/>
  <c r="C803" i="23"/>
  <c r="C802" i="23"/>
  <c r="C801" i="23"/>
  <c r="C800" i="23"/>
  <c r="C799" i="23"/>
  <c r="C798" i="23"/>
  <c r="C797" i="23"/>
  <c r="C796" i="23"/>
  <c r="C795" i="23"/>
  <c r="C794" i="23"/>
  <c r="C793" i="23"/>
  <c r="C792" i="23"/>
  <c r="C791" i="23"/>
  <c r="C790" i="23"/>
  <c r="C789" i="23"/>
  <c r="C788" i="23"/>
  <c r="C787" i="23"/>
  <c r="C786" i="23"/>
  <c r="C784" i="23"/>
  <c r="C783" i="23"/>
  <c r="C782" i="23"/>
  <c r="C781" i="23"/>
  <c r="C780" i="23"/>
  <c r="C779" i="23"/>
  <c r="C778" i="23"/>
  <c r="C777" i="23"/>
  <c r="C776" i="23"/>
  <c r="C775" i="23"/>
  <c r="C773" i="23"/>
  <c r="C772" i="23"/>
  <c r="C771" i="23"/>
  <c r="C770" i="23"/>
  <c r="C769" i="23"/>
  <c r="C768" i="23"/>
  <c r="C767" i="23"/>
  <c r="C766" i="23"/>
  <c r="C765" i="23"/>
  <c r="C764" i="23"/>
  <c r="C763" i="23"/>
  <c r="C762" i="23"/>
  <c r="C761" i="23"/>
  <c r="C760" i="23"/>
  <c r="C759" i="23"/>
  <c r="C758" i="23"/>
  <c r="C757" i="23"/>
  <c r="C756" i="23"/>
  <c r="C755" i="23"/>
  <c r="C753" i="23"/>
  <c r="C752" i="23"/>
  <c r="C751" i="23"/>
  <c r="C750" i="23"/>
  <c r="C749" i="23"/>
  <c r="C748" i="23"/>
  <c r="C747" i="23"/>
  <c r="C746" i="23"/>
  <c r="C745" i="23"/>
  <c r="C744" i="23"/>
  <c r="C743" i="23"/>
  <c r="C742" i="23"/>
  <c r="C741" i="23"/>
  <c r="C740" i="23"/>
  <c r="C739" i="23"/>
  <c r="C738" i="23"/>
  <c r="C737" i="23"/>
  <c r="C736" i="23"/>
  <c r="C735" i="23"/>
  <c r="C734" i="23"/>
  <c r="C733" i="23"/>
  <c r="C732" i="23"/>
  <c r="C731" i="23"/>
  <c r="C730" i="23"/>
  <c r="C729" i="23"/>
  <c r="C728" i="23"/>
  <c r="C727" i="23"/>
  <c r="C726" i="23"/>
  <c r="C725" i="23"/>
  <c r="C724" i="23"/>
  <c r="C723" i="23"/>
  <c r="C722" i="23"/>
  <c r="C721" i="23"/>
  <c r="C720" i="23"/>
  <c r="C719" i="23"/>
  <c r="C718" i="23"/>
  <c r="C717" i="23"/>
  <c r="C716" i="23"/>
  <c r="C715" i="23"/>
  <c r="C714" i="23"/>
  <c r="C713" i="23"/>
  <c r="C712" i="23"/>
  <c r="C711" i="23"/>
  <c r="C710" i="23"/>
  <c r="C708" i="23"/>
  <c r="C707" i="23"/>
  <c r="C706" i="23"/>
  <c r="C705" i="23"/>
  <c r="C704" i="23"/>
  <c r="C703" i="23"/>
  <c r="C702" i="23"/>
  <c r="C701" i="23"/>
  <c r="C699" i="23"/>
  <c r="C698" i="23"/>
  <c r="C697" i="23"/>
  <c r="C696" i="23"/>
  <c r="C695" i="23"/>
  <c r="C694" i="23"/>
  <c r="C693" i="23"/>
  <c r="C692" i="23"/>
  <c r="C691" i="23"/>
  <c r="C690" i="23"/>
  <c r="C689" i="23"/>
  <c r="C688" i="23"/>
  <c r="C687" i="23"/>
  <c r="C686" i="23"/>
  <c r="C685" i="23"/>
  <c r="C684" i="23"/>
  <c r="C683" i="23"/>
  <c r="C682" i="23"/>
  <c r="C681" i="23"/>
  <c r="C680" i="23"/>
  <c r="C679" i="23"/>
  <c r="C678" i="23"/>
  <c r="C677" i="23"/>
  <c r="C676" i="23"/>
  <c r="C675" i="23"/>
  <c r="C674" i="23"/>
  <c r="C673" i="23"/>
  <c r="C672" i="23"/>
  <c r="C671" i="23"/>
  <c r="C670" i="23"/>
  <c r="C669" i="23"/>
  <c r="C668" i="23"/>
  <c r="C667" i="23"/>
  <c r="C666" i="23"/>
  <c r="C665" i="23"/>
  <c r="C664" i="23"/>
  <c r="C663" i="23"/>
  <c r="C662" i="23"/>
  <c r="C661" i="23"/>
  <c r="C660" i="23"/>
  <c r="C659" i="23"/>
  <c r="C658" i="23"/>
  <c r="C657" i="23"/>
  <c r="C656" i="23"/>
  <c r="C655" i="23"/>
  <c r="C654" i="23"/>
  <c r="C653" i="23"/>
  <c r="C652" i="23"/>
  <c r="C651" i="23"/>
  <c r="C650" i="23"/>
  <c r="C649" i="23"/>
  <c r="C648" i="23"/>
  <c r="C647" i="23"/>
  <c r="C646" i="23"/>
  <c r="C645" i="23"/>
  <c r="C644" i="23"/>
  <c r="C643" i="23"/>
  <c r="C642" i="23"/>
  <c r="C641" i="23"/>
  <c r="C640" i="23"/>
  <c r="C639" i="23"/>
  <c r="C638" i="23"/>
  <c r="C637" i="23"/>
  <c r="C636" i="23"/>
  <c r="C635" i="23"/>
  <c r="C634" i="23"/>
  <c r="C633" i="23"/>
  <c r="C632" i="23"/>
  <c r="C631" i="23"/>
  <c r="C630" i="23"/>
  <c r="C629" i="23"/>
  <c r="C628" i="23"/>
  <c r="C627" i="23"/>
  <c r="C626" i="23"/>
  <c r="C625" i="23"/>
  <c r="C624" i="23"/>
  <c r="C623" i="23"/>
  <c r="C622" i="23"/>
  <c r="C621" i="23"/>
  <c r="C620" i="23"/>
  <c r="C619" i="23"/>
  <c r="C618" i="23"/>
  <c r="C617" i="23"/>
  <c r="C616" i="23"/>
  <c r="C615" i="23"/>
  <c r="C614" i="23"/>
  <c r="C613" i="23"/>
  <c r="C612" i="23"/>
  <c r="C611" i="23"/>
  <c r="C610" i="23"/>
  <c r="C609" i="23"/>
  <c r="C608" i="23"/>
  <c r="C607" i="23"/>
  <c r="C606" i="23"/>
  <c r="C605" i="23"/>
  <c r="C604" i="23"/>
  <c r="C603" i="23"/>
  <c r="C602" i="23"/>
  <c r="C601" i="23"/>
  <c r="C599" i="23"/>
  <c r="C598" i="23"/>
  <c r="C597" i="23"/>
  <c r="C596" i="23"/>
  <c r="C595" i="23"/>
  <c r="C594" i="23"/>
  <c r="C593" i="23"/>
  <c r="C592" i="23"/>
  <c r="C591" i="23"/>
  <c r="C590" i="23"/>
  <c r="C589" i="23"/>
  <c r="C588" i="23"/>
  <c r="C587" i="23"/>
  <c r="C586" i="23"/>
  <c r="C585" i="23"/>
  <c r="C584" i="23"/>
  <c r="C583" i="23"/>
  <c r="C582" i="23"/>
  <c r="C581" i="23"/>
  <c r="C580" i="23"/>
  <c r="C579" i="23"/>
  <c r="C578" i="23"/>
  <c r="C577" i="23"/>
  <c r="C576" i="23"/>
  <c r="C575" i="23"/>
  <c r="C574" i="23"/>
  <c r="C573" i="23"/>
  <c r="C572" i="23"/>
  <c r="C571" i="23"/>
  <c r="C570" i="23"/>
  <c r="C569" i="23"/>
  <c r="C568" i="23"/>
  <c r="C567" i="23"/>
  <c r="C566" i="23"/>
  <c r="C565" i="23"/>
  <c r="C564" i="23"/>
  <c r="C563" i="23"/>
  <c r="C562" i="23"/>
  <c r="C561" i="23"/>
  <c r="C560" i="23"/>
  <c r="C559" i="23"/>
  <c r="C558" i="23"/>
  <c r="C557" i="23"/>
  <c r="C556" i="23"/>
  <c r="C555" i="23"/>
  <c r="C554" i="23"/>
  <c r="C553" i="23"/>
  <c r="C552" i="23"/>
  <c r="C551" i="23"/>
  <c r="C550" i="23"/>
  <c r="C549" i="23"/>
  <c r="C548" i="23"/>
  <c r="C547" i="23"/>
  <c r="C546" i="23"/>
  <c r="C545" i="23"/>
  <c r="C544" i="23"/>
  <c r="C543" i="23"/>
  <c r="C542" i="23"/>
  <c r="C541" i="23"/>
  <c r="C540" i="23"/>
  <c r="C539" i="23"/>
  <c r="C538" i="23"/>
  <c r="C537" i="23"/>
  <c r="C536" i="23"/>
  <c r="C535" i="23"/>
  <c r="C534" i="23"/>
  <c r="C533" i="23"/>
  <c r="C532" i="23"/>
  <c r="C531" i="23"/>
  <c r="C530" i="23"/>
  <c r="C529" i="23"/>
  <c r="C528" i="23"/>
  <c r="C527" i="23"/>
  <c r="C526" i="23"/>
  <c r="C525" i="23"/>
  <c r="C524" i="23"/>
  <c r="C523" i="23"/>
  <c r="C522" i="23"/>
  <c r="C521" i="23"/>
  <c r="C520" i="23"/>
  <c r="C519" i="23"/>
  <c r="C518" i="23"/>
  <c r="C517" i="23"/>
  <c r="C516" i="23"/>
  <c r="C515" i="23"/>
  <c r="C514" i="23"/>
  <c r="C513" i="23"/>
  <c r="C512" i="23"/>
  <c r="C511" i="23"/>
  <c r="C510" i="23"/>
  <c r="C509" i="23"/>
  <c r="C508" i="23"/>
  <c r="C507" i="23"/>
  <c r="C506" i="23"/>
  <c r="C505" i="23"/>
  <c r="C504" i="23"/>
  <c r="C503" i="23"/>
  <c r="C502" i="23"/>
  <c r="C501" i="23"/>
  <c r="C500" i="23"/>
  <c r="C499" i="23"/>
  <c r="C498" i="23"/>
  <c r="C497" i="23"/>
  <c r="C496" i="23"/>
  <c r="C495" i="23"/>
  <c r="C494" i="23"/>
  <c r="C493" i="23"/>
  <c r="C492" i="23"/>
  <c r="C491" i="23"/>
  <c r="C490" i="23"/>
  <c r="C489" i="23"/>
  <c r="C488" i="23"/>
  <c r="C487" i="23"/>
  <c r="C486" i="23"/>
  <c r="C485" i="23"/>
  <c r="C484" i="23"/>
  <c r="C483" i="23"/>
  <c r="C482" i="23"/>
  <c r="C481" i="23"/>
  <c r="C480" i="23"/>
  <c r="C479" i="23"/>
  <c r="C478" i="23"/>
  <c r="C477" i="23"/>
  <c r="C476" i="23"/>
  <c r="C475" i="23"/>
  <c r="C474" i="23"/>
  <c r="C473" i="23"/>
  <c r="C472" i="23"/>
  <c r="C471" i="23"/>
  <c r="C470" i="23"/>
  <c r="C469" i="23"/>
  <c r="C468" i="23"/>
  <c r="C467" i="23"/>
  <c r="C466" i="23"/>
  <c r="C465" i="23"/>
  <c r="C464" i="23"/>
  <c r="C463" i="23"/>
  <c r="C462" i="23"/>
  <c r="C461" i="23"/>
  <c r="C460" i="23"/>
  <c r="C459" i="23"/>
  <c r="C458" i="23"/>
  <c r="C457" i="23"/>
  <c r="C456" i="23"/>
  <c r="C455" i="23"/>
  <c r="C454" i="23"/>
  <c r="C453" i="23"/>
  <c r="C452" i="23"/>
  <c r="C451" i="23"/>
  <c r="C450" i="23"/>
  <c r="C448" i="23"/>
  <c r="C447" i="23"/>
  <c r="C446" i="23"/>
  <c r="C445" i="23"/>
  <c r="C444" i="23"/>
  <c r="C443" i="23"/>
  <c r="C442" i="23"/>
  <c r="C441" i="23"/>
  <c r="C440" i="23"/>
  <c r="C439" i="23"/>
  <c r="C438" i="23"/>
  <c r="C437" i="23"/>
  <c r="C436" i="23"/>
  <c r="C435" i="23"/>
  <c r="C434" i="23"/>
  <c r="C433" i="23"/>
  <c r="C432" i="23"/>
  <c r="C431" i="23"/>
  <c r="C430" i="23"/>
  <c r="C429" i="23"/>
  <c r="C428" i="23"/>
  <c r="C427" i="23"/>
  <c r="C426" i="23"/>
  <c r="C425" i="23"/>
  <c r="C424" i="23"/>
  <c r="C423" i="23"/>
  <c r="C421" i="23"/>
  <c r="C420" i="23"/>
  <c r="C419" i="23"/>
  <c r="C418" i="23"/>
  <c r="C417" i="23"/>
  <c r="C416" i="23"/>
  <c r="C415" i="23"/>
  <c r="C414" i="23"/>
  <c r="C412" i="23"/>
  <c r="C411" i="23"/>
  <c r="C410" i="23"/>
  <c r="C409" i="23"/>
  <c r="C408" i="23"/>
  <c r="C407" i="23"/>
  <c r="C406" i="23"/>
  <c r="C405" i="23"/>
  <c r="C404" i="23"/>
  <c r="C403" i="23"/>
  <c r="C402" i="23"/>
  <c r="C401" i="23"/>
  <c r="C400" i="23"/>
  <c r="C399" i="23"/>
  <c r="C398" i="23"/>
  <c r="C397" i="23"/>
  <c r="C396" i="23"/>
  <c r="C395" i="23"/>
  <c r="C394" i="23"/>
  <c r="C393" i="23"/>
  <c r="C392" i="23"/>
  <c r="C391" i="23"/>
  <c r="C390" i="23"/>
  <c r="C389" i="23"/>
  <c r="C388" i="23"/>
  <c r="C387" i="23"/>
  <c r="C386" i="23"/>
  <c r="C385" i="23"/>
  <c r="C384" i="23"/>
  <c r="C383" i="23"/>
  <c r="C382" i="23"/>
  <c r="C380" i="23"/>
  <c r="C379" i="23"/>
  <c r="C378" i="23"/>
  <c r="C377" i="23"/>
  <c r="C376" i="23"/>
  <c r="C375" i="23"/>
  <c r="C374" i="23"/>
  <c r="C373" i="23"/>
  <c r="C372" i="23"/>
  <c r="C371" i="23"/>
  <c r="C370" i="23"/>
  <c r="C369" i="23"/>
  <c r="C368" i="23"/>
  <c r="C367" i="23"/>
  <c r="C366" i="23"/>
  <c r="C365" i="23"/>
  <c r="C364" i="23"/>
  <c r="C363" i="23"/>
  <c r="C362" i="23"/>
  <c r="C361" i="23"/>
  <c r="C360" i="23"/>
  <c r="C359" i="23"/>
  <c r="C358" i="23"/>
  <c r="C357" i="23"/>
  <c r="C356" i="23"/>
  <c r="C355" i="23"/>
  <c r="C354" i="23"/>
  <c r="C353" i="23"/>
  <c r="C352" i="23"/>
  <c r="C351" i="23"/>
  <c r="C350" i="23"/>
  <c r="C349" i="23"/>
  <c r="C348" i="23"/>
  <c r="C347" i="23"/>
  <c r="C346" i="23"/>
  <c r="C345" i="23"/>
  <c r="C344" i="23"/>
  <c r="C343" i="23"/>
  <c r="C342" i="23"/>
  <c r="C341" i="23"/>
  <c r="C340" i="23"/>
  <c r="C339" i="23"/>
  <c r="C338" i="23"/>
  <c r="C337" i="23"/>
  <c r="C336" i="23"/>
  <c r="C335" i="23"/>
  <c r="C334" i="23"/>
  <c r="C333" i="23"/>
  <c r="C332" i="23"/>
  <c r="C331" i="23"/>
  <c r="C330" i="23"/>
  <c r="C329" i="23"/>
  <c r="C328" i="23"/>
  <c r="C327" i="23"/>
  <c r="C326" i="23"/>
  <c r="C325" i="23"/>
  <c r="C324" i="23"/>
  <c r="C323" i="23"/>
  <c r="C322" i="23"/>
  <c r="C321" i="23"/>
  <c r="C320" i="23"/>
  <c r="C319" i="23"/>
  <c r="C318" i="23"/>
  <c r="C317" i="23"/>
  <c r="C316" i="23"/>
  <c r="C315" i="23"/>
  <c r="C314" i="23"/>
  <c r="C313" i="23"/>
  <c r="C312" i="23"/>
  <c r="C311" i="23"/>
  <c r="C310" i="23"/>
  <c r="C309" i="23"/>
  <c r="C308" i="23"/>
  <c r="C307" i="23"/>
  <c r="C306" i="23"/>
  <c r="C305" i="23"/>
  <c r="C304" i="23"/>
  <c r="C303" i="23"/>
  <c r="C302" i="23"/>
  <c r="C301" i="23"/>
  <c r="C300" i="23"/>
  <c r="C299" i="23"/>
  <c r="C298" i="23"/>
  <c r="C297" i="23"/>
  <c r="C296" i="23"/>
  <c r="C295" i="23"/>
  <c r="C294" i="23"/>
  <c r="C293" i="23"/>
  <c r="C292" i="23"/>
  <c r="C291" i="23"/>
  <c r="C290" i="23"/>
  <c r="C289" i="23"/>
  <c r="C288" i="23"/>
  <c r="C287" i="23"/>
  <c r="C286" i="23"/>
  <c r="C285" i="23"/>
  <c r="C284" i="23"/>
  <c r="C283" i="23"/>
  <c r="C282" i="23"/>
  <c r="C281" i="23"/>
  <c r="C280" i="23"/>
  <c r="C279" i="23"/>
  <c r="C278" i="23"/>
  <c r="C277" i="23"/>
  <c r="C276" i="23"/>
  <c r="C275" i="23"/>
  <c r="C274" i="23"/>
  <c r="C273" i="23"/>
  <c r="C272" i="23"/>
  <c r="C271" i="23"/>
  <c r="C270" i="23"/>
  <c r="C269" i="23"/>
  <c r="C268" i="23"/>
  <c r="C267" i="23"/>
  <c r="C266" i="23"/>
  <c r="C265" i="23"/>
  <c r="C264" i="23"/>
  <c r="C263" i="23"/>
  <c r="C262" i="23"/>
  <c r="C261" i="23"/>
  <c r="C260" i="23"/>
  <c r="C259" i="23"/>
  <c r="C258" i="23"/>
  <c r="C257" i="23"/>
  <c r="C256" i="23"/>
  <c r="C255" i="23"/>
  <c r="C254" i="23"/>
  <c r="C253" i="23"/>
  <c r="C252" i="23"/>
  <c r="C251" i="23"/>
  <c r="C250" i="23"/>
  <c r="C249" i="23"/>
  <c r="C247" i="23"/>
  <c r="C246" i="23"/>
  <c r="C245" i="23"/>
  <c r="C244" i="23"/>
  <c r="C243" i="23"/>
  <c r="C242" i="23"/>
  <c r="C241" i="23"/>
  <c r="C240" i="23"/>
  <c r="C239" i="23"/>
  <c r="C238" i="23"/>
  <c r="C237" i="23"/>
  <c r="C236" i="23"/>
  <c r="C235" i="23"/>
  <c r="C234" i="23"/>
  <c r="C233" i="23"/>
  <c r="C232" i="23"/>
  <c r="C231" i="23"/>
  <c r="C230" i="23"/>
  <c r="C229" i="23"/>
  <c r="C228" i="23"/>
  <c r="C227" i="23"/>
  <c r="C226" i="23"/>
  <c r="C225" i="23"/>
  <c r="C224" i="23"/>
  <c r="C223" i="23"/>
  <c r="C222" i="23"/>
  <c r="C221" i="23"/>
  <c r="C220" i="23"/>
  <c r="C219" i="23"/>
  <c r="C218" i="23"/>
  <c r="C217" i="23"/>
  <c r="C216" i="23"/>
  <c r="C215" i="23"/>
  <c r="C214" i="23"/>
  <c r="C213" i="23"/>
  <c r="C212" i="23"/>
  <c r="C211" i="23"/>
  <c r="C210" i="23"/>
  <c r="C209" i="23"/>
  <c r="C208" i="23"/>
  <c r="C207" i="23"/>
  <c r="C206" i="23"/>
  <c r="C205" i="23"/>
  <c r="C204" i="23"/>
  <c r="C203" i="23"/>
  <c r="C202" i="23"/>
  <c r="C201" i="23"/>
  <c r="C200" i="23"/>
  <c r="C199" i="23"/>
  <c r="C198" i="23"/>
  <c r="C197" i="23"/>
  <c r="C754" i="23"/>
  <c r="C196" i="23"/>
  <c r="C195" i="23"/>
  <c r="C194" i="23"/>
  <c r="C193" i="23"/>
  <c r="C192" i="23"/>
  <c r="C191" i="23"/>
  <c r="C190" i="23"/>
  <c r="C189" i="23"/>
  <c r="C188" i="23"/>
  <c r="C187" i="23"/>
  <c r="C186" i="23"/>
  <c r="C185" i="23"/>
  <c r="C184" i="23"/>
  <c r="C183" i="23"/>
  <c r="C182" i="23"/>
  <c r="C181" i="23"/>
  <c r="C180" i="23"/>
  <c r="C179" i="23"/>
  <c r="C178" i="23"/>
  <c r="C177" i="23"/>
  <c r="C176" i="23"/>
  <c r="C175" i="23"/>
  <c r="C174" i="23"/>
  <c r="C173" i="23"/>
  <c r="C172" i="23"/>
  <c r="C171" i="23"/>
  <c r="C170" i="23"/>
  <c r="C169" i="23"/>
  <c r="C168" i="23"/>
  <c r="C167" i="23"/>
  <c r="C166" i="23"/>
  <c r="C165" i="23"/>
  <c r="C164" i="23"/>
  <c r="C163" i="23"/>
  <c r="C162" i="23"/>
  <c r="C161" i="23"/>
  <c r="C160" i="23"/>
  <c r="C159" i="23"/>
  <c r="C158" i="23"/>
  <c r="C157" i="23"/>
  <c r="C156" i="23"/>
  <c r="C155" i="23"/>
  <c r="C154" i="23"/>
  <c r="C153" i="23"/>
  <c r="C152" i="23"/>
  <c r="C151" i="23"/>
  <c r="C150" i="23"/>
  <c r="C149" i="23"/>
  <c r="C148" i="23"/>
  <c r="C146" i="23"/>
  <c r="C145" i="23"/>
  <c r="C144" i="23"/>
  <c r="C143" i="23"/>
  <c r="C142" i="23"/>
  <c r="C141" i="23"/>
  <c r="C140" i="23"/>
  <c r="C139" i="23"/>
  <c r="C138" i="23"/>
  <c r="C137" i="23"/>
  <c r="C136" i="23"/>
  <c r="C135" i="23"/>
  <c r="C134" i="23"/>
  <c r="C133" i="23"/>
  <c r="C132" i="23"/>
  <c r="C131" i="23"/>
  <c r="C130" i="23"/>
  <c r="C129" i="23"/>
  <c r="C128" i="23"/>
  <c r="C127" i="23"/>
  <c r="C126" i="23"/>
  <c r="C125" i="23"/>
  <c r="C124" i="23"/>
  <c r="C123" i="23"/>
  <c r="C122" i="23"/>
  <c r="C121" i="23"/>
  <c r="C120" i="23"/>
  <c r="C119" i="23"/>
  <c r="C118" i="23"/>
  <c r="C117" i="23"/>
  <c r="C116" i="23"/>
  <c r="C115" i="23"/>
  <c r="C114" i="23"/>
  <c r="C113" i="23"/>
  <c r="C112" i="23"/>
  <c r="C111" i="23"/>
  <c r="C110" i="23"/>
  <c r="C109" i="23"/>
  <c r="C108" i="23"/>
  <c r="C107" i="23"/>
  <c r="C106" i="23"/>
  <c r="C105" i="23"/>
  <c r="C104" i="23"/>
  <c r="C103" i="23"/>
  <c r="C102" i="23"/>
  <c r="C101" i="23"/>
  <c r="C100" i="23"/>
  <c r="C99" i="23"/>
  <c r="C98" i="23"/>
  <c r="C97" i="23"/>
  <c r="C96" i="23"/>
  <c r="C95" i="23"/>
  <c r="C94" i="23"/>
  <c r="C93" i="23"/>
  <c r="C92" i="23"/>
  <c r="C91" i="23"/>
  <c r="C90" i="23"/>
  <c r="C89" i="23"/>
  <c r="C88" i="23"/>
  <c r="C87" i="23"/>
  <c r="C86" i="23"/>
  <c r="C85" i="23"/>
  <c r="C84" i="23"/>
  <c r="C83" i="23"/>
  <c r="C82" i="23"/>
  <c r="C81" i="23"/>
  <c r="C80" i="23"/>
  <c r="C79" i="23"/>
  <c r="C78" i="23"/>
  <c r="C77" i="23"/>
  <c r="C76" i="23"/>
  <c r="C75" i="23"/>
  <c r="C74" i="23"/>
  <c r="C73" i="23"/>
  <c r="C72" i="23"/>
  <c r="C71" i="23"/>
  <c r="C70" i="23"/>
  <c r="C69" i="23"/>
  <c r="C68" i="23"/>
  <c r="C67" i="23"/>
  <c r="C66" i="23"/>
  <c r="C64" i="23"/>
  <c r="C63" i="23"/>
  <c r="C62" i="23"/>
  <c r="C61" i="23"/>
  <c r="C60" i="23"/>
  <c r="C59" i="23"/>
  <c r="C58" i="23"/>
  <c r="C57" i="23"/>
  <c r="C56" i="23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785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80" i="22"/>
  <c r="C1079" i="22"/>
  <c r="C1078" i="22"/>
  <c r="C1077" i="22"/>
  <c r="C1076" i="22"/>
  <c r="C1075" i="22"/>
  <c r="C1074" i="22"/>
  <c r="C1073" i="22"/>
  <c r="C1072" i="22"/>
  <c r="C1071" i="22"/>
  <c r="C1070" i="22"/>
  <c r="C1069" i="22"/>
  <c r="C1068" i="22"/>
  <c r="C1067" i="22"/>
  <c r="C1066" i="22"/>
  <c r="C1065" i="22"/>
  <c r="C1064" i="22"/>
  <c r="C1063" i="22"/>
  <c r="C1062" i="22"/>
  <c r="C1061" i="22"/>
  <c r="C1060" i="22"/>
  <c r="C1059" i="22"/>
  <c r="C1058" i="22"/>
  <c r="C1057" i="22"/>
  <c r="C1056" i="22"/>
  <c r="C1055" i="22"/>
  <c r="C1054" i="22"/>
  <c r="C1053" i="22"/>
  <c r="C1052" i="22"/>
  <c r="C1051" i="22"/>
  <c r="C1050" i="22"/>
  <c r="C1049" i="22"/>
  <c r="C1048" i="22"/>
  <c r="C1047" i="22"/>
  <c r="C1046" i="22"/>
  <c r="C1045" i="22"/>
  <c r="C1044" i="22"/>
  <c r="C1043" i="22"/>
  <c r="C1042" i="22"/>
  <c r="C1041" i="22"/>
  <c r="C1040" i="22"/>
  <c r="C1039" i="22"/>
  <c r="C1038" i="22"/>
  <c r="C1037" i="22"/>
  <c r="C1036" i="22"/>
  <c r="C1035" i="22"/>
  <c r="C1034" i="22"/>
  <c r="C1033" i="22"/>
  <c r="C1032" i="22"/>
  <c r="C1031" i="22"/>
  <c r="C1030" i="22"/>
  <c r="C1029" i="22"/>
  <c r="C1028" i="22"/>
  <c r="C1027" i="22"/>
  <c r="C1026" i="22"/>
  <c r="C1025" i="22"/>
  <c r="C1024" i="22"/>
  <c r="C1023" i="22"/>
  <c r="C1022" i="22"/>
  <c r="C1021" i="22"/>
  <c r="C1020" i="22"/>
  <c r="C1019" i="22"/>
  <c r="C1018" i="22"/>
  <c r="C1016" i="22"/>
  <c r="C1015" i="22"/>
  <c r="C1014" i="22"/>
  <c r="C1013" i="22"/>
  <c r="C1012" i="22"/>
  <c r="C1011" i="22"/>
  <c r="C1010" i="22"/>
  <c r="C1009" i="22"/>
  <c r="C1008" i="22"/>
  <c r="C1007" i="22"/>
  <c r="C1006" i="22"/>
  <c r="C1004" i="22"/>
  <c r="C1003" i="22"/>
  <c r="C1002" i="22"/>
  <c r="C1001" i="22"/>
  <c r="C1000" i="22"/>
  <c r="C999" i="22"/>
  <c r="C998" i="22"/>
  <c r="C997" i="22"/>
  <c r="C996" i="22"/>
  <c r="C995" i="22"/>
  <c r="C994" i="22"/>
  <c r="C993" i="22"/>
  <c r="C992" i="22"/>
  <c r="C991" i="22"/>
  <c r="C990" i="22"/>
  <c r="C989" i="22"/>
  <c r="C988" i="22"/>
  <c r="C987" i="22"/>
  <c r="C986" i="22"/>
  <c r="C985" i="22"/>
  <c r="C984" i="22"/>
  <c r="C983" i="22"/>
  <c r="C982" i="22"/>
  <c r="C981" i="22"/>
  <c r="C980" i="22"/>
  <c r="C979" i="22"/>
  <c r="C978" i="22"/>
  <c r="C977" i="22"/>
  <c r="C976" i="22"/>
  <c r="C975" i="22"/>
  <c r="C974" i="22"/>
  <c r="C973" i="22"/>
  <c r="C972" i="22"/>
  <c r="C971" i="22"/>
  <c r="C970" i="22"/>
  <c r="C969" i="22"/>
  <c r="C968" i="22"/>
  <c r="C967" i="22"/>
  <c r="C966" i="22"/>
  <c r="C965" i="22"/>
  <c r="C964" i="22"/>
  <c r="C963" i="22"/>
  <c r="C962" i="22"/>
  <c r="C961" i="22"/>
  <c r="C960" i="22"/>
  <c r="C959" i="22"/>
  <c r="C958" i="22"/>
  <c r="C957" i="22"/>
  <c r="C956" i="22"/>
  <c r="C955" i="22"/>
  <c r="C954" i="22"/>
  <c r="C953" i="22"/>
  <c r="C952" i="22"/>
  <c r="C951" i="22"/>
  <c r="C950" i="22"/>
  <c r="C949" i="22"/>
  <c r="C948" i="22"/>
  <c r="C947" i="22"/>
  <c r="C946" i="22"/>
  <c r="C945" i="22"/>
  <c r="C944" i="22"/>
  <c r="C943" i="22"/>
  <c r="C942" i="22"/>
  <c r="C941" i="22"/>
  <c r="C940" i="22"/>
  <c r="C939" i="22"/>
  <c r="C938" i="22"/>
  <c r="C937" i="22"/>
  <c r="C935" i="22"/>
  <c r="C934" i="22"/>
  <c r="C933" i="22"/>
  <c r="C932" i="22"/>
  <c r="C931" i="22"/>
  <c r="C930" i="22"/>
  <c r="C929" i="22"/>
  <c r="C928" i="22"/>
  <c r="C927" i="22"/>
  <c r="C926" i="22"/>
  <c r="C925" i="22"/>
  <c r="C924" i="22"/>
  <c r="C923" i="22"/>
  <c r="C922" i="22"/>
  <c r="C921" i="22"/>
  <c r="C920" i="22"/>
  <c r="C919" i="22"/>
  <c r="C918" i="22"/>
  <c r="C917" i="22"/>
  <c r="C916" i="22"/>
  <c r="C915" i="22"/>
  <c r="C914" i="22"/>
  <c r="C913" i="22"/>
  <c r="C912" i="22"/>
  <c r="C911" i="22"/>
  <c r="C910" i="22"/>
  <c r="C909" i="22"/>
  <c r="C908" i="22"/>
  <c r="C907" i="22"/>
  <c r="C906" i="22"/>
  <c r="C905" i="22"/>
  <c r="C904" i="22"/>
  <c r="C903" i="22"/>
  <c r="C902" i="22"/>
  <c r="C901" i="22"/>
  <c r="C900" i="22"/>
  <c r="C899" i="22"/>
  <c r="C898" i="22"/>
  <c r="C897" i="22"/>
  <c r="C896" i="22"/>
  <c r="C895" i="22"/>
  <c r="C894" i="22"/>
  <c r="C893" i="22"/>
  <c r="C892" i="22"/>
  <c r="C891" i="22"/>
  <c r="C890" i="22"/>
  <c r="C889" i="22"/>
  <c r="C888" i="22"/>
  <c r="C886" i="22"/>
  <c r="C885" i="22"/>
  <c r="C884" i="22"/>
  <c r="C883" i="22"/>
  <c r="C882" i="22"/>
  <c r="C881" i="22"/>
  <c r="C880" i="22"/>
  <c r="C879" i="22"/>
  <c r="C878" i="22"/>
  <c r="C877" i="22"/>
  <c r="C876" i="22"/>
  <c r="C875" i="22"/>
  <c r="C874" i="22"/>
  <c r="C873" i="22"/>
  <c r="C872" i="22"/>
  <c r="C871" i="22"/>
  <c r="C870" i="22"/>
  <c r="C869" i="22"/>
  <c r="C868" i="22"/>
  <c r="C867" i="22"/>
  <c r="C866" i="22"/>
  <c r="C865" i="22"/>
  <c r="C864" i="22"/>
  <c r="C863" i="22"/>
  <c r="C862" i="22"/>
  <c r="C861" i="22"/>
  <c r="C860" i="22"/>
  <c r="C859" i="22"/>
  <c r="C858" i="22"/>
  <c r="C857" i="22"/>
  <c r="C856" i="22"/>
  <c r="C855" i="22"/>
  <c r="C854" i="22"/>
  <c r="C853" i="22"/>
  <c r="C852" i="22"/>
  <c r="C851" i="22"/>
  <c r="C850" i="22"/>
  <c r="C849" i="22"/>
  <c r="C848" i="22"/>
  <c r="C847" i="22"/>
  <c r="C846" i="22"/>
  <c r="C845" i="22"/>
  <c r="C844" i="22"/>
  <c r="C843" i="22"/>
  <c r="C842" i="22"/>
  <c r="C841" i="22"/>
  <c r="C840" i="22"/>
  <c r="C839" i="22"/>
  <c r="C838" i="22"/>
  <c r="C837" i="22"/>
  <c r="C836" i="22"/>
  <c r="C835" i="22"/>
  <c r="C834" i="22"/>
  <c r="C833" i="22"/>
  <c r="C832" i="22"/>
  <c r="C831" i="22"/>
  <c r="C830" i="22"/>
  <c r="C829" i="22"/>
  <c r="C828" i="22"/>
  <c r="C827" i="22"/>
  <c r="C826" i="22"/>
  <c r="C825" i="22"/>
  <c r="C824" i="22"/>
  <c r="C823" i="22"/>
  <c r="C822" i="22"/>
  <c r="C821" i="22"/>
  <c r="C820" i="22"/>
  <c r="C819" i="22"/>
  <c r="C818" i="22"/>
  <c r="C817" i="22"/>
  <c r="C816" i="22"/>
  <c r="C815" i="22"/>
  <c r="C814" i="22"/>
  <c r="C813" i="22"/>
  <c r="C812" i="22"/>
  <c r="C811" i="22"/>
  <c r="C810" i="22"/>
  <c r="C809" i="22"/>
  <c r="C808" i="22"/>
  <c r="C807" i="22"/>
  <c r="C806" i="22"/>
  <c r="C805" i="22"/>
  <c r="C804" i="22"/>
  <c r="C803" i="22"/>
  <c r="C802" i="22"/>
  <c r="C801" i="22"/>
  <c r="C800" i="22"/>
  <c r="C799" i="22"/>
  <c r="C798" i="22"/>
  <c r="C797" i="22"/>
  <c r="C796" i="22"/>
  <c r="C795" i="22"/>
  <c r="C794" i="22"/>
  <c r="C793" i="22"/>
  <c r="C792" i="22"/>
  <c r="C791" i="22"/>
  <c r="C790" i="22"/>
  <c r="C789" i="22"/>
  <c r="C788" i="22"/>
  <c r="C787" i="22"/>
  <c r="C786" i="22"/>
  <c r="C785" i="22"/>
  <c r="C784" i="22"/>
  <c r="C783" i="22"/>
  <c r="C782" i="22"/>
  <c r="C781" i="22"/>
  <c r="C780" i="22"/>
  <c r="C779" i="22"/>
  <c r="C778" i="22"/>
  <c r="C777" i="22"/>
  <c r="C776" i="22"/>
  <c r="C775" i="22"/>
  <c r="C774" i="22"/>
  <c r="C773" i="22"/>
  <c r="C772" i="22"/>
  <c r="C771" i="22"/>
  <c r="C770" i="22"/>
  <c r="C769" i="22"/>
  <c r="C768" i="22"/>
  <c r="C767" i="22"/>
  <c r="C766" i="22"/>
  <c r="C765" i="22"/>
  <c r="C764" i="22"/>
  <c r="C763" i="22"/>
  <c r="C762" i="22"/>
  <c r="C761" i="22"/>
  <c r="C760" i="22"/>
  <c r="C759" i="22"/>
  <c r="C758" i="22"/>
  <c r="C757" i="22"/>
  <c r="C756" i="22"/>
  <c r="C755" i="22"/>
  <c r="C754" i="22"/>
  <c r="C753" i="22"/>
  <c r="C752" i="22"/>
  <c r="C751" i="22"/>
  <c r="C750" i="22"/>
  <c r="C749" i="22"/>
  <c r="C748" i="22"/>
  <c r="C747" i="22"/>
  <c r="C746" i="22"/>
  <c r="C745" i="22"/>
  <c r="C744" i="22"/>
  <c r="C743" i="22"/>
  <c r="C742" i="22"/>
  <c r="C741" i="22"/>
  <c r="C740" i="22"/>
  <c r="C739" i="22"/>
  <c r="C738" i="22"/>
  <c r="C737" i="22"/>
  <c r="C736" i="22"/>
  <c r="C735" i="22"/>
  <c r="C734" i="22"/>
  <c r="C733" i="22"/>
  <c r="C732" i="22"/>
  <c r="C731" i="22"/>
  <c r="C730" i="22"/>
  <c r="C729" i="22"/>
  <c r="C728" i="22"/>
  <c r="C726" i="22"/>
  <c r="C725" i="22"/>
  <c r="C724" i="22"/>
  <c r="C723" i="22"/>
  <c r="C722" i="22"/>
  <c r="C721" i="22"/>
  <c r="C720" i="22"/>
  <c r="C719" i="22"/>
  <c r="C718" i="22"/>
  <c r="C717" i="22"/>
  <c r="C716" i="22"/>
  <c r="C715" i="22"/>
  <c r="C714" i="22"/>
  <c r="C713" i="22"/>
  <c r="C712" i="22"/>
  <c r="C711" i="22"/>
  <c r="C710" i="22"/>
  <c r="C709" i="22"/>
  <c r="C708" i="22"/>
  <c r="C707" i="22"/>
  <c r="C706" i="22"/>
  <c r="C705" i="22"/>
  <c r="C704" i="22"/>
  <c r="C703" i="22"/>
  <c r="C702" i="22"/>
  <c r="C701" i="22"/>
  <c r="C700" i="22"/>
  <c r="C699" i="22"/>
  <c r="C698" i="22"/>
  <c r="C697" i="22"/>
  <c r="C696" i="22"/>
  <c r="C695" i="22"/>
  <c r="C694" i="22"/>
  <c r="C693" i="22"/>
  <c r="C692" i="22"/>
  <c r="C691" i="22"/>
  <c r="C690" i="22"/>
  <c r="C689" i="22"/>
  <c r="C688" i="22"/>
  <c r="C687" i="22"/>
  <c r="C686" i="22"/>
  <c r="C685" i="22"/>
  <c r="C684" i="22"/>
  <c r="C683" i="22"/>
  <c r="C682" i="22"/>
  <c r="C681" i="22"/>
  <c r="C680" i="22"/>
  <c r="C679" i="22"/>
  <c r="C678" i="22"/>
  <c r="C677" i="22"/>
  <c r="C676" i="22"/>
  <c r="C675" i="22"/>
  <c r="C674" i="22"/>
  <c r="C673" i="22"/>
  <c r="C672" i="22"/>
  <c r="C671" i="22"/>
  <c r="C670" i="22"/>
  <c r="C669" i="22"/>
  <c r="C668" i="22"/>
  <c r="C667" i="22"/>
  <c r="C666" i="22"/>
  <c r="C665" i="22"/>
  <c r="C664" i="22"/>
  <c r="C663" i="22"/>
  <c r="C662" i="22"/>
  <c r="C661" i="22"/>
  <c r="C660" i="22"/>
  <c r="C659" i="22"/>
  <c r="C658" i="22"/>
  <c r="C657" i="22"/>
  <c r="C656" i="22"/>
  <c r="C655" i="22"/>
  <c r="C654" i="22"/>
  <c r="C653" i="22"/>
  <c r="C652" i="22"/>
  <c r="C651" i="22"/>
  <c r="C650" i="22"/>
  <c r="C649" i="22"/>
  <c r="C648" i="22"/>
  <c r="C647" i="22"/>
  <c r="C646" i="22"/>
  <c r="C645" i="22"/>
  <c r="C644" i="22"/>
  <c r="C643" i="22"/>
  <c r="C642" i="22"/>
  <c r="C641" i="22"/>
  <c r="C640" i="22"/>
  <c r="C639" i="22"/>
  <c r="C638" i="22"/>
  <c r="C637" i="22"/>
  <c r="C636" i="22"/>
  <c r="C635" i="22"/>
  <c r="C634" i="22"/>
  <c r="C633" i="22"/>
  <c r="C632" i="22"/>
  <c r="C631" i="22"/>
  <c r="C630" i="22"/>
  <c r="C629" i="22"/>
  <c r="C628" i="22"/>
  <c r="C627" i="22"/>
  <c r="C626" i="22"/>
  <c r="C625" i="22"/>
  <c r="C624" i="22"/>
  <c r="C623" i="22"/>
  <c r="C622" i="22"/>
  <c r="C621" i="22"/>
  <c r="C620" i="22"/>
  <c r="C619" i="22"/>
  <c r="C618" i="22"/>
  <c r="C617" i="22"/>
  <c r="C616" i="22"/>
  <c r="C615" i="22"/>
  <c r="C614" i="22"/>
  <c r="C613" i="22"/>
  <c r="C612" i="22"/>
  <c r="C611" i="22"/>
  <c r="C610" i="22"/>
  <c r="C609" i="22"/>
  <c r="C608" i="22"/>
  <c r="C607" i="22"/>
  <c r="C606" i="22"/>
  <c r="C605" i="22"/>
  <c r="C604" i="22"/>
  <c r="C603" i="22"/>
  <c r="C602" i="22"/>
  <c r="C601" i="22"/>
  <c r="C600" i="22"/>
  <c r="C599" i="22"/>
  <c r="C598" i="22"/>
  <c r="C597" i="22"/>
  <c r="C596" i="22"/>
  <c r="C595" i="22"/>
  <c r="C594" i="22"/>
  <c r="C593" i="22"/>
  <c r="C592" i="22"/>
  <c r="C591" i="22"/>
  <c r="C590" i="22"/>
  <c r="C589" i="22"/>
  <c r="C588" i="22"/>
  <c r="C587" i="22"/>
  <c r="C586" i="22"/>
  <c r="C585" i="22"/>
  <c r="C584" i="22"/>
  <c r="C583" i="22"/>
  <c r="C582" i="22"/>
  <c r="C581" i="22"/>
  <c r="C580" i="22"/>
  <c r="C579" i="22"/>
  <c r="C578" i="22"/>
  <c r="C577" i="22"/>
  <c r="C576" i="22"/>
  <c r="C575" i="22"/>
  <c r="C574" i="22"/>
  <c r="C573" i="22"/>
  <c r="C572" i="22"/>
  <c r="C571" i="22"/>
  <c r="C570" i="22"/>
  <c r="C569" i="22"/>
  <c r="C568" i="22"/>
  <c r="C567" i="22"/>
  <c r="C566" i="22"/>
  <c r="C565" i="22"/>
  <c r="C564" i="22"/>
  <c r="C563" i="22"/>
  <c r="C562" i="22"/>
  <c r="C561" i="22"/>
  <c r="C560" i="22"/>
  <c r="C559" i="22"/>
  <c r="C558" i="22"/>
  <c r="C557" i="22"/>
  <c r="C556" i="22"/>
  <c r="C555" i="22"/>
  <c r="C554" i="22"/>
  <c r="C553" i="22"/>
  <c r="C552" i="22"/>
  <c r="C551" i="22"/>
  <c r="C550" i="22"/>
  <c r="C549" i="22"/>
  <c r="C548" i="22"/>
  <c r="C547" i="22"/>
  <c r="C546" i="22"/>
  <c r="C545" i="22"/>
  <c r="C544" i="22"/>
  <c r="C543" i="22"/>
  <c r="C542" i="22"/>
  <c r="C541" i="22"/>
  <c r="C540" i="22"/>
  <c r="C539" i="22"/>
  <c r="C538" i="22"/>
  <c r="C537" i="22"/>
  <c r="C536" i="22"/>
  <c r="C535" i="22"/>
  <c r="C534" i="22"/>
  <c r="C533" i="22"/>
  <c r="C532" i="22"/>
  <c r="C531" i="22"/>
  <c r="C530" i="22"/>
  <c r="C529" i="22"/>
  <c r="C528" i="22"/>
  <c r="C527" i="22"/>
  <c r="C526" i="22"/>
  <c r="C525" i="22"/>
  <c r="C524" i="22"/>
  <c r="C523" i="22"/>
  <c r="C522" i="22"/>
  <c r="C521" i="22"/>
  <c r="C520" i="22"/>
  <c r="C519" i="22"/>
  <c r="C518" i="22"/>
  <c r="C517" i="22"/>
  <c r="C516" i="22"/>
  <c r="C515" i="22"/>
  <c r="C514" i="22"/>
  <c r="C513" i="22"/>
  <c r="C512" i="22"/>
  <c r="C511" i="22"/>
  <c r="C510" i="22"/>
  <c r="C509" i="22"/>
  <c r="C508" i="22"/>
  <c r="C507" i="22"/>
  <c r="C506" i="22"/>
  <c r="C505" i="22"/>
  <c r="C504" i="22"/>
  <c r="C503" i="22"/>
  <c r="C502" i="22"/>
  <c r="C501" i="22"/>
  <c r="C500" i="22"/>
  <c r="C499" i="22"/>
  <c r="C498" i="22"/>
  <c r="C497" i="22"/>
  <c r="C496" i="22"/>
  <c r="C495" i="22"/>
  <c r="C494" i="22"/>
  <c r="C493" i="22"/>
  <c r="C492" i="22"/>
  <c r="C491" i="22"/>
  <c r="C490" i="22"/>
  <c r="C489" i="22"/>
  <c r="C488" i="22"/>
  <c r="C487" i="22"/>
  <c r="C486" i="22"/>
  <c r="C485" i="22"/>
  <c r="C484" i="22"/>
  <c r="C483" i="22"/>
  <c r="C482" i="22"/>
  <c r="C481" i="22"/>
  <c r="C480" i="22"/>
  <c r="C479" i="22"/>
  <c r="C478" i="22"/>
  <c r="C477" i="22"/>
  <c r="C476" i="22"/>
  <c r="C475" i="22"/>
  <c r="C474" i="22"/>
  <c r="C473" i="22"/>
  <c r="C472" i="22"/>
  <c r="C471" i="22"/>
  <c r="C470" i="22"/>
  <c r="C469" i="22"/>
  <c r="C468" i="22"/>
  <c r="C466" i="22"/>
  <c r="C465" i="22"/>
  <c r="C464" i="22"/>
  <c r="C463" i="22"/>
  <c r="C462" i="22"/>
  <c r="C461" i="22"/>
  <c r="C460" i="22"/>
  <c r="C459" i="22"/>
  <c r="C458" i="22"/>
  <c r="C457" i="22"/>
  <c r="C456" i="22"/>
  <c r="C455" i="22"/>
  <c r="C454" i="22"/>
  <c r="C453" i="22"/>
  <c r="C452" i="22"/>
  <c r="C451" i="22"/>
  <c r="C450" i="22"/>
  <c r="C449" i="22"/>
  <c r="C448" i="22"/>
  <c r="C447" i="22"/>
  <c r="C446" i="22"/>
  <c r="C445" i="22"/>
  <c r="C444" i="22"/>
  <c r="C443" i="22"/>
  <c r="C442" i="22"/>
  <c r="C441" i="22"/>
  <c r="C440" i="22"/>
  <c r="C438" i="22"/>
  <c r="C437" i="22"/>
  <c r="C436" i="22"/>
  <c r="C435" i="22"/>
  <c r="C434" i="22"/>
  <c r="C433" i="22"/>
  <c r="C432" i="22"/>
  <c r="C431" i="22"/>
  <c r="C430" i="22"/>
  <c r="C429" i="22"/>
  <c r="C428" i="22"/>
  <c r="C427" i="22"/>
  <c r="C426" i="22"/>
  <c r="C425" i="22"/>
  <c r="C424" i="22"/>
  <c r="C423" i="22"/>
  <c r="C422" i="22"/>
  <c r="C421" i="22"/>
  <c r="C420" i="22"/>
  <c r="C419" i="22"/>
  <c r="C418" i="22"/>
  <c r="C417" i="22"/>
  <c r="C416" i="22"/>
  <c r="C415" i="22"/>
  <c r="C414" i="22"/>
  <c r="C413" i="22"/>
  <c r="C412" i="22"/>
  <c r="C411" i="22"/>
  <c r="C410" i="22"/>
  <c r="C409" i="22"/>
  <c r="C408" i="22"/>
  <c r="C407" i="22"/>
  <c r="C406" i="22"/>
  <c r="C405" i="22"/>
  <c r="C404" i="22"/>
  <c r="C403" i="22"/>
  <c r="C402" i="22"/>
  <c r="C401" i="22"/>
  <c r="C400" i="22"/>
  <c r="C399" i="22"/>
  <c r="C398" i="22"/>
  <c r="C396" i="22"/>
  <c r="C395" i="22"/>
  <c r="C394" i="22"/>
  <c r="C393" i="22"/>
  <c r="C392" i="22"/>
  <c r="C391" i="22"/>
  <c r="C390" i="22"/>
  <c r="C389" i="22"/>
  <c r="C388" i="22"/>
  <c r="C387" i="22"/>
  <c r="C386" i="22"/>
  <c r="C385" i="22"/>
  <c r="C384" i="22"/>
  <c r="C383" i="22"/>
  <c r="C382" i="22"/>
  <c r="C381" i="22"/>
  <c r="C380" i="22"/>
  <c r="C379" i="22"/>
  <c r="C378" i="22"/>
  <c r="C377" i="22"/>
  <c r="C376" i="22"/>
  <c r="C375" i="22"/>
  <c r="C374" i="22"/>
  <c r="C373" i="22"/>
  <c r="C372" i="22"/>
  <c r="C371" i="22"/>
  <c r="C370" i="22"/>
  <c r="C369" i="22"/>
  <c r="C368" i="22"/>
  <c r="C367" i="22"/>
  <c r="C366" i="22"/>
  <c r="C365" i="22"/>
  <c r="C364" i="22"/>
  <c r="C363" i="22"/>
  <c r="C362" i="22"/>
  <c r="C361" i="22"/>
  <c r="C360" i="22"/>
  <c r="C359" i="22"/>
  <c r="C358" i="22"/>
  <c r="C357" i="22"/>
  <c r="C356" i="22"/>
  <c r="C355" i="22"/>
  <c r="C354" i="22"/>
  <c r="C353" i="22"/>
  <c r="C352" i="22"/>
  <c r="C351" i="22"/>
  <c r="C350" i="22"/>
  <c r="C349" i="22"/>
  <c r="C348" i="22"/>
  <c r="C347" i="22"/>
  <c r="C346" i="22"/>
  <c r="C345" i="22"/>
  <c r="C344" i="22"/>
  <c r="C343" i="22"/>
  <c r="C342" i="22"/>
  <c r="C341" i="22"/>
  <c r="C340" i="22"/>
  <c r="C339" i="22"/>
  <c r="C338" i="22"/>
  <c r="C337" i="22"/>
  <c r="C336" i="22"/>
  <c r="C335" i="22"/>
  <c r="C334" i="22"/>
  <c r="C333" i="22"/>
  <c r="C332" i="22"/>
  <c r="C331" i="22"/>
  <c r="C330" i="22"/>
  <c r="C329" i="22"/>
  <c r="C328" i="22"/>
  <c r="C327" i="22"/>
  <c r="C326" i="22"/>
  <c r="C325" i="22"/>
  <c r="C324" i="22"/>
  <c r="C323" i="22"/>
  <c r="C322" i="22"/>
  <c r="C321" i="22"/>
  <c r="C320" i="22"/>
  <c r="C319" i="22"/>
  <c r="C318" i="22"/>
  <c r="C317" i="22"/>
  <c r="C316" i="22"/>
  <c r="C315" i="22"/>
  <c r="C314" i="22"/>
  <c r="C313" i="22"/>
  <c r="C312" i="22"/>
  <c r="C311" i="22"/>
  <c r="C310" i="22"/>
  <c r="C309" i="22"/>
  <c r="C308" i="22"/>
  <c r="C307" i="22"/>
  <c r="C306" i="22"/>
  <c r="C305" i="22"/>
  <c r="C304" i="22"/>
  <c r="C303" i="22"/>
  <c r="C302" i="22"/>
  <c r="C301" i="22"/>
  <c r="C300" i="22"/>
  <c r="C299" i="22"/>
  <c r="C298" i="22"/>
  <c r="C297" i="22"/>
  <c r="C296" i="22"/>
  <c r="C295" i="22"/>
  <c r="C294" i="22"/>
  <c r="C293" i="22"/>
  <c r="C292" i="22"/>
  <c r="C291" i="22"/>
  <c r="C290" i="22"/>
  <c r="C289" i="22"/>
  <c r="C288" i="22"/>
  <c r="C287" i="22"/>
  <c r="C286" i="22"/>
  <c r="C285" i="22"/>
  <c r="C284" i="22"/>
  <c r="C283" i="22"/>
  <c r="C282" i="22"/>
  <c r="C281" i="22"/>
  <c r="C280" i="22"/>
  <c r="C279" i="22"/>
  <c r="C278" i="22"/>
  <c r="C277" i="22"/>
  <c r="C276" i="22"/>
  <c r="C275" i="22"/>
  <c r="C274" i="22"/>
  <c r="C273" i="22"/>
  <c r="C272" i="22"/>
  <c r="C271" i="22"/>
  <c r="C270" i="22"/>
  <c r="C269" i="22"/>
  <c r="C268" i="22"/>
  <c r="C267" i="22"/>
  <c r="C266" i="22"/>
  <c r="C265" i="22"/>
  <c r="C264" i="22"/>
  <c r="C263" i="22"/>
  <c r="C262" i="22"/>
  <c r="C261" i="22"/>
  <c r="C260" i="22"/>
  <c r="C259" i="22"/>
  <c r="C258" i="22"/>
  <c r="C256" i="22"/>
  <c r="C255" i="22"/>
  <c r="C254" i="22"/>
  <c r="C253" i="22"/>
  <c r="C252" i="22"/>
  <c r="C251" i="22"/>
  <c r="C250" i="22"/>
  <c r="C249" i="22"/>
  <c r="C248" i="22"/>
  <c r="C247" i="22"/>
  <c r="C246" i="22"/>
  <c r="C245" i="22"/>
  <c r="C244" i="22"/>
  <c r="C243" i="22"/>
  <c r="C242" i="22"/>
  <c r="C241" i="22"/>
  <c r="C240" i="22"/>
  <c r="C239" i="22"/>
  <c r="C238" i="22"/>
  <c r="C237" i="22"/>
  <c r="C236" i="22"/>
  <c r="C235" i="22"/>
  <c r="C234" i="22"/>
  <c r="C233" i="22"/>
  <c r="C232" i="22"/>
  <c r="C231" i="22"/>
  <c r="C230" i="22"/>
  <c r="C229" i="22"/>
  <c r="C228" i="22"/>
  <c r="C227" i="22"/>
  <c r="C226" i="22"/>
  <c r="C225" i="22"/>
  <c r="C224" i="22"/>
  <c r="C223" i="22"/>
  <c r="C222" i="22"/>
  <c r="C221" i="22"/>
  <c r="C220" i="22"/>
  <c r="C219" i="22"/>
  <c r="C218" i="22"/>
  <c r="C217" i="22"/>
  <c r="C216" i="22"/>
  <c r="C215" i="22"/>
  <c r="C214" i="22"/>
  <c r="C213" i="22"/>
  <c r="C212" i="22"/>
  <c r="C211" i="22"/>
  <c r="C210" i="22"/>
  <c r="C209" i="22"/>
  <c r="C208" i="22"/>
  <c r="C207" i="22"/>
  <c r="C206" i="22"/>
  <c r="C205" i="22"/>
  <c r="C204" i="22"/>
  <c r="C203" i="22"/>
  <c r="C202" i="22"/>
  <c r="C201" i="22"/>
  <c r="C200" i="22"/>
  <c r="C199" i="22"/>
  <c r="C198" i="22"/>
  <c r="C197" i="22"/>
  <c r="C196" i="22"/>
  <c r="C195" i="22"/>
  <c r="C194" i="22"/>
  <c r="C193" i="22"/>
  <c r="C192" i="22"/>
  <c r="C191" i="22"/>
  <c r="C190" i="22"/>
  <c r="C189" i="22"/>
  <c r="C188" i="22"/>
  <c r="C187" i="22"/>
  <c r="C186" i="22"/>
  <c r="C185" i="22"/>
  <c r="C184" i="22"/>
  <c r="C183" i="22"/>
  <c r="C182" i="22"/>
  <c r="C181" i="22"/>
  <c r="C180" i="22"/>
  <c r="C179" i="22"/>
  <c r="C178" i="22"/>
  <c r="C177" i="22"/>
  <c r="C176" i="22"/>
  <c r="C175" i="22"/>
  <c r="C174" i="22"/>
  <c r="C173" i="22"/>
  <c r="C172" i="22"/>
  <c r="C171" i="22"/>
  <c r="C170" i="22"/>
  <c r="C169" i="22"/>
  <c r="C168" i="22"/>
  <c r="C167" i="22"/>
  <c r="C166" i="22"/>
  <c r="C165" i="22"/>
  <c r="C164" i="22"/>
  <c r="C163" i="22"/>
  <c r="C162" i="22"/>
  <c r="C161" i="22"/>
  <c r="C160" i="22"/>
  <c r="C159" i="22"/>
  <c r="C158" i="22"/>
  <c r="C157" i="22"/>
  <c r="C156" i="22"/>
  <c r="C155" i="22"/>
  <c r="C154" i="22"/>
  <c r="C153" i="22"/>
  <c r="C152" i="22"/>
  <c r="C151" i="22"/>
  <c r="C150" i="22"/>
  <c r="C149" i="22"/>
  <c r="C148" i="22"/>
  <c r="C147" i="22"/>
  <c r="C146" i="22"/>
  <c r="C145" i="22"/>
  <c r="C144" i="22"/>
  <c r="C143" i="22"/>
  <c r="C142" i="22"/>
  <c r="C141" i="22"/>
  <c r="C140" i="22"/>
  <c r="C139" i="22"/>
  <c r="C138" i="22"/>
  <c r="C137" i="22"/>
  <c r="C136" i="22"/>
  <c r="C135" i="22"/>
  <c r="C134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04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72" i="21"/>
  <c r="C1071" i="21"/>
  <c r="C1070" i="21"/>
  <c r="C1069" i="21"/>
  <c r="C1068" i="21"/>
  <c r="C1067" i="21"/>
  <c r="C1066" i="21"/>
  <c r="C1065" i="21"/>
  <c r="C1064" i="21"/>
  <c r="C1063" i="21"/>
  <c r="C1062" i="21"/>
  <c r="C1061" i="21"/>
  <c r="C1060" i="21"/>
  <c r="C1059" i="21"/>
  <c r="C1058" i="21"/>
  <c r="C1057" i="21"/>
  <c r="C1056" i="21"/>
  <c r="C1055" i="21"/>
  <c r="C1054" i="21"/>
  <c r="C1053" i="21"/>
  <c r="C1052" i="21"/>
  <c r="C1051" i="21"/>
  <c r="C1050" i="21"/>
  <c r="C1049" i="21"/>
  <c r="C1048" i="21"/>
  <c r="C1047" i="21"/>
  <c r="C1046" i="21"/>
  <c r="C1045" i="21"/>
  <c r="C1044" i="21"/>
  <c r="C1043" i="21"/>
  <c r="C1042" i="21"/>
  <c r="C1041" i="21"/>
  <c r="C1040" i="21"/>
  <c r="C1039" i="21"/>
  <c r="C1038" i="21"/>
  <c r="C1037" i="21"/>
  <c r="C1036" i="21"/>
  <c r="C1035" i="21"/>
  <c r="C1034" i="21"/>
  <c r="C1033" i="21"/>
  <c r="C1032" i="21"/>
  <c r="C1031" i="21"/>
  <c r="C1030" i="21"/>
  <c r="C1029" i="21"/>
  <c r="C1028" i="21"/>
  <c r="C1027" i="21"/>
  <c r="C1026" i="21"/>
  <c r="C1025" i="21"/>
  <c r="C1024" i="21"/>
  <c r="C1023" i="21"/>
  <c r="C1022" i="21"/>
  <c r="C1021" i="21"/>
  <c r="C1020" i="21"/>
  <c r="C1019" i="21"/>
  <c r="C1018" i="21"/>
  <c r="C1017" i="21"/>
  <c r="C1016" i="21"/>
  <c r="C1015" i="21"/>
  <c r="C1014" i="21"/>
  <c r="C1013" i="21"/>
  <c r="C1012" i="21"/>
  <c r="C1011" i="21"/>
  <c r="C1010" i="21"/>
  <c r="C1009" i="21"/>
  <c r="C1008" i="21"/>
  <c r="C1007" i="21"/>
  <c r="C1006" i="21"/>
  <c r="C1005" i="21"/>
  <c r="C1004" i="21"/>
  <c r="C1003" i="21"/>
  <c r="C1002" i="21"/>
  <c r="C1001" i="21"/>
  <c r="C1000" i="21"/>
  <c r="C999" i="21"/>
  <c r="C998" i="21"/>
  <c r="C997" i="21"/>
  <c r="C996" i="21"/>
  <c r="C995" i="21"/>
  <c r="C994" i="21"/>
  <c r="C993" i="21"/>
  <c r="C992" i="21"/>
  <c r="C991" i="21"/>
  <c r="C990" i="21"/>
  <c r="C989" i="21"/>
  <c r="C988" i="21"/>
  <c r="C987" i="21"/>
  <c r="C986" i="21"/>
  <c r="C985" i="21"/>
  <c r="C984" i="21"/>
  <c r="C983" i="21"/>
  <c r="C982" i="21"/>
  <c r="C981" i="21"/>
  <c r="C980" i="21"/>
  <c r="C979" i="21"/>
  <c r="C978" i="21"/>
  <c r="C977" i="21"/>
  <c r="C976" i="21"/>
  <c r="C975" i="21"/>
  <c r="C974" i="21"/>
  <c r="C973" i="21"/>
  <c r="C972" i="21"/>
  <c r="C971" i="21"/>
  <c r="C970" i="21"/>
  <c r="C969" i="21"/>
  <c r="C968" i="21"/>
  <c r="C967" i="21"/>
  <c r="C966" i="21"/>
  <c r="C965" i="21"/>
  <c r="C964" i="21"/>
  <c r="C963" i="21"/>
  <c r="C962" i="21"/>
  <c r="C961" i="21"/>
  <c r="C960" i="21"/>
  <c r="C959" i="21"/>
  <c r="C958" i="21"/>
  <c r="C957" i="21"/>
  <c r="C956" i="21"/>
  <c r="C955" i="21"/>
  <c r="C954" i="21"/>
  <c r="C953" i="21"/>
  <c r="C952" i="21"/>
  <c r="C951" i="21"/>
  <c r="C950" i="21"/>
  <c r="C949" i="21"/>
  <c r="C948" i="21"/>
  <c r="C947" i="21"/>
  <c r="C946" i="21"/>
  <c r="C945" i="21"/>
  <c r="C944" i="21"/>
  <c r="C943" i="21"/>
  <c r="C942" i="21"/>
  <c r="C941" i="21"/>
  <c r="C940" i="21"/>
  <c r="C939" i="21"/>
  <c r="C938" i="21"/>
  <c r="C937" i="21"/>
  <c r="C936" i="21"/>
  <c r="C935" i="21"/>
  <c r="C934" i="21"/>
  <c r="C933" i="21"/>
  <c r="C932" i="21"/>
  <c r="C931" i="21"/>
  <c r="C930" i="21"/>
  <c r="C929" i="21"/>
  <c r="C928" i="21"/>
  <c r="C927" i="21"/>
  <c r="C926" i="21"/>
  <c r="C925" i="21"/>
  <c r="C924" i="21"/>
  <c r="C923" i="21"/>
  <c r="C922" i="21"/>
  <c r="C921" i="21"/>
  <c r="C920" i="21"/>
  <c r="C919" i="21"/>
  <c r="C918" i="21"/>
  <c r="C917" i="21"/>
  <c r="C916" i="21"/>
  <c r="C915" i="21"/>
  <c r="C914" i="21"/>
  <c r="C913" i="21"/>
  <c r="C912" i="21"/>
  <c r="C911" i="21"/>
  <c r="C910" i="21"/>
  <c r="C909" i="21"/>
  <c r="C908" i="21"/>
  <c r="C907" i="21"/>
  <c r="C906" i="21"/>
  <c r="C905" i="21"/>
  <c r="C904" i="21"/>
  <c r="C903" i="21"/>
  <c r="C902" i="21"/>
  <c r="C901" i="21"/>
  <c r="C900" i="21"/>
  <c r="C899" i="21"/>
  <c r="C898" i="21"/>
  <c r="C897" i="21"/>
  <c r="C896" i="21"/>
  <c r="C895" i="21"/>
  <c r="C894" i="21"/>
  <c r="C893" i="21"/>
  <c r="C892" i="21"/>
  <c r="C891" i="21"/>
  <c r="C890" i="21"/>
  <c r="C889" i="21"/>
  <c r="C888" i="21"/>
  <c r="C887" i="21"/>
  <c r="C886" i="21"/>
  <c r="C885" i="21"/>
  <c r="C884" i="21"/>
  <c r="C883" i="21"/>
  <c r="C882" i="21"/>
  <c r="C881" i="21"/>
  <c r="C880" i="21"/>
  <c r="C879" i="21"/>
  <c r="C878" i="21"/>
  <c r="C877" i="21"/>
  <c r="C876" i="21"/>
  <c r="C875" i="21"/>
  <c r="C874" i="21"/>
  <c r="C873" i="21"/>
  <c r="C872" i="21"/>
  <c r="C871" i="21"/>
  <c r="C870" i="21"/>
  <c r="C869" i="21"/>
  <c r="C868" i="21"/>
  <c r="C867" i="21"/>
  <c r="C866" i="21"/>
  <c r="C865" i="21"/>
  <c r="C864" i="21"/>
  <c r="C863" i="21"/>
  <c r="C862" i="21"/>
  <c r="C861" i="21"/>
  <c r="C860" i="21"/>
  <c r="C859" i="21"/>
  <c r="C858" i="21"/>
  <c r="C857" i="21"/>
  <c r="C856" i="21"/>
  <c r="C855" i="21"/>
  <c r="C854" i="21"/>
  <c r="C853" i="21"/>
  <c r="C852" i="21"/>
  <c r="C851" i="21"/>
  <c r="C850" i="21"/>
  <c r="C849" i="21"/>
  <c r="C848" i="21"/>
  <c r="C847" i="21"/>
  <c r="C846" i="21"/>
  <c r="C845" i="21"/>
  <c r="C844" i="21"/>
  <c r="C843" i="21"/>
  <c r="C842" i="21"/>
  <c r="C841" i="21"/>
  <c r="C840" i="21"/>
  <c r="C839" i="21"/>
  <c r="C838" i="21"/>
  <c r="C837" i="21"/>
  <c r="C836" i="21"/>
  <c r="C835" i="21"/>
  <c r="C834" i="21"/>
  <c r="C833" i="21"/>
  <c r="C832" i="21"/>
  <c r="C831" i="21"/>
  <c r="C830" i="21"/>
  <c r="C829" i="21"/>
  <c r="C828" i="21"/>
  <c r="C827" i="21"/>
  <c r="C826" i="21"/>
  <c r="C825" i="21"/>
  <c r="C824" i="21"/>
  <c r="C823" i="21"/>
  <c r="C822" i="21"/>
  <c r="C821" i="21"/>
  <c r="C820" i="21"/>
  <c r="C819" i="21"/>
  <c r="C818" i="21"/>
  <c r="C817" i="21"/>
  <c r="C816" i="21"/>
  <c r="C815" i="21"/>
  <c r="C814" i="21"/>
  <c r="C813" i="21"/>
  <c r="C812" i="21"/>
  <c r="C811" i="21"/>
  <c r="C810" i="21"/>
  <c r="C809" i="21"/>
  <c r="C808" i="21"/>
  <c r="C807" i="21"/>
  <c r="C806" i="21"/>
  <c r="C805" i="21"/>
  <c r="C804" i="21"/>
  <c r="C803" i="21"/>
  <c r="C802" i="21"/>
  <c r="C801" i="21"/>
  <c r="C800" i="21"/>
  <c r="C799" i="21"/>
  <c r="C798" i="21"/>
  <c r="C797" i="21"/>
  <c r="C796" i="21"/>
  <c r="C795" i="21"/>
  <c r="C794" i="21"/>
  <c r="C793" i="21"/>
  <c r="C792" i="21"/>
  <c r="C791" i="21"/>
  <c r="C790" i="21"/>
  <c r="C789" i="21"/>
  <c r="C788" i="21"/>
  <c r="C787" i="21"/>
  <c r="C786" i="21"/>
  <c r="C785" i="21"/>
  <c r="C784" i="21"/>
  <c r="C783" i="21"/>
  <c r="C782" i="21"/>
  <c r="C781" i="21"/>
  <c r="C780" i="21"/>
  <c r="C779" i="21"/>
  <c r="C778" i="21"/>
  <c r="C777" i="21"/>
  <c r="C776" i="21"/>
  <c r="C775" i="21"/>
  <c r="C774" i="21"/>
  <c r="C773" i="21"/>
  <c r="C772" i="21"/>
  <c r="C771" i="21"/>
  <c r="C770" i="21"/>
  <c r="C769" i="21"/>
  <c r="C768" i="21"/>
  <c r="C767" i="21"/>
  <c r="C766" i="21"/>
  <c r="C765" i="21"/>
  <c r="C764" i="21"/>
  <c r="C763" i="21"/>
  <c r="C762" i="21"/>
  <c r="C761" i="21"/>
  <c r="C760" i="21"/>
  <c r="C759" i="21"/>
  <c r="C758" i="21"/>
  <c r="C757" i="21"/>
  <c r="C756" i="21"/>
  <c r="C755" i="21"/>
  <c r="C754" i="21"/>
  <c r="C753" i="21"/>
  <c r="C752" i="21"/>
  <c r="C751" i="21"/>
  <c r="C750" i="21"/>
  <c r="C749" i="21"/>
  <c r="C748" i="21"/>
  <c r="C747" i="21"/>
  <c r="C746" i="21"/>
  <c r="C745" i="21"/>
  <c r="C744" i="21"/>
  <c r="C743" i="21"/>
  <c r="C742" i="21"/>
  <c r="C741" i="21"/>
  <c r="C740" i="21"/>
  <c r="C739" i="21"/>
  <c r="C738" i="21"/>
  <c r="C737" i="21"/>
  <c r="C736" i="21"/>
  <c r="C735" i="21"/>
  <c r="C734" i="21"/>
  <c r="C733" i="21"/>
  <c r="C732" i="21"/>
  <c r="C731" i="21"/>
  <c r="C730" i="21"/>
  <c r="C729" i="21"/>
  <c r="C728" i="21"/>
  <c r="C727" i="21"/>
  <c r="C726" i="21"/>
  <c r="C725" i="21"/>
  <c r="C724" i="21"/>
  <c r="C723" i="21"/>
  <c r="C722" i="21"/>
  <c r="C721" i="21"/>
  <c r="C720" i="21"/>
  <c r="C719" i="21"/>
  <c r="C718" i="21"/>
  <c r="C717" i="21"/>
  <c r="C716" i="21"/>
  <c r="C715" i="21"/>
  <c r="C714" i="21"/>
  <c r="C713" i="21"/>
  <c r="C712" i="21"/>
  <c r="C711" i="21"/>
  <c r="C710" i="21"/>
  <c r="C709" i="21"/>
  <c r="C708" i="21"/>
  <c r="C707" i="21"/>
  <c r="C706" i="21"/>
  <c r="C705" i="21"/>
  <c r="C704" i="21"/>
  <c r="C703" i="21"/>
  <c r="C702" i="21"/>
  <c r="C701" i="21"/>
  <c r="C700" i="21"/>
  <c r="C699" i="21"/>
  <c r="C698" i="21"/>
  <c r="C697" i="21"/>
  <c r="C696" i="21"/>
  <c r="C695" i="21"/>
  <c r="C694" i="21"/>
  <c r="C693" i="21"/>
  <c r="C692" i="21"/>
  <c r="C691" i="21"/>
  <c r="C690" i="21"/>
  <c r="C689" i="21"/>
  <c r="C688" i="21"/>
  <c r="C687" i="21"/>
  <c r="C686" i="21"/>
  <c r="C685" i="21"/>
  <c r="C684" i="21"/>
  <c r="C683" i="21"/>
  <c r="C682" i="21"/>
  <c r="C681" i="21"/>
  <c r="C680" i="21"/>
  <c r="C679" i="21"/>
  <c r="C678" i="21"/>
  <c r="C677" i="21"/>
  <c r="C676" i="21"/>
  <c r="C675" i="21"/>
  <c r="C674" i="21"/>
  <c r="C673" i="21"/>
  <c r="C672" i="21"/>
  <c r="C671" i="21"/>
  <c r="C670" i="21"/>
  <c r="C669" i="21"/>
  <c r="C668" i="21"/>
  <c r="C667" i="21"/>
  <c r="C666" i="21"/>
  <c r="C665" i="21"/>
  <c r="C664" i="21"/>
  <c r="C663" i="21"/>
  <c r="C662" i="21"/>
  <c r="C661" i="21"/>
  <c r="C660" i="21"/>
  <c r="C659" i="21"/>
  <c r="C658" i="21"/>
  <c r="C657" i="21"/>
  <c r="C656" i="21"/>
  <c r="C655" i="21"/>
  <c r="C654" i="21"/>
  <c r="C653" i="21"/>
  <c r="C652" i="21"/>
  <c r="C651" i="21"/>
  <c r="C650" i="21"/>
  <c r="C649" i="21"/>
  <c r="C648" i="21"/>
  <c r="C647" i="21"/>
  <c r="C646" i="21"/>
  <c r="C645" i="21"/>
  <c r="C644" i="21"/>
  <c r="C643" i="21"/>
  <c r="C642" i="21"/>
  <c r="C641" i="21"/>
  <c r="C640" i="21"/>
  <c r="C639" i="21"/>
  <c r="C638" i="21"/>
  <c r="C637" i="21"/>
  <c r="C636" i="21"/>
  <c r="C635" i="21"/>
  <c r="C634" i="21"/>
  <c r="C633" i="21"/>
  <c r="C632" i="21"/>
  <c r="C631" i="21"/>
  <c r="C630" i="21"/>
  <c r="C629" i="21"/>
  <c r="C628" i="21"/>
  <c r="C627" i="21"/>
  <c r="C626" i="21"/>
  <c r="C625" i="21"/>
  <c r="C624" i="21"/>
  <c r="C623" i="21"/>
  <c r="C622" i="21"/>
  <c r="C621" i="21"/>
  <c r="C620" i="21"/>
  <c r="C619" i="21"/>
  <c r="C618" i="21"/>
  <c r="C617" i="21"/>
  <c r="C616" i="21"/>
  <c r="C615" i="21"/>
  <c r="C614" i="21"/>
  <c r="C613" i="21"/>
  <c r="C612" i="21"/>
  <c r="C611" i="21"/>
  <c r="C610" i="21"/>
  <c r="C609" i="21"/>
  <c r="C608" i="21"/>
  <c r="C607" i="21"/>
  <c r="C606" i="21"/>
  <c r="C605" i="21"/>
  <c r="C604" i="21"/>
  <c r="C603" i="21"/>
  <c r="C602" i="21"/>
  <c r="C601" i="21"/>
  <c r="C600" i="21"/>
  <c r="C599" i="21"/>
  <c r="C598" i="21"/>
  <c r="C597" i="21"/>
  <c r="C596" i="21"/>
  <c r="C595" i="21"/>
  <c r="C594" i="21"/>
  <c r="C593" i="21"/>
  <c r="C592" i="21"/>
  <c r="C591" i="21"/>
  <c r="C590" i="21"/>
  <c r="C589" i="21"/>
  <c r="C588" i="21"/>
  <c r="C587" i="21"/>
  <c r="C586" i="21"/>
  <c r="C585" i="21"/>
  <c r="C584" i="21"/>
  <c r="C583" i="21"/>
  <c r="C582" i="21"/>
  <c r="C581" i="21"/>
  <c r="C580" i="21"/>
  <c r="C579" i="21"/>
  <c r="C578" i="21"/>
  <c r="C577" i="21"/>
  <c r="C576" i="21"/>
  <c r="C575" i="21"/>
  <c r="C574" i="21"/>
  <c r="C573" i="21"/>
  <c r="C572" i="21"/>
  <c r="C571" i="21"/>
  <c r="C570" i="21"/>
  <c r="C569" i="21"/>
  <c r="C568" i="21"/>
  <c r="C567" i="21"/>
  <c r="C566" i="21"/>
  <c r="C565" i="21"/>
  <c r="C564" i="21"/>
  <c r="C563" i="21"/>
  <c r="C562" i="21"/>
  <c r="C561" i="21"/>
  <c r="C560" i="21"/>
  <c r="C559" i="21"/>
  <c r="C558" i="21"/>
  <c r="C557" i="21"/>
  <c r="C556" i="21"/>
  <c r="C555" i="21"/>
  <c r="C554" i="21"/>
  <c r="C553" i="21"/>
  <c r="C552" i="21"/>
  <c r="C551" i="21"/>
  <c r="C550" i="21"/>
  <c r="C549" i="21"/>
  <c r="C548" i="21"/>
  <c r="C547" i="21"/>
  <c r="C546" i="21"/>
  <c r="C545" i="21"/>
  <c r="C544" i="21"/>
  <c r="C543" i="21"/>
  <c r="C542" i="21"/>
  <c r="C541" i="21"/>
  <c r="C540" i="21"/>
  <c r="C539" i="21"/>
  <c r="C538" i="21"/>
  <c r="C537" i="21"/>
  <c r="C536" i="21"/>
  <c r="C535" i="21"/>
  <c r="C534" i="21"/>
  <c r="C533" i="21"/>
  <c r="C532" i="21"/>
  <c r="C531" i="21"/>
  <c r="C530" i="21"/>
  <c r="C529" i="21"/>
  <c r="C528" i="21"/>
  <c r="C527" i="21"/>
  <c r="C526" i="21"/>
  <c r="C525" i="21"/>
  <c r="C524" i="21"/>
  <c r="C523" i="21"/>
  <c r="C522" i="21"/>
  <c r="C521" i="21"/>
  <c r="C520" i="21"/>
  <c r="C519" i="21"/>
  <c r="C518" i="21"/>
  <c r="C517" i="21"/>
  <c r="C516" i="21"/>
  <c r="C515" i="21"/>
  <c r="C514" i="21"/>
  <c r="C513" i="21"/>
  <c r="C512" i="21"/>
  <c r="C511" i="21"/>
  <c r="C510" i="21"/>
  <c r="C509" i="21"/>
  <c r="C508" i="21"/>
  <c r="C507" i="21"/>
  <c r="C506" i="21"/>
  <c r="C505" i="21"/>
  <c r="C504" i="21"/>
  <c r="C503" i="21"/>
  <c r="C502" i="21"/>
  <c r="C501" i="21"/>
  <c r="C500" i="21"/>
  <c r="C499" i="21"/>
  <c r="C498" i="21"/>
  <c r="C497" i="21"/>
  <c r="C496" i="21"/>
  <c r="C495" i="21"/>
  <c r="C494" i="21"/>
  <c r="C493" i="21"/>
  <c r="C492" i="21"/>
  <c r="C491" i="21"/>
  <c r="C490" i="21"/>
  <c r="C489" i="21"/>
  <c r="C488" i="21"/>
  <c r="C487" i="21"/>
  <c r="C486" i="21"/>
  <c r="C485" i="21"/>
  <c r="C484" i="21"/>
  <c r="C483" i="21"/>
  <c r="C482" i="21"/>
  <c r="C481" i="21"/>
  <c r="C480" i="21"/>
  <c r="C479" i="21"/>
  <c r="C478" i="21"/>
  <c r="C477" i="21"/>
  <c r="C476" i="21"/>
  <c r="C475" i="21"/>
  <c r="C474" i="21"/>
  <c r="C473" i="21"/>
  <c r="C472" i="21"/>
  <c r="C471" i="21"/>
  <c r="C470" i="21"/>
  <c r="C469" i="21"/>
  <c r="C468" i="21"/>
  <c r="C467" i="21"/>
  <c r="C466" i="21"/>
  <c r="C465" i="21"/>
  <c r="C464" i="21"/>
  <c r="C463" i="21"/>
  <c r="C462" i="21"/>
  <c r="C461" i="21"/>
  <c r="C460" i="21"/>
  <c r="C459" i="21"/>
  <c r="C458" i="21"/>
  <c r="C457" i="21"/>
  <c r="C456" i="21"/>
  <c r="C455" i="21"/>
  <c r="C454" i="21"/>
  <c r="C453" i="21"/>
  <c r="C452" i="21"/>
  <c r="C451" i="21"/>
  <c r="C450" i="21"/>
  <c r="C449" i="21"/>
  <c r="C448" i="21"/>
  <c r="C447" i="21"/>
  <c r="C446" i="21"/>
  <c r="C445" i="21"/>
  <c r="C444" i="21"/>
  <c r="C443" i="21"/>
  <c r="C442" i="21"/>
  <c r="C441" i="21"/>
  <c r="C440" i="21"/>
  <c r="C439" i="21"/>
  <c r="C438" i="21"/>
  <c r="C437" i="21"/>
  <c r="C436" i="21"/>
  <c r="C435" i="21"/>
  <c r="C434" i="21"/>
  <c r="C433" i="21"/>
  <c r="C432" i="21"/>
  <c r="C431" i="21"/>
  <c r="C430" i="21"/>
  <c r="C429" i="21"/>
  <c r="C428" i="21"/>
  <c r="C427" i="21"/>
  <c r="C426" i="21"/>
  <c r="C425" i="21"/>
  <c r="C424" i="21"/>
  <c r="C423" i="21"/>
  <c r="C422" i="21"/>
  <c r="C421" i="21"/>
  <c r="C420" i="21"/>
  <c r="C419" i="21"/>
  <c r="C418" i="21"/>
  <c r="C417" i="21"/>
  <c r="C416" i="21"/>
  <c r="C415" i="21"/>
  <c r="C414" i="21"/>
  <c r="C413" i="21"/>
  <c r="C412" i="21"/>
  <c r="C411" i="21"/>
  <c r="C410" i="21"/>
  <c r="C409" i="21"/>
  <c r="C408" i="21"/>
  <c r="C407" i="21"/>
  <c r="C406" i="21"/>
  <c r="C405" i="21"/>
  <c r="C404" i="21"/>
  <c r="C403" i="21"/>
  <c r="C402" i="21"/>
  <c r="C401" i="21"/>
  <c r="C400" i="21"/>
  <c r="C399" i="21"/>
  <c r="C398" i="21"/>
  <c r="C397" i="21"/>
  <c r="C396" i="21"/>
  <c r="C395" i="21"/>
  <c r="C394" i="21"/>
  <c r="C393" i="21"/>
  <c r="C392" i="21"/>
  <c r="C391" i="21"/>
  <c r="C390" i="21"/>
  <c r="C389" i="21"/>
  <c r="C388" i="21"/>
  <c r="C387" i="21"/>
  <c r="C386" i="21"/>
  <c r="C385" i="21"/>
  <c r="C384" i="21"/>
  <c r="C383" i="21"/>
  <c r="C382" i="21"/>
  <c r="C381" i="21"/>
  <c r="C380" i="21"/>
  <c r="C379" i="21"/>
  <c r="C378" i="21"/>
  <c r="C377" i="21"/>
  <c r="C376" i="21"/>
  <c r="C375" i="21"/>
  <c r="C374" i="21"/>
  <c r="C373" i="21"/>
  <c r="C372" i="21"/>
  <c r="C371" i="21"/>
  <c r="C370" i="21"/>
  <c r="C369" i="21"/>
  <c r="C368" i="21"/>
  <c r="C367" i="21"/>
  <c r="C366" i="21"/>
  <c r="C365" i="21"/>
  <c r="C364" i="21"/>
  <c r="C363" i="21"/>
  <c r="C362" i="21"/>
  <c r="C361" i="21"/>
  <c r="C360" i="21"/>
  <c r="C359" i="21"/>
  <c r="C358" i="21"/>
  <c r="C357" i="21"/>
  <c r="C356" i="21"/>
  <c r="C355" i="21"/>
  <c r="C354" i="21"/>
  <c r="C353" i="21"/>
  <c r="C352" i="21"/>
  <c r="C351" i="21"/>
  <c r="C350" i="21"/>
  <c r="C349" i="21"/>
  <c r="C348" i="21"/>
  <c r="C347" i="21"/>
  <c r="C346" i="21"/>
  <c r="C345" i="21"/>
  <c r="C344" i="21"/>
  <c r="C343" i="21"/>
  <c r="C342" i="21"/>
  <c r="C341" i="21"/>
  <c r="C340" i="21"/>
  <c r="C339" i="21"/>
  <c r="C338" i="21"/>
  <c r="C337" i="21"/>
  <c r="C336" i="21"/>
  <c r="C335" i="21"/>
  <c r="C334" i="21"/>
  <c r="C333" i="21"/>
  <c r="C332" i="21"/>
  <c r="C331" i="21"/>
  <c r="C330" i="21"/>
  <c r="C329" i="21"/>
  <c r="C328" i="21"/>
  <c r="C327" i="21"/>
  <c r="C326" i="21"/>
  <c r="C325" i="21"/>
  <c r="C324" i="21"/>
  <c r="C323" i="21"/>
  <c r="C322" i="21"/>
  <c r="C321" i="21"/>
  <c r="C320" i="21"/>
  <c r="C319" i="21"/>
  <c r="C318" i="21"/>
  <c r="C317" i="21"/>
  <c r="C316" i="21"/>
  <c r="C315" i="21"/>
  <c r="C314" i="21"/>
  <c r="C313" i="21"/>
  <c r="C312" i="21"/>
  <c r="C311" i="21"/>
  <c r="C310" i="21"/>
  <c r="C309" i="21"/>
  <c r="C308" i="21"/>
  <c r="C307" i="21"/>
  <c r="C306" i="21"/>
  <c r="C305" i="21"/>
  <c r="C304" i="21"/>
  <c r="C303" i="21"/>
  <c r="C302" i="21"/>
  <c r="C301" i="21"/>
  <c r="C300" i="21"/>
  <c r="C299" i="21"/>
  <c r="C298" i="21"/>
  <c r="C297" i="21"/>
  <c r="C296" i="21"/>
  <c r="C295" i="21"/>
  <c r="C294" i="21"/>
  <c r="C293" i="21"/>
  <c r="C292" i="21"/>
  <c r="C291" i="21"/>
  <c r="C290" i="21"/>
  <c r="C289" i="21"/>
  <c r="C288" i="21"/>
  <c r="C287" i="21"/>
  <c r="C286" i="21"/>
  <c r="C285" i="21"/>
  <c r="C284" i="21"/>
  <c r="C283" i="21"/>
  <c r="C282" i="21"/>
  <c r="C281" i="21"/>
  <c r="C280" i="21"/>
  <c r="C279" i="21"/>
  <c r="C278" i="21"/>
  <c r="C277" i="21"/>
  <c r="C276" i="21"/>
  <c r="C275" i="21"/>
  <c r="C274" i="21"/>
  <c r="C273" i="21"/>
  <c r="C272" i="21"/>
  <c r="C271" i="21"/>
  <c r="C270" i="21"/>
  <c r="C269" i="21"/>
  <c r="C268" i="21"/>
  <c r="C267" i="21"/>
  <c r="C266" i="21"/>
  <c r="C265" i="21"/>
  <c r="C264" i="21"/>
  <c r="C263" i="21"/>
  <c r="C262" i="21"/>
  <c r="C261" i="21"/>
  <c r="C260" i="21"/>
  <c r="C259" i="21"/>
  <c r="C258" i="21"/>
  <c r="C257" i="21"/>
  <c r="C256" i="21"/>
  <c r="C255" i="21"/>
  <c r="C254" i="21"/>
  <c r="C253" i="21"/>
  <c r="C252" i="21"/>
  <c r="C251" i="21"/>
  <c r="C250" i="21"/>
  <c r="C249" i="21"/>
  <c r="C248" i="21"/>
  <c r="C247" i="21"/>
  <c r="C246" i="21"/>
  <c r="C245" i="21"/>
  <c r="C244" i="21"/>
  <c r="C243" i="21"/>
  <c r="C242" i="21"/>
  <c r="C241" i="21"/>
  <c r="C240" i="21"/>
  <c r="C239" i="21"/>
  <c r="C238" i="21"/>
  <c r="C237" i="21"/>
  <c r="C236" i="21"/>
  <c r="C235" i="21"/>
  <c r="C234" i="21"/>
  <c r="C233" i="21"/>
  <c r="C232" i="21"/>
  <c r="C231" i="21"/>
  <c r="C230" i="21"/>
  <c r="C229" i="21"/>
  <c r="C228" i="21"/>
  <c r="C227" i="21"/>
  <c r="C226" i="21"/>
  <c r="C225" i="21"/>
  <c r="C224" i="21"/>
  <c r="C223" i="21"/>
  <c r="C222" i="21"/>
  <c r="C221" i="21"/>
  <c r="C220" i="21"/>
  <c r="C219" i="21"/>
  <c r="C218" i="21"/>
  <c r="C217" i="21"/>
  <c r="C216" i="21"/>
  <c r="C215" i="21"/>
  <c r="C214" i="21"/>
  <c r="C213" i="21"/>
  <c r="C212" i="21"/>
  <c r="C211" i="21"/>
  <c r="C210" i="21"/>
  <c r="C209" i="21"/>
  <c r="C208" i="21"/>
  <c r="C207" i="21"/>
  <c r="C206" i="21"/>
  <c r="C205" i="21"/>
  <c r="C204" i="21"/>
  <c r="C203" i="21"/>
  <c r="C202" i="21"/>
  <c r="C201" i="21"/>
  <c r="C200" i="21"/>
  <c r="C199" i="21"/>
  <c r="C198" i="21"/>
  <c r="C197" i="21"/>
  <c r="C196" i="21"/>
  <c r="C195" i="21"/>
  <c r="C194" i="21"/>
  <c r="C193" i="21"/>
  <c r="C192" i="21"/>
  <c r="C191" i="21"/>
  <c r="C190" i="21"/>
  <c r="C189" i="21"/>
  <c r="C188" i="21"/>
  <c r="C187" i="21"/>
  <c r="C186" i="21"/>
  <c r="C185" i="21"/>
  <c r="C184" i="21"/>
  <c r="C183" i="21"/>
  <c r="C182" i="21"/>
  <c r="C181" i="21"/>
  <c r="C180" i="21"/>
  <c r="C179" i="21"/>
  <c r="C178" i="21"/>
  <c r="C177" i="21"/>
  <c r="C176" i="21"/>
  <c r="C175" i="21"/>
  <c r="C174" i="21"/>
  <c r="C173" i="21"/>
  <c r="C172" i="21"/>
  <c r="C171" i="21"/>
  <c r="C170" i="21"/>
  <c r="C169" i="21"/>
  <c r="C168" i="21"/>
  <c r="C167" i="21"/>
  <c r="C166" i="21"/>
  <c r="C165" i="21"/>
  <c r="C164" i="21"/>
  <c r="C163" i="21"/>
  <c r="C162" i="21"/>
  <c r="C161" i="21"/>
  <c r="C160" i="21"/>
  <c r="C159" i="21"/>
  <c r="C158" i="21"/>
  <c r="C157" i="21"/>
  <c r="C156" i="21"/>
  <c r="C155" i="21"/>
  <c r="C154" i="21"/>
  <c r="C153" i="21"/>
  <c r="C152" i="21"/>
  <c r="C151" i="21"/>
  <c r="C150" i="21"/>
  <c r="C149" i="21"/>
  <c r="C148" i="21"/>
  <c r="C147" i="21"/>
  <c r="C146" i="21"/>
  <c r="C145" i="21"/>
  <c r="C144" i="21"/>
  <c r="C143" i="21"/>
  <c r="C142" i="21"/>
  <c r="C141" i="21"/>
  <c r="C140" i="21"/>
  <c r="C139" i="21"/>
  <c r="C138" i="21"/>
  <c r="C137" i="21"/>
  <c r="C136" i="21"/>
  <c r="C135" i="21"/>
  <c r="C134" i="21"/>
  <c r="C133" i="21"/>
  <c r="C132" i="21"/>
  <c r="C131" i="21"/>
  <c r="C130" i="21"/>
  <c r="C129" i="21"/>
  <c r="C128" i="21"/>
  <c r="C127" i="21"/>
  <c r="C126" i="21"/>
  <c r="C125" i="21"/>
  <c r="C124" i="21"/>
  <c r="C123" i="21"/>
  <c r="C122" i="21"/>
  <c r="C121" i="21"/>
  <c r="C120" i="21"/>
  <c r="C119" i="21"/>
  <c r="C118" i="21"/>
  <c r="C117" i="21"/>
  <c r="C116" i="21"/>
  <c r="C115" i="21"/>
  <c r="C114" i="21"/>
  <c r="C113" i="21"/>
  <c r="C112" i="21"/>
  <c r="C111" i="21"/>
  <c r="C110" i="21"/>
  <c r="C109" i="21"/>
  <c r="C108" i="21"/>
  <c r="C107" i="21"/>
  <c r="C106" i="21"/>
  <c r="C105" i="21"/>
  <c r="C104" i="21"/>
  <c r="C103" i="21"/>
  <c r="C102" i="21"/>
  <c r="C101" i="21"/>
  <c r="C100" i="21"/>
  <c r="C99" i="21"/>
  <c r="C98" i="21"/>
  <c r="C97" i="21"/>
  <c r="C96" i="21"/>
  <c r="C95" i="21"/>
  <c r="C94" i="21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Ashley (LCB)</author>
  </authors>
  <commentList>
    <comment ref="C10" authorId="0" shapeId="0" xr:uid="{0C2A5EA0-8D1D-483E-AAA7-E4AFC22EA99E}">
      <text>
        <r>
          <rPr>
            <b/>
            <sz val="10"/>
            <color indexed="81"/>
            <rFont val="Tahoma"/>
            <family val="2"/>
          </rPr>
          <t>Wilson, Ashley (LCB):</t>
        </r>
        <r>
          <rPr>
            <sz val="10"/>
            <color indexed="81"/>
            <rFont val="Tahoma"/>
            <family val="2"/>
          </rPr>
          <t xml:space="preserve">
=(IF(ISNA(VLOOKUP(A11,'Location Addresses'!$A:$G,7,FALSE))," ",VLOOKUP(A11,'Location Addresses'!$A:$G,7,FALSE)))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Ashley (LCB)</author>
  </authors>
  <commentList>
    <comment ref="C10" authorId="0" shapeId="0" xr:uid="{7B5B78A6-264F-45F9-B13A-991EEAEB1B4E}">
      <text>
        <r>
          <rPr>
            <b/>
            <sz val="10"/>
            <color indexed="81"/>
            <rFont val="Tahoma"/>
            <family val="2"/>
          </rPr>
          <t>Wilson, Ashley (LCB):</t>
        </r>
        <r>
          <rPr>
            <sz val="10"/>
            <color indexed="81"/>
            <rFont val="Tahoma"/>
            <family val="2"/>
          </rPr>
          <t xml:space="preserve">
=(IF(ISNA(VLOOKUP(A11,'Location Addresses'!$A:$G,7,FALSE))," ",VLOOKUP(A11,'Location Addresses'!$A:$G,7,FALSE)))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Ashley (LCB)</author>
  </authors>
  <commentList>
    <comment ref="C10" authorId="0" shapeId="0" xr:uid="{CD935FB0-FEC8-429E-A50D-373BFC714C67}">
      <text>
        <r>
          <rPr>
            <b/>
            <sz val="10"/>
            <color indexed="81"/>
            <rFont val="Tahoma"/>
            <family val="2"/>
          </rPr>
          <t>Wilson, Ashley (LCB):</t>
        </r>
        <r>
          <rPr>
            <sz val="10"/>
            <color indexed="81"/>
            <rFont val="Tahoma"/>
            <family val="2"/>
          </rPr>
          <t xml:space="preserve">
=(IF(ISNA(VLOOKUP(A11,'Location Addresses'!$A:$G,7,FALSE))," ",VLOOKUP(A11,'Location Addresses'!$A:$G,7,FALSE)))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Ashley (LCB)</author>
  </authors>
  <commentList>
    <comment ref="C10" authorId="0" shapeId="0" xr:uid="{5D648A4D-DD98-44BD-90C9-3092B423DD83}">
      <text>
        <r>
          <rPr>
            <b/>
            <sz val="10"/>
            <color indexed="81"/>
            <rFont val="Tahoma"/>
            <family val="2"/>
          </rPr>
          <t>Wilson, Ashley (LCB):</t>
        </r>
        <r>
          <rPr>
            <sz val="10"/>
            <color indexed="81"/>
            <rFont val="Tahoma"/>
            <family val="2"/>
          </rPr>
          <t xml:space="preserve">
=(IF(ISNA(VLOOKUP(A11,'Location Addresses'!$A:$G,7,FALSE))," ",VLOOKUP(A11,'Location Addresses'!$A:$G,7,FALSE)))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Ashley (LCB)</author>
  </authors>
  <commentList>
    <comment ref="C10" authorId="0" shapeId="0" xr:uid="{675820E5-6F2A-44F1-B348-59DB66EE940C}">
      <text>
        <r>
          <rPr>
            <b/>
            <sz val="10"/>
            <color indexed="81"/>
            <rFont val="Tahoma"/>
            <family val="2"/>
          </rPr>
          <t>Wilson, Ashley (LCB):</t>
        </r>
        <r>
          <rPr>
            <sz val="10"/>
            <color indexed="81"/>
            <rFont val="Tahoma"/>
            <family val="2"/>
          </rPr>
          <t xml:space="preserve">
=(IF(ISNA(VLOOKUP(A11,'Location Addresses'!$A:$G,7,FALSE))," ",VLOOKUP(A11,'Location Addresses'!$A:$G,7,FALSE)))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Ashley (LCB)</author>
  </authors>
  <commentList>
    <comment ref="C10" authorId="0" shapeId="0" xr:uid="{241F037D-97A5-41E5-9AA2-675CD0D2AB7B}">
      <text>
        <r>
          <rPr>
            <b/>
            <sz val="10"/>
            <color indexed="81"/>
            <rFont val="Tahoma"/>
            <family val="2"/>
          </rPr>
          <t>Wilson, Ashley (LCB):</t>
        </r>
        <r>
          <rPr>
            <sz val="10"/>
            <color indexed="81"/>
            <rFont val="Tahoma"/>
            <family val="2"/>
          </rPr>
          <t xml:space="preserve">
=(IF(ISNA(VLOOKUP(A11,'Location Addresses'!$A:$G,7,FALSE))," ",VLOOKUP(A11,'Location Addresses'!$A:$G,7,FALSE)))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Ashley (LCB)</author>
  </authors>
  <commentList>
    <comment ref="C10" authorId="0" shapeId="0" xr:uid="{06D0E978-9D72-4452-BC98-4D8507CF7162}">
      <text>
        <r>
          <rPr>
            <b/>
            <sz val="10"/>
            <color indexed="81"/>
            <rFont val="Tahoma"/>
            <family val="2"/>
          </rPr>
          <t>Wilson, Ashley (LCB):</t>
        </r>
        <r>
          <rPr>
            <sz val="10"/>
            <color indexed="81"/>
            <rFont val="Tahoma"/>
            <family val="2"/>
          </rPr>
          <t xml:space="preserve">
=(IF(ISNA(VLOOKUP(A11,'Location Addresses'!$A:$G,7,FALSE))," ",VLOOKUP(A11,'Location Addresses'!$A:$G,7,FALSE)))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Ashley (LCB)</author>
  </authors>
  <commentList>
    <comment ref="C10" authorId="0" shapeId="0" xr:uid="{7362C43A-A06C-4D99-9E8C-E624C42B3944}">
      <text>
        <r>
          <rPr>
            <b/>
            <sz val="10"/>
            <color indexed="81"/>
            <rFont val="Tahoma"/>
            <family val="2"/>
          </rPr>
          <t>Wilson, Ashley (LCB):</t>
        </r>
        <r>
          <rPr>
            <sz val="10"/>
            <color indexed="81"/>
            <rFont val="Tahoma"/>
            <family val="2"/>
          </rPr>
          <t xml:space="preserve">
=(IF(ISNA(VLOOKUP(A11,'Location Addresses'!$A:$G,7,FALSE))," ",VLOOKUP(A11,'Location Addresses'!$A:$G,7,FALSE)))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Ashley (LCB)</author>
  </authors>
  <commentList>
    <comment ref="C10" authorId="0" shapeId="0" xr:uid="{353B40DC-8C4B-4CA7-830B-D33F0A3A0F45}">
      <text>
        <r>
          <rPr>
            <b/>
            <sz val="10"/>
            <color indexed="81"/>
            <rFont val="Tahoma"/>
            <family val="2"/>
          </rPr>
          <t>Wilson, Ashley (LCB):</t>
        </r>
        <r>
          <rPr>
            <sz val="10"/>
            <color indexed="81"/>
            <rFont val="Tahoma"/>
            <family val="2"/>
          </rPr>
          <t xml:space="preserve">
=(IF(ISNA(VLOOKUP(A11,'Location Addresses'!$A:$G,7,FALSE))," ",VLOOKUP(A11,'Location Addresses'!$A:$G,7,FALSE)))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Ashley (LCB)</author>
  </authors>
  <commentList>
    <comment ref="C10" authorId="0" shapeId="0" xr:uid="{092F38BC-D6F4-4885-BB31-F74B96596520}">
      <text>
        <r>
          <rPr>
            <b/>
            <sz val="10"/>
            <color indexed="81"/>
            <rFont val="Tahoma"/>
            <family val="2"/>
          </rPr>
          <t>Wilson, Ashley (LCB):</t>
        </r>
        <r>
          <rPr>
            <sz val="10"/>
            <color indexed="81"/>
            <rFont val="Tahoma"/>
            <family val="2"/>
          </rPr>
          <t xml:space="preserve">
=(IF(ISNA(VLOOKUP(A11,'Location Addresses'!$A:$G,7,FALSE))," ",VLOOKUP(A11,'Location Addresses'!$A:$G,7,FALSE)))</t>
        </r>
      </text>
    </comment>
  </commentList>
</comments>
</file>

<file path=xl/sharedStrings.xml><?xml version="1.0" encoding="utf-8"?>
<sst xmlns="http://schemas.openxmlformats.org/spreadsheetml/2006/main" count="26270" uniqueCount="1594">
  <si>
    <t xml:space="preserve">Brewer's Tax Rate Per Barrel Table          </t>
  </si>
  <si>
    <r>
      <rPr>
        <b/>
        <sz val="18"/>
        <color theme="1"/>
        <rFont val="Arial"/>
        <family val="2"/>
      </rPr>
      <t xml:space="preserve">The following are reported at the high rate of $8.08 in accordance with </t>
    </r>
    <r>
      <rPr>
        <u/>
        <sz val="18"/>
        <color rgb="FF0000FF"/>
        <rFont val="Arial"/>
        <family val="2"/>
      </rPr>
      <t>WAC 314-19-035</t>
    </r>
    <r>
      <rPr>
        <b/>
        <sz val="18"/>
        <color theme="10"/>
        <rFont val="Arial"/>
        <family val="2"/>
      </rPr>
      <t>:</t>
    </r>
  </si>
  <si>
    <r>
      <t xml:space="preserve">               All Foreign Beer   </t>
    </r>
    <r>
      <rPr>
        <sz val="12"/>
        <rFont val="Arial"/>
        <family val="2"/>
      </rPr>
      <t>(WAC 314-19-035 (1))</t>
    </r>
  </si>
  <si>
    <r>
      <t xml:space="preserve">               All Beer Authorized Representatives   </t>
    </r>
    <r>
      <rPr>
        <sz val="12"/>
        <rFont val="Arial"/>
        <family val="2"/>
      </rPr>
      <t>(WAC 314-19-035 (5))</t>
    </r>
  </si>
  <si>
    <r>
      <t xml:space="preserve">               All Strong Beer   </t>
    </r>
    <r>
      <rPr>
        <sz val="12"/>
        <rFont val="Arial"/>
        <family val="2"/>
      </rPr>
      <t>(WAC 314-19-035 (6))</t>
    </r>
    <r>
      <rPr>
        <b/>
        <sz val="14"/>
        <rFont val="Arial"/>
        <family val="2"/>
      </rPr>
      <t xml:space="preserve">   </t>
    </r>
    <r>
      <rPr>
        <sz val="14"/>
        <color indexed="10"/>
        <rFont val="Arial"/>
        <family val="2"/>
      </rPr>
      <t xml:space="preserve">                                                                                                                                                                           </t>
    </r>
  </si>
  <si>
    <t>*Strong beer means any malt beverage that contains more than eight percent of alcohol by weight, which is approximately ten percent of alcohol by volume.</t>
  </si>
  <si>
    <r>
      <t xml:space="preserve">               Licensees with Sales in Washington Over 60,000 Barrels in A Fiscal Year (July - June) </t>
    </r>
    <r>
      <rPr>
        <sz val="12"/>
        <rFont val="Arial"/>
        <family val="2"/>
      </rPr>
      <t>(WAC 314-19-035 (4))</t>
    </r>
  </si>
  <si>
    <r>
      <rPr>
        <b/>
        <sz val="14"/>
        <color indexed="8"/>
        <rFont val="Arial"/>
        <family val="2"/>
      </rPr>
      <t>Licensee Lists - (To Include Beer Authorized Reps)</t>
    </r>
    <r>
      <rPr>
        <sz val="14"/>
        <color indexed="12"/>
        <rFont val="Arial"/>
        <family val="2"/>
      </rPr>
      <t xml:space="preserve"> - </t>
    </r>
    <r>
      <rPr>
        <u/>
        <sz val="14"/>
        <color indexed="12"/>
        <rFont val="Arial"/>
        <family val="2"/>
      </rPr>
      <t xml:space="preserve">http://lcb.wa.gov/taxreporting/licensee-list </t>
    </r>
  </si>
  <si>
    <r>
      <rPr>
        <b/>
        <u/>
        <sz val="14"/>
        <color theme="1"/>
        <rFont val="Arial"/>
        <family val="2"/>
      </rPr>
      <t>Brewer's Tax Rate Per Barrel Table</t>
    </r>
    <r>
      <rPr>
        <u/>
        <sz val="8"/>
        <color theme="10"/>
        <rFont val="Arial"/>
        <family val="2"/>
      </rPr>
      <t xml:space="preserve">- </t>
    </r>
    <r>
      <rPr>
        <u/>
        <sz val="8"/>
        <color rgb="FF0000FF"/>
        <rFont val="Arial"/>
        <family val="2"/>
      </rPr>
      <t xml:space="preserve"> </t>
    </r>
    <r>
      <rPr>
        <u/>
        <sz val="14"/>
        <color rgb="FF0000FF"/>
        <rFont val="Arial"/>
        <family val="2"/>
      </rPr>
      <t>http://lcb.wa.gov/taxreporting/brewers-tax-rate-barrel-table</t>
    </r>
  </si>
  <si>
    <t>PLEASE NOTE:   Per  ESSB 6143 Beer High Tax Rate Change.  Effective with July 1, 2013 - July reporting month, Beer High Rate Changed to $8.08 per barrel.</t>
  </si>
  <si>
    <t>LICENSE NUMBER</t>
  </si>
  <si>
    <t xml:space="preserve">TAX RATE
PER BARREL                     </t>
  </si>
  <si>
    <r>
      <t xml:space="preserve">EFFECTIVE </t>
    </r>
    <r>
      <rPr>
        <b/>
        <i/>
        <u/>
        <sz val="10"/>
        <color indexed="10"/>
        <rFont val="Arial"/>
        <family val="2"/>
      </rPr>
      <t>TAX RATE</t>
    </r>
    <r>
      <rPr>
        <b/>
        <sz val="14"/>
        <rFont val="Arial"/>
        <family val="2"/>
      </rPr>
      <t xml:space="preserve">  DATE</t>
    </r>
  </si>
  <si>
    <t xml:space="preserve">10 BARREL BREWING </t>
  </si>
  <si>
    <t>COA</t>
  </si>
  <si>
    <t>AMERICAL BEVERAGE GROUP</t>
  </si>
  <si>
    <t>ANHEUSER BUSCH/KIRIN</t>
  </si>
  <si>
    <t>BLUE POINT BREWING COMPANY</t>
  </si>
  <si>
    <t>BRECKENRIDGE BREWERY</t>
  </si>
  <si>
    <t>MICRO</t>
  </si>
  <si>
    <t>CUSTOM CALIFORNIA CRAFT BEER</t>
  </si>
  <si>
    <t>DIAGEO BEER COMPANY USA</t>
  </si>
  <si>
    <r>
      <t xml:space="preserve">ELYSIAN BREWING CO.  </t>
    </r>
    <r>
      <rPr>
        <sz val="14"/>
        <color rgb="FFFF0000"/>
        <rFont val="Arial"/>
        <family val="2"/>
      </rPr>
      <t>(1221 E Pike St-Seattle, WA)</t>
    </r>
  </si>
  <si>
    <r>
      <t xml:space="preserve">ELYSIAN BREWING CO.  </t>
    </r>
    <r>
      <rPr>
        <sz val="14"/>
        <color rgb="FFFF0000"/>
        <rFont val="Arial"/>
        <family val="2"/>
      </rPr>
      <t>(542 1st Ave S-Seattle, WA)</t>
    </r>
  </si>
  <si>
    <r>
      <t xml:space="preserve">ELYSIAN BREWING CO.  </t>
    </r>
    <r>
      <rPr>
        <sz val="14"/>
        <color rgb="FFFF0000"/>
        <rFont val="Arial"/>
        <family val="2"/>
      </rPr>
      <t>(5510 Airport Way S-Seattle, WA)</t>
    </r>
  </si>
  <si>
    <t>FOUR PEAKS BREWING COMPANY</t>
  </si>
  <si>
    <t>GOOSE ISLAND BREWING</t>
  </si>
  <si>
    <t>HARPOON DISTRIBUTING COMPANY</t>
  </si>
  <si>
    <r>
      <t xml:space="preserve">HOPS EXTRACT CORPORATION OF AMERICA </t>
    </r>
    <r>
      <rPr>
        <sz val="14"/>
        <color rgb="FFFF0000"/>
        <rFont val="Arial"/>
        <family val="2"/>
      </rPr>
      <t>(Pilot Brewery - NO SALES)</t>
    </r>
  </si>
  <si>
    <r>
      <t xml:space="preserve">MARK ANTHONY BRANDS  </t>
    </r>
    <r>
      <rPr>
        <sz val="14"/>
        <color rgb="FFFF0000"/>
        <rFont val="Arial"/>
        <family val="2"/>
      </rPr>
      <t>(All beer, COA and Rep is at high rate effective 07/01/2022)</t>
    </r>
  </si>
  <si>
    <t>REP</t>
  </si>
  <si>
    <t>PABST BREWING COMPANY</t>
  </si>
  <si>
    <r>
      <t xml:space="preserve">PHUSION PROJECTS LLC </t>
    </r>
    <r>
      <rPr>
        <b/>
        <sz val="14"/>
        <rFont val="Arial"/>
        <family val="2"/>
      </rPr>
      <t>(All foreign rep report at high rate)</t>
    </r>
  </si>
  <si>
    <r>
      <t xml:space="preserve">PHUSION PROJECTS LLC </t>
    </r>
    <r>
      <rPr>
        <b/>
        <sz val="14"/>
        <rFont val="Arial"/>
        <family val="2"/>
      </rPr>
      <t>(All strong beer report at high rate)</t>
    </r>
  </si>
  <si>
    <t>THE BOSTON BEER COMPANY</t>
  </si>
  <si>
    <t>THE LAGUNITAS BREWING CO.</t>
  </si>
  <si>
    <r>
      <t xml:space="preserve">WIDMER BROTHERS BREWING CO. </t>
    </r>
    <r>
      <rPr>
        <sz val="14"/>
        <color rgb="FFFF0000"/>
        <rFont val="Arial"/>
        <family val="2"/>
      </rPr>
      <t>(High rate effective as of October 1, 2020)</t>
    </r>
  </si>
  <si>
    <t>192 BREWING COMPANY</t>
  </si>
  <si>
    <t>20 CORNERS BREWING</t>
  </si>
  <si>
    <t>21ST AMENDMENT</t>
  </si>
  <si>
    <t>23RD AVE BREWERY</t>
  </si>
  <si>
    <t>2ND SHIFT BREWING</t>
  </si>
  <si>
    <t>3 SONS BREWING CO</t>
  </si>
  <si>
    <t>4 HANDS BREWING</t>
  </si>
  <si>
    <t>45 DEGREE BREWHOUSE</t>
  </si>
  <si>
    <r>
      <t xml:space="preserve">5 RIGHTS BREWING  </t>
    </r>
    <r>
      <rPr>
        <sz val="14"/>
        <color rgb="FFFF0000"/>
        <rFont val="Arial"/>
        <family val="2"/>
      </rPr>
      <t xml:space="preserve">(1514 3rd St-Marysville, WA) </t>
    </r>
    <r>
      <rPr>
        <sz val="12"/>
        <color rgb="FFFF0000"/>
        <rFont val="Arial"/>
        <family val="2"/>
      </rPr>
      <t>(Previous License #410087)</t>
    </r>
  </si>
  <si>
    <r>
      <t xml:space="preserve">5 RIGHTS BREWING </t>
    </r>
    <r>
      <rPr>
        <sz val="14"/>
        <color rgb="FFFF0000"/>
        <rFont val="Arial"/>
        <family val="2"/>
      </rPr>
      <t xml:space="preserve"> (7028 46th St NE-Marysville, WA)</t>
    </r>
  </si>
  <si>
    <t>54-40 BREWING COMPANY</t>
  </si>
  <si>
    <t>5TH LINE BREWING CO.</t>
  </si>
  <si>
    <r>
      <t xml:space="preserve">7 SEAS BREWING </t>
    </r>
    <r>
      <rPr>
        <sz val="14"/>
        <color rgb="FFFF0000"/>
        <rFont val="Arial"/>
        <family val="2"/>
      </rPr>
      <t>(2101 Jefferson Ave-Tacoma, WA)</t>
    </r>
  </si>
  <si>
    <r>
      <t xml:space="preserve">7 SEAS BREWING COMPANY </t>
    </r>
    <r>
      <rPr>
        <sz val="14"/>
        <color rgb="FFFF0000"/>
        <rFont val="Arial"/>
        <family val="2"/>
      </rPr>
      <t>(2905 Harborview Dr. Gig Harbor) Old Lic #408765</t>
    </r>
  </si>
  <si>
    <t>903 BREWERS</t>
  </si>
  <si>
    <t>ABITA BREWING COMPANY LLC</t>
  </si>
  <si>
    <t>ABNORMAL BEER CO</t>
  </si>
  <si>
    <t>ACORN BREWING</t>
  </si>
  <si>
    <t>AFTERTHOUGHT BREWING</t>
  </si>
  <si>
    <t>AIRWAYS BREWING COMPANY</t>
  </si>
  <si>
    <t>ALASKAN BREWING CO.</t>
  </si>
  <si>
    <t>ALE SPIKE</t>
  </si>
  <si>
    <t>ALESMITH BREWING COMPANY</t>
  </si>
  <si>
    <t>ALESONG BREWING AND BLENDING</t>
  </si>
  <si>
    <t>ALLAGASH BREWING CO</t>
  </si>
  <si>
    <t>ALPHA ACID BREWING CO.</t>
  </si>
  <si>
    <r>
      <t xml:space="preserve">ALPINE BREWING CO.                  </t>
    </r>
    <r>
      <rPr>
        <b/>
        <sz val="14"/>
        <color indexed="10"/>
        <rFont val="Arial"/>
        <family val="2"/>
      </rPr>
      <t xml:space="preserve">               </t>
    </r>
  </si>
  <si>
    <t>ALVARIUM BEER COMPANY</t>
  </si>
  <si>
    <t>ANACORTES BREWING</t>
  </si>
  <si>
    <t>ANCESTRY BREWING</t>
  </si>
  <si>
    <t>ANCHORAGE BREWING COMPANY</t>
  </si>
  <si>
    <t>ANDERSON VALLEY BREWING COMPANY</t>
  </si>
  <si>
    <t>ANOTHER ROUND BREWING CO</t>
  </si>
  <si>
    <t>ARVON BREWING CO.</t>
  </si>
  <si>
    <t>ASCENDANT BEER COMPANY</t>
  </si>
  <si>
    <t>ASHLAND HARD SELTZER</t>
  </si>
  <si>
    <r>
      <t>ASHTOWN BREWING COMPANY</t>
    </r>
    <r>
      <rPr>
        <sz val="14"/>
        <color rgb="FFFF0000"/>
        <rFont val="Arial"/>
        <family val="2"/>
      </rPr>
      <t xml:space="preserve"> (1145 11th Ave Longview, WA)</t>
    </r>
  </si>
  <si>
    <t>ASIAN BROTHERS BREWING CO.</t>
  </si>
  <si>
    <t>ASLAN BREWING COMPANY</t>
  </si>
  <si>
    <t>ASLIN BEER COMPANY</t>
  </si>
  <si>
    <r>
      <t>AT LARGE BREWING AND TAPROOM</t>
    </r>
    <r>
      <rPr>
        <sz val="14"/>
        <color rgb="FFFF0000"/>
        <rFont val="Arial"/>
        <family val="2"/>
      </rPr>
      <t xml:space="preserve"> (2730 W Marine View Dr-Everett, WA)</t>
    </r>
  </si>
  <si>
    <t>ATOMIC ALE BREWPUB &amp; EATERY</t>
  </si>
  <si>
    <t>ATWOOD ALES</t>
  </si>
  <si>
    <t>AURORA BREWING CO</t>
  </si>
  <si>
    <t>AUSTIN BROTHERS BEER COMPANY LLC</t>
  </si>
  <si>
    <t>AVERY BREWING COMPANY</t>
  </si>
  <si>
    <t>AWAY DAYS BREWING LLC</t>
  </si>
  <si>
    <r>
      <t>BACKWOODS BREWING COMPANY</t>
    </r>
    <r>
      <rPr>
        <sz val="14"/>
        <color rgb="FFFF0000"/>
        <rFont val="Arial"/>
        <family val="2"/>
      </rPr>
      <t xml:space="preserve"> (1162 Wind River Rd-Carson, WA)</t>
    </r>
  </si>
  <si>
    <r>
      <t xml:space="preserve">BACKWOODS BREWING COMPANY </t>
    </r>
    <r>
      <rPr>
        <sz val="14"/>
        <color rgb="FFFF0000"/>
        <rFont val="Arial"/>
        <family val="2"/>
      </rPr>
      <t>(40 SW Cascade Ave-Stevenson, WA)</t>
    </r>
  </si>
  <si>
    <t>BAD JIMMY'S BREWERY</t>
  </si>
  <si>
    <t>BADASS BACKYARD BREWING</t>
  </si>
  <si>
    <t>BADGER MOUNTAIN BREWING</t>
  </si>
  <si>
    <t>BAERLIC BREWING COMPANY LLC</t>
  </si>
  <si>
    <t>BAINBRIDGE ISLAND BREWING</t>
  </si>
  <si>
    <r>
      <t xml:space="preserve">BALE BREAKER BREWING COMPANY </t>
    </r>
    <r>
      <rPr>
        <sz val="14"/>
        <color rgb="FFFF0000"/>
        <rFont val="Arial"/>
        <family val="2"/>
      </rPr>
      <t>(1801 Birchfield- Moxee, WA)</t>
    </r>
  </si>
  <si>
    <r>
      <t xml:space="preserve">BALE BREAKER BREWING COMPANY </t>
    </r>
    <r>
      <rPr>
        <sz val="14"/>
        <color rgb="FFFF0000"/>
        <rFont val="Arial"/>
        <family val="2"/>
      </rPr>
      <t>(826 NW 49th- Seattle, WA)</t>
    </r>
  </si>
  <si>
    <t>BALLAST POINT BREWING CO.</t>
  </si>
  <si>
    <t>BARDIC BREWING</t>
  </si>
  <si>
    <t>BAREBOTTLE BREWING CO</t>
  </si>
  <si>
    <r>
      <t xml:space="preserve">BARHOP BREWING </t>
    </r>
    <r>
      <rPr>
        <sz val="14"/>
        <color rgb="FFFF0000"/>
        <rFont val="Arial"/>
        <family val="2"/>
      </rPr>
      <t xml:space="preserve"> (2506 W 19th ST-Port Angeles, WA)</t>
    </r>
  </si>
  <si>
    <t>BARLEY POP! BREWING</t>
  </si>
  <si>
    <t>BARREL MOUNTAIN BREWING</t>
  </si>
  <si>
    <t>BARREL OF MONKS BREWERY</t>
  </si>
  <si>
    <t>BARRELHOUSE BREWING CO</t>
  </si>
  <si>
    <t>BARRIER BREWING COMPANY</t>
  </si>
  <si>
    <t>BARRIQUE BREWING &amp; BLENDING</t>
  </si>
  <si>
    <t>BASTION BREWING COMPANY</t>
  </si>
  <si>
    <t xml:space="preserve">BAYERN BREWING INC. </t>
  </si>
  <si>
    <t xml:space="preserve">BAYFRONT BREWING CO. </t>
  </si>
  <si>
    <r>
      <t xml:space="preserve">BAYFRONT BREWING CO. - </t>
    </r>
    <r>
      <rPr>
        <b/>
        <sz val="10"/>
        <rFont val="Arial"/>
        <family val="2"/>
      </rPr>
      <t>Beer representative product reported at high rate.</t>
    </r>
  </si>
  <si>
    <t>BEACH CAT BREWING</t>
  </si>
  <si>
    <t>05/04/04</t>
  </si>
  <si>
    <t>BEARDSLEE PUBLIC HOUSE</t>
  </si>
  <si>
    <t>BEER TREE BREW CO</t>
  </si>
  <si>
    <t>BEES KNEES BREWERY</t>
  </si>
  <si>
    <t>BELCHING BEAVER BREWERY</t>
  </si>
  <si>
    <t>BELLEVUE BREWING COMPANY LLC</t>
  </si>
  <si>
    <t>BELLEVUE BREWING COMPANY SPRING DISTRICT BREW</t>
  </si>
  <si>
    <t>BELLWETHER BREWING COMPANY</t>
  </si>
  <si>
    <t>BENNIDITO'S BREW PUB</t>
  </si>
  <si>
    <t>BENT BINE BREW CO</t>
  </si>
  <si>
    <t>BETA BREWING</t>
  </si>
  <si>
    <t>BIAS BREWING</t>
  </si>
  <si>
    <r>
      <t xml:space="preserve">BICKERSONS BREWHOUSE </t>
    </r>
    <r>
      <rPr>
        <sz val="14"/>
        <color rgb="FFFF0000"/>
        <rFont val="Arial"/>
        <family val="2"/>
      </rPr>
      <t>(4710 NW 4th St- Renton, WA)</t>
    </r>
  </si>
  <si>
    <r>
      <t xml:space="preserve">BICKERSONS BREWHOUSE, LLC </t>
    </r>
    <r>
      <rPr>
        <sz val="14"/>
        <color rgb="FFFF0000"/>
        <rFont val="Arial"/>
        <family val="2"/>
      </rPr>
      <t>(1514NW Leary Way - Seattle, WA)</t>
    </r>
  </si>
  <si>
    <t>BIERLY BREWING</t>
  </si>
  <si>
    <r>
      <t xml:space="preserve">BIG BLOCK BREWING </t>
    </r>
    <r>
      <rPr>
        <sz val="14"/>
        <color rgb="FFFF0000"/>
        <rFont val="Arial"/>
        <family val="2"/>
      </rPr>
      <t>(14950 NE 95th St Ste. F, Redmond, WA)</t>
    </r>
  </si>
  <si>
    <r>
      <t xml:space="preserve">BIG BLOCK BREWING COMPANY </t>
    </r>
    <r>
      <rPr>
        <sz val="14"/>
        <color rgb="FFFF0000"/>
        <rFont val="Arial"/>
        <family val="2"/>
      </rPr>
      <t>(24859 NE 2nd Ct., Sammamish, WA)</t>
    </r>
  </si>
  <si>
    <t>BIG HORN BREWING CO/RAM FAM. REST.</t>
  </si>
  <si>
    <t>BIG HOUSE BREW PUB</t>
  </si>
  <si>
    <t>BIG MARTY'S BREWING</t>
  </si>
  <si>
    <t>BIG SKY BREWING CO.</t>
  </si>
  <si>
    <t>BIG TIME BREWING CO.</t>
  </si>
  <si>
    <t>BINARY BREWING LLC</t>
  </si>
  <si>
    <t>BIRDSVIEW BREWING CO.</t>
  </si>
  <si>
    <t>BITTER ROOT BREWING</t>
  </si>
  <si>
    <t>BIZARRE BREWING</t>
  </si>
  <si>
    <t>BKYD BREWING COMPANY</t>
  </si>
  <si>
    <t>BLACK FLEET BREWING</t>
  </si>
  <si>
    <t>BLACK LABEL BREWING COMPANY</t>
  </si>
  <si>
    <r>
      <t xml:space="preserve">BLACK RAVEN BREWING COMPANY </t>
    </r>
    <r>
      <rPr>
        <sz val="14"/>
        <color rgb="FFFF0000"/>
        <rFont val="Arial"/>
        <family val="2"/>
      </rPr>
      <t>(14687 NE 95th St., Redmond, WA)</t>
    </r>
  </si>
  <si>
    <r>
      <t xml:space="preserve">BLACK RAVEN BREWING COMPANY </t>
    </r>
    <r>
      <rPr>
        <sz val="14"/>
        <color rgb="FFFF0000"/>
        <rFont val="Arial"/>
        <family val="2"/>
      </rPr>
      <t>(15902 Woodinville Redmond Rd NE, Woodinville, WA)</t>
    </r>
  </si>
  <si>
    <t>BLACKBEARD'S BREWING COMPANY</t>
  </si>
  <si>
    <t>BLACKSTACK BREWING</t>
  </si>
  <si>
    <t>BLEWETT BREWING COMPANY</t>
  </si>
  <si>
    <t>BLOCK 15 BREWING COMPANY</t>
  </si>
  <si>
    <t>BLOCK 15 BREWING COMPANY - Beer representative products reported at high rate.</t>
  </si>
  <si>
    <t>BODACIOUS BERRIES, FRUITS AND BREWS</t>
  </si>
  <si>
    <t>BOILER BREWING COMPANY</t>
  </si>
  <si>
    <t>BOMBASTIC BREWING</t>
  </si>
  <si>
    <t>BOMBING RANGE BREWING COMPANY</t>
  </si>
  <si>
    <t>BOOCHCRAFT</t>
  </si>
  <si>
    <r>
      <t xml:space="preserve">BOTTLE BAY BREWING CO. </t>
    </r>
    <r>
      <rPr>
        <sz val="14"/>
        <color rgb="FFFF0000"/>
        <rFont val="Arial"/>
        <family val="2"/>
      </rPr>
      <t>(Location Change 10/07/19. Old license 423425)</t>
    </r>
  </si>
  <si>
    <t>BOTTLE LOGIC BREWING LLC</t>
  </si>
  <si>
    <t>BOUNDARY BAY BREWERY AND ALEHOUSE</t>
  </si>
  <si>
    <t>BOZEMAN BREWING CO.</t>
  </si>
  <si>
    <t xml:space="preserve">BREAKSIDE BREWERY </t>
  </si>
  <si>
    <t>BREAKTHRU BREWING COMPANY</t>
  </si>
  <si>
    <t>BREW BAKERS</t>
  </si>
  <si>
    <t>BREWERY BHAVANA</t>
  </si>
  <si>
    <t>BRICK &amp; FEATHER BREWERY</t>
  </si>
  <si>
    <t>BRICK WEST BREWING</t>
  </si>
  <si>
    <t>BRIDGE 99 BREWERY</t>
  </si>
  <si>
    <t>BRON YR AUR FRUIT &amp; PRODUCE</t>
  </si>
  <si>
    <t>BROTHER ASS BREWING</t>
  </si>
  <si>
    <t>BROTHERS CASCADIA BREWING</t>
  </si>
  <si>
    <t>BROUWERIJ WEST</t>
  </si>
  <si>
    <t>BUGU BREWING COMPANY</t>
  </si>
  <si>
    <t>BULLFROG BREWERY</t>
  </si>
  <si>
    <t>BUOY BEER COMPANY</t>
  </si>
  <si>
    <t>BURGH'ERS BREWING</t>
  </si>
  <si>
    <t>BURIAL BEER CO</t>
  </si>
  <si>
    <t>BURKE-GILMAN BREWING COMPANY</t>
  </si>
  <si>
    <t>BURLEY OAK BREWING COMPANY</t>
  </si>
  <si>
    <r>
      <t xml:space="preserve">BURWOOD BREWING COMPANY </t>
    </r>
    <r>
      <rPr>
        <sz val="14"/>
        <color rgb="FFFF0000"/>
        <rFont val="Arial"/>
        <family val="2"/>
      </rPr>
      <t>(Location change 10/03/17. Old License 403157)</t>
    </r>
  </si>
  <si>
    <r>
      <t xml:space="preserve">BYRON ST BREWERY </t>
    </r>
    <r>
      <rPr>
        <sz val="14"/>
        <color rgb="FFFF0000"/>
        <rFont val="Arial"/>
        <family val="2"/>
      </rPr>
      <t>(Previously Breaking Waves Brewing)</t>
    </r>
  </si>
  <si>
    <t>CAIRN BREWING</t>
  </si>
  <si>
    <t xml:space="preserve">CALDERA BREWING COMPANY  </t>
  </si>
  <si>
    <t>CALICRAFT BREWING CO</t>
  </si>
  <si>
    <t>CAMO BREWING CO INC.</t>
  </si>
  <si>
    <r>
      <t xml:space="preserve">CAMP COLVOS BREWING </t>
    </r>
    <r>
      <rPr>
        <sz val="14"/>
        <color rgb="FFFF0000"/>
        <rFont val="Arial"/>
        <family val="2"/>
      </rPr>
      <t>(19429 Vashon Hwy SW-Vashon, WA)</t>
    </r>
  </si>
  <si>
    <r>
      <t>CAMP COLVOS BREWING</t>
    </r>
    <r>
      <rPr>
        <sz val="14"/>
        <color rgb="FFFF0000"/>
        <rFont val="Arial"/>
        <family val="2"/>
      </rPr>
      <t xml:space="preserve"> (2104 Commerce ST BLDG 1-Tacoma, WA)</t>
    </r>
  </si>
  <si>
    <r>
      <t xml:space="preserve">CARDINAL CRAFT BREWING </t>
    </r>
    <r>
      <rPr>
        <sz val="14"/>
        <color rgb="FFFF0000"/>
        <rFont val="Arial"/>
        <family val="2"/>
      </rPr>
      <t>(formerly Skagit Valley College)</t>
    </r>
  </si>
  <si>
    <t>CASCADE BREWING COMPANY LLC</t>
  </si>
  <si>
    <t>CASCADE LAKES BREWING CO</t>
  </si>
  <si>
    <t>CASEY BREWING AND BLENDING</t>
  </si>
  <si>
    <t>CENTRAL COAST BREWING</t>
  </si>
  <si>
    <t>CEREBRAL BREWING</t>
  </si>
  <si>
    <r>
      <t xml:space="preserve">CHAINLINE BREWERY </t>
    </r>
    <r>
      <rPr>
        <sz val="14"/>
        <color rgb="FFFF0000"/>
        <rFont val="Arial"/>
        <family val="2"/>
      </rPr>
      <t>(210 8th St. S, Kirkland, WA)</t>
    </r>
  </si>
  <si>
    <r>
      <t xml:space="preserve">CHAINLINE BREWING COMPANY </t>
    </r>
    <r>
      <rPr>
        <sz val="14"/>
        <color rgb="FFFF0000"/>
        <rFont val="Arial"/>
        <family val="2"/>
      </rPr>
      <t>(604 5th Pl S - Kirkland, WA)</t>
    </r>
  </si>
  <si>
    <r>
      <t xml:space="preserve">CHAOS BAY BREWING CO. </t>
    </r>
    <r>
      <rPr>
        <sz val="12"/>
        <color rgb="FFFF0000"/>
        <rFont val="Arial"/>
        <family val="2"/>
      </rPr>
      <t>(Location Change 09/07/21. Old license 403568; Der Blokken Brewery)</t>
    </r>
  </si>
  <si>
    <t>CHARLES TOWNE FERMENTORY</t>
  </si>
  <si>
    <t>CHICAGO AMERICA HOLDING</t>
  </si>
  <si>
    <t>CHIEF SPRINGS FIRE &amp; IRONS BREW PUB</t>
  </si>
  <si>
    <r>
      <t xml:space="preserve">CHUCKANUT BREWERY </t>
    </r>
    <r>
      <rPr>
        <sz val="14"/>
        <color rgb="FFFF0000"/>
        <rFont val="Arial"/>
        <family val="2"/>
      </rPr>
      <t>(11937 Higgens Airport Way-Burlington, WA)</t>
    </r>
  </si>
  <si>
    <t>CITY BARREL BREWING COMPANY</t>
  </si>
  <si>
    <t>CIVIL SOCIETY BREWING CO.</t>
  </si>
  <si>
    <t>CLAIM 52 BREWING</t>
  </si>
  <si>
    <t>CLIMBING WOLF</t>
  </si>
  <si>
    <r>
      <t xml:space="preserve">CLOUDBURST BREWING </t>
    </r>
    <r>
      <rPr>
        <sz val="14"/>
        <color rgb="FFFF0000"/>
        <rFont val="Arial"/>
        <family val="2"/>
      </rPr>
      <t>(2116 Western Ave-Seattle, WA)</t>
    </r>
  </si>
  <si>
    <r>
      <t xml:space="preserve">CLOUDBURST BREWING </t>
    </r>
    <r>
      <rPr>
        <sz val="14"/>
        <color rgb="FFFF0000"/>
        <rFont val="Arial"/>
        <family val="2"/>
      </rPr>
      <t>(5456 Shilshole Ave NW, Seattle, WA)</t>
    </r>
  </si>
  <si>
    <t>COIN TOSS BREWING</t>
  </si>
  <si>
    <t>COLDFIRE BREWING</t>
  </si>
  <si>
    <t>COLE STREET BREWERY</t>
  </si>
  <si>
    <t>COLLECTOR'S CHOICE</t>
  </si>
  <si>
    <t>COLUMBIA VALLEY BREWING</t>
  </si>
  <si>
    <t>COMMON ROOTS BREWING COMPANY</t>
  </si>
  <si>
    <t>COMMUNITEA KOMBUCHA</t>
  </si>
  <si>
    <t>CONFLUENCE BREWING COMPANY</t>
  </si>
  <si>
    <t>CONNECTICUT VALLEY BREWING</t>
  </si>
  <si>
    <t>COOP ALE WORKS</t>
  </si>
  <si>
    <t>COPPER KETTLE BREWING COMPANY</t>
  </si>
  <si>
    <t>CORPORATE LADDER BREWING COMPANY</t>
  </si>
  <si>
    <t>COVERT ARTISAN ALES &amp; CELLARS</t>
  </si>
  <si>
    <t>COWICHE CREEK BREWING COMPANY</t>
  </si>
  <si>
    <t>CRANE'S CASTLE BREWING</t>
  </si>
  <si>
    <t>CROOKED LABEL BREWING COMPANY</t>
  </si>
  <si>
    <t>CROOKED STAVE ARTISAN BEER</t>
  </si>
  <si>
    <t>CROSSED ARROWS BREWERY</t>
  </si>
  <si>
    <r>
      <t>CRUCIBLE BREWING CO.</t>
    </r>
    <r>
      <rPr>
        <sz val="14"/>
        <color rgb="FFFF0000"/>
        <rFont val="Arial"/>
        <family val="2"/>
      </rPr>
      <t xml:space="preserve"> (909 SE Everett Mall Way D440-Everett, WA)</t>
    </r>
  </si>
  <si>
    <t>CRUX FERMENTATION PROJECT LLC</t>
  </si>
  <si>
    <t>CURSED BREWING</t>
  </si>
  <si>
    <t>CUSHWA BREWING COMPANY</t>
  </si>
  <si>
    <t>CYCLE BREWING</t>
  </si>
  <si>
    <t>DANCING GNOME BEER</t>
  </si>
  <si>
    <t>DANKHOUSE BREWING CO.</t>
  </si>
  <si>
    <t>DARACH BREWING COMPANY</t>
  </si>
  <si>
    <r>
      <t xml:space="preserve">DE GARDE BREWING </t>
    </r>
    <r>
      <rPr>
        <sz val="14"/>
        <color rgb="FFFF0000"/>
        <rFont val="Arial"/>
        <family val="2"/>
      </rPr>
      <t>(114 Ivy AVE-Tillamook, OR)</t>
    </r>
  </si>
  <si>
    <t>DECIDUOUS BREWING COMPANY</t>
  </si>
  <si>
    <t>DEEP DRAFT BREWING</t>
  </si>
  <si>
    <t>DEFINITIVE BREWING COMPANY, LLC</t>
  </si>
  <si>
    <t>DEFUCAN BREWING COMPANY</t>
  </si>
  <si>
    <t>DESCHUTES BREWERY, INC.</t>
  </si>
  <si>
    <t>DESTIHL BREWERY</t>
  </si>
  <si>
    <t>DESTINATION UNKNOWN BEER COMPANY</t>
  </si>
  <si>
    <r>
      <t xml:space="preserve">DIAMOND KNOT BREWING CO. </t>
    </r>
    <r>
      <rPr>
        <sz val="14"/>
        <color rgb="FFFF0000"/>
        <rFont val="Arial"/>
        <family val="2"/>
      </rPr>
      <t>(4602 Chennault Beach Rd B2, Mukilteo, WA)</t>
    </r>
  </si>
  <si>
    <r>
      <t xml:space="preserve">DIAMOND KNOT BREWING CO. </t>
    </r>
    <r>
      <rPr>
        <sz val="14"/>
        <color rgb="FFFF0000"/>
        <rFont val="Arial"/>
        <family val="2"/>
      </rPr>
      <t>(621 Front St., Mukilteo, WA)</t>
    </r>
  </si>
  <si>
    <r>
      <t xml:space="preserve">DIAMOND KNOT BREWPUB @ MLT </t>
    </r>
    <r>
      <rPr>
        <sz val="14"/>
        <color rgb="FFFF0000"/>
        <rFont val="Arial"/>
        <family val="2"/>
      </rPr>
      <t>(5602 232nd St SW- Mountlake Terrace, WA)</t>
    </r>
  </si>
  <si>
    <t>DICK'S BREWING CO.</t>
  </si>
  <si>
    <r>
      <t xml:space="preserve">DIRTY COUCH BREWING </t>
    </r>
    <r>
      <rPr>
        <sz val="14"/>
        <color rgb="FFFF0000"/>
        <rFont val="Arial"/>
        <family val="2"/>
      </rPr>
      <t>(2715 W Fort St., Seattle, WA)</t>
    </r>
  </si>
  <si>
    <t>DISCOVERY BAY BREWING</t>
  </si>
  <si>
    <t>DISTRICT BREWING</t>
  </si>
  <si>
    <t>DISTRICT BREWING FERNDALE</t>
  </si>
  <si>
    <t>DOG AND PONY BREWING COMPANY</t>
  </si>
  <si>
    <r>
      <t xml:space="preserve">DOG DAYS BREWING </t>
    </r>
    <r>
      <rPr>
        <sz val="14"/>
        <color rgb="FFFF0000"/>
        <rFont val="Arial"/>
        <family val="2"/>
      </rPr>
      <t>(formerly Wobbly Hopps Brewery)</t>
    </r>
  </si>
  <si>
    <t>DOGHAUS BREWERY</t>
  </si>
  <si>
    <t>DOOMSDAY BREWING COMPANY</t>
  </si>
  <si>
    <t>DOUBLE BLUFF BREWING</t>
  </si>
  <si>
    <t>DOUBLE MOUNTAIN BREWERY &amp; TAPROOM</t>
  </si>
  <si>
    <t>DOWNPOUR BREWING</t>
  </si>
  <si>
    <t>DRAGON'S GATE BREWERY</t>
  </si>
  <si>
    <t xml:space="preserve">DRAKE'S BREWING COMPANY </t>
  </si>
  <si>
    <t>DREADNOUGHT BREWING</t>
  </si>
  <si>
    <t>DREKKER BREWING COMPANY, LLC</t>
  </si>
  <si>
    <t>DROWNED LANDS BREWERY</t>
  </si>
  <si>
    <r>
      <t xml:space="preserve">DRU BRU </t>
    </r>
    <r>
      <rPr>
        <sz val="14"/>
        <color rgb="FFFF0000"/>
        <rFont val="Arial"/>
        <family val="2"/>
      </rPr>
      <t>(10 Pass Life Way- Snoqualmie Pass, WA)</t>
    </r>
  </si>
  <si>
    <r>
      <t xml:space="preserve">DRU BRU </t>
    </r>
    <r>
      <rPr>
        <sz val="14"/>
        <color rgb="FFFF0000"/>
        <rFont val="Arial"/>
        <family val="2"/>
      </rPr>
      <t>(1015 E 2nd St- Cle Elum, WA)</t>
    </r>
  </si>
  <si>
    <t>DSSOLVR</t>
  </si>
  <si>
    <t>DUBTOWN BREWING COMPANY</t>
  </si>
  <si>
    <t>DUNGENESS BREWING COMPANY</t>
  </si>
  <si>
    <t>DUVEL MOORTGAT USA</t>
  </si>
  <si>
    <r>
      <t xml:space="preserve">DUVEL MOORTGAT USA - </t>
    </r>
    <r>
      <rPr>
        <b/>
        <sz val="10"/>
        <rFont val="Arial"/>
        <family val="2"/>
      </rPr>
      <t>Beer representative product reported at high rate.</t>
    </r>
  </si>
  <si>
    <t>DWINELL COUNTRY ALE</t>
  </si>
  <si>
    <t>DYSTOPIAN STATE BREWING CO.</t>
  </si>
  <si>
    <t>E. &amp; J. GALLO WINERY</t>
  </si>
  <si>
    <r>
      <t xml:space="preserve">E9 BREWING CO </t>
    </r>
    <r>
      <rPr>
        <sz val="14"/>
        <color rgb="FFFF0000"/>
        <rFont val="Arial"/>
        <family val="2"/>
      </rPr>
      <t>(2506 Fawcett Ave - Tacoma, WA)</t>
    </r>
  </si>
  <si>
    <t>EAGLE PARK BREWING COMPANY</t>
  </si>
  <si>
    <t>ECHOES BREWING COMPANY LLC</t>
  </si>
  <si>
    <t>EEL RIVER BREWING CO.</t>
  </si>
  <si>
    <t>EL SEGUNDO BREWING COMPANY</t>
  </si>
  <si>
    <t>ELDER PINE BREWING &amp; BLENDING</t>
  </si>
  <si>
    <t>ELK HEAD BREWING</t>
  </si>
  <si>
    <r>
      <t xml:space="preserve">ELLIOTT BAY BREWERY &amp; PUB </t>
    </r>
    <r>
      <rPr>
        <sz val="14"/>
        <color rgb="FFFF0000"/>
        <rFont val="Arial"/>
        <family val="2"/>
      </rPr>
      <t xml:space="preserve">(4720 California Ave. SW, Seattle, WA)   </t>
    </r>
    <r>
      <rPr>
        <sz val="14"/>
        <rFont val="Arial"/>
        <family val="2"/>
      </rPr>
      <t xml:space="preserve">       </t>
    </r>
  </si>
  <si>
    <r>
      <t xml:space="preserve">ELLIOTT BAY BREWHOUSE &amp; PUB </t>
    </r>
    <r>
      <rPr>
        <sz val="14"/>
        <color rgb="FFFF0000"/>
        <rFont val="Arial"/>
        <family val="2"/>
      </rPr>
      <t>(255 SW 152nd Ave., Burien, WA)</t>
    </r>
  </si>
  <si>
    <r>
      <t xml:space="preserve">ELLIOTT BAY PUBLIC HOUSE &amp; BREWERY </t>
    </r>
    <r>
      <rPr>
        <sz val="14"/>
        <color rgb="FFFF0000"/>
        <rFont val="Arial"/>
        <family val="2"/>
      </rPr>
      <t>(12535 Lake City Way NE, Seattle, WA)</t>
    </r>
  </si>
  <si>
    <t>ENCHANTMENT BREWING</t>
  </si>
  <si>
    <t>ENERGY CITY BREWING</t>
  </si>
  <si>
    <t>02/26/04</t>
  </si>
  <si>
    <r>
      <t xml:space="preserve">EPIC BREWING COMPANY </t>
    </r>
    <r>
      <rPr>
        <sz val="14"/>
        <color rgb="FFFF0000"/>
        <rFont val="Arial"/>
        <family val="2"/>
      </rPr>
      <t>(825 S State St., Salt Lake City, UT)</t>
    </r>
  </si>
  <si>
    <t>EQUILIBRIUM BREWERY</t>
  </si>
  <si>
    <t>EVASION BREWING INC</t>
  </si>
  <si>
    <t>EVER GRAIN BREWING CO</t>
  </si>
  <si>
    <t>EVERYBODY'S BREWING</t>
  </si>
  <si>
    <t>EVIL TWIN BREWING</t>
  </si>
  <si>
    <t>EX NOVO BREWING COMPANY</t>
  </si>
  <si>
    <t>EXPLORER BREWING COMPANY</t>
  </si>
  <si>
    <t>FAIR ISLE BREWING</t>
  </si>
  <si>
    <t>FAIR STATE BREWING COOPERATIVE</t>
  </si>
  <si>
    <t>FARM SHED BREW</t>
  </si>
  <si>
    <t>FARMSTRONG BREWING COMPANY</t>
  </si>
  <si>
    <t>FAT HEAD'S BREWERY</t>
  </si>
  <si>
    <t>FATHOM &amp; LEAGUE HOP YARD BREWERY</t>
  </si>
  <si>
    <t>FERMENT BREWING COMPANY</t>
  </si>
  <si>
    <t>FERMENTATION INITIATIVE</t>
  </si>
  <si>
    <t>FERMENTED SCIENCES II</t>
  </si>
  <si>
    <t>FERNDALE PROJECT</t>
  </si>
  <si>
    <t>FIELDWORK BREWING COMPANY</t>
  </si>
  <si>
    <t>FIFTH HAMMER BREWING CO.</t>
  </si>
  <si>
    <t>FIFTY WEST BREWING</t>
  </si>
  <si>
    <t>FIFTYFIFTY BREWING CO</t>
  </si>
  <si>
    <t>FIGUREHEAD BREWING COMPANY</t>
  </si>
  <si>
    <t>FINBACK</t>
  </si>
  <si>
    <t>FIRED UP BREWING</t>
  </si>
  <si>
    <t>FIREFIGHTER BREWING COMPANY</t>
  </si>
  <si>
    <t xml:space="preserve">FIRESTONE WALKER BREWING CO.  </t>
  </si>
  <si>
    <t>FIVE DOLLAR RANCH BREWING COMPANY</t>
  </si>
  <si>
    <t>FIVE DONS' BREWING</t>
  </si>
  <si>
    <t>FIVE STAR BREWING CO</t>
  </si>
  <si>
    <t>FLOODLAND BREWING COMPANY</t>
  </si>
  <si>
    <t>FLORIDA CARIBBEAN DISTILLERS</t>
  </si>
  <si>
    <t>FLYERS RESTAURANT AND BREWERY</t>
  </si>
  <si>
    <t>FLYING BIKE COOPERATIVE BREWERY</t>
  </si>
  <si>
    <t>FLYING LION BREWING</t>
  </si>
  <si>
    <t>FOB BREWING COMPANY</t>
  </si>
  <si>
    <t>FOGGY NOGGIN BREWING</t>
  </si>
  <si>
    <t>FONTA FLORA BREWERY</t>
  </si>
  <si>
    <t xml:space="preserve">FOOT HILLS BREWING AND BEVERAGE </t>
  </si>
  <si>
    <t>FOR THE LOVE OF GOD BREWING</t>
  </si>
  <si>
    <t>FORMULA BREWING</t>
  </si>
  <si>
    <t>FORT GEORGE BREWERY</t>
  </si>
  <si>
    <t>FORTSIDE BREWING</t>
  </si>
  <si>
    <t>FOUNDATION BREWING COMPANY</t>
  </si>
  <si>
    <t>FOUNDERS BREWING COMPANY</t>
  </si>
  <si>
    <r>
      <t xml:space="preserve">FOUR EYED GUYS BREWING </t>
    </r>
    <r>
      <rPr>
        <sz val="14"/>
        <color rgb="FFFF0000"/>
        <rFont val="Arial"/>
        <family val="2"/>
      </rPr>
      <t>(Location Change 10/21/2020. Old license 423316)</t>
    </r>
  </si>
  <si>
    <t>FOUR GENERALS BREWING</t>
  </si>
  <si>
    <t>FOUR HORSEMEN BREWERY</t>
  </si>
  <si>
    <t>FOUR NOSES BREWING CO</t>
  </si>
  <si>
    <t>FOURTEEN86 BREWING COMPANY</t>
  </si>
  <si>
    <t>FOX ISLAND BREWING</t>
  </si>
  <si>
    <r>
      <t xml:space="preserve">FREMONT BREWING </t>
    </r>
    <r>
      <rPr>
        <sz val="14"/>
        <color rgb="FFFF0000"/>
        <rFont val="Arial"/>
        <family val="2"/>
      </rPr>
      <t xml:space="preserve"> (4700 9th Ave. NW, Seattle, WA)</t>
    </r>
  </si>
  <si>
    <r>
      <t xml:space="preserve">FREMONT BREWING COMPANY </t>
    </r>
    <r>
      <rPr>
        <sz val="14"/>
        <color rgb="FFFF0000"/>
        <rFont val="Arial"/>
        <family val="2"/>
      </rPr>
      <t>(3409 Woodland Park Ave N, Seattle, WA)</t>
    </r>
  </si>
  <si>
    <t>FRINGE BREWING</t>
  </si>
  <si>
    <t xml:space="preserve">FULL CIRCLE BREWING CO </t>
  </si>
  <si>
    <t xml:space="preserve">FULL SAIL BREWING CO.                           </t>
  </si>
  <si>
    <t>FUTURE PRIMATIVE BREWING</t>
  </si>
  <si>
    <r>
      <t xml:space="preserve">GALLAGHERS' WHERE U BREW </t>
    </r>
    <r>
      <rPr>
        <sz val="11"/>
        <color rgb="FFFF0000"/>
        <rFont val="Arial"/>
        <family val="2"/>
      </rPr>
      <t/>
    </r>
  </si>
  <si>
    <t>GARDEN PATH FEMENTATION</t>
  </si>
  <si>
    <t>GARLAND BREW WERKS</t>
  </si>
  <si>
    <t xml:space="preserve">GARVIES POINT CRAFT BREWERY </t>
  </si>
  <si>
    <t>GENUS BREWING &amp; SUPPLY</t>
  </si>
  <si>
    <t>GEORGE WASHINGTON BREWING COMPANY</t>
  </si>
  <si>
    <t>GHOST RUNNERS BREWERY</t>
  </si>
  <si>
    <t>GHOSTFISH BREWING COMPANY</t>
  </si>
  <si>
    <t>GIAGANTIC BREWING COMPANY</t>
  </si>
  <si>
    <t>GIG HARBOR BREWING COMPANY</t>
  </si>
  <si>
    <t>GILGAMESH BREWING</t>
  </si>
  <si>
    <t>GLACIER BREWHOUSE</t>
  </si>
  <si>
    <t>GLOBAL BEER COMPANY</t>
  </si>
  <si>
    <t>GLORYBUCHA KOMBUCHA</t>
  </si>
  <si>
    <t>GNARLY BARLEY BREWING</t>
  </si>
  <si>
    <t>GOLD BUCKLE BREWERY</t>
  </si>
  <si>
    <t>GOLDEN HANDLE PROJECTS S.P.C.</t>
  </si>
  <si>
    <t>GOOD BREWING CO. BOTHELL</t>
  </si>
  <si>
    <t>GOOD OMEN BOTTLING</t>
  </si>
  <si>
    <t>GOOD, HARD SELTZER</t>
  </si>
  <si>
    <t>GOODLIFE BREWING COMPANY</t>
  </si>
  <si>
    <r>
      <t xml:space="preserve">GORDON BIERSCH BREWING CO  </t>
    </r>
    <r>
      <rPr>
        <sz val="14"/>
        <color rgb="FFFF0000"/>
        <rFont val="Arial"/>
        <family val="2"/>
      </rPr>
      <t>(License # 082722 @ High Rate)</t>
    </r>
  </si>
  <si>
    <t>GRAINS OF WRATH BREWERY</t>
  </si>
  <si>
    <t>GRAND ARMORY BREWING</t>
  </si>
  <si>
    <t>GRAND TETON BREWING CO. INC.</t>
  </si>
  <si>
    <t>GRAVITY BOUND BREWING COMPANY</t>
  </si>
  <si>
    <t>GREAT BASIN BREWING COMPANY</t>
  </si>
  <si>
    <t>GREAT DIVIDE BREWING</t>
  </si>
  <si>
    <t>GREAT NOTION BREWING AND BARREL HOUSE</t>
  </si>
  <si>
    <t>GREAT WESTERN MALTING</t>
  </si>
  <si>
    <t>GRIFFIN BREWING PILOT HOUSE</t>
  </si>
  <si>
    <t>GRIMM ARTISANAL ALES</t>
  </si>
  <si>
    <t>GRUFF BREWING COMPANY</t>
  </si>
  <si>
    <t>HAAS INNOVATIONS BREWING CO.</t>
  </si>
  <si>
    <t>HALF LION BREWING COMPANY</t>
  </si>
  <si>
    <t>HARVESTER BREWING</t>
  </si>
  <si>
    <t>HAW RIVER FARMHOUSE ALES</t>
  </si>
  <si>
    <t>HEADLESS MUMBY BREWING</t>
  </si>
  <si>
    <t>HEADWORKS BREWING</t>
  </si>
  <si>
    <t>HEATER ALLEN BREWING</t>
  </si>
  <si>
    <r>
      <t xml:space="preserve">HEATHEN BREWING </t>
    </r>
    <r>
      <rPr>
        <sz val="14"/>
        <color rgb="FFFF0000"/>
        <rFont val="Arial"/>
        <family val="2"/>
      </rPr>
      <t>(2225 NE 119th St Ste 109- Vancouver, WA)</t>
    </r>
  </si>
  <si>
    <r>
      <t xml:space="preserve">HEATHEN BREWING </t>
    </r>
    <r>
      <rPr>
        <sz val="14"/>
        <color rgb="FFFF0000"/>
        <rFont val="Arial"/>
        <family val="2"/>
      </rPr>
      <t>(5612 NE 119th ST - Vancouver, WA)</t>
    </r>
  </si>
  <si>
    <t>HEAVY REEL BREWING</t>
  </si>
  <si>
    <t>HEIST BREWING</t>
  </si>
  <si>
    <t>HELLBENT BREWING</t>
  </si>
  <si>
    <r>
      <t xml:space="preserve">HEMLOCK STATE BREWING COMPANY </t>
    </r>
    <r>
      <rPr>
        <sz val="14"/>
        <color rgb="FFFF0000"/>
        <rFont val="Arial"/>
        <family val="2"/>
      </rPr>
      <t>(Old License 418027)</t>
    </r>
  </si>
  <si>
    <t>HERE TODAY BREWERY &amp; KITCHEN</t>
  </si>
  <si>
    <t>HIDDEN SPRINGS ALE WORKS</t>
  </si>
  <si>
    <t>HIDEAWAY BREWING COMPANY</t>
  </si>
  <si>
    <t>HIGH BLUFF BREWING</t>
  </si>
  <si>
    <t>HIGH DESERT CIDER COMPANY</t>
  </si>
  <si>
    <t>HIGH FALLS OPERATING CO.</t>
  </si>
  <si>
    <t>HIGH WATER BREWING</t>
  </si>
  <si>
    <t>HIGHLAND PARK BREWERY</t>
  </si>
  <si>
    <t>HILDEGARD FERMENTS AND BOTANICALS</t>
  </si>
  <si>
    <t>HILLBILLY BREWING COMPANY</t>
  </si>
  <si>
    <t>HOH RIVER BREWERY</t>
  </si>
  <si>
    <t>HOLY MOUNTAIN BREWING COMPANY</t>
  </si>
  <si>
    <r>
      <t xml:space="preserve">HOME BREW MART, INC. </t>
    </r>
    <r>
      <rPr>
        <sz val="13"/>
        <color rgb="FFFF0000"/>
        <rFont val="Arial"/>
        <family val="2"/>
      </rPr>
      <t>(Formerly known as BALLAST POINT BREWING, changed 3/17/20)</t>
    </r>
  </si>
  <si>
    <r>
      <t xml:space="preserve">HOOD CANAL BREWERY </t>
    </r>
    <r>
      <rPr>
        <sz val="14"/>
        <color rgb="FFFF0000"/>
        <rFont val="Arial"/>
        <family val="2"/>
      </rPr>
      <t>(Location Change, Old License 079623)</t>
    </r>
  </si>
  <si>
    <t>HOOSIER BREWING CO</t>
  </si>
  <si>
    <t>HOP BUTCHER FOR THE WORLD</t>
  </si>
  <si>
    <t>HOP CHAOS BREWING COMPANY</t>
  </si>
  <si>
    <t>HOPPIN' FROG LIMITED</t>
  </si>
  <si>
    <r>
      <t xml:space="preserve">HOPWORKS URBAN BREWERY </t>
    </r>
    <r>
      <rPr>
        <sz val="14"/>
        <color rgb="FFFF0000"/>
        <rFont val="Arial"/>
        <family val="2"/>
      </rPr>
      <t xml:space="preserve"> (17707 SE Mill Plain BLVD-Vancouver, WA)</t>
    </r>
  </si>
  <si>
    <r>
      <t xml:space="preserve">HOPWORKS URBAN BREWERY  </t>
    </r>
    <r>
      <rPr>
        <sz val="14"/>
        <color rgb="FFFF0000"/>
        <rFont val="Arial"/>
        <family val="2"/>
      </rPr>
      <t>(2944 SE Powell BLVD-Portland, OR)</t>
    </r>
  </si>
  <si>
    <t>HOQUIAM BREWING COMPANY</t>
  </si>
  <si>
    <t>HORSE HEAVEN HILLS BREWERY</t>
  </si>
  <si>
    <t>HUMBLE ABODE BREWING</t>
  </si>
  <si>
    <t>HUMBLE SEA BREWING CO.</t>
  </si>
  <si>
    <t>HUNGA DUNGA BREWING CO.</t>
  </si>
  <si>
    <t>ICARUS BREWING COMPANY</t>
  </si>
  <si>
    <r>
      <t xml:space="preserve">ICICLE BREWING COMPANY </t>
    </r>
    <r>
      <rPr>
        <sz val="14"/>
        <color rgb="FFFF0000"/>
        <rFont val="Arial"/>
        <family val="2"/>
      </rPr>
      <t>(10259 County Shop Rd.; Leavenworth, WA)</t>
    </r>
  </si>
  <si>
    <r>
      <t xml:space="preserve">ICICLE BREWING COMPANY </t>
    </r>
    <r>
      <rPr>
        <sz val="14"/>
        <color rgb="FFFF0000"/>
        <rFont val="Arial"/>
        <family val="2"/>
      </rPr>
      <t>(935 Front St.; Leavenworth, WA)</t>
    </r>
  </si>
  <si>
    <t>ICONIC BREWING</t>
  </si>
  <si>
    <t>IMAGINE NATION BREWING COMPANY</t>
  </si>
  <si>
    <t>IMPRINT BEER CO.</t>
  </si>
  <si>
    <t>IN THE SHADOW BREWING</t>
  </si>
  <si>
    <t>INCENDIARY BREWING COMPANY</t>
  </si>
  <si>
    <t>INDEED BREWING COMPANY</t>
  </si>
  <si>
    <t>INLAND ALE WORKS BREWING CO</t>
  </si>
  <si>
    <t>INTERBORO SPIRITS &amp; ALES</t>
  </si>
  <si>
    <r>
      <t>IRON GOAT BREWING</t>
    </r>
    <r>
      <rPr>
        <sz val="12"/>
        <rFont val="Arial"/>
        <family val="2"/>
      </rPr>
      <t/>
    </r>
  </si>
  <si>
    <t xml:space="preserve">IRON HORSE BREWERY </t>
  </si>
  <si>
    <t>05/01/05</t>
  </si>
  <si>
    <t>ISLAND HOPPIN' BREWERY</t>
  </si>
  <si>
    <t>JACK DANIEL'S BEVERAGE COMPANY</t>
  </si>
  <si>
    <t>JELLYFISH BREWING COMPANY</t>
  </si>
  <si>
    <t>JEREMIAH JOHNSON BREWING COMPANY</t>
  </si>
  <si>
    <t>JESSUP FARM BARREL HOUSE</t>
  </si>
  <si>
    <t>JESTER &amp; JUDGE</t>
  </si>
  <si>
    <t>JESTER KING CRAFT BREWERY</t>
  </si>
  <si>
    <t>JONES CREEK BREWING</t>
  </si>
  <si>
    <t>JUNESHINE</t>
  </si>
  <si>
    <t>JUNKYARD BREWING COMPANY</t>
  </si>
  <si>
    <t>KELLS BREWPUB</t>
  </si>
  <si>
    <r>
      <t>KETTLEHOUSE BREWING COMPANY</t>
    </r>
    <r>
      <rPr>
        <sz val="13"/>
        <rFont val="Arial"/>
        <family val="2"/>
      </rPr>
      <t xml:space="preserve"> </t>
    </r>
    <r>
      <rPr>
        <sz val="13"/>
        <color rgb="FFFF0000"/>
        <rFont val="Arial"/>
        <family val="2"/>
      </rPr>
      <t>(604 Myrtle St., Missoula) (Discontinued 04/30/2021)</t>
    </r>
  </si>
  <si>
    <r>
      <t xml:space="preserve">KETTLEHOUSE BREWING COMPANY </t>
    </r>
    <r>
      <rPr>
        <sz val="14"/>
        <color rgb="FFFF0000"/>
        <rFont val="Arial"/>
        <family val="2"/>
      </rPr>
      <t>(605 Coldsmoke Ave., Bonner, MT)</t>
    </r>
  </si>
  <si>
    <t>KINGS &amp; DAUGHTERS BREWERY</t>
  </si>
  <si>
    <t>KINGS COUNTY BREWERS COLLECTIVE</t>
  </si>
  <si>
    <t>KOMBUCHA TOWN</t>
  </si>
  <si>
    <t>KROS STRAIN BREWING COMPANY</t>
  </si>
  <si>
    <t>KUHNHENN BREWING COMPANY</t>
  </si>
  <si>
    <r>
      <t xml:space="preserve">KULSHAN BREWERY </t>
    </r>
    <r>
      <rPr>
        <sz val="14"/>
        <color rgb="FFFF0000"/>
        <rFont val="Arial"/>
        <family val="2"/>
      </rPr>
      <t>(2238 James St-Bellingham, WA)</t>
    </r>
  </si>
  <si>
    <r>
      <t xml:space="preserve">KULSHAN BREWING COMPANY </t>
    </r>
    <r>
      <rPr>
        <sz val="14"/>
        <color rgb="FFFF0000"/>
        <rFont val="Arial"/>
        <family val="2"/>
      </rPr>
      <t>(1538 Kentucky St-Bellingham, WA)</t>
    </r>
  </si>
  <si>
    <r>
      <t xml:space="preserve">KULSHAN BREWING COMPANY </t>
    </r>
    <r>
      <rPr>
        <sz val="14"/>
        <color rgb="FFFF0000"/>
        <rFont val="Arial"/>
        <family val="2"/>
      </rPr>
      <t>(298 W Laurel St-Bellingham, WA)</t>
    </r>
  </si>
  <si>
    <t>LA CENTER BREWING LLC</t>
  </si>
  <si>
    <t xml:space="preserve">LACONNOR BREWING CO.                            </t>
  </si>
  <si>
    <r>
      <t xml:space="preserve">LADD &amp; LASS BREWING </t>
    </r>
    <r>
      <rPr>
        <sz val="14"/>
        <color rgb="FFFF0000"/>
        <rFont val="Arial"/>
        <family val="2"/>
      </rPr>
      <t>(722 NE 45th ST Seattle, WA 98105)</t>
    </r>
  </si>
  <si>
    <t>LAHT NEPPUR BREWING AND LAHT NEPPUR CELLARS</t>
  </si>
  <si>
    <t>LAKE CHELAN BREWERY</t>
  </si>
  <si>
    <t>LAKE STEVENS BREWING COMPANY</t>
  </si>
  <si>
    <t>LAKEWOOD BREWING CO</t>
  </si>
  <si>
    <t>LANIKAI BREWING COMPANY</t>
  </si>
  <si>
    <t xml:space="preserve">LANTERN BREWING  </t>
  </si>
  <si>
    <r>
      <t xml:space="preserve">LAUGHING DOG BREWING    </t>
    </r>
    <r>
      <rPr>
        <sz val="14"/>
        <color rgb="FFFF0000"/>
        <rFont val="Arial"/>
        <family val="2"/>
      </rPr>
      <t>(805 Schweitzer Plaza DR-Ponderay, ID)</t>
    </r>
  </si>
  <si>
    <r>
      <t xml:space="preserve">LAUGHING DOG BREWING - </t>
    </r>
    <r>
      <rPr>
        <b/>
        <sz val="12"/>
        <rFont val="Arial"/>
        <family val="2"/>
      </rPr>
      <t>Beer representative product reported at high rate.</t>
    </r>
  </si>
  <si>
    <t>LAURELWOOD BREWING CO.</t>
  </si>
  <si>
    <t>LAZY BOY BREWING CO.</t>
  </si>
  <si>
    <t>LEFT HAND BREWING COMPANY</t>
  </si>
  <si>
    <t>LEVANTE BREWING INC</t>
  </si>
  <si>
    <t>LEVEL BEER</t>
  </si>
  <si>
    <t>LEWIS AND MAIN</t>
  </si>
  <si>
    <t>LIL BEAVER BREWERY</t>
  </si>
  <si>
    <t>LIQUID GRAVITY BREWING COMPANY</t>
  </si>
  <si>
    <t>LITTLE BEAST BREWING</t>
  </si>
  <si>
    <t>LIVING HAUS BEER COMPANY</t>
  </si>
  <si>
    <t>LOCAL CRAFT BEER</t>
  </si>
  <si>
    <t>LOGAN BREWING COMPANY</t>
  </si>
  <si>
    <t>LOOWIT BREWING COMPANY</t>
  </si>
  <si>
    <t>LOPEZ ISLAND BREWING COMPANY</t>
  </si>
  <si>
    <t>LOST BEAR BREWS</t>
  </si>
  <si>
    <t>LOST CANOE BREWING COMPANY</t>
  </si>
  <si>
    <t xml:space="preserve">LOST COAST BREWERY &amp; CAFÉ                       </t>
  </si>
  <si>
    <r>
      <t xml:space="preserve">LOST WOODS BREWERY </t>
    </r>
    <r>
      <rPr>
        <sz val="14"/>
        <color rgb="FFFF0000"/>
        <rFont val="Arial"/>
        <family val="2"/>
      </rPr>
      <t>(Location Change, Old License 422009)</t>
    </r>
  </si>
  <si>
    <t>LOWERCASE BREWING</t>
  </si>
  <si>
    <t>LUA BREWING</t>
  </si>
  <si>
    <r>
      <t>LUCKY EAGLE CASINO</t>
    </r>
    <r>
      <rPr>
        <sz val="14"/>
        <color rgb="FFFF0000"/>
        <rFont val="Arial"/>
        <family val="2"/>
      </rPr>
      <t xml:space="preserve"> (Talking Cedar Brewery, 19770 Sargent Rd SW, Rochester WA)</t>
    </r>
  </si>
  <si>
    <t>LUCKY ENVELOPE BREWING</t>
  </si>
  <si>
    <r>
      <t xml:space="preserve">LUMBER HOUSE BREWERY </t>
    </r>
    <r>
      <rPr>
        <sz val="14"/>
        <color rgb="FFFF0000"/>
        <rFont val="Arial"/>
        <family val="2"/>
      </rPr>
      <t>(21830 284th Ave SE Maple Valley, WA 98038)</t>
    </r>
  </si>
  <si>
    <r>
      <t xml:space="preserve">LUMBER HOUSE BREWERY </t>
    </r>
    <r>
      <rPr>
        <sz val="14"/>
        <color rgb="FFFF0000"/>
        <rFont val="Arial"/>
        <family val="2"/>
      </rPr>
      <t>(30741 3rd Ave Ste 183 Black Diamond, WA 98010)</t>
    </r>
  </si>
  <si>
    <t>LUMBERBEARD BREWING</t>
  </si>
  <si>
    <t>LUPULIN BREWING</t>
  </si>
  <si>
    <r>
      <t xml:space="preserve">MAC &amp; JACK'S BREWING CO. </t>
    </r>
    <r>
      <rPr>
        <sz val="14"/>
        <color rgb="FFFF0000"/>
        <rFont val="Arial"/>
        <family val="2"/>
      </rPr>
      <t>(17825 NE 65th St, Redmond, WA)</t>
    </r>
  </si>
  <si>
    <t>MACHINE HOUSE BREWERY</t>
  </si>
  <si>
    <t>MADTREE BREWING</t>
  </si>
  <si>
    <t>MAELSTROM BREWING COMPANY</t>
  </si>
  <si>
    <t>MAGNIFY BREWING COMPANY</t>
  </si>
  <si>
    <t>MAGNUSON BREWERY</t>
  </si>
  <si>
    <t>MAIN &amp; MILL BREWING COMPANY</t>
  </si>
  <si>
    <t>MAPLEWOOD BREWING COMPANY</t>
  </si>
  <si>
    <t>MARBLE BREWERY</t>
  </si>
  <si>
    <t>MARITIME PACIFC BREWING COMPANY</t>
  </si>
  <si>
    <t>MARTIN HOUSE BREWING</t>
  </si>
  <si>
    <r>
      <t xml:space="preserve">MASON ALE WORKS </t>
    </r>
    <r>
      <rPr>
        <sz val="14"/>
        <color rgb="FFFF0000"/>
        <rFont val="Arial"/>
        <family val="2"/>
      </rPr>
      <t>(Discontinued 10/10/2022)</t>
    </r>
  </si>
  <si>
    <t>MASTERS BREWHOUSE</t>
  </si>
  <si>
    <t>MATANUSKA BREWING COMPANY</t>
  </si>
  <si>
    <t>MATCHLESS</t>
  </si>
  <si>
    <t>MAUI BREWING CO.</t>
  </si>
  <si>
    <t>MCKENZIE RIVER BREWING CO</t>
  </si>
  <si>
    <r>
      <t xml:space="preserve">McMENAMIN'S </t>
    </r>
    <r>
      <rPr>
        <sz val="14"/>
        <color rgb="FFFF0000"/>
        <rFont val="Arial"/>
        <family val="2"/>
      </rPr>
      <t>(13300 Bothell-Everett Hwy-Mill Creek, WA)</t>
    </r>
    <r>
      <rPr>
        <sz val="14"/>
        <rFont val="Arial"/>
        <family val="2"/>
      </rPr>
      <t xml:space="preserve">                                    </t>
    </r>
  </si>
  <si>
    <r>
      <t xml:space="preserve">McMENAMIN'S </t>
    </r>
    <r>
      <rPr>
        <sz val="14"/>
        <color rgb="FFFF0000"/>
        <rFont val="Arial"/>
        <family val="2"/>
      </rPr>
      <t>(1801 SE Columbia River Dr-Vancouver, WA)</t>
    </r>
    <r>
      <rPr>
        <sz val="14"/>
        <rFont val="Arial"/>
        <family val="2"/>
      </rPr>
      <t xml:space="preserve">                                    </t>
    </r>
  </si>
  <si>
    <r>
      <t xml:space="preserve">McMENAMIN'S </t>
    </r>
    <r>
      <rPr>
        <sz val="14"/>
        <color rgb="FFFF0000"/>
        <rFont val="Arial"/>
        <family val="2"/>
      </rPr>
      <t>(1900 NE 162nd Ave Ste B-107-Vancouver, WA)</t>
    </r>
    <r>
      <rPr>
        <sz val="14"/>
        <rFont val="Arial"/>
        <family val="2"/>
      </rPr>
      <t xml:space="preserve">                                    </t>
    </r>
  </si>
  <si>
    <r>
      <t xml:space="preserve">McMENAMIN'S </t>
    </r>
    <r>
      <rPr>
        <sz val="14"/>
        <color rgb="FFFF0000"/>
        <rFont val="Arial"/>
        <family val="2"/>
      </rPr>
      <t>(200 Roy St-Seattle, WA)</t>
    </r>
    <r>
      <rPr>
        <sz val="14"/>
        <rFont val="Arial"/>
        <family val="2"/>
      </rPr>
      <t xml:space="preserve">                                    </t>
    </r>
  </si>
  <si>
    <r>
      <t xml:space="preserve">McMENAMIN'S ANDERSON SCHOOL </t>
    </r>
    <r>
      <rPr>
        <sz val="14"/>
        <color rgb="FFFF0000"/>
        <rFont val="Arial"/>
        <family val="2"/>
      </rPr>
      <t>(18603 Bothell Way NE-Bothell, WA)</t>
    </r>
  </si>
  <si>
    <r>
      <t xml:space="preserve">McMENAMIN'S EDGEFIELD BREWERY </t>
    </r>
    <r>
      <rPr>
        <sz val="14"/>
        <color rgb="FFFF0000"/>
        <rFont val="Arial"/>
        <family val="2"/>
      </rPr>
      <t>(2126 SW Halsey St-Troutdale, OR)</t>
    </r>
  </si>
  <si>
    <r>
      <t xml:space="preserve">MCMENAMINS ELKS TEMPLE BREWERY </t>
    </r>
    <r>
      <rPr>
        <sz val="14"/>
        <color rgb="FFFF0000"/>
        <rFont val="Arial"/>
        <family val="2"/>
      </rPr>
      <t>(565 Broadway Ste B- Tacoma, WA)</t>
    </r>
  </si>
  <si>
    <r>
      <t>McMENAMINS KALAMA HARBOR LODGE BREWERY</t>
    </r>
    <r>
      <rPr>
        <sz val="11"/>
        <rFont val="Arial"/>
        <family val="2"/>
      </rPr>
      <t xml:space="preserve"> </t>
    </r>
    <r>
      <rPr>
        <sz val="14"/>
        <color rgb="FFFF0000"/>
        <rFont val="Arial"/>
        <family val="2"/>
      </rPr>
      <t>(215 Hendrickson DR-Kalama, WA)</t>
    </r>
  </si>
  <si>
    <t>MCMILLIN FARM</t>
  </si>
  <si>
    <r>
      <t xml:space="preserve">MELVIN BREWING COMPANY </t>
    </r>
    <r>
      <rPr>
        <sz val="14"/>
        <color rgb="FFFF0000"/>
        <rFont val="Arial"/>
        <family val="2"/>
      </rPr>
      <t xml:space="preserve"> (624 County Road 101-Alpine, WY)</t>
    </r>
  </si>
  <si>
    <t xml:space="preserve">MENACE BREWING </t>
  </si>
  <si>
    <r>
      <t xml:space="preserve">METIER BREWING COMPANY </t>
    </r>
    <r>
      <rPr>
        <sz val="14"/>
        <color rgb="FFFF0000"/>
        <rFont val="Arial"/>
        <family val="2"/>
      </rPr>
      <t>(1201 1st Ave S - Seattle, WA)</t>
    </r>
  </si>
  <si>
    <r>
      <t xml:space="preserve">METIER BREWING COMPANY </t>
    </r>
    <r>
      <rPr>
        <sz val="14"/>
        <color rgb="FFFF0000"/>
        <rFont val="Arial"/>
        <family val="2"/>
      </rPr>
      <t>(14125 NE 189th St - Woodinville, WA)</t>
    </r>
  </si>
  <si>
    <r>
      <t xml:space="preserve">METIER BREWING COMPANY </t>
    </r>
    <r>
      <rPr>
        <sz val="14"/>
        <color rgb="FFFF0000"/>
        <rFont val="Arial"/>
        <family val="2"/>
      </rPr>
      <t>(2616 E Cherry St - Seattle, WA)</t>
    </r>
  </si>
  <si>
    <t>MICKDUFF'S BREWING CO.</t>
  </si>
  <si>
    <t>MIDDLETON BREWING</t>
  </si>
  <si>
    <t>MIDNIGHT SUN BREWING COMPANY</t>
  </si>
  <si>
    <t>MIGRATION BREWING</t>
  </si>
  <si>
    <t>MIKERPHONE BREWING</t>
  </si>
  <si>
    <t>MILEPOST 111 BREWING COMPANY</t>
  </si>
  <si>
    <t>MILLENNIUM PRODUCTS</t>
  </si>
  <si>
    <t>MILLWOOD BREWING COMPANY</t>
  </si>
  <si>
    <t>MINHAS CRAFT BREWERY</t>
  </si>
  <si>
    <t>MIRAGE BEER</t>
  </si>
  <si>
    <t>MOMENT BREWING</t>
  </si>
  <si>
    <t>MONDAY NIGHT BREWING</t>
  </si>
  <si>
    <t>MONKA BREWING COMPANY</t>
  </si>
  <si>
    <t>MONKLESS BELGIUM ALES</t>
  </si>
  <si>
    <t>MOONSHOT BREWING</t>
  </si>
  <si>
    <t>MORE BREWING COMPANY</t>
  </si>
  <si>
    <t>MORTALIS BREWING COMPANY</t>
  </si>
  <si>
    <r>
      <t xml:space="preserve">MOTHER FERN BREWING </t>
    </r>
    <r>
      <rPr>
        <sz val="14"/>
        <color rgb="FFFF0000"/>
        <rFont val="Arial"/>
        <family val="2"/>
      </rPr>
      <t>(Formerly Pacific Brewing &amp; Malting Co)</t>
    </r>
  </si>
  <si>
    <t>MOUNT OLYMPUS BREWING</t>
  </si>
  <si>
    <r>
      <t xml:space="preserve">MOUNTAIN LAKES BREWING COMPANY </t>
    </r>
    <r>
      <rPr>
        <sz val="14"/>
        <color rgb="FFFF0000"/>
        <rFont val="Arial"/>
        <family val="2"/>
      </rPr>
      <t>(201 W Riverside Ave., Spokane, WA)</t>
    </r>
  </si>
  <si>
    <r>
      <t xml:space="preserve">MOUNTAIN LAKES BREWING COMPANY </t>
    </r>
    <r>
      <rPr>
        <sz val="14"/>
        <color rgb="FFFF0000"/>
        <rFont val="Arial"/>
        <family val="2"/>
      </rPr>
      <t>(2019 N Monroe St. Ste C, Spokane, WA)</t>
    </r>
  </si>
  <si>
    <t>MOUNTAINS WALKING BREWERY</t>
  </si>
  <si>
    <t>MPL BRANDS NV (3960 Howard Hughes Pkwy - Las Vegas, NV)</t>
  </si>
  <si>
    <t>MPL BRANDS NV INC (506 Columbia St - Hood River, OR)</t>
  </si>
  <si>
    <t>MT BREW</t>
  </si>
  <si>
    <r>
      <t xml:space="preserve">MT TABOR BREWING COMPANY  </t>
    </r>
    <r>
      <rPr>
        <sz val="14"/>
        <color rgb="FFFF0000"/>
        <rFont val="Arial"/>
        <family val="2"/>
      </rPr>
      <t>(124 SE 11th AVE-Portland, OR)</t>
    </r>
  </si>
  <si>
    <r>
      <t xml:space="preserve">MT TABOR BREWING COMPANY </t>
    </r>
    <r>
      <rPr>
        <sz val="12"/>
        <color rgb="FFFF0000"/>
        <rFont val="Arial"/>
        <family val="2"/>
      </rPr>
      <t xml:space="preserve"> </t>
    </r>
    <r>
      <rPr>
        <sz val="14"/>
        <color rgb="FFFF0000"/>
        <rFont val="Arial"/>
        <family val="2"/>
      </rPr>
      <t>(3600 NW 119th ST STE 100-Vancouver, WA)</t>
    </r>
  </si>
  <si>
    <t>MULE AND ELK BREWING COMPANY</t>
  </si>
  <si>
    <t>NARRAGANSETT BREWING COMPANY</t>
  </si>
  <si>
    <t>NARROWS BREWING LLP</t>
  </si>
  <si>
    <t>NEBULEUS</t>
  </si>
  <si>
    <t>NEIGEL VINTNERS</t>
  </si>
  <si>
    <t>NEW ANTHEM BEER PROJECT</t>
  </si>
  <si>
    <t>NEW IMAGE BREWING COMPANY</t>
  </si>
  <si>
    <t>NEW MAITLAND BREWING LLC</t>
  </si>
  <si>
    <r>
      <t>NINKASI BREWERY  (</t>
    </r>
    <r>
      <rPr>
        <sz val="14"/>
        <color rgb="FFFF0000"/>
        <rFont val="Arial"/>
        <family val="2"/>
      </rPr>
      <t>272 Van Buren ST-Eugene, OR)</t>
    </r>
  </si>
  <si>
    <r>
      <t xml:space="preserve">NO DROUGHT BREWING COMPANY </t>
    </r>
    <r>
      <rPr>
        <sz val="14"/>
        <color rgb="FFFF0000"/>
        <rFont val="Arial"/>
        <family val="2"/>
      </rPr>
      <t>(Location Change, Old License 425661)</t>
    </r>
  </si>
  <si>
    <t>NOBOAT BREWING COMPANY</t>
  </si>
  <si>
    <r>
      <t xml:space="preserve">NO-LI BREWHOUSE </t>
    </r>
    <r>
      <rPr>
        <sz val="14"/>
        <color rgb="FFFF0000"/>
        <rFont val="Arial"/>
        <family val="2"/>
      </rPr>
      <t>(1003 E Trent Ave., Spokane, WA)</t>
    </r>
  </si>
  <si>
    <r>
      <t xml:space="preserve">NO-LI BREWHOUSE </t>
    </r>
    <r>
      <rPr>
        <sz val="14"/>
        <color rgb="FFFF0000"/>
        <rFont val="Arial"/>
        <family val="2"/>
      </rPr>
      <t>(12921 W 17th Ave, Airway Heights, WA)</t>
    </r>
  </si>
  <si>
    <t>NORTH 47 BREWING CO.</t>
  </si>
  <si>
    <t xml:space="preserve">NORTH COAST BREWING CO.                         </t>
  </si>
  <si>
    <t xml:space="preserve">NORTH FORK                      </t>
  </si>
  <si>
    <t>NORTH FORK BARREL HOUSE &amp; BEER SHRINE</t>
  </si>
  <si>
    <t>NORTH JETTY BREWING</t>
  </si>
  <si>
    <t>NORTH SOUND BREWING CO.</t>
  </si>
  <si>
    <r>
      <t>NORTHERN ALES</t>
    </r>
    <r>
      <rPr>
        <sz val="14"/>
        <color rgb="FFFF0000"/>
        <rFont val="Arial"/>
        <family val="2"/>
      </rPr>
      <t xml:space="preserve"> (Old License 401441)</t>
    </r>
  </si>
  <si>
    <t>NORTHERN UNITED BREWING COMPANY</t>
  </si>
  <si>
    <r>
      <t xml:space="preserve">NORTHWEST BREWERY WORKS  </t>
    </r>
    <r>
      <rPr>
        <sz val="13"/>
        <color rgb="FFFF0000"/>
        <rFont val="Arial"/>
        <family val="2"/>
      </rPr>
      <t>(Old License 417673) (14350 NE 193rd Pl, Woodinville)</t>
    </r>
  </si>
  <si>
    <r>
      <t xml:space="preserve">NORTHWEST BREWING COMPANY </t>
    </r>
    <r>
      <rPr>
        <sz val="14"/>
        <color rgb="FFFF0000"/>
        <rFont val="Arial"/>
        <family val="2"/>
      </rPr>
      <t>(204 St Helens Ave Ste A Tacoma, WA)</t>
    </r>
  </si>
  <si>
    <t>NORTHWOOD PUBLIC HOUSE AND BREWERY (Was Laurelwood)</t>
  </si>
  <si>
    <r>
      <t xml:space="preserve">NUN CHUCK'S BREWING </t>
    </r>
    <r>
      <rPr>
        <sz val="14"/>
        <color rgb="FFFF0000"/>
        <rFont val="Arial"/>
        <family val="2"/>
      </rPr>
      <t>(18609 76th Ave Lynnwood, WA)</t>
    </r>
  </si>
  <si>
    <r>
      <t xml:space="preserve">NUN CHUCK'S BREWING COMPANY </t>
    </r>
    <r>
      <rPr>
        <sz val="14"/>
        <color rgb="FFFF0000"/>
        <rFont val="Arial"/>
        <family val="2"/>
      </rPr>
      <t>(3331 180th Pl SW Lynwood, WA)</t>
    </r>
  </si>
  <si>
    <t>OAK CREEK BREWSTILLERY</t>
  </si>
  <si>
    <t>OAKSHIRE BREWING</t>
  </si>
  <si>
    <t>OBEC BREWING</t>
  </si>
  <si>
    <t>OCCIDENTAL BREWING CO</t>
  </si>
  <si>
    <t>OCTOPI BREWING</t>
  </si>
  <si>
    <t>ODD BREED WILD ALES</t>
  </si>
  <si>
    <t>ODD OTTER BREWING COMPANY</t>
  </si>
  <si>
    <t>ODELL BREWING COMPANY</t>
  </si>
  <si>
    <r>
      <t xml:space="preserve">ODIN BREWING COMPANY </t>
    </r>
    <r>
      <rPr>
        <sz val="14"/>
        <color rgb="FFFF0000"/>
        <rFont val="Arial"/>
        <family val="2"/>
      </rPr>
      <t>(2309 South Tacoma Way Bldg A Tacoma, WA)</t>
    </r>
  </si>
  <si>
    <t>OFF-CAMBER BREWING</t>
  </si>
  <si>
    <r>
      <t xml:space="preserve">OGRES BREWING </t>
    </r>
    <r>
      <rPr>
        <sz val="14"/>
        <color rgb="FFFF0000"/>
        <rFont val="Arial"/>
        <family val="2"/>
      </rPr>
      <t>(Formerly Bailey's Corner)</t>
    </r>
  </si>
  <si>
    <t>OLD IRVING BREWING CO.</t>
  </si>
  <si>
    <t>OLD NATION BREWING COMPANY</t>
  </si>
  <si>
    <r>
      <t xml:space="preserve">OLD SCHOOLHOUSE BREWERY </t>
    </r>
    <r>
      <rPr>
        <sz val="14"/>
        <color rgb="FFFF0000"/>
        <rFont val="Arial"/>
        <family val="2"/>
      </rPr>
      <t>(155 Riverside St., Winthrop, WA)</t>
    </r>
  </si>
  <si>
    <r>
      <t xml:space="preserve">OLD SCHOOLHOUSE BREWERY </t>
    </r>
    <r>
      <rPr>
        <sz val="14"/>
        <color rgb="FFFF0000"/>
        <rFont val="Arial"/>
        <family val="2"/>
      </rPr>
      <t>(502 S Glover St. Bldg #13, Twisp, WA)</t>
    </r>
  </si>
  <si>
    <t>OLD TOWN BREWING CO</t>
  </si>
  <si>
    <t>OLOGY BREWING CO</t>
  </si>
  <si>
    <t>OOZLEFINCH CRAFT BREWRY, LLC</t>
  </si>
  <si>
    <t>OREGON CITY BREWING COMPANY</t>
  </si>
  <si>
    <t xml:space="preserve">OSKAR BLUES BREWERY  </t>
  </si>
  <si>
    <t>OTHER HALF BREWING COMPANY</t>
  </si>
  <si>
    <t>OTHERLANDS BEER</t>
  </si>
  <si>
    <t>OUTER PLANET CRAFT BREWING</t>
  </si>
  <si>
    <t>OUTLANDER BREWING</t>
  </si>
  <si>
    <t>PAPA'S CASINO RESTAURANT &amp; LOUNGE-TEN PIN BRE</t>
  </si>
  <si>
    <t>PARADISE CREEK BREWERY</t>
  </si>
  <si>
    <t>PARAMOUR BREWING CO.</t>
  </si>
  <si>
    <t>PARAMOUR BREWING COMPANY</t>
  </si>
  <si>
    <t>PARISH BREWING COMPANY</t>
  </si>
  <si>
    <t xml:space="preserve">PARKER'S </t>
  </si>
  <si>
    <t>PASTIME BREWERY BAR &amp; GRILL</t>
  </si>
  <si>
    <t>PATRIOT BREWING COMPANY</t>
  </si>
  <si>
    <t>PAYETTE BREWING COMPANY</t>
  </si>
  <si>
    <r>
      <t xml:space="preserve">PEACE OF MIND BREWING </t>
    </r>
    <r>
      <rPr>
        <sz val="14"/>
        <color rgb="FFFF0000"/>
        <rFont val="Arial"/>
        <family val="2"/>
      </rPr>
      <t>(Location Change, Old License 432515)</t>
    </r>
  </si>
  <si>
    <r>
      <t xml:space="preserve">PEAR UP CIDER </t>
    </r>
    <r>
      <rPr>
        <sz val="14"/>
        <color rgb="FFFF0000"/>
        <rFont val="Arial"/>
        <family val="2"/>
      </rPr>
      <t>(Discontinued 12/16/2022)</t>
    </r>
  </si>
  <si>
    <t>PELICAN PUB &amp; BREWERY</t>
  </si>
  <si>
    <t>PERCIVAL CREEK BREWING</t>
  </si>
  <si>
    <t>PERENNIAL PARTNERS</t>
  </si>
  <si>
    <t>PERFECT CIRCLE BREWING</t>
  </si>
  <si>
    <t>PERIHELION BREWERY</t>
  </si>
  <si>
    <t xml:space="preserve">PERNOD RICARD                        </t>
  </si>
  <si>
    <t>02/25/05</t>
  </si>
  <si>
    <t>PERRY STREET BREWING COMPANY</t>
  </si>
  <si>
    <t>PFRIEM FAMILY BREWERS</t>
  </si>
  <si>
    <t>PHASE THREE BREWING COMPANY</t>
  </si>
  <si>
    <t>PHUSION PROJECTS LLC (All FOREIGN REP report at High Rate)</t>
  </si>
  <si>
    <t>PHUSION PROJECTS LLC (All STRONG BEER report at High Rate)</t>
  </si>
  <si>
    <t>PHUSION PROJECTS LLC (Product less than 8% ABW or 10% ABV)</t>
  </si>
  <si>
    <t xml:space="preserve">PIKE BREWING CO &amp; LIBERTY MALT SHOP             </t>
  </si>
  <si>
    <t>PIPEWORKS BREWING COMPANY</t>
  </si>
  <si>
    <t>PITBULL BREWERY</t>
  </si>
  <si>
    <t>PITTSBURGH BREWING COMPANY</t>
  </si>
  <si>
    <t>PLAID SKIRT BREWING LLC</t>
  </si>
  <si>
    <t>PONDASETA BREWING CO.</t>
  </si>
  <si>
    <t xml:space="preserve">PORT TOWNSEND BREWING CO.                       </t>
  </si>
  <si>
    <t>POST FALLS BREWING COMPANY</t>
  </si>
  <si>
    <t>POSTDOC BREWING COMPANY</t>
  </si>
  <si>
    <t>POTLATCH BREWING CO.</t>
  </si>
  <si>
    <t xml:space="preserve">POWERHOUSE RESTAURANT AND BREWERY               </t>
  </si>
  <si>
    <t>PRAIRIE ARTISAN ALES</t>
  </si>
  <si>
    <r>
      <t xml:space="preserve">PRECIOUS THINGS FERMENTATION PROJECT </t>
    </r>
    <r>
      <rPr>
        <sz val="14"/>
        <color rgb="FFFF0000"/>
        <rFont val="Arial"/>
        <family val="2"/>
      </rPr>
      <t>(8403 N Bruce Rd - Spokane, WA)</t>
    </r>
  </si>
  <si>
    <t>PROJECT 9 BREWING CO LLC</t>
  </si>
  <si>
    <r>
      <t>PROPOLIS BREWING</t>
    </r>
    <r>
      <rPr>
        <sz val="12"/>
        <rFont val="Arial"/>
        <family val="2"/>
      </rPr>
      <t/>
    </r>
  </si>
  <si>
    <t>PUBLIC COAST BREWING COMPANY</t>
  </si>
  <si>
    <t>PUEBLO VIDA BREWING COMPANY</t>
  </si>
  <si>
    <t>PURE PROJECT</t>
  </si>
  <si>
    <t>QUARTZITE BREWING COMPANY</t>
  </si>
  <si>
    <t>RADIANT BEER CO.</t>
  </si>
  <si>
    <t>RAHR &amp; SONS BREWING CO.</t>
  </si>
  <si>
    <t>RAILSIDE BREWING</t>
  </si>
  <si>
    <t>RAINY DAZE BREWING COMPANY</t>
  </si>
  <si>
    <t>RAM BREWERY</t>
  </si>
  <si>
    <t>RAR BREWING</t>
  </si>
  <si>
    <r>
      <t xml:space="preserve">RATTLESNAKE MOUNTAIN BREWING COMPANY </t>
    </r>
    <r>
      <rPr>
        <sz val="14"/>
        <color rgb="FFFF0000"/>
        <rFont val="Arial"/>
        <family val="2"/>
      </rPr>
      <t>(Previous tradename Kimo's)</t>
    </r>
  </si>
  <si>
    <t>RAVENNA BREWING COMPANY</t>
  </si>
  <si>
    <t>REMLINGER FARMS</t>
  </si>
  <si>
    <t>REPUBLIC BREWING COMPANY</t>
  </si>
  <si>
    <t>RESIDENT CULTURE</t>
  </si>
  <si>
    <t>RESONATE BREWERY + PIZZERIA</t>
  </si>
  <si>
    <r>
      <t xml:space="preserve">REUBEN'S BREWS  </t>
    </r>
    <r>
      <rPr>
        <sz val="14"/>
        <color rgb="FFFF0000"/>
        <rFont val="Arial"/>
        <family val="2"/>
      </rPr>
      <t>(5010 14th Ave NW, Seattle, WA)</t>
    </r>
  </si>
  <si>
    <r>
      <t>REUBEN'S BREWS</t>
    </r>
    <r>
      <rPr>
        <sz val="14"/>
        <color rgb="FFFF0000"/>
        <rFont val="Arial"/>
        <family val="2"/>
      </rPr>
      <t xml:space="preserve"> (1133 NW 51st St, Seattle, WA)</t>
    </r>
  </si>
  <si>
    <r>
      <t>REUBEN'S BREWS</t>
    </r>
    <r>
      <rPr>
        <sz val="14"/>
        <color rgb="FFFF0000"/>
        <rFont val="Arial"/>
        <family val="2"/>
      </rPr>
      <t xml:space="preserve"> (800 NW 46th St, Seattle, WA)</t>
    </r>
  </si>
  <si>
    <t>REVISION BREWING COMPANY</t>
  </si>
  <si>
    <t>REVOLUTION BEER LLC</t>
  </si>
  <si>
    <t>RHINEGEIST BREWERY</t>
  </si>
  <si>
    <t>RIDGEFIELD CRAFT BREWING COMPANY</t>
  </si>
  <si>
    <t>RIDGELINE BREWING COMPANY</t>
  </si>
  <si>
    <t>RIVER CITY BREWING</t>
  </si>
  <si>
    <r>
      <t xml:space="preserve">RIVER MILE 38 BREWING COMPANY, LLC </t>
    </r>
    <r>
      <rPr>
        <sz val="14"/>
        <color rgb="FFFF0000"/>
        <rFont val="Arial"/>
        <family val="2"/>
      </rPr>
      <t>(formerly Drop Anchor Brewery)</t>
    </r>
  </si>
  <si>
    <t>RIVER NORTH BREWERY</t>
  </si>
  <si>
    <t>RIVER STYX BREWING</t>
  </si>
  <si>
    <t>RIVER TIME BREWING</t>
  </si>
  <si>
    <t>RIVERLANDS BREWING COMPANY</t>
  </si>
  <si>
    <t>RIVERPORT BREWING</t>
  </si>
  <si>
    <t>ROCKY COULEE BREWING CO.</t>
  </si>
  <si>
    <t>ROOFTOP BREWING COMPANY</t>
  </si>
  <si>
    <t>ROSE GARAGE</t>
  </si>
  <si>
    <t xml:space="preserve">ROSLYN BREWING CO., INC.                        </t>
  </si>
  <si>
    <t>RUSE BREWING</t>
  </si>
  <si>
    <t>RUZZO</t>
  </si>
  <si>
    <t>SAAL BREWING</t>
  </si>
  <si>
    <t>SADDLE ROCK PUB</t>
  </si>
  <si>
    <t>SAGE BREWING COMPANY</t>
  </si>
  <si>
    <t>SAINT ERRANT BREWING</t>
  </si>
  <si>
    <t>SALISH SEA BREWING COMPANY</t>
  </si>
  <si>
    <t>SAN JUAN BREWING COMPANY</t>
  </si>
  <si>
    <t>SAPWOOD CELLARS</t>
  </si>
  <si>
    <r>
      <t xml:space="preserve">SAVAGE BREWING COMPANY </t>
    </r>
    <r>
      <rPr>
        <sz val="14"/>
        <color rgb="FFFF0000"/>
        <rFont val="Arial"/>
        <family val="2"/>
      </rPr>
      <t>(Formerly Brewing Savage Co)</t>
    </r>
  </si>
  <si>
    <t>SAZERAC COMPANY, INC.</t>
  </si>
  <si>
    <t>SCHILLING BEER CO</t>
  </si>
  <si>
    <t>SCHOONER EXACT BREWING COMPANY</t>
  </si>
  <si>
    <t>SCRATCH BREWING COMPANY</t>
  </si>
  <si>
    <r>
      <t>SCUTTLEBUTT BREWING CO.</t>
    </r>
    <r>
      <rPr>
        <sz val="14"/>
        <color rgb="FFFF0000"/>
        <rFont val="Arial"/>
        <family val="2"/>
      </rPr>
      <t xml:space="preserve"> (New location 3310 Cedar St. - Everett)  </t>
    </r>
    <r>
      <rPr>
        <sz val="14"/>
        <rFont val="Arial"/>
        <family val="2"/>
      </rPr>
      <t xml:space="preserve">                 </t>
    </r>
  </si>
  <si>
    <t>SCYTHE BREWING COMPANY</t>
  </si>
  <si>
    <t>SEAPINE BREWING COMPANY</t>
  </si>
  <si>
    <t>SELAH SPRINGS BREWING COMPANY</t>
  </si>
  <si>
    <t>SERVICE BREWING CO.</t>
  </si>
  <si>
    <t>SEVERANCE BREWING COMPANY</t>
  </si>
  <si>
    <t>SHELLBACK BREWING</t>
  </si>
  <si>
    <t>SHOUG BREWING COMPANY</t>
  </si>
  <si>
    <t>SIDE PROJECT BREWING</t>
  </si>
  <si>
    <t xml:space="preserve">SIERRA NEVADA BREWING CO., INC.                 </t>
  </si>
  <si>
    <t>SIG BREWING COMPANY, LLC</t>
  </si>
  <si>
    <t>Micro</t>
  </si>
  <si>
    <r>
      <t xml:space="preserve">SILVER CITY BREWERY </t>
    </r>
    <r>
      <rPr>
        <sz val="14"/>
        <color rgb="FFFF0000"/>
        <rFont val="Arial"/>
        <family val="2"/>
      </rPr>
      <t>(206 Katy Penman Ave, Bremerton, WA)</t>
    </r>
  </si>
  <si>
    <r>
      <t xml:space="preserve">SILVER CITY BREWERY </t>
    </r>
    <r>
      <rPr>
        <sz val="14"/>
        <color rgb="FFFF0000"/>
        <rFont val="Arial"/>
        <family val="2"/>
      </rPr>
      <t>(4843 Auto Center Way, Bremerton, WA)</t>
    </r>
  </si>
  <si>
    <t>SILVER MOON BREWING</t>
  </si>
  <si>
    <t>SINGING HOPS BREWING COMPANY</t>
  </si>
  <si>
    <t>SINGLE HILL BREWING COMPANY</t>
  </si>
  <si>
    <t>SINGLECUT BEERSMITHS</t>
  </si>
  <si>
    <t>SISU BREWING COMPANY</t>
  </si>
  <si>
    <t>SKAGIT VALLEY MALTING</t>
  </si>
  <si>
    <t>SKEP BREWING COMPANY</t>
  </si>
  <si>
    <r>
      <t xml:space="preserve">SKOOKUM BREWERY </t>
    </r>
    <r>
      <rPr>
        <sz val="14"/>
        <color rgb="FFFF0000"/>
        <rFont val="Arial"/>
        <family val="2"/>
      </rPr>
      <t>(17925 59th Ave NE Bldg 1 - Arlington, WA)</t>
    </r>
    <r>
      <rPr>
        <sz val="14"/>
        <color theme="1"/>
        <rFont val="Arial"/>
        <family val="2"/>
      </rPr>
      <t xml:space="preserve">   </t>
    </r>
  </si>
  <si>
    <t>SLIPPERY PIG BREWERY</t>
  </si>
  <si>
    <t>SMOG CITY BREWING CO</t>
  </si>
  <si>
    <t>SMOKING MO'S</t>
  </si>
  <si>
    <t>SNAPSHOT BREWING</t>
  </si>
  <si>
    <t xml:space="preserve">SNOQUALMIE FALLS BREWERY                        </t>
  </si>
  <si>
    <r>
      <t>SNOTOWN BREWERY</t>
    </r>
    <r>
      <rPr>
        <sz val="11"/>
        <rFont val="Arial"/>
        <family val="2"/>
      </rPr>
      <t/>
    </r>
  </si>
  <si>
    <t>SNOW EATER BREWING COMPANY</t>
  </si>
  <si>
    <t>SOCKEYE BREWING</t>
  </si>
  <si>
    <t>SOUND2SUMMIT BREWERY</t>
  </si>
  <si>
    <t>SOURCE BREWING</t>
  </si>
  <si>
    <t>SOUTHERN GRIST BREWING COMPANY</t>
  </si>
  <si>
    <r>
      <t xml:space="preserve">SOVERIGN BREWING </t>
    </r>
    <r>
      <rPr>
        <sz val="14"/>
        <color rgb="FFFF0000"/>
        <rFont val="Arial"/>
        <family val="2"/>
      </rPr>
      <t>(851 Rainier Ave S, Seattle, WA)</t>
    </r>
  </si>
  <si>
    <t>SPIDER CITY BREWING COMPANY</t>
  </si>
  <si>
    <t>SPINDLETAP BREWERY</t>
  </si>
  <si>
    <t>SPOETZL BREWERY, INC.</t>
  </si>
  <si>
    <t>SPOKANITE BREWING COMPANY</t>
  </si>
  <si>
    <t>SPYGLASS BREWING COMPANY</t>
  </si>
  <si>
    <t>SQUARE WHEEL BREWING</t>
  </si>
  <si>
    <t>SQUEEZE HARD SELTZER</t>
  </si>
  <si>
    <r>
      <t xml:space="preserve">STANDARD BREWING </t>
    </r>
    <r>
      <rPr>
        <sz val="14"/>
        <color rgb="FFFF0000"/>
        <rFont val="Arial"/>
        <family val="2"/>
      </rPr>
      <t>(2504 S Jackson St, Seattle, WA)</t>
    </r>
  </si>
  <si>
    <t>STEAM DONKEY BREWING COMPANY</t>
  </si>
  <si>
    <t>STEEPLEJACK BREWING COMPANY</t>
  </si>
  <si>
    <t>STELLWAGEN BEER COMPANY</t>
  </si>
  <si>
    <t>STEMMA BREWING</t>
  </si>
  <si>
    <t>STEVENS POINT BREWERY</t>
  </si>
  <si>
    <t>STICK CITY BREWING COMPANY</t>
  </si>
  <si>
    <t>STICKMEN BREWING COMPANY</t>
  </si>
  <si>
    <t>STILLWATER</t>
  </si>
  <si>
    <t>STONE BREWING CO.</t>
  </si>
  <si>
    <t>STONEFACE BREWING CO.</t>
  </si>
  <si>
    <t>STONES THROW BREWERY</t>
  </si>
  <si>
    <t>STORMBREAKER BREWING</t>
  </si>
  <si>
    <t>STORMY MOUNTAIN BREWING</t>
  </si>
  <si>
    <t>STREETSIDE BREWERY</t>
  </si>
  <si>
    <t>STRUCTURES BREWING</t>
  </si>
  <si>
    <t>SUNRIVER BREWING COMPANY</t>
  </si>
  <si>
    <t>SURLY BREWING COMPANY</t>
  </si>
  <si>
    <t>SUZIE'S BREWERY COMPANY</t>
  </si>
  <si>
    <t>SWEETWATER BREWING COMPANY</t>
  </si>
  <si>
    <t>SWINNERTON BREWERY</t>
  </si>
  <si>
    <t>TALEA BEER</t>
  </si>
  <si>
    <t>TANEUM CREEK BREWING</t>
  </si>
  <si>
    <t>TAXMAN BREWING LLC</t>
  </si>
  <si>
    <t>TEMPERANCE BEER COMPANY</t>
  </si>
  <si>
    <t>TEMPERATE HABITS BREWING COMPANY</t>
  </si>
  <si>
    <t>TEN PIN BREWING</t>
  </si>
  <si>
    <t>TERMINAL GRAVITY BREWING INC.</t>
  </si>
  <si>
    <t>TERRAMAR</t>
  </si>
  <si>
    <t>THE ALE APOTHECARY</t>
  </si>
  <si>
    <t>THE BREWING PROJEKT</t>
  </si>
  <si>
    <t>THE BRUERY</t>
  </si>
  <si>
    <t>THE BYTE BREWING COMPANY</t>
  </si>
  <si>
    <t xml:space="preserve">THE GAMBRINUS COMPANY        </t>
  </si>
  <si>
    <t>THE GOOD SOCIETY</t>
  </si>
  <si>
    <t>THE HEAVY METAL BREWING CO</t>
  </si>
  <si>
    <t>THE MOSCOW BREWING COMPANY</t>
  </si>
  <si>
    <t>THE SALISH SEA BREWING COMPANY LLC</t>
  </si>
  <si>
    <t>THE SELKIRK ABBEY BREWING COMPANY</t>
  </si>
  <si>
    <t>THE SHED</t>
  </si>
  <si>
    <t>THE STATION U-BREW</t>
  </si>
  <si>
    <r>
      <t xml:space="preserve">THIRSTY CRAB BREWERY </t>
    </r>
    <r>
      <rPr>
        <sz val="14"/>
        <color rgb="FFFF0000"/>
        <rFont val="Arial"/>
        <family val="2"/>
      </rPr>
      <t>(11645 SR 525 Langley, WA 98260)</t>
    </r>
  </si>
  <si>
    <r>
      <t xml:space="preserve">THIRSTY CRAB BREWERY </t>
    </r>
    <r>
      <rPr>
        <sz val="14"/>
        <color rgb="FFFF0000"/>
        <rFont val="Arial"/>
        <family val="2"/>
      </rPr>
      <t>(9000 Hwy 525 Clinton, WA 98236)</t>
    </r>
  </si>
  <si>
    <t>THREE BULL BREWING CO</t>
  </si>
  <si>
    <t>THREE CREEKS BREWING CO.</t>
  </si>
  <si>
    <t>THREE MAGNETS BREWING COMPANY</t>
  </si>
  <si>
    <t>THREES BREWING</t>
  </si>
  <si>
    <t>THRESHOLD BREWING &amp; BLENDING</t>
  </si>
  <si>
    <t>TILTED TREE HARD CIDER</t>
  </si>
  <si>
    <t>TIMBER CITY GINGER BEER</t>
  </si>
  <si>
    <t>TIMBER PATCH BREWING</t>
  </si>
  <si>
    <t>TIMBER TOWN BEER COMPANY LLC</t>
  </si>
  <si>
    <t>TIN DOG BREWING</t>
  </si>
  <si>
    <t>TOP DOWN BREWING COMPANY</t>
  </si>
  <si>
    <t>TOP FROG BREWERY (formerly HOPPING FROG BREWERY LLC)</t>
  </si>
  <si>
    <t>TOP RUNG BREWING COMPANY</t>
  </si>
  <si>
    <t>TOPPLING GOLIATH BREWERY</t>
  </si>
  <si>
    <t>TORCH &amp; CROWN BREWING CO.</t>
  </si>
  <si>
    <t>TRANSIENT ARTISAN ALES</t>
  </si>
  <si>
    <r>
      <t xml:space="preserve">TRAP DOOR BREWING </t>
    </r>
    <r>
      <rPr>
        <sz val="14"/>
        <color rgb="FFFF0000"/>
        <rFont val="Arial"/>
        <family val="2"/>
      </rPr>
      <t>(1834 Main St., Washougal, WA) (Previously Lodson Farmhouse)</t>
    </r>
  </si>
  <si>
    <r>
      <t xml:space="preserve">TRAP DOOR BREWING </t>
    </r>
    <r>
      <rPr>
        <sz val="14"/>
        <color rgb="FFFF0000"/>
        <rFont val="Arial"/>
        <family val="2"/>
      </rPr>
      <t>(2315 Main St, Vancouver, WA)</t>
    </r>
  </si>
  <si>
    <t>TRICERATOPS BREWING</t>
  </si>
  <si>
    <t>TRICKSTER'S BREWING COMPANY</t>
  </si>
  <si>
    <t>TRILLIUM BREWING COMPANY</t>
  </si>
  <si>
    <t>TRIMTAB BREWING CO.</t>
  </si>
  <si>
    <t>TRIPLE R BREWERY LLC</t>
  </si>
  <si>
    <t>TRIPLEHORN BREWING CO</t>
  </si>
  <si>
    <t>TRIPPING ANIMALS BREWING CO.</t>
  </si>
  <si>
    <t>TRUE RESPITE BREWING CO</t>
  </si>
  <si>
    <t>TRUMER BRAUEREI</t>
  </si>
  <si>
    <t>TT'S OLD IRON BREWERY &amp; BBQ</t>
  </si>
  <si>
    <t>TUPPS BREWERY</t>
  </si>
  <si>
    <r>
      <t xml:space="preserve">TWELVE PERCENT </t>
    </r>
    <r>
      <rPr>
        <b/>
        <sz val="11"/>
        <rFont val="Arial"/>
        <family val="2"/>
      </rPr>
      <t xml:space="preserve">- Beer representative product reported at high rate. </t>
    </r>
    <r>
      <rPr>
        <sz val="12"/>
        <color rgb="FFFF0000"/>
        <rFont val="Arial"/>
        <family val="2"/>
      </rPr>
      <t>(560 S 3rd Ave, Mount Vernon, NY)</t>
    </r>
  </si>
  <si>
    <r>
      <t xml:space="preserve">TWELVE PERCENT LLC </t>
    </r>
    <r>
      <rPr>
        <sz val="14"/>
        <color rgb="FFFF0000"/>
        <rFont val="Arial"/>
        <family val="2"/>
      </rPr>
      <t>(341 State St, North Haven, CT)</t>
    </r>
  </si>
  <si>
    <t>TWENTY-EIGHT TEN, LLC</t>
  </si>
  <si>
    <t>TWIN SISTERS BREWING COMPANY</t>
  </si>
  <si>
    <t>TWO BEERS BREWING COMPANY</t>
  </si>
  <si>
    <t>TWO TIDES BREWING CO.</t>
  </si>
  <si>
    <t>UINTA BREWING COMPANY</t>
  </si>
  <si>
    <t>UNDERGROUND BREWING</t>
  </si>
  <si>
    <t>UNE ANNEE BREWERY</t>
  </si>
  <si>
    <t>UNITED BRANDS LLC</t>
  </si>
  <si>
    <r>
      <rPr>
        <sz val="14"/>
        <rFont val="Arial"/>
        <family val="2"/>
      </rPr>
      <t xml:space="preserve">UNITED STATES BEVERAGE LLC </t>
    </r>
    <r>
      <rPr>
        <sz val="14"/>
        <color indexed="17"/>
        <rFont val="Arial"/>
        <family val="2"/>
      </rPr>
      <t xml:space="preserve"> </t>
    </r>
  </si>
  <si>
    <r>
      <rPr>
        <sz val="14"/>
        <rFont val="Arial"/>
        <family val="2"/>
      </rPr>
      <t xml:space="preserve">UNITED STATES BEVERAGE LLC - </t>
    </r>
    <r>
      <rPr>
        <b/>
        <sz val="11"/>
        <rFont val="Arial"/>
        <family val="2"/>
      </rPr>
      <t>Beer representative product reported at high rate.</t>
    </r>
    <r>
      <rPr>
        <sz val="11"/>
        <rFont val="Arial"/>
        <family val="2"/>
      </rPr>
      <t xml:space="preserve">  </t>
    </r>
    <r>
      <rPr>
        <sz val="11"/>
        <color indexed="17"/>
        <rFont val="Arial"/>
        <family val="2"/>
      </rPr>
      <t xml:space="preserve"> </t>
    </r>
  </si>
  <si>
    <t>UNITY VIBRATION LIVING KOMBUCHA TEA</t>
  </si>
  <si>
    <t>UNSUNG BREWING COMPANY</t>
  </si>
  <si>
    <t>UPRIGHT BREWING COMPANY</t>
  </si>
  <si>
    <t>UPRISE BREWING COMPANY</t>
  </si>
  <si>
    <t>URBAN ARTIFACT</t>
  </si>
  <si>
    <t>URBAN CHESTNUT BREWING COMPANY</t>
  </si>
  <si>
    <t>URBAN FAMILY BREWING COMPANY</t>
  </si>
  <si>
    <t>V TWIN BREWING COMPANY</t>
  </si>
  <si>
    <t xml:space="preserve">VALHOLL BREWING CO </t>
  </si>
  <si>
    <t>VALLEY BREWING COMPANY</t>
  </si>
  <si>
    <t>VALLEY HOUSE BREWING COMPANY</t>
  </si>
  <si>
    <t>VARIETAL BEER COMPANY</t>
  </si>
  <si>
    <t>VASHON BREWING COMPANY</t>
  </si>
  <si>
    <t>VICE BEER</t>
  </si>
  <si>
    <t>VICTOR 23 BREWING</t>
  </si>
  <si>
    <t>VOLITION BREWING COMPANY</t>
  </si>
  <si>
    <t>VOODOO BREWING COMPANY</t>
  </si>
  <si>
    <t>WALKING MAN BREWING, LLC</t>
  </si>
  <si>
    <t>WALLA WALL STEAK CO/CROSS BUCK BREWING</t>
  </si>
  <si>
    <t>WALLACE BREWING</t>
  </si>
  <si>
    <t>WANDER BREWING</t>
  </si>
  <si>
    <t>WANDERING HOP</t>
  </si>
  <si>
    <t>WARFIELD BREWING COMPANY, LLC</t>
  </si>
  <si>
    <t>WATER BUFFALO BREWING</t>
  </si>
  <si>
    <t>WATTS BREWING CO.</t>
  </si>
  <si>
    <t>WAYFINDER BEER</t>
  </si>
  <si>
    <t>WEATHERED SOULS BREWING COMPANY</t>
  </si>
  <si>
    <t>WELDWERKS BREWING COMPANY</t>
  </si>
  <si>
    <t>WELL 80 ARTESIAN BREWING COMPANY</t>
  </si>
  <si>
    <t>WEST SEATTLE BREWING CO</t>
  </si>
  <si>
    <t>WESTBOUND &amp; DOWN BREWERY</t>
  </si>
  <si>
    <t>WESTBROOK BREWING COMPANY</t>
  </si>
  <si>
    <t>WESTERN RED BREWING</t>
  </si>
  <si>
    <t>WET COAST BREWING COMPANY</t>
  </si>
  <si>
    <r>
      <t xml:space="preserve">WHEELIE POP BREWING </t>
    </r>
    <r>
      <rPr>
        <sz val="14"/>
        <color rgb="FFFF0000"/>
        <rFont val="Arial"/>
        <family val="2"/>
      </rPr>
      <t>(Location Change, Old License 427866)</t>
    </r>
  </si>
  <si>
    <r>
      <t xml:space="preserve">WHIPSAW BREWING </t>
    </r>
    <r>
      <rPr>
        <sz val="14"/>
        <color rgb="FFFF0000"/>
        <rFont val="Arial"/>
        <family val="2"/>
      </rPr>
      <t>(1000 N Prospect St, Ellensburg, WA)</t>
    </r>
  </si>
  <si>
    <r>
      <t xml:space="preserve">WHIPSAW BREWING </t>
    </r>
    <r>
      <rPr>
        <sz val="14"/>
        <color rgb="FFFF0000"/>
        <rFont val="Arial"/>
        <family val="2"/>
      </rPr>
      <t>(704 N Wenas St, Ellensburg, WA)</t>
    </r>
  </si>
  <si>
    <r>
      <t>WHISTLE PUNK BREWING</t>
    </r>
    <r>
      <rPr>
        <sz val="14"/>
        <color rgb="FFFF0000"/>
        <rFont val="Arial"/>
        <family val="2"/>
      </rPr>
      <t xml:space="preserve">  (Formerly Hanson Brothers Brewing)</t>
    </r>
  </si>
  <si>
    <t>WHITE BLUFFS BREWING</t>
  </si>
  <si>
    <t>WHITE ROOSTER FARMHOUSE BREWERY</t>
  </si>
  <si>
    <t>WHITEWALL BREWING CO.</t>
  </si>
  <si>
    <t>WICKED TEUTON BREWING COMPANY</t>
  </si>
  <si>
    <t>WICKED WEED BREWING</t>
  </si>
  <si>
    <t>WILD LEAP</t>
  </si>
  <si>
    <t>WILD MAN BREWING COMPANY</t>
  </si>
  <si>
    <t>WILD RIDE BREWING</t>
  </si>
  <si>
    <t>WILDLAND COOPERATIVE</t>
  </si>
  <si>
    <t>WILEY ROOTS BREWING COMPANY</t>
  </si>
  <si>
    <t>WILLAPA BREWING CO</t>
  </si>
  <si>
    <t>WOLF TREE BREWERY</t>
  </si>
  <si>
    <t>WORTHY BREWING LLC</t>
  </si>
  <si>
    <t>WOVEN WATER BREWING COMPANY</t>
  </si>
  <si>
    <t>WREN HOUSE BREWING COMPANY</t>
  </si>
  <si>
    <t>WYNDRIDGE FARM BREWING</t>
  </si>
  <si>
    <t>XUL BEER CO</t>
  </si>
  <si>
    <t>XYZ BEVERAGE</t>
  </si>
  <si>
    <t>YAKIMA CHIEF HOPS</t>
  </si>
  <si>
    <t>YAKIMA VALLEY HOPS</t>
  </si>
  <si>
    <t>YAYA BREWING COMPANY</t>
  </si>
  <si>
    <t>YOKED FARMHOUSE BREWERY</t>
  </si>
  <si>
    <t>ZEN ZYMURGIST FERMENTATION</t>
  </si>
  <si>
    <t>ZOIGLHAUS BREWING COMPANY</t>
  </si>
  <si>
    <t>PALOUSE BREWING COMPANY</t>
  </si>
  <si>
    <t>EL SUENITO BREWING COMPANY</t>
  </si>
  <si>
    <t>FAST FASHION BREWING</t>
  </si>
  <si>
    <t>RUSSIAN RIVER BREWING COMPANY</t>
  </si>
  <si>
    <t>BELLEFLOWER BREWING COMPANY</t>
  </si>
  <si>
    <t>GRAVITY BEVERAGE</t>
  </si>
  <si>
    <t>BURLINGTON BEER COMPANY</t>
  </si>
  <si>
    <t>RAISED GRAIN BREWING CO.</t>
  </si>
  <si>
    <r>
      <t xml:space="preserve">COUNTERBALANCE BREWING COMPANY </t>
    </r>
    <r>
      <rPr>
        <sz val="14"/>
        <color rgb="FFFF0000"/>
        <rFont val="Arial"/>
        <family val="2"/>
      </rPr>
      <t>(Discontinued 01/04/2023)</t>
    </r>
  </si>
  <si>
    <r>
      <t xml:space="preserve">CELLADOR ALES </t>
    </r>
    <r>
      <rPr>
        <sz val="14"/>
        <color rgb="FFFF0000"/>
        <rFont val="Arial"/>
        <family val="2"/>
      </rPr>
      <t>(Discontinued 01/05/2023)</t>
    </r>
  </si>
  <si>
    <r>
      <t xml:space="preserve">GOOD WATER BREWERY LLC </t>
    </r>
    <r>
      <rPr>
        <sz val="14"/>
        <color rgb="FFFF0000"/>
        <rFont val="Arial"/>
        <family val="2"/>
      </rPr>
      <t>(Discontinued 01/11/2023)</t>
    </r>
  </si>
  <si>
    <r>
      <t xml:space="preserve">BEERDED BROTHERS BREWING </t>
    </r>
    <r>
      <rPr>
        <sz val="14"/>
        <color rgb="FFFF0000"/>
        <rFont val="Arial"/>
        <family val="2"/>
      </rPr>
      <t>(Discontinued 01/17/2023)</t>
    </r>
  </si>
  <si>
    <r>
      <t xml:space="preserve">WHITSTRAN BREWING COMPANY </t>
    </r>
    <r>
      <rPr>
        <sz val="14"/>
        <color rgb="FFFF0000"/>
        <rFont val="Arial"/>
        <family val="2"/>
      </rPr>
      <t>(Discontinued 01/19/2023)</t>
    </r>
  </si>
  <si>
    <r>
      <t xml:space="preserve">RAUCOUS RABBIT </t>
    </r>
    <r>
      <rPr>
        <sz val="14"/>
        <color rgb="FFFF0000"/>
        <rFont val="Arial"/>
        <family val="2"/>
      </rPr>
      <t>(Discontinued 01/19/2023)</t>
    </r>
  </si>
  <si>
    <r>
      <t xml:space="preserve">KINE KOMBUCHA </t>
    </r>
    <r>
      <rPr>
        <sz val="14"/>
        <color rgb="FFFF0000"/>
        <rFont val="Arial"/>
        <family val="2"/>
      </rPr>
      <t>(Discontinued 01/19/2023)</t>
    </r>
  </si>
  <si>
    <r>
      <t xml:space="preserve">HOP NATION BREWING COMPANY </t>
    </r>
    <r>
      <rPr>
        <sz val="14"/>
        <color rgb="FFFF0000"/>
        <rFont val="Arial"/>
        <family val="2"/>
      </rPr>
      <t>(Discontinued 01/20/2023)</t>
    </r>
  </si>
  <si>
    <r>
      <t xml:space="preserve">FOLKVANG BREWING </t>
    </r>
    <r>
      <rPr>
        <sz val="14"/>
        <color rgb="FFFF0000"/>
        <rFont val="Arial"/>
        <family val="2"/>
      </rPr>
      <t>(Discontinued 01/23/2023)</t>
    </r>
  </si>
  <si>
    <r>
      <t xml:space="preserve">IMAGINE NATION BREWING CO </t>
    </r>
    <r>
      <rPr>
        <sz val="14"/>
        <color rgb="FFFF0000"/>
        <rFont val="Arial"/>
        <family val="2"/>
      </rPr>
      <t>(Discontinued 01/25/2023)</t>
    </r>
  </si>
  <si>
    <r>
      <t xml:space="preserve">GEORGETOWN BREWING CO. </t>
    </r>
    <r>
      <rPr>
        <sz val="14"/>
        <color rgb="FFFF0000"/>
        <rFont val="Arial"/>
        <family val="2"/>
      </rPr>
      <t>(High rate effective 01/26/2023- 06/30/2023)</t>
    </r>
  </si>
  <si>
    <r>
      <t xml:space="preserve">WENATCHEE BREWING CO  </t>
    </r>
    <r>
      <rPr>
        <sz val="14"/>
        <color rgb="FFFF0000"/>
        <rFont val="Arial"/>
        <family val="2"/>
      </rPr>
      <t>(Moved to low rate effective 07/14/2021)</t>
    </r>
  </si>
  <si>
    <r>
      <t xml:space="preserve">CREATURE COMFORTS BREWING COMPANY </t>
    </r>
    <r>
      <rPr>
        <sz val="14"/>
        <color rgb="FFFF0000"/>
        <rFont val="Arial"/>
        <family val="2"/>
      </rPr>
      <t>(Discontinued 02/10/2023)</t>
    </r>
  </si>
  <si>
    <r>
      <t>NORTHWEST BREWING COMPANY</t>
    </r>
    <r>
      <rPr>
        <sz val="14"/>
        <color rgb="FFFF0000"/>
        <rFont val="Arial"/>
        <family val="2"/>
      </rPr>
      <t>(Discontinued 02/10/2023) (402 Baker Blvd, Tukwila, WA)</t>
    </r>
  </si>
  <si>
    <r>
      <t xml:space="preserve">CRUX FREMENTATION PROJECT </t>
    </r>
    <r>
      <rPr>
        <sz val="14"/>
        <color rgb="FFFF0000"/>
        <rFont val="Arial"/>
        <family val="2"/>
      </rPr>
      <t>(Discontinued 02/10/2023)</t>
    </r>
  </si>
  <si>
    <r>
      <t>ZIPLINE BREWING CO</t>
    </r>
    <r>
      <rPr>
        <sz val="14"/>
        <color rgb="FFFF0000"/>
        <rFont val="Arial"/>
        <family val="2"/>
      </rPr>
      <t xml:space="preserve"> (Discontinued 02/10/2023)</t>
    </r>
  </si>
  <si>
    <r>
      <t xml:space="preserve">FAST FASHION </t>
    </r>
    <r>
      <rPr>
        <sz val="14"/>
        <color rgb="FFFF0000"/>
        <rFont val="Arial"/>
        <family val="2"/>
      </rPr>
      <t>(Discontinued 02/10/2023)</t>
    </r>
  </si>
  <si>
    <r>
      <t>SPROCKET BREWING, SPROCKET FERMENTATION</t>
    </r>
    <r>
      <rPr>
        <sz val="14"/>
        <color rgb="FFFF0000"/>
        <rFont val="Arial"/>
        <family val="2"/>
      </rPr>
      <t xml:space="preserve"> (Discontinued 02/10/2023)</t>
    </r>
  </si>
  <si>
    <t>GATHERING PLACE BREWING COMPANY</t>
  </si>
  <si>
    <t>TIRED HANDS BREWING COMPANY</t>
  </si>
  <si>
    <t>BKS ARTISAN ALES</t>
  </si>
  <si>
    <r>
      <t xml:space="preserve">ENGINE HOUSE #9 </t>
    </r>
    <r>
      <rPr>
        <sz val="14"/>
        <color rgb="FFFF0000"/>
        <rFont val="Arial"/>
        <family val="2"/>
      </rPr>
      <t>(609 N Pine St - Tacoma, WA) (Discontinued 01/31/2023)</t>
    </r>
  </si>
  <si>
    <r>
      <t xml:space="preserve">YAKIMA CRAFT BREWING CO. </t>
    </r>
    <r>
      <rPr>
        <sz val="14"/>
        <color rgb="FFFF0000"/>
        <rFont val="Arial"/>
        <family val="2"/>
      </rPr>
      <t>(Discontinued 03/02/2023)</t>
    </r>
  </si>
  <si>
    <r>
      <t xml:space="preserve">MEATHEADS SMOKEHOUSE AND BEER WORKS </t>
    </r>
    <r>
      <rPr>
        <sz val="14"/>
        <color rgb="FFFF0000"/>
        <rFont val="Arial"/>
        <family val="2"/>
      </rPr>
      <t>(Discontinued 03/10/2023)</t>
    </r>
  </si>
  <si>
    <r>
      <t xml:space="preserve">THE RARE BARREL </t>
    </r>
    <r>
      <rPr>
        <sz val="14"/>
        <color rgb="FFFF0000"/>
        <rFont val="Arial"/>
        <family val="2"/>
      </rPr>
      <t>(Discontinued 03/10/2023)</t>
    </r>
  </si>
  <si>
    <r>
      <t xml:space="preserve">TOP KNOT BREWING </t>
    </r>
    <r>
      <rPr>
        <sz val="14"/>
        <color rgb="FFFF0000"/>
        <rFont val="Arial"/>
        <family val="2"/>
      </rPr>
      <t>(Discontinued 03/10/2023)</t>
    </r>
  </si>
  <si>
    <r>
      <t xml:space="preserve">DENVER BEER CO </t>
    </r>
    <r>
      <rPr>
        <sz val="14"/>
        <color rgb="FFFF0000"/>
        <rFont val="Arial"/>
        <family val="2"/>
      </rPr>
      <t>(Discontinued 03/19/2023)</t>
    </r>
  </si>
  <si>
    <r>
      <t xml:space="preserve">LEGAL REMEDY BREWING CO. </t>
    </r>
    <r>
      <rPr>
        <sz val="14"/>
        <color rgb="FFFF0000"/>
        <rFont val="Arial"/>
        <family val="2"/>
      </rPr>
      <t>(Discontinued 03/19/2023)</t>
    </r>
  </si>
  <si>
    <r>
      <t xml:space="preserve">ALAMO BEER COMPANY </t>
    </r>
    <r>
      <rPr>
        <sz val="14"/>
        <color rgb="FFFF0000"/>
        <rFont val="Arial"/>
        <family val="2"/>
      </rPr>
      <t>(Discontinued 03/19/2023)</t>
    </r>
  </si>
  <si>
    <r>
      <t xml:space="preserve">DUNAGAN BREWING CO. </t>
    </r>
    <r>
      <rPr>
        <sz val="14"/>
        <color rgb="FFFF0000"/>
        <rFont val="Arial"/>
        <family val="2"/>
      </rPr>
      <t>(Discontinued 03/20/2023)</t>
    </r>
  </si>
  <si>
    <r>
      <t xml:space="preserve">BEST OF HANDS BARRELHOUSE </t>
    </r>
    <r>
      <rPr>
        <sz val="14"/>
        <color rgb="FFFF0000"/>
        <rFont val="Arial"/>
        <family val="2"/>
      </rPr>
      <t>(Discontinued 03/24/2023)</t>
    </r>
  </si>
  <si>
    <r>
      <t xml:space="preserve">BRAXTON BREWING COMPANY </t>
    </r>
    <r>
      <rPr>
        <sz val="14"/>
        <color rgb="FFFF0000"/>
        <rFont val="Arial"/>
        <family val="2"/>
      </rPr>
      <t>(Discontinued 03/24/2023)</t>
    </r>
  </si>
  <si>
    <r>
      <t xml:space="preserve">THUNDERHEAD BREWING, CO. </t>
    </r>
    <r>
      <rPr>
        <sz val="14"/>
        <color rgb="FFFF0000"/>
        <rFont val="Arial"/>
        <family val="2"/>
      </rPr>
      <t>(Discontinued 03/27/2023)</t>
    </r>
  </si>
  <si>
    <r>
      <t xml:space="preserve">MEIER S CREEK BREWING CO. </t>
    </r>
    <r>
      <rPr>
        <sz val="14"/>
        <color rgb="FFFF0000"/>
        <rFont val="Arial"/>
        <family val="2"/>
      </rPr>
      <t>(Discontinued 03/29/2023)</t>
    </r>
  </si>
  <si>
    <r>
      <t xml:space="preserve">4 STITCH BREWING CO. </t>
    </r>
    <r>
      <rPr>
        <sz val="14"/>
        <color rgb="FFFF0000"/>
        <rFont val="Arial"/>
        <family val="2"/>
      </rPr>
      <t>(Location Change 03/28/2023. Old license 430339)</t>
    </r>
  </si>
  <si>
    <t xml:space="preserve">CELLARMAKER BREWING COMPANY </t>
  </si>
  <si>
    <t>CREEKSIDE BREWING</t>
  </si>
  <si>
    <t>DOUBLE ARROW BREWING</t>
  </si>
  <si>
    <t>HIGH BRANCH BREWING COMPANY</t>
  </si>
  <si>
    <t>LONGMIRE SPRINGS BREWING</t>
  </si>
  <si>
    <t xml:space="preserve">PAPER STREET BREWING COMPANY </t>
  </si>
  <si>
    <t>PRISON CITY BREWING</t>
  </si>
  <si>
    <r>
      <t xml:space="preserve">ICE HARBOR BREWING COMPANY </t>
    </r>
    <r>
      <rPr>
        <sz val="14"/>
        <color rgb="FFFF0000"/>
        <rFont val="Arial"/>
        <family val="2"/>
      </rPr>
      <t>(10 E Bruneau Ave Bldg C; Kennewick, WA)</t>
    </r>
  </si>
  <si>
    <r>
      <t xml:space="preserve">LEIKAM BREWING </t>
    </r>
    <r>
      <rPr>
        <sz val="14"/>
        <color rgb="FFFF0000"/>
        <rFont val="Arial"/>
        <family val="2"/>
      </rPr>
      <t>(Discontinued 04/03/2023)</t>
    </r>
  </si>
  <si>
    <t>FREEBRIDGE BREWING</t>
  </si>
  <si>
    <r>
      <t xml:space="preserve">FALLING KNIFE BREWING COMPANY </t>
    </r>
    <r>
      <rPr>
        <sz val="14"/>
        <color rgb="FFFF0000"/>
        <rFont val="Arial"/>
        <family val="2"/>
      </rPr>
      <t>(Discontinued 04/05/2023)</t>
    </r>
  </si>
  <si>
    <r>
      <t xml:space="preserve">INGENIOUS BREWING COMPANY </t>
    </r>
    <r>
      <rPr>
        <sz val="14"/>
        <color rgb="FFFF0000"/>
        <rFont val="Arial"/>
        <family val="2"/>
      </rPr>
      <t>(Discontinued 04/05/2023)</t>
    </r>
  </si>
  <si>
    <r>
      <t xml:space="preserve">TRUE ANOMALY BREWING </t>
    </r>
    <r>
      <rPr>
        <sz val="14"/>
        <color rgb="FFFF0000"/>
        <rFont val="Arial"/>
        <family val="2"/>
      </rPr>
      <t>(Discontinued 04/05/2023)</t>
    </r>
  </si>
  <si>
    <t>FRACTURE BREWING</t>
  </si>
  <si>
    <r>
      <t xml:space="preserve">RIDGEWALKER BREWING COMPANY </t>
    </r>
    <r>
      <rPr>
        <sz val="14"/>
        <color rgb="FFFF0000"/>
        <rFont val="Arial"/>
        <family val="2"/>
      </rPr>
      <t>(Discontinued 04/06/2023)</t>
    </r>
  </si>
  <si>
    <r>
      <t xml:space="preserve">FIFTH HAMMER BREWING CO. </t>
    </r>
    <r>
      <rPr>
        <sz val="14"/>
        <color rgb="FFFF0000"/>
        <rFont val="Arial"/>
        <family val="2"/>
      </rPr>
      <t>(Discontinued 04/06/2023)</t>
    </r>
  </si>
  <si>
    <r>
      <t xml:space="preserve">TOMBSTONE BREWING COMPANY </t>
    </r>
    <r>
      <rPr>
        <sz val="14"/>
        <color rgb="FFFF0000"/>
        <rFont val="Arial"/>
        <family val="2"/>
      </rPr>
      <t>(Discontinued 04/06/2023)</t>
    </r>
  </si>
  <si>
    <r>
      <t xml:space="preserve">18TH STREET BREWERY </t>
    </r>
    <r>
      <rPr>
        <sz val="14"/>
        <color rgb="FFFF0000"/>
        <rFont val="Arial"/>
        <family val="2"/>
      </rPr>
      <t>(Discontinued 04/06/2023)</t>
    </r>
  </si>
  <si>
    <r>
      <t xml:space="preserve">SALTFIRE BREWING COMPANY </t>
    </r>
    <r>
      <rPr>
        <sz val="14"/>
        <color rgb="FFFF0000"/>
        <rFont val="Arial"/>
        <family val="2"/>
      </rPr>
      <t>(Discontinued 04/06/2023)</t>
    </r>
  </si>
  <si>
    <r>
      <t xml:space="preserve">SPECIATION ARTISAN ALES </t>
    </r>
    <r>
      <rPr>
        <sz val="14"/>
        <color rgb="FFFF0000"/>
        <rFont val="Arial"/>
        <family val="2"/>
      </rPr>
      <t>(Discontinued 04/06/2023)</t>
    </r>
  </si>
  <si>
    <r>
      <t xml:space="preserve">PROTECTOR BREWERY LLC </t>
    </r>
    <r>
      <rPr>
        <sz val="14"/>
        <color rgb="FFFF0000"/>
        <rFont val="Arial"/>
        <family val="2"/>
      </rPr>
      <t>(Discontinued 04/06/2023)</t>
    </r>
  </si>
  <si>
    <t>HENHOUSE BREWING COMPANY</t>
  </si>
  <si>
    <t>ASTORIA BREWING COMPANY</t>
  </si>
  <si>
    <r>
      <t xml:space="preserve">EIGHT &amp; SAND BEER CO </t>
    </r>
    <r>
      <rPr>
        <sz val="14"/>
        <color rgb="FFFF0000"/>
        <rFont val="Arial"/>
        <family val="2"/>
      </rPr>
      <t>(Discontinued 04/14/2023)</t>
    </r>
  </si>
  <si>
    <r>
      <t xml:space="preserve">GREAT RAFT BREWING LLC </t>
    </r>
    <r>
      <rPr>
        <sz val="14"/>
        <color rgb="FFFF0000"/>
        <rFont val="Arial"/>
        <family val="2"/>
      </rPr>
      <t>(Discontinued 04/14/2023)</t>
    </r>
  </si>
  <si>
    <r>
      <t xml:space="preserve">FLATHEAD LAKE BREWING CO,INC </t>
    </r>
    <r>
      <rPr>
        <sz val="14"/>
        <color rgb="FFFF0000"/>
        <rFont val="Arial"/>
        <family val="2"/>
      </rPr>
      <t>(Discontinued 04/14/2023)</t>
    </r>
  </si>
  <si>
    <r>
      <t xml:space="preserve">NORTH PARK BEER COMPANY </t>
    </r>
    <r>
      <rPr>
        <sz val="14"/>
        <color rgb="FFFF0000"/>
        <rFont val="Arial"/>
        <family val="2"/>
      </rPr>
      <t>(Discontinued 04/14/2023)</t>
    </r>
  </si>
  <si>
    <r>
      <t xml:space="preserve">ROWLEY FARMHOUSE ALES </t>
    </r>
    <r>
      <rPr>
        <sz val="14"/>
        <color rgb="FFFF0000"/>
        <rFont val="Arial"/>
        <family val="2"/>
      </rPr>
      <t>(Discontinued 04/14/2023)</t>
    </r>
  </si>
  <si>
    <r>
      <t xml:space="preserve">FIFTH FRAME BREWING CO. </t>
    </r>
    <r>
      <rPr>
        <sz val="14"/>
        <color rgb="FFFF0000"/>
        <rFont val="Arial"/>
        <family val="2"/>
      </rPr>
      <t>(Discontinued 04/14/2023)</t>
    </r>
  </si>
  <si>
    <r>
      <t xml:space="preserve">NOON WHISTLE BREWING </t>
    </r>
    <r>
      <rPr>
        <sz val="14"/>
        <color rgb="FFFF0000"/>
        <rFont val="Arial"/>
        <family val="2"/>
      </rPr>
      <t>(Discontinued 04/14/2023)</t>
    </r>
  </si>
  <si>
    <r>
      <t xml:space="preserve">A HOMESTEAD BREW </t>
    </r>
    <r>
      <rPr>
        <sz val="14"/>
        <color rgb="FFFF0000"/>
        <rFont val="Arial"/>
        <family val="2"/>
      </rPr>
      <t>(Discontinued 04/14/2023)</t>
    </r>
  </si>
  <si>
    <r>
      <t xml:space="preserve">LOVECRAFT BREWING </t>
    </r>
    <r>
      <rPr>
        <sz val="14"/>
        <color rgb="FFFF0000"/>
        <rFont val="Arial"/>
        <family val="2"/>
      </rPr>
      <t>(Discontinued 04/17/2023)</t>
    </r>
  </si>
  <si>
    <t xml:space="preserve">MODERN TIMES BEER </t>
  </si>
  <si>
    <t>ZEEKS PIZZA BELLINGHAM</t>
  </si>
  <si>
    <r>
      <t xml:space="preserve">MONKISH BREWING COMPANY </t>
    </r>
    <r>
      <rPr>
        <sz val="14"/>
        <color rgb="FFFF0000"/>
        <rFont val="Arial"/>
        <family val="2"/>
      </rPr>
      <t>(Discontinued 04/24/2023)</t>
    </r>
  </si>
  <si>
    <r>
      <t xml:space="preserve">E2W BREWING </t>
    </r>
    <r>
      <rPr>
        <sz val="14"/>
        <color rgb="FFFF0000"/>
        <rFont val="Arial"/>
        <family val="2"/>
      </rPr>
      <t>(Old license #411871)</t>
    </r>
    <r>
      <rPr>
        <sz val="14"/>
        <rFont val="Arial"/>
        <family val="2"/>
      </rPr>
      <t xml:space="preserve"> </t>
    </r>
    <r>
      <rPr>
        <sz val="14"/>
        <color rgb="FFFF0000"/>
        <rFont val="Arial"/>
        <family val="2"/>
      </rPr>
      <t>(Discontinued 04/24/2023)</t>
    </r>
  </si>
  <si>
    <r>
      <t xml:space="preserve">BAD BATCH BREWING COMPANY </t>
    </r>
    <r>
      <rPr>
        <sz val="14"/>
        <color rgb="FFFF0000"/>
        <rFont val="Arial"/>
        <family val="2"/>
      </rPr>
      <t>(Old license #432926; Old Trandname Eighty-Two Beverages)</t>
    </r>
  </si>
  <si>
    <r>
      <t xml:space="preserve">PINT SIZE BREWING </t>
    </r>
    <r>
      <rPr>
        <sz val="14"/>
        <color rgb="FFFF0000"/>
        <rFont val="Arial"/>
        <family val="2"/>
      </rPr>
      <t>(Discontinued 04/04/2023)</t>
    </r>
  </si>
  <si>
    <r>
      <t>COMMON LANGUAGE BREWING COMPANY</t>
    </r>
    <r>
      <rPr>
        <sz val="14"/>
        <color rgb="FFFF0000"/>
        <rFont val="Arial"/>
        <family val="2"/>
      </rPr>
      <t xml:space="preserve"> (Discontinued 04/05/2023)</t>
    </r>
  </si>
  <si>
    <r>
      <t xml:space="preserve">INVASIVE SPECIES BREWING </t>
    </r>
    <r>
      <rPr>
        <sz val="14"/>
        <color rgb="FFFF0000"/>
        <rFont val="Arial"/>
        <family val="2"/>
      </rPr>
      <t>(Discontinued 0405/2023)</t>
    </r>
  </si>
  <si>
    <r>
      <t xml:space="preserve">FROTH BREWING CO. </t>
    </r>
    <r>
      <rPr>
        <sz val="14"/>
        <color rgb="FFFF0000"/>
        <rFont val="Arial"/>
        <family val="2"/>
      </rPr>
      <t>(Discontinued 04/05/2023)</t>
    </r>
  </si>
  <si>
    <r>
      <t xml:space="preserve">BIRDS FLY SOUTH ALE PROJECT </t>
    </r>
    <r>
      <rPr>
        <sz val="14"/>
        <color rgb="FFFF0000"/>
        <rFont val="Arial"/>
        <family val="2"/>
      </rPr>
      <t>(Discontinued 04/06/2023)</t>
    </r>
  </si>
  <si>
    <r>
      <t xml:space="preserve">BY ALL MEANS </t>
    </r>
    <r>
      <rPr>
        <sz val="14"/>
        <color rgb="FFFF0000"/>
        <rFont val="Arial"/>
        <family val="2"/>
      </rPr>
      <t>(Discontinured 04/13/2023)</t>
    </r>
  </si>
  <si>
    <r>
      <t>EPIC BREWING COMPANY</t>
    </r>
    <r>
      <rPr>
        <sz val="14"/>
        <color rgb="FFFF0000"/>
        <rFont val="Arial"/>
        <family val="2"/>
      </rPr>
      <t xml:space="preserve"> (3001 Walnut St., Denver, CO) (Discontinured 04/13/2023)</t>
    </r>
  </si>
  <si>
    <r>
      <t xml:space="preserve">ICE HARBOR BREWING </t>
    </r>
    <r>
      <rPr>
        <sz val="14"/>
        <color rgb="FFFF0000"/>
        <rFont val="Arial"/>
        <family val="2"/>
      </rPr>
      <t>(Discontinued 05/16/2023)</t>
    </r>
  </si>
  <si>
    <r>
      <t>CAMAS BREWING CO</t>
    </r>
    <r>
      <rPr>
        <sz val="14"/>
        <color rgb="FFFF0000"/>
        <rFont val="Arial"/>
        <family val="2"/>
      </rPr>
      <t xml:space="preserve"> (Discontinued 04/28/2023)</t>
    </r>
  </si>
  <si>
    <r>
      <t xml:space="preserve">LOGYARD BREWING </t>
    </r>
    <r>
      <rPr>
        <sz val="14"/>
        <color rgb="FFFF0000"/>
        <rFont val="Arial"/>
        <family val="2"/>
      </rPr>
      <t>(Discontinued 05/26/2023)</t>
    </r>
  </si>
  <si>
    <r>
      <t xml:space="preserve">BLACK REALMS BREWING </t>
    </r>
    <r>
      <rPr>
        <sz val="14"/>
        <color rgb="FFFF0000"/>
        <rFont val="Arial"/>
        <family val="2"/>
      </rPr>
      <t>(Discontinued 05/10/2023)</t>
    </r>
  </si>
  <si>
    <r>
      <t>HAMMER &amp; STITCH BREWING COMPANY</t>
    </r>
    <r>
      <rPr>
        <sz val="14"/>
        <color rgb="FFFF0000"/>
        <rFont val="Arial"/>
        <family val="2"/>
      </rPr>
      <t xml:space="preserve"> (Discontinued 05/30/2023)</t>
    </r>
  </si>
  <si>
    <t>THE VEIL BREWING COMPANY</t>
  </si>
  <si>
    <t>THE OUTSKIRTS BREWING COMPANY</t>
  </si>
  <si>
    <t>MAGNANIMOUS BREWING</t>
  </si>
  <si>
    <t>HAT TRICK BREWING</t>
  </si>
  <si>
    <r>
      <t xml:space="preserve">WADDELLS BREW PUB &amp; GRILLE </t>
    </r>
    <r>
      <rPr>
        <sz val="14"/>
        <color rgb="FFFF0000"/>
        <rFont val="Arial"/>
        <family val="2"/>
      </rPr>
      <t>(5 North Brewing Company - Discontinued 06/02/2023)</t>
    </r>
  </si>
  <si>
    <r>
      <t xml:space="preserve">CENTRAL STANDARD BREWING </t>
    </r>
    <r>
      <rPr>
        <sz val="14"/>
        <color rgb="FFFF0000"/>
        <rFont val="Arial"/>
        <family val="2"/>
      </rPr>
      <t>(Discontinued 06/07/2023)</t>
    </r>
  </si>
  <si>
    <r>
      <t xml:space="preserve">LADD &amp; LASS BREWING </t>
    </r>
    <r>
      <rPr>
        <sz val="10"/>
        <color rgb="FFFF0000"/>
        <rFont val="Arial"/>
        <family val="2"/>
      </rPr>
      <t>(Formerly Northish Beer Company) (11105 Steele St Tacoma, WA 98444) (Discontinued 06/09/2023)</t>
    </r>
  </si>
  <si>
    <r>
      <t xml:space="preserve">LOGSDON FARMHOUSE ALES </t>
    </r>
    <r>
      <rPr>
        <sz val="12"/>
        <color rgb="FFFF0000"/>
        <rFont val="Arial"/>
        <family val="2"/>
      </rPr>
      <t>(4785 Booth Hill Rd., Hood River, OR) (Discontinued 06/12/2023)</t>
    </r>
  </si>
  <si>
    <r>
      <t xml:space="preserve">BEAR REPUBLIC BREWING </t>
    </r>
    <r>
      <rPr>
        <sz val="14"/>
        <color rgb="FFFF0000"/>
        <rFont val="Arial"/>
        <family val="2"/>
      </rPr>
      <t>(Discontinued 06/13/2023)</t>
    </r>
  </si>
  <si>
    <r>
      <t xml:space="preserve">SANTIAM BREWING COMPANY </t>
    </r>
    <r>
      <rPr>
        <sz val="14"/>
        <color rgb="FFFF0000"/>
        <rFont val="Arial"/>
        <family val="2"/>
      </rPr>
      <t>(Discontinued 06/15/2023)</t>
    </r>
  </si>
  <si>
    <t>PIZZA PORT BREWING COMPANY</t>
  </si>
  <si>
    <r>
      <t xml:space="preserve">THUNDER ISLAND BREWING CO  </t>
    </r>
    <r>
      <rPr>
        <sz val="14"/>
        <color rgb="FFFF0000"/>
        <rFont val="Arial"/>
        <family val="2"/>
      </rPr>
      <t>(Discontinued 06/16/2023)</t>
    </r>
  </si>
  <si>
    <t>IRRELEVANT BEER</t>
  </si>
  <si>
    <r>
      <t xml:space="preserve">KETTLEHOUSE BREWING COMPANY </t>
    </r>
    <r>
      <rPr>
        <sz val="14"/>
        <color rgb="FFFF0000"/>
        <rFont val="Arial"/>
        <family val="2"/>
      </rPr>
      <t>(313 N 1st St. W, Missoula, MT) (Discontinued 06/23/2023)</t>
    </r>
  </si>
  <si>
    <r>
      <t xml:space="preserve">SASQUATCH BREWERY </t>
    </r>
    <r>
      <rPr>
        <sz val="14"/>
        <color rgb="FFFF0000"/>
        <rFont val="Arial"/>
        <family val="2"/>
      </rPr>
      <t>(Discontinued 06/27/2023)</t>
    </r>
  </si>
  <si>
    <r>
      <t xml:space="preserve">ORONO BREWING COMPANY </t>
    </r>
    <r>
      <rPr>
        <sz val="14"/>
        <color rgb="FFFF0000"/>
        <rFont val="Arial"/>
        <family val="2"/>
      </rPr>
      <t>(Discontinued 06/28/2023)</t>
    </r>
  </si>
  <si>
    <t>ANGRY CHAIR BREWING</t>
  </si>
  <si>
    <t>LARRABEE LAGER COMPANY LLC</t>
  </si>
  <si>
    <r>
      <t xml:space="preserve">PENN COVE BREWING CO. LAKE STEVENS </t>
    </r>
    <r>
      <rPr>
        <sz val="14"/>
        <color rgb="FFFF0000"/>
        <rFont val="Arial"/>
        <family val="2"/>
      </rPr>
      <t>(8928 Vernon RD, Lake Stevens, WA)</t>
    </r>
  </si>
  <si>
    <r>
      <t xml:space="preserve">PENN COVE TAPROOM </t>
    </r>
    <r>
      <rPr>
        <sz val="14"/>
        <color rgb="FFFF0000"/>
        <rFont val="Arial"/>
        <family val="2"/>
      </rPr>
      <t>(103 S Main St, Coupeville, WA)</t>
    </r>
  </si>
  <si>
    <r>
      <t>PENN COVE TAPROOM - FREELAND (</t>
    </r>
    <r>
      <rPr>
        <sz val="14"/>
        <color rgb="FFFF0000"/>
        <rFont val="Arial"/>
        <family val="2"/>
      </rPr>
      <t>5488 Freeland Ave, Freeland, WA)</t>
    </r>
  </si>
  <si>
    <r>
      <t xml:space="preserve">CHERRY STREET BREWING </t>
    </r>
    <r>
      <rPr>
        <sz val="14"/>
        <color rgb="FFFF0000"/>
        <rFont val="Arial"/>
        <family val="2"/>
      </rPr>
      <t>(5810 Bond St, Cumming, GA)</t>
    </r>
  </si>
  <si>
    <r>
      <t xml:space="preserve">CHERRY STREET BREWING </t>
    </r>
    <r>
      <rPr>
        <sz val="14"/>
        <color rgb="FFFF0000"/>
        <rFont val="Arial"/>
        <family val="2"/>
      </rPr>
      <t>(300 Cherokee Blvd Ste 100, Chattanooga, TN)</t>
    </r>
  </si>
  <si>
    <t>HARDYWOOD PARK CRAFT BREWERY</t>
  </si>
  <si>
    <t>FAMILY BUSINESS BEER COMPANY</t>
  </si>
  <si>
    <r>
      <t xml:space="preserve">THE BROOKLYN BREWERY </t>
    </r>
    <r>
      <rPr>
        <sz val="14"/>
        <color rgb="FFFF0000"/>
        <rFont val="Arial"/>
        <family val="2"/>
      </rPr>
      <t>(Discontinued 07/06/2023)</t>
    </r>
  </si>
  <si>
    <r>
      <t xml:space="preserve">THE BROOKLYN BREWERY </t>
    </r>
    <r>
      <rPr>
        <b/>
        <sz val="11"/>
        <rFont val="Arial"/>
        <family val="2"/>
      </rPr>
      <t>- Beer representative product reported at high rate.</t>
    </r>
    <r>
      <rPr>
        <b/>
        <sz val="11"/>
        <color rgb="FFFF0000"/>
        <rFont val="Arial"/>
        <family val="2"/>
      </rPr>
      <t xml:space="preserve"> (Discontinued 07/06/2023)</t>
    </r>
  </si>
  <si>
    <t xml:space="preserve">NEXT CENTURY SPIRITS </t>
  </si>
  <si>
    <t>NARROW GAUGE BREWING COMPANY</t>
  </si>
  <si>
    <r>
      <t xml:space="preserve">NW PEAKS BREWERY </t>
    </r>
    <r>
      <rPr>
        <sz val="14"/>
        <color rgb="FFFF0000"/>
        <rFont val="Arial"/>
        <family val="2"/>
      </rPr>
      <t>(Discontinued 07/12/2023)</t>
    </r>
  </si>
  <si>
    <r>
      <t xml:space="preserve">KETTLEHOUSE BREWING COMPANY </t>
    </r>
    <r>
      <rPr>
        <sz val="14"/>
        <color rgb="FFFF0000"/>
        <rFont val="Arial"/>
        <family val="2"/>
      </rPr>
      <t>(40 Canal St., Franklin, NH)</t>
    </r>
  </si>
  <si>
    <r>
      <t xml:space="preserve">MIKKELLER BREWING SAN DIEGO </t>
    </r>
    <r>
      <rPr>
        <sz val="14"/>
        <color rgb="FFFF0000"/>
        <rFont val="Arial"/>
        <family val="2"/>
      </rPr>
      <t>(Discontinued 07/14/2023)</t>
    </r>
  </si>
  <si>
    <r>
      <t xml:space="preserve">TURNING POINT BEER </t>
    </r>
    <r>
      <rPr>
        <sz val="14"/>
        <color rgb="FFFF0000"/>
        <rFont val="Arial"/>
        <family val="2"/>
      </rPr>
      <t>(Discontinued 07/18/2023)</t>
    </r>
  </si>
  <si>
    <r>
      <t xml:space="preserve">MAST LANDING BREWING COMPANY </t>
    </r>
    <r>
      <rPr>
        <sz val="14"/>
        <color rgb="FFFF0000"/>
        <rFont val="Arial"/>
        <family val="2"/>
      </rPr>
      <t>(Discontinued 07/20/2023)</t>
    </r>
  </si>
  <si>
    <t xml:space="preserve">EL CID BREWING COMPANY </t>
  </si>
  <si>
    <r>
      <t xml:space="preserve">LISTERMANN BREWING COMPANY </t>
    </r>
    <r>
      <rPr>
        <sz val="14"/>
        <color rgb="FFFF0000"/>
        <rFont val="Arial"/>
        <family val="2"/>
      </rPr>
      <t>(Discontinued 07/27/2023)</t>
    </r>
  </si>
  <si>
    <r>
      <t xml:space="preserve">DRASTIC MEASURES BREWING </t>
    </r>
    <r>
      <rPr>
        <sz val="14"/>
        <color rgb="FFFF0000"/>
        <rFont val="Arial"/>
        <family val="2"/>
      </rPr>
      <t>(101 Jefferson St. S., Wadena, MN)</t>
    </r>
  </si>
  <si>
    <r>
      <t xml:space="preserve">PRECIOUS THINGS FERMENTATION PROJECT </t>
    </r>
    <r>
      <rPr>
        <sz val="10"/>
        <color rgb="FFFF0000"/>
        <rFont val="Arial"/>
        <family val="2"/>
      </rPr>
      <t>(2019 N Monroe St - Spokane, WA) (Discontinued 07/27/2023)</t>
    </r>
  </si>
  <si>
    <r>
      <t xml:space="preserve">EXHIBIT 'A' BREWING COMPANY </t>
    </r>
    <r>
      <rPr>
        <sz val="14"/>
        <color rgb="FFFF0000"/>
        <rFont val="Arial"/>
        <family val="2"/>
      </rPr>
      <t>(Discontinued 07/28/2023)</t>
    </r>
  </si>
  <si>
    <r>
      <t xml:space="preserve">BERCHMAN'S BREWING COMPANY </t>
    </r>
    <r>
      <rPr>
        <sz val="14"/>
        <color rgb="FFFF0000"/>
        <rFont val="Arial"/>
        <family val="2"/>
      </rPr>
      <t>(Discontinued 07/31/2023)</t>
    </r>
  </si>
  <si>
    <t xml:space="preserve">BAUHAUD BREW LABS </t>
  </si>
  <si>
    <r>
      <t xml:space="preserve">WILD BARREL BREWING COMPANY </t>
    </r>
    <r>
      <rPr>
        <sz val="14"/>
        <color rgb="FFFF0000"/>
        <rFont val="Arial"/>
        <family val="2"/>
      </rPr>
      <t>(Discontinued 08/02/2023)</t>
    </r>
  </si>
  <si>
    <r>
      <t xml:space="preserve">FLYING FISH BREWING CO. </t>
    </r>
    <r>
      <rPr>
        <sz val="14"/>
        <color rgb="FFFF0000"/>
        <rFont val="Arial"/>
        <family val="2"/>
      </rPr>
      <t>(Discontinued 08/03/2023)</t>
    </r>
  </si>
  <si>
    <r>
      <t xml:space="preserve">DC BRAU BREWING </t>
    </r>
    <r>
      <rPr>
        <sz val="14"/>
        <color rgb="FFFF0000"/>
        <rFont val="Arial"/>
        <family val="2"/>
      </rPr>
      <t>(Discontinued 08/03/2023)</t>
    </r>
  </si>
  <si>
    <r>
      <t xml:space="preserve">FUNK BREWING </t>
    </r>
    <r>
      <rPr>
        <sz val="14"/>
        <color rgb="FFFF0000"/>
        <rFont val="Arial"/>
        <family val="2"/>
      </rPr>
      <t>(Discontinued 08/03/2023)</t>
    </r>
  </si>
  <si>
    <r>
      <t xml:space="preserve">HEIRLOOM RUSTIC ALES </t>
    </r>
    <r>
      <rPr>
        <sz val="14"/>
        <color rgb="FFFF0000"/>
        <rFont val="Arial"/>
        <family val="2"/>
      </rPr>
      <t>(Discontinued 08/03/2023)</t>
    </r>
  </si>
  <si>
    <r>
      <t xml:space="preserve">GREAT AMERICA BEVERAGES </t>
    </r>
    <r>
      <rPr>
        <sz val="14"/>
        <color rgb="FFFF0000"/>
        <rFont val="Arial"/>
        <family val="2"/>
      </rPr>
      <t>(Discontinued 08/03/2023)</t>
    </r>
  </si>
  <si>
    <r>
      <t xml:space="preserve">LIQUID LOVE BREWING CO. </t>
    </r>
    <r>
      <rPr>
        <sz val="14"/>
        <color rgb="FFFF0000"/>
        <rFont val="Arial"/>
        <family val="2"/>
      </rPr>
      <t>(Discontinued 08/03/2023)</t>
    </r>
  </si>
  <si>
    <r>
      <t xml:space="preserve">ODD MUSE BREWING COMPANY </t>
    </r>
    <r>
      <rPr>
        <sz val="14"/>
        <color rgb="FFFF0000"/>
        <rFont val="Arial"/>
        <family val="2"/>
      </rPr>
      <t>(Discontinued 08/03/2023)</t>
    </r>
  </si>
  <si>
    <t>MILLPOND BREWING</t>
  </si>
  <si>
    <r>
      <t xml:space="preserve">EAGLE PARK BREWING COMPANY </t>
    </r>
    <r>
      <rPr>
        <sz val="14"/>
        <color rgb="FFFF0000"/>
        <rFont val="Arial"/>
        <family val="2"/>
      </rPr>
      <t>(Discontinued 08/10/2023)</t>
    </r>
  </si>
  <si>
    <t xml:space="preserve">SHADES BREWING </t>
  </si>
  <si>
    <r>
      <t xml:space="preserve">ANCHOR BREWING CO. </t>
    </r>
    <r>
      <rPr>
        <sz val="14"/>
        <color rgb="FFFF0000"/>
        <rFont val="Arial"/>
        <family val="2"/>
      </rPr>
      <t>(Discontinued 08/11/2023)</t>
    </r>
    <r>
      <rPr>
        <sz val="14"/>
        <rFont val="Arial"/>
        <family val="2"/>
      </rPr>
      <t xml:space="preserve">      </t>
    </r>
  </si>
  <si>
    <r>
      <t xml:space="preserve">MOLSON COORS BEVERAGE COMPANY USA LLC </t>
    </r>
    <r>
      <rPr>
        <sz val="14"/>
        <color rgb="FFFF0000"/>
        <rFont val="Arial"/>
        <family val="2"/>
      </rPr>
      <t>(Previously MILLERCOORS)</t>
    </r>
  </si>
  <si>
    <r>
      <t xml:space="preserve">OPTIMISM BREWING </t>
    </r>
    <r>
      <rPr>
        <sz val="12"/>
        <color rgb="FFFF0000"/>
        <rFont val="Arial"/>
        <family val="2"/>
      </rPr>
      <t>(Discontinued 8/15/2023) (Changed to Stoup Brewing Capitol Hill, 1158 Broadway, Seattle WA)</t>
    </r>
  </si>
  <si>
    <r>
      <t xml:space="preserve">STOUP BREWING CAPITOL HILL </t>
    </r>
    <r>
      <rPr>
        <sz val="14"/>
        <color rgb="FFFF0000"/>
        <rFont val="Arial"/>
        <family val="2"/>
      </rPr>
      <t>(1158 Broadway, Seattle WA)</t>
    </r>
    <r>
      <rPr>
        <sz val="14"/>
        <rFont val="Arial"/>
        <family val="2"/>
      </rPr>
      <t xml:space="preserve"> </t>
    </r>
  </si>
  <si>
    <r>
      <t xml:space="preserve">STOUP BREWING </t>
    </r>
    <r>
      <rPr>
        <sz val="14"/>
        <color rgb="FFFF0000"/>
        <rFont val="Arial"/>
        <family val="2"/>
      </rPr>
      <t xml:space="preserve"> (1108 NW 52nd St, Seattle WA)</t>
    </r>
  </si>
  <si>
    <r>
      <t xml:space="preserve">THE GRAIN SHED </t>
    </r>
    <r>
      <rPr>
        <sz val="14"/>
        <color rgb="FFFF0000"/>
        <rFont val="Arial"/>
        <family val="2"/>
      </rPr>
      <t>(159 S Lincoln St SE, Spokane WA)</t>
    </r>
  </si>
  <si>
    <t>NATURAL 20 BREWING CO.</t>
  </si>
  <si>
    <r>
      <t xml:space="preserve">BARHOP BREWING  </t>
    </r>
    <r>
      <rPr>
        <sz val="14"/>
        <color rgb="FFFF0000"/>
        <rFont val="Arial"/>
        <family val="2"/>
      </rPr>
      <t>(124 W Railroad Ave-Port Angeles, WA)</t>
    </r>
  </si>
  <si>
    <r>
      <t xml:space="preserve">MOTHER EARTH BREW CO </t>
    </r>
    <r>
      <rPr>
        <sz val="14"/>
        <color rgb="FFFF0000"/>
        <rFont val="Arial"/>
        <family val="2"/>
      </rPr>
      <t xml:space="preserve"> (1428 Madison Ave-Nampa, ID)</t>
    </r>
  </si>
  <si>
    <r>
      <t xml:space="preserve">OLD STOVE BREWING COMPANY </t>
    </r>
    <r>
      <rPr>
        <sz val="14"/>
        <color rgb="FFFF0000"/>
        <rFont val="Arial"/>
        <family val="2"/>
      </rPr>
      <t xml:space="preserve"> (11901 Western Avenue Ste A-Seattle, WA)</t>
    </r>
  </si>
  <si>
    <r>
      <t>OLD STOVE BREWING COMPANY</t>
    </r>
    <r>
      <rPr>
        <sz val="14"/>
        <color rgb="FFFF0000"/>
        <rFont val="Arial"/>
        <family val="2"/>
      </rPr>
      <t xml:space="preserve">  (1530 Post Aly Ste 9-Seattle, WA)</t>
    </r>
  </si>
  <si>
    <r>
      <t xml:space="preserve">QUIRK BREWING </t>
    </r>
    <r>
      <rPr>
        <sz val="14"/>
        <color rgb="FFFF0000"/>
        <rFont val="Arial"/>
        <family val="2"/>
      </rPr>
      <t>(325 A St, Walla Walla WA)</t>
    </r>
  </si>
  <si>
    <r>
      <t xml:space="preserve">QUIRK BREWING </t>
    </r>
    <r>
      <rPr>
        <sz val="14"/>
        <color rgb="FFFF0000"/>
        <rFont val="Arial"/>
        <family val="2"/>
      </rPr>
      <t>(425 B St, Walla Walla WA)</t>
    </r>
  </si>
  <si>
    <r>
      <t xml:space="preserve">RAIL HOP'N BREWING CO. </t>
    </r>
    <r>
      <rPr>
        <sz val="14"/>
        <color rgb="FFFF0000"/>
        <rFont val="Arial"/>
        <family val="2"/>
      </rPr>
      <t>(122 W Main St Ste 101B, Auburn WA)</t>
    </r>
  </si>
  <si>
    <r>
      <t xml:space="preserve">RAM RESTAURANT &amp; BREWERY  </t>
    </r>
    <r>
      <rPr>
        <sz val="14"/>
        <color rgb="FFFF0000"/>
        <rFont val="Arial"/>
        <family val="2"/>
      </rPr>
      <t>(10019 59th AVE SW, Lakewood WA)</t>
    </r>
  </si>
  <si>
    <r>
      <t xml:space="preserve">RAM RESTAURANT &amp; BREWERY </t>
    </r>
    <r>
      <rPr>
        <sz val="14"/>
        <color rgb="FFFF0000"/>
        <rFont val="Arial"/>
        <family val="2"/>
      </rPr>
      <t xml:space="preserve"> (3001 Ruston Way, Tacoma WA)</t>
    </r>
  </si>
  <si>
    <r>
      <t xml:space="preserve">SPADA FARMHOUSE BREWERY </t>
    </r>
    <r>
      <rPr>
        <sz val="14"/>
        <color rgb="FFFF0000"/>
        <rFont val="Arial"/>
        <family val="2"/>
      </rPr>
      <t>(709 1st St - Snohomish, WA)</t>
    </r>
  </si>
  <si>
    <r>
      <t>CRUCIBLE BREWING CO.</t>
    </r>
    <r>
      <rPr>
        <sz val="14"/>
        <color rgb="FFFF0000"/>
        <rFont val="Arial"/>
        <family val="2"/>
      </rPr>
      <t xml:space="preserve"> </t>
    </r>
    <r>
      <rPr>
        <sz val="12"/>
        <color rgb="FFFF0000"/>
        <rFont val="Arial"/>
        <family val="2"/>
      </rPr>
      <t>(12826 NE 178th ST STE C-Woodinville, WA) (Discontinued 03/04/2023)</t>
    </r>
  </si>
  <si>
    <t>HI-WIRE BREWING</t>
  </si>
  <si>
    <r>
      <t xml:space="preserve">CULMINATION BREWERY COMPANY </t>
    </r>
    <r>
      <rPr>
        <sz val="14"/>
        <color rgb="FFFF0000"/>
        <rFont val="Arial"/>
        <family val="2"/>
      </rPr>
      <t>(Discontinued 09/12/2023)</t>
    </r>
  </si>
  <si>
    <r>
      <t xml:space="preserve">SIDE A BREWING </t>
    </r>
    <r>
      <rPr>
        <sz val="14"/>
        <color rgb="FFFF0000"/>
        <rFont val="Arial"/>
        <family val="2"/>
      </rPr>
      <t>(Discontinued 09/12/2023)</t>
    </r>
  </si>
  <si>
    <r>
      <t xml:space="preserve">VIABEER LLC </t>
    </r>
    <r>
      <rPr>
        <sz val="14"/>
        <color rgb="FFFF0000"/>
        <rFont val="Arial"/>
        <family val="2"/>
      </rPr>
      <t>(Discontinued 09/12/2023)</t>
    </r>
  </si>
  <si>
    <r>
      <t xml:space="preserve">SOCIAL PROJECT BREWING COMPANY </t>
    </r>
    <r>
      <rPr>
        <sz val="14"/>
        <color rgb="FFFF0000"/>
        <rFont val="Arial"/>
        <family val="2"/>
      </rPr>
      <t>(Discontinued 09/12/2023)</t>
    </r>
  </si>
  <si>
    <r>
      <t xml:space="preserve">MAD SWEDE BREWING COMPANY </t>
    </r>
    <r>
      <rPr>
        <sz val="14"/>
        <color rgb="FFFF0000"/>
        <rFont val="Arial"/>
        <family val="2"/>
      </rPr>
      <t>(Discontinued 09/12/2023)</t>
    </r>
  </si>
  <si>
    <t>BY ALL MEANS BREWING, LLC</t>
  </si>
  <si>
    <t>MOONLIGHT BREWING COMPANY</t>
  </si>
  <si>
    <r>
      <t xml:space="preserve">PLAIN BREWING </t>
    </r>
    <r>
      <rPr>
        <sz val="14"/>
        <color rgb="FFFF0000"/>
        <rFont val="Arial"/>
        <family val="2"/>
      </rPr>
      <t>(Discontinued 09/14/2023)</t>
    </r>
  </si>
  <si>
    <t>RECLUSE BREW WORKS</t>
  </si>
  <si>
    <t xml:space="preserve">FERAL BREWING </t>
  </si>
  <si>
    <t>PINTHOUSE PIZZA LLC</t>
  </si>
  <si>
    <r>
      <t xml:space="preserve">PONO BREWING COMPANY </t>
    </r>
    <r>
      <rPr>
        <sz val="14"/>
        <color rgb="FFFF0000"/>
        <rFont val="Arial"/>
        <family val="2"/>
      </rPr>
      <t>(Discontinued 09/22/2023)</t>
    </r>
  </si>
  <si>
    <r>
      <t xml:space="preserve">WATTS BREWING CO. </t>
    </r>
    <r>
      <rPr>
        <sz val="12"/>
        <color rgb="FFFF0000"/>
        <rFont val="Arial"/>
        <family val="2"/>
      </rPr>
      <t>(Previously named SUMERIAN BREWING CO.)</t>
    </r>
  </si>
  <si>
    <r>
      <t xml:space="preserve">HOPS AND SEED BREWERY </t>
    </r>
    <r>
      <rPr>
        <sz val="12"/>
        <color rgb="FFFF0000"/>
        <rFont val="Arial"/>
        <family val="2"/>
      </rPr>
      <t>(Previously named JM CELLARS COMPANY)</t>
    </r>
  </si>
  <si>
    <r>
      <t xml:space="preserve">NEW BELGIUM </t>
    </r>
    <r>
      <rPr>
        <sz val="14"/>
        <color rgb="FFFF0000"/>
        <rFont val="Arial"/>
        <family val="2"/>
      </rPr>
      <t>(All beer, COA and Rep is at high rate effective 01/03/2022)</t>
    </r>
  </si>
  <si>
    <r>
      <t xml:space="preserve">DISTANT WEST BREWING </t>
    </r>
    <r>
      <rPr>
        <sz val="14"/>
        <color rgb="FFFF0000"/>
        <rFont val="Arial"/>
        <family val="2"/>
      </rPr>
      <t>(Formly REUBEN'S BREWS - Discontinued 10/02/2023)</t>
    </r>
  </si>
  <si>
    <r>
      <t xml:space="preserve">7 SEAS BREWING </t>
    </r>
    <r>
      <rPr>
        <sz val="14"/>
        <color rgb="FFFF0000"/>
        <rFont val="Arial"/>
        <family val="2"/>
      </rPr>
      <t>(Discontinued 10/02/2023)</t>
    </r>
  </si>
  <si>
    <r>
      <rPr>
        <sz val="12"/>
        <rFont val="Arial"/>
        <family val="2"/>
      </rPr>
      <t>OLD STOVE BREWING COMPANY</t>
    </r>
    <r>
      <rPr>
        <sz val="11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>(Formly LAGUNITAS TAP ROOM AND BEER SANCTUARY) (Formerly Hilliard Beer) (Discontinued 06/29/2023)</t>
    </r>
  </si>
  <si>
    <t xml:space="preserve">FUNKY FAUNA ARTISAN ALES </t>
  </si>
  <si>
    <t>MONTUCKY COLD SNACKS</t>
  </si>
  <si>
    <t>BREW GENTLEMEN</t>
  </si>
  <si>
    <t>MIGHTY PINE BREWING</t>
  </si>
  <si>
    <r>
      <t xml:space="preserve">HAIR OF THE DOG BREWING CO., INC. </t>
    </r>
    <r>
      <rPr>
        <sz val="14"/>
        <color rgb="FFFF0000"/>
        <rFont val="Arial"/>
        <family val="2"/>
      </rPr>
      <t xml:space="preserve">(Discontinued 10/11/2023) </t>
    </r>
    <r>
      <rPr>
        <sz val="14"/>
        <rFont val="Arial"/>
        <family val="2"/>
      </rPr>
      <t xml:space="preserve">   </t>
    </r>
  </si>
  <si>
    <r>
      <t xml:space="preserve">MOBCRAFT BEER </t>
    </r>
    <r>
      <rPr>
        <sz val="14"/>
        <color rgb="FFFF0000"/>
        <rFont val="Arial"/>
        <family val="2"/>
      </rPr>
      <t>(Discontinued 10/11/2023)</t>
    </r>
  </si>
  <si>
    <r>
      <t xml:space="preserve">WOLVES AND PEOPLE FARMHOUSE BREWERY </t>
    </r>
    <r>
      <rPr>
        <sz val="14"/>
        <color rgb="FFFF0000"/>
        <rFont val="Arial"/>
        <family val="2"/>
      </rPr>
      <t>(Discontinued 10/11/2023)</t>
    </r>
  </si>
  <si>
    <r>
      <t xml:space="preserve">BAA BAA BREWHOUSE </t>
    </r>
    <r>
      <rPr>
        <sz val="14"/>
        <color rgb="FFFF0000"/>
        <rFont val="Arial"/>
        <family val="2"/>
      </rPr>
      <t>(Discontinued 10/11/2023)</t>
    </r>
  </si>
  <si>
    <t>OBELISK BEER CO</t>
  </si>
  <si>
    <r>
      <t xml:space="preserve">STONECLOUD BREWING COMPANY </t>
    </r>
    <r>
      <rPr>
        <sz val="14"/>
        <color rgb="FFFF0000"/>
        <rFont val="Arial"/>
        <family val="2"/>
      </rPr>
      <t>(Discontinued 10/12/2023)</t>
    </r>
  </si>
  <si>
    <r>
      <t xml:space="preserve">HOPFLY BREWING COMPANY </t>
    </r>
    <r>
      <rPr>
        <sz val="14"/>
        <color rgb="FFFF0000"/>
        <rFont val="Arial"/>
        <family val="2"/>
      </rPr>
      <t>(Discontinued 10/12/2023)</t>
    </r>
  </si>
  <si>
    <r>
      <t xml:space="preserve">FULL CIRCLE BREWING CO </t>
    </r>
    <r>
      <rPr>
        <sz val="14"/>
        <color rgb="FFFF0000"/>
        <rFont val="Arial"/>
        <family val="2"/>
      </rPr>
      <t>(Discontinued 10/12/2023)</t>
    </r>
  </si>
  <si>
    <r>
      <t xml:space="preserve">PRIMITIVE BEER </t>
    </r>
    <r>
      <rPr>
        <sz val="14"/>
        <color rgb="FFFF0000"/>
        <rFont val="Arial"/>
        <family val="2"/>
      </rPr>
      <t>(Discontinued 10/12/2023)</t>
    </r>
  </si>
  <si>
    <r>
      <t xml:space="preserve">KINGS BREWING COMPANY </t>
    </r>
    <r>
      <rPr>
        <sz val="14"/>
        <color rgb="FFFF0000"/>
        <rFont val="Arial"/>
        <family val="2"/>
      </rPr>
      <t>(Discontinued 10/12/2023)</t>
    </r>
  </si>
  <si>
    <r>
      <t xml:space="preserve">DIVINE BARREL BREWING </t>
    </r>
    <r>
      <rPr>
        <sz val="14"/>
        <color rgb="FFFF0000"/>
        <rFont val="Arial"/>
        <family val="2"/>
      </rPr>
      <t>(Discontinued 10/13/2023)</t>
    </r>
  </si>
  <si>
    <t>WHEAT HEAD BREWING CO.</t>
  </si>
  <si>
    <r>
      <t xml:space="preserve">TASK FORCE BREWING </t>
    </r>
    <r>
      <rPr>
        <sz val="14"/>
        <color rgb="FFFF0000"/>
        <rFont val="Arial"/>
        <family val="2"/>
      </rPr>
      <t>(Discontinued 10/17/2023)</t>
    </r>
  </si>
  <si>
    <r>
      <t xml:space="preserve">NEIGHBOR DUDES </t>
    </r>
    <r>
      <rPr>
        <sz val="14"/>
        <color rgb="FFFF0000"/>
        <rFont val="Arial"/>
        <family val="2"/>
      </rPr>
      <t>(Discontinued 10/18/2023)</t>
    </r>
  </si>
  <si>
    <r>
      <t xml:space="preserve">BEARDED IRIS BREWING COMPANY </t>
    </r>
    <r>
      <rPr>
        <sz val="14"/>
        <color rgb="FFFF0000"/>
        <rFont val="Arial"/>
        <family val="2"/>
      </rPr>
      <t>(Discontinued 10/20/2023)</t>
    </r>
  </si>
  <si>
    <t>JACKALOPE BREWING COMPANY</t>
  </si>
  <si>
    <r>
      <t xml:space="preserve">450 NORTH BREWING COMPANY </t>
    </r>
    <r>
      <rPr>
        <sz val="14"/>
        <color rgb="FFFF0000"/>
        <rFont val="Arial"/>
        <family val="2"/>
      </rPr>
      <t>(8111 E 450 N-Columbus, IN)</t>
    </r>
  </si>
  <si>
    <t xml:space="preserve">THE ORCHARD </t>
  </si>
  <si>
    <t>FAT BOTTOM BREWING</t>
  </si>
  <si>
    <r>
      <t xml:space="preserve">MAZAMA BREWING COMPANY </t>
    </r>
    <r>
      <rPr>
        <sz val="14"/>
        <color rgb="FFFF0000"/>
        <rFont val="Arial"/>
        <family val="2"/>
      </rPr>
      <t>(Discontinued 11/07/2023)</t>
    </r>
  </si>
  <si>
    <t>ELK POND CRAFT ALES</t>
  </si>
  <si>
    <r>
      <t xml:space="preserve">PLAN BEE FARM BREWERY </t>
    </r>
    <r>
      <rPr>
        <sz val="14"/>
        <color rgb="FFFF0000"/>
        <rFont val="Arial"/>
        <family val="2"/>
      </rPr>
      <t>(Discontinued 11/08/2023)</t>
    </r>
  </si>
  <si>
    <r>
      <t xml:space="preserve">LEWIS AND CLARK BREWING COMPANY </t>
    </r>
    <r>
      <rPr>
        <sz val="14"/>
        <color rgb="FFFF0000"/>
        <rFont val="Arial"/>
        <family val="2"/>
      </rPr>
      <t>(Discontinued 11/08/2023)</t>
    </r>
  </si>
  <si>
    <r>
      <t xml:space="preserve">REMEDY BREWING COMPANY </t>
    </r>
    <r>
      <rPr>
        <sz val="14"/>
        <color rgb="FFFF0000"/>
        <rFont val="Arial"/>
        <family val="2"/>
      </rPr>
      <t>(Discontinued 11/08/2023)</t>
    </r>
  </si>
  <si>
    <r>
      <t xml:space="preserve">CASA AGRIA SPECIALTY ALES </t>
    </r>
    <r>
      <rPr>
        <sz val="14"/>
        <color rgb="FFFF0000"/>
        <rFont val="Arial"/>
        <family val="2"/>
      </rPr>
      <t>(Dicontinued 11/09/2023)</t>
    </r>
  </si>
  <si>
    <r>
      <t xml:space="preserve">URBAN SOUTH BREWING </t>
    </r>
    <r>
      <rPr>
        <sz val="14"/>
        <color rgb="FFFF0000"/>
        <rFont val="Arial"/>
        <family val="2"/>
      </rPr>
      <t>(Discontinued 11/09/2023)</t>
    </r>
  </si>
  <si>
    <r>
      <t xml:space="preserve">BEACHWOOD BREWING </t>
    </r>
    <r>
      <rPr>
        <sz val="14"/>
        <color rgb="FFFF0000"/>
        <rFont val="Arial"/>
        <family val="2"/>
      </rPr>
      <t>(Discontinued 11/09/2023)</t>
    </r>
  </si>
  <si>
    <r>
      <t xml:space="preserve">WISE MAN BREWING </t>
    </r>
    <r>
      <rPr>
        <sz val="14"/>
        <color rgb="FFFF0000"/>
        <rFont val="Arial"/>
        <family val="2"/>
      </rPr>
      <t>(Discontinued 11/09/2023)</t>
    </r>
  </si>
  <si>
    <r>
      <t xml:space="preserve">FORGOTTEN ROAD ALES </t>
    </r>
    <r>
      <rPr>
        <sz val="14"/>
        <color rgb="FFFF0000"/>
        <rFont val="Arial"/>
        <family val="2"/>
      </rPr>
      <t>(Discontinued 11/09/2023)</t>
    </r>
  </si>
  <si>
    <r>
      <t xml:space="preserve">ALMA MADER BREWING </t>
    </r>
    <r>
      <rPr>
        <sz val="14"/>
        <color rgb="FFFF0000"/>
        <rFont val="Arial"/>
        <family val="2"/>
      </rPr>
      <t>(Discontinued 11/09/2023)</t>
    </r>
  </si>
  <si>
    <r>
      <t xml:space="preserve">HAYWIRE BREWING CO </t>
    </r>
    <r>
      <rPr>
        <sz val="14"/>
        <color rgb="FFFF0000"/>
        <rFont val="Arial"/>
        <family val="2"/>
      </rPr>
      <t>(Old License # 421752)</t>
    </r>
    <r>
      <rPr>
        <sz val="14"/>
        <rFont val="Arial"/>
        <family val="2"/>
      </rPr>
      <t xml:space="preserve"> </t>
    </r>
    <r>
      <rPr>
        <sz val="14"/>
        <color rgb="FFFF0000"/>
        <rFont val="Arial"/>
        <family val="2"/>
      </rPr>
      <t>(605 2nd St-Snohomish, WA)</t>
    </r>
  </si>
  <si>
    <r>
      <t xml:space="preserve">LOST GROVE BREWING LLC </t>
    </r>
    <r>
      <rPr>
        <sz val="14"/>
        <color rgb="FFFF0000"/>
        <rFont val="Arial"/>
        <family val="2"/>
      </rPr>
      <t>(Discontinued 11/14/2023)</t>
    </r>
  </si>
  <si>
    <r>
      <t xml:space="preserve">BEWILDER BREWING COMPANY </t>
    </r>
    <r>
      <rPr>
        <sz val="14"/>
        <color rgb="FFFF0000"/>
        <rFont val="Arial"/>
        <family val="2"/>
      </rPr>
      <t>(Discontinued 11/14/2023)</t>
    </r>
  </si>
  <si>
    <r>
      <t xml:space="preserve">BALD BIRDS BREWING COMPANY </t>
    </r>
    <r>
      <rPr>
        <sz val="14"/>
        <color rgb="FFFF0000"/>
        <rFont val="Arial"/>
        <family val="2"/>
      </rPr>
      <t>(Discontinued 11/14/2023)</t>
    </r>
  </si>
  <si>
    <t>HAYWIRE BREWHOUSE</t>
  </si>
  <si>
    <r>
      <t xml:space="preserve">SCAMP BREWING COMPANY </t>
    </r>
    <r>
      <rPr>
        <sz val="14"/>
        <color rgb="FFFF0000"/>
        <rFont val="Arial"/>
        <family val="2"/>
      </rPr>
      <t>(Discontinued 11/16/2023)</t>
    </r>
  </si>
  <si>
    <t>DOUBLE BLUFF BREWING CO.</t>
  </si>
  <si>
    <t xml:space="preserve">MOONRAKER BREWING </t>
  </si>
  <si>
    <t>WOODLAND MEADOWS FARMS</t>
  </si>
  <si>
    <r>
      <t xml:space="preserve">CELESTIAL BREWING </t>
    </r>
    <r>
      <rPr>
        <sz val="14"/>
        <color rgb="FFFF0000"/>
        <rFont val="Arial"/>
        <family val="2"/>
      </rPr>
      <t>(Discontinued 11/28/2023)</t>
    </r>
  </si>
  <si>
    <r>
      <t xml:space="preserve">FOUR FEATHERS WINE ESTATES </t>
    </r>
    <r>
      <rPr>
        <sz val="14"/>
        <color rgb="FFFF0000"/>
        <rFont val="Arial"/>
        <family val="2"/>
      </rPr>
      <t>(Discontinued 11/28/2023)</t>
    </r>
  </si>
  <si>
    <r>
      <t xml:space="preserve">BREWERY VIVANT </t>
    </r>
    <r>
      <rPr>
        <sz val="14"/>
        <color rgb="FFFF0000"/>
        <rFont val="Arial"/>
        <family val="2"/>
      </rPr>
      <t>(Discontinued 11/29/2023)</t>
    </r>
  </si>
  <si>
    <r>
      <t xml:space="preserve">PENN COVE BREWING CO LLC </t>
    </r>
    <r>
      <rPr>
        <sz val="12"/>
        <color rgb="FFFF0000"/>
        <rFont val="Arial"/>
        <family val="2"/>
      </rPr>
      <t>(10123 SE Brittany CT STE A, Clackamas, OR) (Discontiued 11/29/2023)</t>
    </r>
  </si>
  <si>
    <r>
      <t xml:space="preserve">CULTURED COLLECTIVE </t>
    </r>
    <r>
      <rPr>
        <sz val="14"/>
        <color rgb="FFFF0000"/>
        <rFont val="Arial"/>
        <family val="2"/>
      </rPr>
      <t>(Discontinued 11/29/2023)</t>
    </r>
  </si>
  <si>
    <t xml:space="preserve">ILK BEER </t>
  </si>
  <si>
    <t>THE GOOD SOCIETY BREWERY &amp; BARREL HOUSE</t>
  </si>
  <si>
    <r>
      <t xml:space="preserve">ECLIPTIC BREWING </t>
    </r>
    <r>
      <rPr>
        <sz val="14"/>
        <color rgb="FFFF0000"/>
        <rFont val="Arial"/>
        <family val="2"/>
      </rPr>
      <t>(Discontinued 12/29/2023)</t>
    </r>
  </si>
  <si>
    <r>
      <t xml:space="preserve">HERMISTON BREWING COMPANY </t>
    </r>
    <r>
      <rPr>
        <sz val="14"/>
        <color rgb="FFFF0000"/>
        <rFont val="Arial"/>
        <family val="2"/>
      </rPr>
      <t>(Discontinued 12/04/2023)</t>
    </r>
  </si>
  <si>
    <r>
      <t>NORTHWEST PASSAGE CRAFT BREWERY</t>
    </r>
    <r>
      <rPr>
        <sz val="14"/>
        <color rgb="FFFF0000"/>
        <rFont val="Arial"/>
        <family val="2"/>
      </rPr>
      <t xml:space="preserve"> (Discontinued 07/31/2023)</t>
    </r>
  </si>
  <si>
    <r>
      <t xml:space="preserve">REDHOOK ALE BREWERY </t>
    </r>
    <r>
      <rPr>
        <sz val="14"/>
        <color rgb="FFFF0000"/>
        <rFont val="Arial"/>
        <family val="2"/>
      </rPr>
      <t>(Low Rate until 60,000 Barrels for calendar year)</t>
    </r>
  </si>
  <si>
    <r>
      <t xml:space="preserve">TROPHY BREWING </t>
    </r>
    <r>
      <rPr>
        <sz val="14"/>
        <color rgb="FFFF0000"/>
        <rFont val="Arial"/>
        <family val="2"/>
      </rPr>
      <t>(Discontinued 12/08/2023)</t>
    </r>
  </si>
  <si>
    <r>
      <t xml:space="preserve">KARBEN4 BREWING </t>
    </r>
    <r>
      <rPr>
        <sz val="14"/>
        <color rgb="FFFF0000"/>
        <rFont val="Arial"/>
        <family val="2"/>
      </rPr>
      <t>(Discontinued 12/08/2023)</t>
    </r>
  </si>
  <si>
    <r>
      <t xml:space="preserve">MODIST BREWING CO </t>
    </r>
    <r>
      <rPr>
        <sz val="14"/>
        <color rgb="FFFF0000"/>
        <rFont val="Arial"/>
        <family val="2"/>
      </rPr>
      <t>(Discontinued 12/11/2023)</t>
    </r>
  </si>
  <si>
    <r>
      <t>WHITE ELM BREWING COMPANY</t>
    </r>
    <r>
      <rPr>
        <sz val="14"/>
        <color rgb="FFFF0000"/>
        <rFont val="Arial"/>
        <family val="2"/>
      </rPr>
      <t xml:space="preserve"> (Discontinued 12/11/2023)</t>
    </r>
  </si>
  <si>
    <r>
      <t xml:space="preserve">MASTHEAD BREWING COMPANY </t>
    </r>
    <r>
      <rPr>
        <sz val="14"/>
        <color rgb="FFFF0000"/>
        <rFont val="Arial"/>
        <family val="2"/>
      </rPr>
      <t>(Discontinued 12/14/2023)</t>
    </r>
  </si>
  <si>
    <r>
      <t xml:space="preserve">J. WAKEFIELD BREWING </t>
    </r>
    <r>
      <rPr>
        <sz val="14"/>
        <color rgb="FFFF0000"/>
        <rFont val="Arial"/>
        <family val="2"/>
      </rPr>
      <t>(Discontinued 12/11/2023)</t>
    </r>
  </si>
  <si>
    <r>
      <t xml:space="preserve">TROOBADO </t>
    </r>
    <r>
      <rPr>
        <sz val="14"/>
        <color rgb="FFFF0000"/>
        <rFont val="Arial"/>
        <family val="2"/>
      </rPr>
      <t>(2321 Jackson Ave., Ann Arbor, MI 48103)</t>
    </r>
  </si>
  <si>
    <r>
      <t xml:space="preserve">OEC BREWING </t>
    </r>
    <r>
      <rPr>
        <sz val="14"/>
        <color rgb="FFFF0000"/>
        <rFont val="Arial"/>
        <family val="2"/>
      </rPr>
      <t>(Discontinued 12/11/2023)</t>
    </r>
  </si>
  <si>
    <t>PIKE BREWING COMPANY</t>
  </si>
  <si>
    <r>
      <t xml:space="preserve">MELVIN BREWING EUREKA LLC </t>
    </r>
    <r>
      <rPr>
        <sz val="14"/>
        <color rgb="FFFF0000"/>
        <rFont val="Arial"/>
        <family val="2"/>
      </rPr>
      <t>(Discontinued 12/12/2023)</t>
    </r>
  </si>
  <si>
    <t>DOUGLAS LAGER</t>
  </si>
  <si>
    <t>AUSTIN STREET BREWERY</t>
  </si>
  <si>
    <r>
      <t xml:space="preserve">GEORGETOWN BREWING CO. </t>
    </r>
    <r>
      <rPr>
        <sz val="14"/>
        <color rgb="FFFF0000"/>
        <rFont val="Arial"/>
        <family val="2"/>
      </rPr>
      <t>(High rate effective 01/25/2024- 06/30/2024)</t>
    </r>
  </si>
  <si>
    <r>
      <t xml:space="preserve">FUNK FACTORY GEUZERIA </t>
    </r>
    <r>
      <rPr>
        <sz val="14"/>
        <color rgb="FFFF0000"/>
        <rFont val="Arial"/>
        <family val="2"/>
      </rPr>
      <t>(Discontinued 01/26/2024)</t>
    </r>
  </si>
  <si>
    <r>
      <t xml:space="preserve">OLIPHANT BREWING </t>
    </r>
    <r>
      <rPr>
        <sz val="14"/>
        <color rgb="FFFF0000"/>
        <rFont val="Arial"/>
        <family val="2"/>
      </rPr>
      <t>(Discontinued 01/11/2024)</t>
    </r>
  </si>
  <si>
    <r>
      <t xml:space="preserve">BRIX CITY BREWING </t>
    </r>
    <r>
      <rPr>
        <sz val="14"/>
        <color rgb="FFFF0000"/>
        <rFont val="Arial"/>
        <family val="2"/>
      </rPr>
      <t>(Discontinued 01/09/2024)</t>
    </r>
  </si>
  <si>
    <t>21 HOLDINGS</t>
  </si>
  <si>
    <r>
      <t xml:space="preserve">FALSE IDOL BREWING </t>
    </r>
    <r>
      <rPr>
        <sz val="14"/>
        <color rgb="FFFF0000"/>
        <rFont val="Arial"/>
        <family val="2"/>
      </rPr>
      <t>(Discontinued 01/09/2024)</t>
    </r>
  </si>
  <si>
    <r>
      <t xml:space="preserve">MARBLE BREWERY </t>
    </r>
    <r>
      <rPr>
        <sz val="14"/>
        <color rgb="FFFF0000"/>
        <rFont val="Arial"/>
        <family val="2"/>
      </rPr>
      <t>(Discontinued 01/09/2024)</t>
    </r>
  </si>
  <si>
    <t>TUMWATER TAPS</t>
  </si>
  <si>
    <t>CULTURE SHOCK BREW</t>
  </si>
  <si>
    <t>BRUJOS BREWING</t>
  </si>
  <si>
    <r>
      <t xml:space="preserve">BREWER'S NAME                                                       </t>
    </r>
    <r>
      <rPr>
        <b/>
        <i/>
        <sz val="18"/>
        <color indexed="10"/>
        <rFont val="Arial"/>
        <family val="2"/>
      </rPr>
      <t xml:space="preserve">
Updated 2/1/2024</t>
    </r>
  </si>
  <si>
    <r>
      <t xml:space="preserve">BREWER'S NAME                                                       </t>
    </r>
    <r>
      <rPr>
        <b/>
        <i/>
        <sz val="18"/>
        <color indexed="10"/>
        <rFont val="Arial"/>
        <family val="2"/>
      </rPr>
      <t xml:space="preserve">
Updated 3/1/2024</t>
    </r>
  </si>
  <si>
    <t>SCHOONER EXACT BREWING COMPANY (SAN JUAN SELTER)</t>
  </si>
  <si>
    <r>
      <t xml:space="preserve">HOME BREW MART, INC. </t>
    </r>
    <r>
      <rPr>
        <sz val="13"/>
        <color rgb="FFFF0000"/>
        <rFont val="Arial"/>
        <family val="2"/>
      </rPr>
      <t>(Formerly BALLAST POINT BREWING) (Discontinued 2/1/2024)</t>
    </r>
  </si>
  <si>
    <r>
      <t xml:space="preserve">CHERRY STREET BREWING </t>
    </r>
    <r>
      <rPr>
        <sz val="14"/>
        <color rgb="FFFF0000"/>
        <rFont val="Arial"/>
        <family val="2"/>
      </rPr>
      <t>(300 Cherokee Blvd Ste 100, Chattanooga, TN) (Discontinued 2/2/24)</t>
    </r>
  </si>
  <si>
    <t>MOORE BREWING COMPANY</t>
  </si>
  <si>
    <r>
      <t xml:space="preserve">WOLF TREE BREWERY </t>
    </r>
    <r>
      <rPr>
        <sz val="14"/>
        <color rgb="FFFF0000"/>
        <rFont val="Arial"/>
        <family val="2"/>
      </rPr>
      <t xml:space="preserve">(Discontinued 02/08/2024) </t>
    </r>
  </si>
  <si>
    <r>
      <t xml:space="preserve">URBAN ARTIFACT </t>
    </r>
    <r>
      <rPr>
        <sz val="14"/>
        <color rgb="FFFF0000"/>
        <rFont val="Arial"/>
        <family val="2"/>
      </rPr>
      <t>(Discontinued 02/08/2024)</t>
    </r>
  </si>
  <si>
    <r>
      <t xml:space="preserve">SEVERANCE BREWING COMPANY </t>
    </r>
    <r>
      <rPr>
        <sz val="14"/>
        <color rgb="FFFF0000"/>
        <rFont val="Arial"/>
        <family val="2"/>
      </rPr>
      <t>(Discontinued 02/08/2024)</t>
    </r>
  </si>
  <si>
    <r>
      <t>THE SELKIRK ABBEY BREWING COMPANY</t>
    </r>
    <r>
      <rPr>
        <sz val="14"/>
        <color rgb="FFFF0000"/>
        <rFont val="Arial"/>
        <family val="2"/>
      </rPr>
      <t xml:space="preserve"> (Discontinued 02/09/2024)</t>
    </r>
  </si>
  <si>
    <r>
      <t xml:space="preserve">UNITY VIBRATION LIVING KOMBUCHA TEA </t>
    </r>
    <r>
      <rPr>
        <sz val="14"/>
        <color rgb="FFFF0000"/>
        <rFont val="Arial"/>
        <family val="2"/>
      </rPr>
      <t>(Discontinued 02/09/2024)</t>
    </r>
  </si>
  <si>
    <r>
      <t xml:space="preserve">SURLY BREWING COMPANY </t>
    </r>
    <r>
      <rPr>
        <sz val="14"/>
        <color rgb="FFFF0000"/>
        <rFont val="Arial"/>
        <family val="2"/>
      </rPr>
      <t>(Discontinued 02/09/2024)</t>
    </r>
  </si>
  <si>
    <r>
      <t xml:space="preserve">GRIMM ARTISANAL ALES </t>
    </r>
    <r>
      <rPr>
        <sz val="14"/>
        <color rgb="FFFF0000"/>
        <rFont val="Arial"/>
        <family val="2"/>
      </rPr>
      <t>(Discontinued 02/09/2024)</t>
    </r>
  </si>
  <si>
    <r>
      <t xml:space="preserve">NEIGEL VINTNERS </t>
    </r>
    <r>
      <rPr>
        <sz val="14"/>
        <color rgb="FFFF0000"/>
        <rFont val="Arial"/>
        <family val="2"/>
      </rPr>
      <t>(Discontinued 02/14/2024)</t>
    </r>
  </si>
  <si>
    <r>
      <t xml:space="preserve">FOUNDATION BREWING COMPANY </t>
    </r>
    <r>
      <rPr>
        <sz val="14"/>
        <color rgb="FFFF0000"/>
        <rFont val="Arial"/>
        <family val="2"/>
      </rPr>
      <t>(Discontinued 02/15/2024)</t>
    </r>
  </si>
  <si>
    <t>EMRYS BEER &amp; MEAD WORKS</t>
  </si>
  <si>
    <t>THE GRAINERY</t>
  </si>
  <si>
    <t xml:space="preserve">MASTHEAD BREWING COMPANY </t>
  </si>
  <si>
    <t>Brewer's Tax Rates Per Barrel</t>
  </si>
  <si>
    <t>Need Assistance?</t>
  </si>
  <si>
    <t>The Following Reported at HIGH RATE ($8.08 per Barrel)</t>
  </si>
  <si>
    <t>WAC 314-19-035</t>
  </si>
  <si>
    <t>Beer &amp; Wine Tax Reporting Guide</t>
  </si>
  <si>
    <t>All Foreign Beer</t>
  </si>
  <si>
    <t>WAC 314-19-035 (1)</t>
  </si>
  <si>
    <t>An online resource for licensees.</t>
  </si>
  <si>
    <t>All Beer Authorized Representatives</t>
  </si>
  <si>
    <t>WAC 314-19-035 (5)</t>
  </si>
  <si>
    <r>
      <t xml:space="preserve">All Strong Beer  </t>
    </r>
    <r>
      <rPr>
        <sz val="10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Any malt beverage that contains more than 8% alcohol by weight (ABW), which is approximately 10% of alcohol by volume (ABV).   </t>
    </r>
    <r>
      <rPr>
        <b/>
        <sz val="12"/>
        <color theme="1"/>
        <rFont val="Arial"/>
        <family val="2"/>
      </rPr>
      <t xml:space="preserve">                                                                    </t>
    </r>
  </si>
  <si>
    <t>WAC 314-19-035 (6)</t>
  </si>
  <si>
    <t>Questions?</t>
  </si>
  <si>
    <t>Call the Beer &amp; Wine Tax Unit: 360-664-1721</t>
  </si>
  <si>
    <t>Licensees with Sales in Washington State OVER 60,000 Barrels in a Fiscal Year (July through July).</t>
  </si>
  <si>
    <t>WAC 314-19-035 (4)</t>
  </si>
  <si>
    <r>
      <t xml:space="preserve">Or Email: </t>
    </r>
    <r>
      <rPr>
        <sz val="11"/>
        <color rgb="FF0070C0"/>
        <rFont val="Arial"/>
        <family val="2"/>
      </rPr>
      <t xml:space="preserve">beerwinetaxes@lcb.wa.gov </t>
    </r>
  </si>
  <si>
    <t>License #</t>
  </si>
  <si>
    <t>Brewer's Name</t>
  </si>
  <si>
    <t>Location Address</t>
  </si>
  <si>
    <t>License Type</t>
  </si>
  <si>
    <t>Tax Rate</t>
  </si>
  <si>
    <t>Discontinued Date</t>
  </si>
  <si>
    <t>Additional Information</t>
  </si>
  <si>
    <r>
      <t>CAMAS BREWING CO</t>
    </r>
    <r>
      <rPr>
        <sz val="12"/>
        <color rgb="FFFF0000"/>
        <rFont val="Calibri"/>
        <family val="2"/>
        <scheme val="minor"/>
      </rPr>
      <t xml:space="preserve"> </t>
    </r>
  </si>
  <si>
    <t xml:space="preserve">ELYSIAN BREWING CO.  </t>
  </si>
  <si>
    <t xml:space="preserve">GEORGETOWN BREWING CO. </t>
  </si>
  <si>
    <t>High rate effective 01/25/2024- 06/30/2024</t>
  </si>
  <si>
    <t xml:space="preserve">HOPS EXTRACT CORPORATION OF AMERICA </t>
  </si>
  <si>
    <t>Pilot Brewery - NO SALES</t>
  </si>
  <si>
    <t xml:space="preserve">MARK ANTHONY BRANDS  </t>
  </si>
  <si>
    <t>All beer, COA and Rep is at high rate effective 07/01/2022</t>
  </si>
  <si>
    <t xml:space="preserve">MOLSON COORS BEVERAGE COMPANY USA LLC </t>
  </si>
  <si>
    <t>Previously MILLERCOORS</t>
  </si>
  <si>
    <t xml:space="preserve">NEW BELGIUM </t>
  </si>
  <si>
    <t>All beer, COA and Rep is at high rate effective 01/03/2022</t>
  </si>
  <si>
    <t xml:space="preserve">REDHOOK ALE BREWERY </t>
  </si>
  <si>
    <t>Low Rate until 60,000 Barrels for calendar year.</t>
  </si>
  <si>
    <t xml:space="preserve">WIDMER BROTHERS BREWING CO. </t>
  </si>
  <si>
    <t>High rate effective as of October 1, 2020</t>
  </si>
  <si>
    <t xml:space="preserve">18TH STREET BREWERY </t>
  </si>
  <si>
    <t xml:space="preserve">4 STITCH BREWING CO. </t>
  </si>
  <si>
    <t>Location Change 03/28/2023. Previous license 430339</t>
  </si>
  <si>
    <t xml:space="preserve">450 NORTH BREWING COMPANY </t>
  </si>
  <si>
    <t xml:space="preserve">5 RIGHTS BREWING  </t>
  </si>
  <si>
    <t>Previous License #410087</t>
  </si>
  <si>
    <r>
      <t xml:space="preserve">5 RIGHTS BREWING </t>
    </r>
    <r>
      <rPr>
        <sz val="12"/>
        <color rgb="FFFF0000"/>
        <rFont val="Calibri"/>
        <family val="2"/>
        <scheme val="minor"/>
      </rPr>
      <t xml:space="preserve"> </t>
    </r>
  </si>
  <si>
    <t xml:space="preserve">7 SEAS BREWING </t>
  </si>
  <si>
    <t xml:space="preserve">7 SEAS BREWING COMPANY </t>
  </si>
  <si>
    <t>Previous License #408765</t>
  </si>
  <si>
    <t xml:space="preserve">A HOMESTEAD BREW </t>
  </si>
  <si>
    <t xml:space="preserve">ALMA MADER BREWING </t>
  </si>
  <si>
    <r>
      <t xml:space="preserve">ALPINE BREWING CO.                  </t>
    </r>
    <r>
      <rPr>
        <b/>
        <sz val="12"/>
        <color indexed="10"/>
        <rFont val="Calibri"/>
        <family val="2"/>
        <scheme val="minor"/>
      </rPr>
      <t xml:space="preserve">               </t>
    </r>
  </si>
  <si>
    <t xml:space="preserve">ANCHOR BREWING CO.     </t>
  </si>
  <si>
    <r>
      <t>ASHTOWN BREWING COMPANY</t>
    </r>
    <r>
      <rPr>
        <sz val="12"/>
        <color rgb="FFFF0000"/>
        <rFont val="Calibri"/>
        <family val="2"/>
        <scheme val="minor"/>
      </rPr>
      <t xml:space="preserve"> </t>
    </r>
  </si>
  <si>
    <r>
      <t>AT LARGE BREWING AND TAPROOM</t>
    </r>
    <r>
      <rPr>
        <sz val="12"/>
        <color rgb="FFFF0000"/>
        <rFont val="Calibri"/>
        <family val="2"/>
        <scheme val="minor"/>
      </rPr>
      <t xml:space="preserve"> </t>
    </r>
  </si>
  <si>
    <t xml:space="preserve">BAA BAA BREWHOUSE </t>
  </si>
  <si>
    <r>
      <t>BACKWOODS BREWING COMPANY</t>
    </r>
    <r>
      <rPr>
        <sz val="12"/>
        <color rgb="FFFF0000"/>
        <rFont val="Calibri"/>
        <family val="2"/>
        <scheme val="minor"/>
      </rPr>
      <t xml:space="preserve"> </t>
    </r>
  </si>
  <si>
    <t xml:space="preserve">BACKWOODS BREWING COMPANY </t>
  </si>
  <si>
    <t xml:space="preserve">BAD BATCH BREWING COMPANY </t>
  </si>
  <si>
    <t>Previous license #432926; PreviousTrandname Eighty-Two Beverages</t>
  </si>
  <si>
    <t xml:space="preserve">BALD BIRDS BREWING COMPANY </t>
  </si>
  <si>
    <t xml:space="preserve">BALE BREAKER BREWING COMPANY </t>
  </si>
  <si>
    <t xml:space="preserve">BARHOP BREWING  </t>
  </si>
  <si>
    <r>
      <t xml:space="preserve">BARHOP BREWING </t>
    </r>
    <r>
      <rPr>
        <sz val="12"/>
        <color rgb="FFFF0000"/>
        <rFont val="Calibri"/>
        <family val="2"/>
        <scheme val="minor"/>
      </rPr>
      <t xml:space="preserve"> </t>
    </r>
  </si>
  <si>
    <t>Beer representative product reported at high rate.</t>
  </si>
  <si>
    <t xml:space="preserve">BEACHWOOD BREWING </t>
  </si>
  <si>
    <t xml:space="preserve">BEAR REPUBLIC BREWING </t>
  </si>
  <si>
    <t xml:space="preserve">BEARDED IRIS BREWING COMPANY </t>
  </si>
  <si>
    <t xml:space="preserve">BERCHMAN'S BREWING COMPANY </t>
  </si>
  <si>
    <t xml:space="preserve">BEWILDER BREWING COMPANY </t>
  </si>
  <si>
    <t xml:space="preserve">BICKERSONS BREWHOUSE </t>
  </si>
  <si>
    <t xml:space="preserve">BICKERSONS BREWHOUSE, LLC </t>
  </si>
  <si>
    <t xml:space="preserve">BIG BLOCK BREWING </t>
  </si>
  <si>
    <t xml:space="preserve">BIG BLOCK BREWING COMPANY </t>
  </si>
  <si>
    <t xml:space="preserve">BIRDS FLY SOUTH ALE PROJECT </t>
  </si>
  <si>
    <t xml:space="preserve">BLACK RAVEN BREWING COMPANY </t>
  </si>
  <si>
    <t xml:space="preserve">BLACK REALMS BREWING </t>
  </si>
  <si>
    <t xml:space="preserve">BLOCK 15 BREWING COMPANY </t>
  </si>
  <si>
    <t>Beer representative products reported at high rate.</t>
  </si>
  <si>
    <t xml:space="preserve">BOTTLE BAY BREWING CO. </t>
  </si>
  <si>
    <t>Location Change 10/07/19. Previous License 423425</t>
  </si>
  <si>
    <t xml:space="preserve">BREWERY VIVANT </t>
  </si>
  <si>
    <t xml:space="preserve">BRIX CITY BREWING </t>
  </si>
  <si>
    <t xml:space="preserve">BURWOOD BREWING COMPANY </t>
  </si>
  <si>
    <t>Location change 10/03/17. Previous License # 403157</t>
  </si>
  <si>
    <t xml:space="preserve">BY ALL MEANS </t>
  </si>
  <si>
    <t xml:space="preserve">BYRON ST BREWERY </t>
  </si>
  <si>
    <t>Previously Breaking Waves Brewing</t>
  </si>
  <si>
    <t xml:space="preserve">CAMP COLVOS BREWING </t>
  </si>
  <si>
    <r>
      <t>CAMP COLVOS BREWING</t>
    </r>
    <r>
      <rPr>
        <sz val="12"/>
        <color rgb="FFFF0000"/>
        <rFont val="Calibri"/>
        <family val="2"/>
        <scheme val="minor"/>
      </rPr>
      <t xml:space="preserve"> </t>
    </r>
  </si>
  <si>
    <t xml:space="preserve">CARDINAL CRAFT BREWING </t>
  </si>
  <si>
    <t>Previously formerly Skagit Valley College</t>
  </si>
  <si>
    <t xml:space="preserve">CASA AGRIA SPECIALTY ALES </t>
  </si>
  <si>
    <t xml:space="preserve">CELESTIAL BREWING </t>
  </si>
  <si>
    <t xml:space="preserve">CENTRAL STANDARD BREWING </t>
  </si>
  <si>
    <t xml:space="preserve">CHAINLINE BREWERY </t>
  </si>
  <si>
    <t xml:space="preserve">CHAINLINE BREWING COMPANY </t>
  </si>
  <si>
    <t xml:space="preserve">CHAOS BAY BREWING CO. </t>
  </si>
  <si>
    <t>Location Change 09/07/21. Previous License 403568</t>
  </si>
  <si>
    <t xml:space="preserve">CHERRY STREET BREWING </t>
  </si>
  <si>
    <t xml:space="preserve">CHUCKANUT BREWERY </t>
  </si>
  <si>
    <t xml:space="preserve">CLOUDBURST BREWING </t>
  </si>
  <si>
    <r>
      <t>COMMON LANGUAGE BREWING COMPANY</t>
    </r>
    <r>
      <rPr>
        <sz val="12"/>
        <color rgb="FFFF0000"/>
        <rFont val="Calibri"/>
        <family val="2"/>
        <scheme val="minor"/>
      </rPr>
      <t xml:space="preserve"> </t>
    </r>
  </si>
  <si>
    <r>
      <t>CRUCIBLE BREWING CO.</t>
    </r>
    <r>
      <rPr>
        <sz val="12"/>
        <color rgb="FFFF0000"/>
        <rFont val="Calibri"/>
        <family val="2"/>
        <scheme val="minor"/>
      </rPr>
      <t xml:space="preserve"> </t>
    </r>
  </si>
  <si>
    <t xml:space="preserve">CULMINATION BREWERY COMPANY </t>
  </si>
  <si>
    <t xml:space="preserve">CULTURED COLLECTIVE </t>
  </si>
  <si>
    <t xml:space="preserve">DC BRAU BREWING </t>
  </si>
  <si>
    <t xml:space="preserve">DE GARDE BREWING </t>
  </si>
  <si>
    <t xml:space="preserve">DIAMOND KNOT BREWING CO. </t>
  </si>
  <si>
    <t xml:space="preserve">DIAMOND KNOT BREWPUB @ MLT </t>
  </si>
  <si>
    <t xml:space="preserve">DIRTY COUCH BREWING </t>
  </si>
  <si>
    <t>DISTANT WEST BREWING</t>
  </si>
  <si>
    <t xml:space="preserve">Previously REUBEN'S BREWS </t>
  </si>
  <si>
    <t xml:space="preserve">DIVINE BARREL BREWING </t>
  </si>
  <si>
    <t xml:space="preserve">DOG DAYS BREWING </t>
  </si>
  <si>
    <t>Previously Wobbly Hopps Brewery</t>
  </si>
  <si>
    <t xml:space="preserve">DRASTIC MEASURES BREWING </t>
  </si>
  <si>
    <t xml:space="preserve">DRU BRU </t>
  </si>
  <si>
    <t xml:space="preserve">DUVEL MOORTGAT USA </t>
  </si>
  <si>
    <t xml:space="preserve">E2W BREWING </t>
  </si>
  <si>
    <t xml:space="preserve">Previous License 411871 </t>
  </si>
  <si>
    <t xml:space="preserve">E9 BREWING CO </t>
  </si>
  <si>
    <t xml:space="preserve">ECLIPTIC BREWING </t>
  </si>
  <si>
    <t xml:space="preserve">EIGHT &amp; SAND BEER CO </t>
  </si>
  <si>
    <t xml:space="preserve">ELLIOTT BAY BREWERY &amp; PUB </t>
  </si>
  <si>
    <t xml:space="preserve">ELLIOTT BAY BREWHOUSE &amp; PUB </t>
  </si>
  <si>
    <t>ELLIOTT BAY PUBLIC HOUSE &amp; BREWERY</t>
  </si>
  <si>
    <r>
      <t>EPIC BREWING COMPANY</t>
    </r>
    <r>
      <rPr>
        <sz val="12"/>
        <color rgb="FFFF0000"/>
        <rFont val="Calibri"/>
        <family val="2"/>
        <scheme val="minor"/>
      </rPr>
      <t xml:space="preserve"> </t>
    </r>
  </si>
  <si>
    <t xml:space="preserve">EPIC BREWING COMPANY </t>
  </si>
  <si>
    <t xml:space="preserve">EXHIBIT 'A' BREWING COMPANY </t>
  </si>
  <si>
    <t xml:space="preserve">FALLING KNIFE BREWING COMPANY </t>
  </si>
  <si>
    <t xml:space="preserve">FALSE IDOL BREWING </t>
  </si>
  <si>
    <t xml:space="preserve">FIFTH FRAME BREWING CO. </t>
  </si>
  <si>
    <t xml:space="preserve">FLATHEAD LAKE BREWING CO,INC </t>
  </si>
  <si>
    <t xml:space="preserve">FLYING FISH BREWING CO. </t>
  </si>
  <si>
    <t xml:space="preserve">FORGOTTEN ROAD ALES </t>
  </si>
  <si>
    <t xml:space="preserve">FOUR EYED GUYS BREWING </t>
  </si>
  <si>
    <t>Location Change 10/21/2020. Previous License 423316</t>
  </si>
  <si>
    <t xml:space="preserve">FOUR FEATHERS WINE ESTATES </t>
  </si>
  <si>
    <r>
      <t xml:space="preserve">FREMONT BREWING </t>
    </r>
    <r>
      <rPr>
        <sz val="12"/>
        <color rgb="FFFF0000"/>
        <rFont val="Calibri"/>
        <family val="2"/>
        <scheme val="minor"/>
      </rPr>
      <t xml:space="preserve"> </t>
    </r>
  </si>
  <si>
    <t xml:space="preserve">FREMONT BREWING COMPANY </t>
  </si>
  <si>
    <t xml:space="preserve">FROTH BREWING CO. </t>
  </si>
  <si>
    <t xml:space="preserve">FUNK BREWING </t>
  </si>
  <si>
    <t xml:space="preserve">FUNK FACTORY GEUZERIA </t>
  </si>
  <si>
    <t xml:space="preserve">GORDON BIERSCH BREWING CO  </t>
  </si>
  <si>
    <t>GPreviousBUCKLE BREWERY</t>
  </si>
  <si>
    <t xml:space="preserve">GREAT AMERICA BEVERAGES </t>
  </si>
  <si>
    <t xml:space="preserve">GREAT RAFT BREWING LLC </t>
  </si>
  <si>
    <t xml:space="preserve">HAIR OF THE DOG BREWING CO., INC. </t>
  </si>
  <si>
    <r>
      <t>HAMMER &amp; STITCH BREWING COMPANY</t>
    </r>
    <r>
      <rPr>
        <sz val="12"/>
        <color rgb="FFFF0000"/>
        <rFont val="Calibri"/>
        <family val="2"/>
        <scheme val="minor"/>
      </rPr>
      <t xml:space="preserve"> </t>
    </r>
  </si>
  <si>
    <t xml:space="preserve">HAYWIRE BREWING CO </t>
  </si>
  <si>
    <t xml:space="preserve">Previous License # 421752 </t>
  </si>
  <si>
    <t xml:space="preserve">HEATHEN BREWING </t>
  </si>
  <si>
    <t xml:space="preserve">HEIRLOOM RUSTIC ALES </t>
  </si>
  <si>
    <t xml:space="preserve">HEMLOCK STATE BREWING COMPANY </t>
  </si>
  <si>
    <t>Previous License 418027</t>
  </si>
  <si>
    <t xml:space="preserve">HERMISTON BREWING COMPANY </t>
  </si>
  <si>
    <t xml:space="preserve">HOME BREW MART, INC. </t>
  </si>
  <si>
    <t>Previously BALLAST POINT BREWING, changed 3/17/20</t>
  </si>
  <si>
    <t xml:space="preserve">HOOD CANAL BREWERY </t>
  </si>
  <si>
    <t>Location Change, Previous License 079623</t>
  </si>
  <si>
    <t xml:space="preserve">HOPFLY BREWING COMPANY </t>
  </si>
  <si>
    <t xml:space="preserve">HOPS AND SEED BREWERY </t>
  </si>
  <si>
    <t xml:space="preserve">Previous License 431716. Previously JM CELLARS COMPANY. </t>
  </si>
  <si>
    <r>
      <t xml:space="preserve">HOPWORKS URBAN BREWERY </t>
    </r>
    <r>
      <rPr>
        <sz val="12"/>
        <color rgb="FFFF0000"/>
        <rFont val="Calibri"/>
        <family val="2"/>
        <scheme val="minor"/>
      </rPr>
      <t xml:space="preserve"> </t>
    </r>
  </si>
  <si>
    <t xml:space="preserve">HOPWORKS URBAN BREWERY  </t>
  </si>
  <si>
    <t xml:space="preserve">ICE HARBOR BREWING </t>
  </si>
  <si>
    <t xml:space="preserve">ICE HARBOR BREWING COMPANY </t>
  </si>
  <si>
    <t xml:space="preserve">ICICLE BREWING COMPANY </t>
  </si>
  <si>
    <t xml:space="preserve">INGENIOUS BREWING COMPANY </t>
  </si>
  <si>
    <t xml:space="preserve">INVASIVE SPECIES BREWING </t>
  </si>
  <si>
    <t xml:space="preserve">J. WAKEFIELD BREWING </t>
  </si>
  <si>
    <t xml:space="preserve">KARBEN4 BREWING </t>
  </si>
  <si>
    <t>KETTLEHOUSE BREWING COMPANY</t>
  </si>
  <si>
    <t xml:space="preserve">KETTLEHOUSE BREWING COMPANY </t>
  </si>
  <si>
    <t xml:space="preserve">KINGS BREWING COMPANY </t>
  </si>
  <si>
    <t xml:space="preserve">KULSHAN BREWERY </t>
  </si>
  <si>
    <t xml:space="preserve">KULSHAN BREWING COMPANY </t>
  </si>
  <si>
    <t>LADD &amp; LASS BREWING</t>
  </si>
  <si>
    <t xml:space="preserve">LADD &amp; LASS BREWING </t>
  </si>
  <si>
    <t xml:space="preserve">Previously Northish Beer Company </t>
  </si>
  <si>
    <t xml:space="preserve">THE BROOKLYN BREWERY </t>
  </si>
  <si>
    <t xml:space="preserve">Beer representative product reported at high rate. </t>
  </si>
  <si>
    <t>LAUGHING DOG BREWING</t>
  </si>
  <si>
    <t xml:space="preserve">LAUGHING DOG BREWING    </t>
  </si>
  <si>
    <t xml:space="preserve">LEIKAM BREWING </t>
  </si>
  <si>
    <t xml:space="preserve">LEWIS AND CLARK BREWING COMPANY </t>
  </si>
  <si>
    <t xml:space="preserve">LIQUID LOVE BREWING CO. </t>
  </si>
  <si>
    <t xml:space="preserve">LISTERMANN BREWING COMPANY </t>
  </si>
  <si>
    <t xml:space="preserve">LOGSDON FARMHOUSE ALES </t>
  </si>
  <si>
    <t xml:space="preserve">LOGYARD BREWING </t>
  </si>
  <si>
    <t xml:space="preserve">LOST GROVE BREWING LLC </t>
  </si>
  <si>
    <t xml:space="preserve">LOST WOODS BREWERY </t>
  </si>
  <si>
    <t>Location Change, Previous License 422009</t>
  </si>
  <si>
    <t xml:space="preserve">LOVECRAFT BREWING </t>
  </si>
  <si>
    <r>
      <t>LUCKY EAGLE CASINO</t>
    </r>
    <r>
      <rPr>
        <sz val="12"/>
        <color rgb="FFFF0000"/>
        <rFont val="Calibri"/>
        <family val="2"/>
        <scheme val="minor"/>
      </rPr>
      <t xml:space="preserve"> </t>
    </r>
  </si>
  <si>
    <t xml:space="preserve">LUMBER HOUSE BREWERY </t>
  </si>
  <si>
    <t xml:space="preserve">MAC &amp; JACK'S BREWING CO. </t>
  </si>
  <si>
    <t xml:space="preserve">MAD SWEDE BREWING COMPANY </t>
  </si>
  <si>
    <t xml:space="preserve">MAST LANDING BREWING COMPANY </t>
  </si>
  <si>
    <t xml:space="preserve">MAZAMA BREWING COMPANY </t>
  </si>
  <si>
    <t xml:space="preserve">McMENAMIN'S                                 </t>
  </si>
  <si>
    <t xml:space="preserve">McMENAMIN'S                                     </t>
  </si>
  <si>
    <t xml:space="preserve">McMENAMIN'S ANDERSON SCHOOL </t>
  </si>
  <si>
    <t>McMENAMIN'S EDGEFIELD BREWERY</t>
  </si>
  <si>
    <t xml:space="preserve">MCMENAMINS ELKS TEMPLE BREWERY </t>
  </si>
  <si>
    <t xml:space="preserve">McMENAMINS KALAMA HARBOR LODGE BREWERY </t>
  </si>
  <si>
    <r>
      <t xml:space="preserve">MELVIN BREWING COMPANY </t>
    </r>
    <r>
      <rPr>
        <sz val="12"/>
        <color rgb="FFFF0000"/>
        <rFont val="Calibri"/>
        <family val="2"/>
        <scheme val="minor"/>
      </rPr>
      <t xml:space="preserve"> </t>
    </r>
  </si>
  <si>
    <t xml:space="preserve">MELVIN BREWING EUREKA LLC </t>
  </si>
  <si>
    <t xml:space="preserve">METIER BREWING COMPANY </t>
  </si>
  <si>
    <t xml:space="preserve">MIKKELLER BREWING SAN DIEGO </t>
  </si>
  <si>
    <t xml:space="preserve">MOBCRAFT BEER </t>
  </si>
  <si>
    <t xml:space="preserve">MODIST BREWING CO </t>
  </si>
  <si>
    <t xml:space="preserve">MONKISH BREWING COMPANY </t>
  </si>
  <si>
    <t>MONTUCKY CPreviousSNACKS</t>
  </si>
  <si>
    <r>
      <t xml:space="preserve">MOTHER EARTH BREW CO </t>
    </r>
    <r>
      <rPr>
        <sz val="12"/>
        <color rgb="FFFF0000"/>
        <rFont val="Calibri"/>
        <family val="2"/>
        <scheme val="minor"/>
      </rPr>
      <t xml:space="preserve"> </t>
    </r>
  </si>
  <si>
    <t xml:space="preserve">MOTHER FERN BREWING </t>
  </si>
  <si>
    <t xml:space="preserve">MOUNTAIN LAKES BREWING COMPANY </t>
  </si>
  <si>
    <t xml:space="preserve">MPL BRANDS NV </t>
  </si>
  <si>
    <t xml:space="preserve">MPL BRANDS NV INC </t>
  </si>
  <si>
    <t xml:space="preserve">MT TABOR BREWING COMPANY  </t>
  </si>
  <si>
    <r>
      <t xml:space="preserve">MT TABOR BREWING COMPANY </t>
    </r>
    <r>
      <rPr>
        <sz val="12"/>
        <color rgb="FFFF0000"/>
        <rFont val="Calibri"/>
        <family val="2"/>
        <scheme val="minor"/>
      </rPr>
      <t xml:space="preserve"> </t>
    </r>
  </si>
  <si>
    <t xml:space="preserve">NEIGHBOR DUDES </t>
  </si>
  <si>
    <t xml:space="preserve">NINKASI BREWERY  </t>
  </si>
  <si>
    <t xml:space="preserve">NO DROUGHT BREWING COMPANY </t>
  </si>
  <si>
    <t>Location Change, Previous License 425661</t>
  </si>
  <si>
    <t xml:space="preserve">NO-LI BREWHOUSE </t>
  </si>
  <si>
    <t xml:space="preserve">NOON WHISTLE BREWING </t>
  </si>
  <si>
    <t xml:space="preserve">NORTH PARK BEER COMPANY </t>
  </si>
  <si>
    <r>
      <t>NORTHERN ALES</t>
    </r>
    <r>
      <rPr>
        <sz val="12"/>
        <color rgb="FFFF0000"/>
        <rFont val="Calibri"/>
        <family val="2"/>
        <scheme val="minor"/>
      </rPr>
      <t xml:space="preserve"> </t>
    </r>
  </si>
  <si>
    <t>PreviousLicense 401441</t>
  </si>
  <si>
    <t xml:space="preserve">NORTHWEST BREWERY WORKS  </t>
  </si>
  <si>
    <t xml:space="preserve">Previous License 417673 </t>
  </si>
  <si>
    <t xml:space="preserve">NORTHWEST BREWING COMPANY </t>
  </si>
  <si>
    <r>
      <t>NORTHWEST PASSAGE CRAFT BREWERY</t>
    </r>
    <r>
      <rPr>
        <sz val="12"/>
        <color rgb="FFFF0000"/>
        <rFont val="Calibri"/>
        <family val="2"/>
        <scheme val="minor"/>
      </rPr>
      <t xml:space="preserve"> </t>
    </r>
  </si>
  <si>
    <t xml:space="preserve">NORTHWOOD PUBLIC HOUSE AND BREWERY </t>
  </si>
  <si>
    <t>Previously Laurelwood</t>
  </si>
  <si>
    <t xml:space="preserve">NUN CHUCK'S BREWING </t>
  </si>
  <si>
    <t xml:space="preserve">NUN CHUCK'S BREWING COMPANY </t>
  </si>
  <si>
    <t xml:space="preserve">NW PEAKS BREWERY </t>
  </si>
  <si>
    <t xml:space="preserve">ODD MUSE BREWING COMPANY </t>
  </si>
  <si>
    <t xml:space="preserve">ODIN BREWING COMPANY </t>
  </si>
  <si>
    <t xml:space="preserve">OEC BREWING </t>
  </si>
  <si>
    <t xml:space="preserve">OGRES BREWING </t>
  </si>
  <si>
    <t>Previously Bailey's Corner</t>
  </si>
  <si>
    <t xml:space="preserve">OLD SCHOOLHOUSE BREWERY </t>
  </si>
  <si>
    <t xml:space="preserve">OLD STOVE BREWING COMPANY </t>
  </si>
  <si>
    <t>Previously LAGUNITAS TAP ROOM AND BEER SANCTUARY/Hilliard Beer</t>
  </si>
  <si>
    <t xml:space="preserve">OLD STOVE BREWING COMPANY  </t>
  </si>
  <si>
    <t xml:space="preserve">OLIPHANT BREWING </t>
  </si>
  <si>
    <t xml:space="preserve">OPTIMISM BREWING </t>
  </si>
  <si>
    <t>Changed to Stoup Brewing Capitol Hill, 1158 Broadway, Seattle WA</t>
  </si>
  <si>
    <t xml:space="preserve">ORONO BREWING COMPANY </t>
  </si>
  <si>
    <t xml:space="preserve">PEACE OF MIND BREWING </t>
  </si>
  <si>
    <t>Location Change, Previous License 432515</t>
  </si>
  <si>
    <t xml:space="preserve">PENN COVE BREWING CO LLC </t>
  </si>
  <si>
    <t xml:space="preserve">PENN COVE BREWING CO. LAKE STEVENS </t>
  </si>
  <si>
    <t xml:space="preserve">PENN COVE TAPROOM </t>
  </si>
  <si>
    <t xml:space="preserve">PENN COVE TAPROOM - FREELAND </t>
  </si>
  <si>
    <t xml:space="preserve">PHUSION PROJECTS LLC </t>
  </si>
  <si>
    <t>All STRONG BEER report at High Rate</t>
  </si>
  <si>
    <t>All FOREIGN REP report at high rate</t>
  </si>
  <si>
    <t>Product less than 8% ABW or 10% ABV</t>
  </si>
  <si>
    <t xml:space="preserve">PINT SIZE BREWING </t>
  </si>
  <si>
    <t xml:space="preserve">PLAIN BREWING </t>
  </si>
  <si>
    <t xml:space="preserve">PLAN BEE FARM BREWERY </t>
  </si>
  <si>
    <t xml:space="preserve">PONO BREWING COMPANY </t>
  </si>
  <si>
    <t xml:space="preserve">PRECIOUS THINGS FERMENTATION PROJECT </t>
  </si>
  <si>
    <t>PreviousTOWN BREWING CO</t>
  </si>
  <si>
    <t xml:space="preserve">PRIMITIVE BEER </t>
  </si>
  <si>
    <t xml:space="preserve">PROTECTOR BREWERY LLC </t>
  </si>
  <si>
    <t xml:space="preserve">QUIRK BREWING </t>
  </si>
  <si>
    <t xml:space="preserve">RAIL HOP'N BREWING CO. </t>
  </si>
  <si>
    <t xml:space="preserve">RAM RESTAURANT &amp; BREWERY  </t>
  </si>
  <si>
    <r>
      <t xml:space="preserve">RAM RESTAURANT &amp; BREWERY </t>
    </r>
    <r>
      <rPr>
        <sz val="12"/>
        <color rgb="FFFF0000"/>
        <rFont val="Calibri"/>
        <family val="2"/>
        <scheme val="minor"/>
      </rPr>
      <t xml:space="preserve"> </t>
    </r>
  </si>
  <si>
    <t xml:space="preserve">RATTLESNAKE MOUNTAIN BREWING COMPANY </t>
  </si>
  <si>
    <t>Previously Kimo's</t>
  </si>
  <si>
    <t xml:space="preserve">REMEDY BREWING COMPANY </t>
  </si>
  <si>
    <r>
      <t>REUBEN'S BREWS</t>
    </r>
    <r>
      <rPr>
        <sz val="12"/>
        <color rgb="FFFF0000"/>
        <rFont val="Calibri"/>
        <family val="2"/>
        <scheme val="minor"/>
      </rPr>
      <t xml:space="preserve"> </t>
    </r>
  </si>
  <si>
    <t xml:space="preserve">REUBEN'S BREWS  </t>
  </si>
  <si>
    <t xml:space="preserve">RIDGEWALKER BREWING COMPANY </t>
  </si>
  <si>
    <t xml:space="preserve">RIVER MILE 38 BREWING COMPANY, LLC </t>
  </si>
  <si>
    <t>Previously Drop Anchor Brewery</t>
  </si>
  <si>
    <t xml:space="preserve">ROWLEY FARMHOUSE ALES </t>
  </si>
  <si>
    <t xml:space="preserve">SALTFIRE BREWING COMPANY </t>
  </si>
  <si>
    <t xml:space="preserve">SANTIAM BREWING COMPANY </t>
  </si>
  <si>
    <t xml:space="preserve">SASQUATCH BREWERY </t>
  </si>
  <si>
    <t xml:space="preserve">SAVAGE BREWING COMPANY </t>
  </si>
  <si>
    <t>Previously Brewing Savage Co</t>
  </si>
  <si>
    <t xml:space="preserve">SCAMP BREWING COMPANY </t>
  </si>
  <si>
    <r>
      <t>SCUTTLEBUTT BREWING CO.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                 </t>
    </r>
  </si>
  <si>
    <t xml:space="preserve">New location 3310 Cedar St. - Everett  </t>
  </si>
  <si>
    <t xml:space="preserve">SIDE A BREWING </t>
  </si>
  <si>
    <t xml:space="preserve">SILVER CITY BREWERY </t>
  </si>
  <si>
    <t xml:space="preserve">SKOOKUM BREWERY   </t>
  </si>
  <si>
    <t xml:space="preserve">SOCIAL PROJECT BREWING COMPANY </t>
  </si>
  <si>
    <t xml:space="preserve">SOVERIGN BREWING </t>
  </si>
  <si>
    <t xml:space="preserve">SPADA FARMHOUSE BREWERY </t>
  </si>
  <si>
    <t xml:space="preserve">SPECIATION ARTISAN ALES </t>
  </si>
  <si>
    <t xml:space="preserve">STANDARD BREWING </t>
  </si>
  <si>
    <t xml:space="preserve">STONECLOUD BREWING COMPANY </t>
  </si>
  <si>
    <r>
      <t xml:space="preserve">STOUP BREWING </t>
    </r>
    <r>
      <rPr>
        <sz val="12"/>
        <color rgb="FFFF0000"/>
        <rFont val="Calibri"/>
        <family val="2"/>
        <scheme val="minor"/>
      </rPr>
      <t xml:space="preserve"> </t>
    </r>
  </si>
  <si>
    <t xml:space="preserve">STOUP BREWING CAPITOL HILL </t>
  </si>
  <si>
    <t xml:space="preserve">TASK FORCE BREWING </t>
  </si>
  <si>
    <t xml:space="preserve">TWELVE PERCENT </t>
  </si>
  <si>
    <t xml:space="preserve">TWELVE PERCENT LLC </t>
  </si>
  <si>
    <t xml:space="preserve">THE GRAIN SHED </t>
  </si>
  <si>
    <t xml:space="preserve">THIRSTY CRAB BREWERY </t>
  </si>
  <si>
    <t>THRESHPreviousBREWING &amp; BLENDING</t>
  </si>
  <si>
    <t xml:space="preserve">THUNDER ISLAND BREWING CO  </t>
  </si>
  <si>
    <t xml:space="preserve">TOMBSTONE BREWING COMPANY </t>
  </si>
  <si>
    <t xml:space="preserve">TOP FROG BREWERY </t>
  </si>
  <si>
    <t>Previously HOPPING FROG BREWERY LLC</t>
  </si>
  <si>
    <t xml:space="preserve">TRAP DOOR BREWING </t>
  </si>
  <si>
    <t xml:space="preserve">TROOBADO </t>
  </si>
  <si>
    <t xml:space="preserve">TROPHY BREWING </t>
  </si>
  <si>
    <t xml:space="preserve">TRUE ANOMALY BREWING </t>
  </si>
  <si>
    <t>TT'S PreviousIRON BREWERY &amp; BBQ</t>
  </si>
  <si>
    <t xml:space="preserve">TURNING POINT BEER </t>
  </si>
  <si>
    <t>UNITED STATES BEVERAGE LLC</t>
  </si>
  <si>
    <r>
      <rPr>
        <sz val="12"/>
        <rFont val="Calibri"/>
        <family val="2"/>
        <scheme val="minor"/>
      </rPr>
      <t xml:space="preserve">UNITED STATES BEVERAGE LLC </t>
    </r>
    <r>
      <rPr>
        <sz val="12"/>
        <color indexed="17"/>
        <rFont val="Calibri"/>
        <family val="2"/>
        <scheme val="minor"/>
      </rPr>
      <t xml:space="preserve"> </t>
    </r>
  </si>
  <si>
    <t xml:space="preserve">URBAN SOUTH BREWING </t>
  </si>
  <si>
    <t xml:space="preserve">VIABEER LLC </t>
  </si>
  <si>
    <t xml:space="preserve">WADDELLS BREW PUB &amp; GRILLE </t>
  </si>
  <si>
    <t>5 North Brewing Company</t>
  </si>
  <si>
    <t xml:space="preserve">WATTS BREWING CO. </t>
  </si>
  <si>
    <t>Previously SUMERIAN BREWING CO.</t>
  </si>
  <si>
    <t xml:space="preserve">WENATCHEE BREWING CO  </t>
  </si>
  <si>
    <t>Low Rate effective 07/14/2021</t>
  </si>
  <si>
    <t xml:space="preserve">WHEELIE POP BREWING </t>
  </si>
  <si>
    <t>Location Change: Previous License 427866</t>
  </si>
  <si>
    <t xml:space="preserve">WHIPSAW BREWING </t>
  </si>
  <si>
    <r>
      <t>WHISTLE PUNK BREWING</t>
    </r>
    <r>
      <rPr>
        <sz val="12"/>
        <color rgb="FFFF0000"/>
        <rFont val="Calibri"/>
        <family val="2"/>
        <scheme val="minor"/>
      </rPr>
      <t xml:space="preserve">  </t>
    </r>
  </si>
  <si>
    <t>Previously Hanson Brothers Brewing</t>
  </si>
  <si>
    <t xml:space="preserve">WHITE ELM BREWING COMPANY </t>
  </si>
  <si>
    <t xml:space="preserve">WILD BARREL BREWING COMPANY </t>
  </si>
  <si>
    <t xml:space="preserve">WISE MAN BREWING </t>
  </si>
  <si>
    <t xml:space="preserve">WOLVES AND PEOPLE FARMHOUSE BREWERY </t>
  </si>
  <si>
    <t>Updated: 04/01/2024</t>
  </si>
  <si>
    <t>BUNKHOUSE BREWERY CO</t>
  </si>
  <si>
    <t>Previous License Number 427069 - Discontinued 11/9/23</t>
  </si>
  <si>
    <t>HOLIDAILY BREWING COMPANY</t>
  </si>
  <si>
    <t>HORUS AGED ALES LLC</t>
  </si>
  <si>
    <t>MMT CRAFT</t>
  </si>
  <si>
    <t>OLD THUNDER BREWING COMPANY</t>
  </si>
  <si>
    <t>Tax Rate Effective Date</t>
  </si>
  <si>
    <r>
      <t xml:space="preserve">All Strong Beer  </t>
    </r>
    <r>
      <rPr>
        <sz val="10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Any malt beverage that contains more than 8% alcohol by weight (ABW), which is approximately 10% of alcohol by volume (ABV).   </t>
    </r>
    <r>
      <rPr>
        <b/>
        <sz val="12"/>
        <color theme="1"/>
        <rFont val="Arial"/>
        <family val="2"/>
      </rPr>
      <t xml:space="preserve">                                                                    </t>
    </r>
  </si>
  <si>
    <t>93 ECORSE RD  YPSILANTI MT, 48198-5743</t>
  </si>
  <si>
    <t>2215 W COMMODORE WAY   SEATTLE WA, 98199-1223</t>
  </si>
  <si>
    <t>GREAT SOUTH BAY BREWERY</t>
  </si>
  <si>
    <t>25 DREXEL DR  BAY SHORE NY, 11706-2234</t>
  </si>
  <si>
    <t>HETTY ALICE BREWING COMPANY</t>
  </si>
  <si>
    <t>630 SE BELMONT ST  PORTLAND, OR 97214-2372</t>
  </si>
  <si>
    <t>FERMINT LLC</t>
  </si>
  <si>
    <t>9424 E PENDLETON RD STE B-2  BENTON CITY, WA 99320-8608</t>
  </si>
  <si>
    <t>TIMEWAVE BREWING</t>
  </si>
  <si>
    <t>3035 W COMMODORE WAY UNIT 217  SEATTLE, WA 98199-1239</t>
  </si>
  <si>
    <t>AMERICAN BEVERAGE CRAFTS, LLC</t>
  </si>
  <si>
    <t>195 OTTLEY DR NE   ATLANTA GA, 30324-3924</t>
  </si>
  <si>
    <t>SOCIETE BREWING COMPANY</t>
  </si>
  <si>
    <t>8262 CLAIREMOUNT MESA BLVD  SAN DIEGO, CA 92111-1702</t>
  </si>
  <si>
    <t>VAN HENION BREWING</t>
  </si>
  <si>
    <t>63067 PLATEAU CT  BEND, OR 97701-3738</t>
  </si>
  <si>
    <t>ONE FAMILY BREWING</t>
  </si>
  <si>
    <t>8088 FLANNERY CT  MANASSAS, VA 20109-2872</t>
  </si>
  <si>
    <t>Updated: 05/01/2024</t>
  </si>
  <si>
    <t>Updated: 06/03/2024</t>
  </si>
  <si>
    <t>BISSELL BROTHERS BREWING</t>
  </si>
  <si>
    <t>38 RESURGAM PL  PORTLAND ME, 04102-2650</t>
  </si>
  <si>
    <t>GRAINS OF WRATH BREWING</t>
  </si>
  <si>
    <t>4035 S GRANT ST STE 110  WASHOUGAL WA, 98671-2821</t>
  </si>
  <si>
    <t>624 COUNTRY RD STE 101  APLINE WY, 83128-0000</t>
  </si>
  <si>
    <t>OUTER RANGE BREWING</t>
  </si>
  <si>
    <t>182 LUSHER CT BLDG 2  FRISCO CO, 80443-0000</t>
  </si>
  <si>
    <t xml:space="preserve">POSTDOC BREWING </t>
  </si>
  <si>
    <t>0515/2024</t>
  </si>
  <si>
    <t>RAIL HOPIN BREWING CO.</t>
  </si>
  <si>
    <t>131 E MAIN ST  AUBURN WA, 98002-5412</t>
  </si>
  <si>
    <t>SHORTHEAD BREWING</t>
  </si>
  <si>
    <t>100 N TIETON RD  TIETON WA, 98947-9820</t>
  </si>
  <si>
    <t xml:space="preserve">SKAGIT RIVER BREWERY </t>
  </si>
  <si>
    <t>404 S3RD ST  MOUNT VERNON WA, 98273-3824</t>
  </si>
  <si>
    <t>TAPROOM BEER CO.</t>
  </si>
  <si>
    <t>2000 EL CAJON BLVD STE 1000  SAN DIEGO CA, 92104-1007</t>
  </si>
  <si>
    <t>WEST PLAINS BREWING</t>
  </si>
  <si>
    <t>12622 W SUNSET HWY UNIT D  AIRWAY HEIGHTS WA, 99001-9427</t>
  </si>
  <si>
    <t>Updated: 07/1/2024</t>
  </si>
  <si>
    <t>MASON ALE WORKS</t>
  </si>
  <si>
    <t>16761 BERNARDO CENTER DR.  SAN DIEGO CA, 91218-0000</t>
  </si>
  <si>
    <t>FORELAND BEER</t>
  </si>
  <si>
    <t>777 NE 4TH ST  MCMINNVILLE OR, 97128-4502</t>
  </si>
  <si>
    <t>Updated: 08/1/2024</t>
  </si>
  <si>
    <t>GASWORKS BREWING</t>
  </si>
  <si>
    <t>2441 N NORTHLAKE WAY  SEATTLE WA, 98103-9124</t>
  </si>
  <si>
    <t>1162 WIND RIVER RD STE B  CARSON WA, 98610-3298</t>
  </si>
  <si>
    <t xml:space="preserve">12888 188TH SW  ROCHESTER WA, 98579-0000 </t>
  </si>
  <si>
    <t>INLAND CIDER MILL</t>
  </si>
  <si>
    <t>1020 W FRANCIS AVE STE A  SPOKANE WA, 99205-6621</t>
  </si>
  <si>
    <t>ITS ON DIVISON</t>
  </si>
  <si>
    <t>102 E DIVISION ST STE 102  ARLINGTON WA, 98223-1235</t>
  </si>
  <si>
    <t>also known as IITS BREWING-TAPROOM</t>
  </si>
  <si>
    <t>ROSES BY THE STAIRS BREWING</t>
  </si>
  <si>
    <t>509 W MCDOWELL RD STE 106  PHOENIX AZ, 85003-1748</t>
  </si>
  <si>
    <t>URBAN BEER GARDEN - COLUMBIA CITY</t>
  </si>
  <si>
    <t>3808 S EDMUNDS ST</t>
  </si>
  <si>
    <t>LOTIC LLC</t>
  </si>
  <si>
    <t>5713 NE 50TH PL   VANCOUVER WA, 98661-2184</t>
  </si>
  <si>
    <t>TIN MAN BREWING, LLC</t>
  </si>
  <si>
    <t>9300 50TH AVE NE  MARYSVILLE WA, 98270-2324</t>
  </si>
  <si>
    <t>Updated: 09/03/2024</t>
  </si>
  <si>
    <t>PINNACLE BEERWORKS</t>
  </si>
  <si>
    <t>18 N MISSION ST STE C  WENATCHEE WA, 98801-2250</t>
  </si>
  <si>
    <t>WHITEWALL BREWING - CF</t>
  </si>
  <si>
    <t>13817 SHORTS SCHOOL RD  SNOHOMISH WA, 98290-6907</t>
  </si>
  <si>
    <t>HUMAN PEOPLE BEER, LLC</t>
  </si>
  <si>
    <t>1108 NW 52ND ST  SEATTLE WA, 98107-5129</t>
  </si>
  <si>
    <t>URBAN ROOTS BREWING</t>
  </si>
  <si>
    <t>1322 V ST  SACRAMENTO CA, 95818-1418</t>
  </si>
  <si>
    <t>WANDERING MONSTERS BREWING COMPANY</t>
  </si>
  <si>
    <t>8251 BEECHMONT AVE  CINCINNATI OH, 45255-3192</t>
  </si>
  <si>
    <t>BUCKWHEAT BREWING CO</t>
  </si>
  <si>
    <t>Previously Chief Springs Fire &amp; Irons Brew Pub LLC</t>
  </si>
  <si>
    <t>CB&amp;KG LLC</t>
  </si>
  <si>
    <t>FACTION BREWING COMPANY</t>
  </si>
  <si>
    <t>2501 MONARCH ST  ALAMEDA CA, 94501-5098</t>
  </si>
  <si>
    <t>DELICIOSA TUBA DE COLIMA</t>
  </si>
  <si>
    <t>125 N 3RD AVE STE 102  PASCO WA, 99301-5083</t>
  </si>
  <si>
    <t>ROSENSTADT BREWERY</t>
  </si>
  <si>
    <t>2236 NW 21ST AVE  PORTLAND OR, 97209-1818</t>
  </si>
  <si>
    <t>WHEELIE POP BREWING</t>
  </si>
  <si>
    <t>All beer, COA and Rep is at high rate effective 03/05/2024</t>
  </si>
  <si>
    <t>GARAGE BEER</t>
  </si>
  <si>
    <t>1610 OAK ST  COLUMBUS OH, 43205-2142</t>
  </si>
  <si>
    <t>All beer, COA and Rep is at high rate effective 09/24/2024</t>
  </si>
  <si>
    <t>Updated: 10/07/2024</t>
  </si>
  <si>
    <t>ADVENTUROUS BREWING</t>
  </si>
  <si>
    <t>1040 STATE ST  BETTENDORF IA, 53722-4856</t>
  </si>
  <si>
    <t>1196 MARINE DR  ASTORIA OR, 97103-4112</t>
  </si>
  <si>
    <t>UNTITLED ART</t>
  </si>
  <si>
    <t>1131 UNIEK DR  WAUNAKEE WI, 53597-8947</t>
  </si>
  <si>
    <t>Previous License # 433250.</t>
  </si>
  <si>
    <t>Updated: 11/4/2024</t>
  </si>
  <si>
    <t>CERVECERIA VALLE DORADO</t>
  </si>
  <si>
    <t>1702 E YAKIMA AVE  YAKIMA WA, 98901</t>
  </si>
  <si>
    <t>LIGHTNING STORM BREWING</t>
  </si>
  <si>
    <t>1919 E 5TH ST UNIT C  VANCOUVER WA, 98661-4287</t>
  </si>
  <si>
    <t>RIVER HORSE BREWING CO</t>
  </si>
  <si>
    <t>2 GRAPHICS DR  EWING NJ, 08628-1546</t>
  </si>
  <si>
    <t>THE F.X. MATT BREWING COMPANY</t>
  </si>
  <si>
    <t>811 EDWARD ST UTICA NY, 13502-4001</t>
  </si>
  <si>
    <t>Updated: 12/09/2024</t>
  </si>
  <si>
    <t>WENATCHEE VALLEY BREWING CO</t>
  </si>
  <si>
    <t>108 ISLAND VW  WENATCHEE WA, 98801-2039</t>
  </si>
  <si>
    <t>Updated: 01/2/2025</t>
  </si>
  <si>
    <t>CELLADOR ALES</t>
  </si>
  <si>
    <t>1879 DEL AMO BLVD BLDG 1  TORRANCE CA, 90501-1302</t>
  </si>
  <si>
    <t>ROM BEER CO</t>
  </si>
  <si>
    <t>1011 CALLE RECODO  SAN CLEMENTE CA, 92673-6237</t>
  </si>
  <si>
    <t>LONG LIVE BEERWORKS</t>
  </si>
  <si>
    <t>40R SPRAGUE ST  PROVIDENCE RI, 02907-2578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</si>
</sst>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0"/>
    <numFmt numFmtId="165" formatCode="mm/dd/yy"/>
    <numFmt numFmtId="166" formatCode="0.000"/>
    <numFmt numFmtId="167" formatCode="General_)"/>
    <numFmt numFmtId="168" formatCode="0_)"/>
    <numFmt numFmtId="169" formatCode="mm/dd/yy;@"/>
  </numFmts>
  <fonts count="71" x14ac:knownFonts="1">
    <font>
      <sz val="11"/>
      <color theme="1"/>
      <name val="Calibri"/>
      <family val="2"/>
      <scheme val="minor"/>
    </font>
    <font>
      <sz val="8"/>
      <name val="Courier New"/>
      <family val="3"/>
    </font>
    <font>
      <b/>
      <sz val="24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u/>
      <sz val="8"/>
      <color theme="10"/>
      <name val="Courier New"/>
      <family val="3"/>
    </font>
    <font>
      <b/>
      <sz val="18"/>
      <color theme="10"/>
      <name val="Arial"/>
      <family val="2"/>
    </font>
    <font>
      <b/>
      <sz val="18"/>
      <color theme="1"/>
      <name val="Arial"/>
      <family val="2"/>
    </font>
    <font>
      <u/>
      <sz val="18"/>
      <color rgb="FF0000FF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4"/>
      <color theme="10"/>
      <name val="Arial"/>
      <family val="2"/>
    </font>
    <font>
      <b/>
      <sz val="14"/>
      <color indexed="8"/>
      <name val="Arial"/>
      <family val="2"/>
    </font>
    <font>
      <sz val="14"/>
      <color indexed="12"/>
      <name val="Arial"/>
      <family val="2"/>
    </font>
    <font>
      <u/>
      <sz val="14"/>
      <color indexed="12"/>
      <name val="Arial"/>
      <family val="2"/>
    </font>
    <font>
      <u/>
      <sz val="8"/>
      <color theme="10"/>
      <name val="Arial"/>
      <family val="2"/>
    </font>
    <font>
      <b/>
      <u/>
      <sz val="14"/>
      <color theme="1"/>
      <name val="Arial"/>
      <family val="2"/>
    </font>
    <font>
      <u/>
      <sz val="8"/>
      <color rgb="FF0000FF"/>
      <name val="Arial"/>
      <family val="2"/>
    </font>
    <font>
      <u/>
      <sz val="14"/>
      <color rgb="FF0000FF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i/>
      <sz val="18"/>
      <color indexed="10"/>
      <name val="Arial"/>
      <family val="2"/>
    </font>
    <font>
      <b/>
      <sz val="12"/>
      <name val="Arial"/>
      <family val="2"/>
    </font>
    <font>
      <b/>
      <i/>
      <u/>
      <sz val="10"/>
      <color indexed="10"/>
      <name val="Arial"/>
      <family val="2"/>
    </font>
    <font>
      <b/>
      <sz val="9"/>
      <name val="Arial"/>
      <family val="2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b/>
      <sz val="14"/>
      <color indexed="10"/>
      <name val="Arial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3"/>
      <color rgb="FFFF0000"/>
      <name val="Arial"/>
      <family val="2"/>
    </font>
    <font>
      <sz val="14"/>
      <color theme="1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rgb="FF00B050"/>
      <name val="Arial"/>
      <family val="2"/>
    </font>
    <font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sz val="11"/>
      <color rgb="FF0070C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indexed="17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</cellStyleXfs>
  <cellXfs count="276">
    <xf numFmtId="0" fontId="0" fillId="0" borderId="0" xfId="0"/>
    <xf numFmtId="0" fontId="4" fillId="0" borderId="0" xfId="1" applyFont="1"/>
    <xf numFmtId="165" fontId="11" fillId="0" borderId="5" xfId="1" applyNumberFormat="1" applyFont="1" applyBorder="1" applyAlignment="1">
      <alignment horizontal="center"/>
    </xf>
    <xf numFmtId="0" fontId="11" fillId="0" borderId="0" xfId="1" applyFont="1"/>
    <xf numFmtId="165" fontId="11" fillId="0" borderId="8" xfId="1" applyNumberFormat="1" applyFont="1" applyBorder="1" applyAlignment="1">
      <alignment horizontal="center"/>
    </xf>
    <xf numFmtId="165" fontId="11" fillId="4" borderId="9" xfId="1" applyNumberFormat="1" applyFont="1" applyFill="1" applyBorder="1" applyAlignment="1">
      <alignment horizontal="center"/>
    </xf>
    <xf numFmtId="164" fontId="25" fillId="2" borderId="13" xfId="1" applyNumberFormat="1" applyFont="1" applyFill="1" applyBorder="1" applyAlignment="1">
      <alignment horizontal="center" vertical="center"/>
    </xf>
    <xf numFmtId="164" fontId="24" fillId="2" borderId="14" xfId="1" applyNumberFormat="1" applyFont="1" applyFill="1" applyBorder="1" applyAlignment="1">
      <alignment horizontal="center" vertical="center"/>
    </xf>
    <xf numFmtId="164" fontId="26" fillId="2" borderId="14" xfId="1" applyNumberFormat="1" applyFont="1" applyFill="1" applyBorder="1" applyAlignment="1">
      <alignment horizontal="center" vertical="center"/>
    </xf>
    <xf numFmtId="164" fontId="24" fillId="2" borderId="15" xfId="1" applyNumberFormat="1" applyFont="1" applyFill="1" applyBorder="1" applyAlignment="1">
      <alignment horizontal="center" vertical="center"/>
    </xf>
    <xf numFmtId="164" fontId="3" fillId="6" borderId="16" xfId="1" applyNumberFormat="1" applyFont="1" applyFill="1" applyBorder="1" applyAlignment="1">
      <alignment horizontal="center" vertical="justify" wrapText="1"/>
    </xf>
    <xf numFmtId="0" fontId="27" fillId="6" borderId="16" xfId="1" applyFont="1" applyFill="1" applyBorder="1" applyAlignment="1">
      <alignment horizontal="center" vertical="top" wrapText="1"/>
    </xf>
    <xf numFmtId="0" fontId="29" fillId="6" borderId="16" xfId="1" applyFont="1" applyFill="1" applyBorder="1" applyAlignment="1">
      <alignment horizontal="center"/>
    </xf>
    <xf numFmtId="165" fontId="3" fillId="6" borderId="16" xfId="1" applyNumberFormat="1" applyFont="1" applyFill="1" applyBorder="1" applyAlignment="1">
      <alignment horizontal="center" vertical="center" wrapText="1"/>
    </xf>
    <xf numFmtId="165" fontId="11" fillId="0" borderId="16" xfId="1" applyNumberFormat="1" applyFont="1" applyBorder="1" applyAlignment="1">
      <alignment horizontal="center"/>
    </xf>
    <xf numFmtId="165" fontId="11" fillId="0" borderId="16" xfId="1" quotePrefix="1" applyNumberFormat="1" applyFont="1" applyBorder="1" applyAlignment="1">
      <alignment horizontal="center"/>
    </xf>
    <xf numFmtId="0" fontId="31" fillId="0" borderId="16" xfId="1" applyFont="1" applyBorder="1" applyAlignment="1">
      <alignment horizontal="center"/>
    </xf>
    <xf numFmtId="0" fontId="31" fillId="7" borderId="16" xfId="1" applyFont="1" applyFill="1" applyBorder="1" applyAlignment="1">
      <alignment horizontal="center"/>
    </xf>
    <xf numFmtId="165" fontId="11" fillId="7" borderId="16" xfId="1" applyNumberFormat="1" applyFont="1" applyFill="1" applyBorder="1" applyAlignment="1">
      <alignment horizontal="center"/>
    </xf>
    <xf numFmtId="0" fontId="4" fillId="0" borderId="9" xfId="1" applyFont="1" applyBorder="1"/>
    <xf numFmtId="164" fontId="11" fillId="0" borderId="16" xfId="1" applyNumberFormat="1" applyFont="1" applyBorder="1" applyAlignment="1">
      <alignment horizontal="center"/>
    </xf>
    <xf numFmtId="0" fontId="11" fillId="0" borderId="16" xfId="1" applyFont="1" applyBorder="1"/>
    <xf numFmtId="0" fontId="11" fillId="0" borderId="18" xfId="1" applyFont="1" applyBorder="1"/>
    <xf numFmtId="165" fontId="11" fillId="0" borderId="18" xfId="1" applyNumberFormat="1" applyFont="1" applyBorder="1" applyAlignment="1">
      <alignment horizontal="center"/>
    </xf>
    <xf numFmtId="165" fontId="11" fillId="2" borderId="20" xfId="1" applyNumberFormat="1" applyFont="1" applyFill="1" applyBorder="1" applyAlignment="1">
      <alignment horizontal="center"/>
    </xf>
    <xf numFmtId="0" fontId="11" fillId="0" borderId="17" xfId="1" applyFont="1" applyBorder="1"/>
    <xf numFmtId="165" fontId="11" fillId="0" borderId="17" xfId="1" applyNumberFormat="1" applyFont="1" applyBorder="1" applyAlignment="1">
      <alignment horizontal="center"/>
    </xf>
    <xf numFmtId="0" fontId="31" fillId="0" borderId="17" xfId="1" applyFont="1" applyBorder="1" applyAlignment="1">
      <alignment horizontal="center"/>
    </xf>
    <xf numFmtId="14" fontId="11" fillId="0" borderId="16" xfId="1" applyNumberFormat="1" applyFont="1" applyBorder="1" applyAlignment="1">
      <alignment horizontal="center"/>
    </xf>
    <xf numFmtId="165" fontId="11" fillId="0" borderId="18" xfId="1" quotePrefix="1" applyNumberFormat="1" applyFont="1" applyBorder="1" applyAlignment="1">
      <alignment horizontal="center"/>
    </xf>
    <xf numFmtId="0" fontId="35" fillId="0" borderId="0" xfId="1" applyFont="1"/>
    <xf numFmtId="0" fontId="26" fillId="7" borderId="16" xfId="1" applyFont="1" applyFill="1" applyBorder="1" applyAlignment="1">
      <alignment horizontal="center"/>
    </xf>
    <xf numFmtId="166" fontId="31" fillId="0" borderId="16" xfId="1" applyNumberFormat="1" applyFont="1" applyBorder="1" applyAlignment="1">
      <alignment horizontal="center"/>
    </xf>
    <xf numFmtId="0" fontId="4" fillId="8" borderId="0" xfId="1" applyFont="1" applyFill="1"/>
    <xf numFmtId="0" fontId="5" fillId="0" borderId="0" xfId="1" applyFont="1"/>
    <xf numFmtId="0" fontId="4" fillId="9" borderId="0" xfId="1" applyFont="1" applyFill="1"/>
    <xf numFmtId="164" fontId="11" fillId="10" borderId="16" xfId="1" quotePrefix="1" applyNumberFormat="1" applyFont="1" applyFill="1" applyBorder="1" applyAlignment="1">
      <alignment horizontal="center" wrapText="1"/>
    </xf>
    <xf numFmtId="0" fontId="11" fillId="10" borderId="16" xfId="1" applyFont="1" applyFill="1" applyBorder="1" applyAlignment="1">
      <alignment horizontal="left"/>
    </xf>
    <xf numFmtId="169" fontId="11" fillId="0" borderId="16" xfId="1" applyNumberFormat="1" applyFont="1" applyBorder="1" applyAlignment="1">
      <alignment horizontal="center"/>
    </xf>
    <xf numFmtId="0" fontId="39" fillId="0" borderId="16" xfId="0" applyFont="1" applyBorder="1" applyAlignment="1">
      <alignment vertical="center"/>
    </xf>
    <xf numFmtId="165" fontId="11" fillId="9" borderId="16" xfId="1" applyNumberFormat="1" applyFont="1" applyFill="1" applyBorder="1" applyAlignment="1">
      <alignment horizontal="center"/>
    </xf>
    <xf numFmtId="0" fontId="31" fillId="0" borderId="18" xfId="1" applyFont="1" applyBorder="1" applyAlignment="1">
      <alignment horizontal="center"/>
    </xf>
    <xf numFmtId="164" fontId="11" fillId="0" borderId="18" xfId="1" applyNumberFormat="1" applyFont="1" applyBorder="1" applyAlignment="1">
      <alignment horizontal="center"/>
    </xf>
    <xf numFmtId="0" fontId="4" fillId="0" borderId="20" xfId="1" applyFont="1" applyBorder="1"/>
    <xf numFmtId="169" fontId="11" fillId="0" borderId="18" xfId="1" applyNumberFormat="1" applyFont="1" applyBorder="1" applyAlignment="1">
      <alignment horizontal="center"/>
    </xf>
    <xf numFmtId="0" fontId="11" fillId="0" borderId="18" xfId="1" applyFont="1" applyBorder="1" applyAlignment="1">
      <alignment horizontal="left" wrapText="1"/>
    </xf>
    <xf numFmtId="14" fontId="11" fillId="0" borderId="18" xfId="1" applyNumberFormat="1" applyFont="1" applyBorder="1" applyAlignment="1">
      <alignment horizontal="center"/>
    </xf>
    <xf numFmtId="164" fontId="11" fillId="0" borderId="18" xfId="1" quotePrefix="1" applyNumberFormat="1" applyFont="1" applyBorder="1" applyAlignment="1">
      <alignment horizontal="center"/>
    </xf>
    <xf numFmtId="164" fontId="11" fillId="7" borderId="18" xfId="1" quotePrefix="1" applyNumberFormat="1" applyFont="1" applyFill="1" applyBorder="1" applyAlignment="1">
      <alignment horizontal="center"/>
    </xf>
    <xf numFmtId="0" fontId="11" fillId="7" borderId="18" xfId="1" applyFont="1" applyFill="1" applyBorder="1"/>
    <xf numFmtId="165" fontId="11" fillId="7" borderId="18" xfId="1" quotePrefix="1" applyNumberFormat="1" applyFont="1" applyFill="1" applyBorder="1" applyAlignment="1">
      <alignment horizontal="center"/>
    </xf>
    <xf numFmtId="0" fontId="11" fillId="7" borderId="16" xfId="1" applyFont="1" applyFill="1" applyBorder="1"/>
    <xf numFmtId="164" fontId="4" fillId="0" borderId="0" xfId="1" applyNumberFormat="1" applyFont="1"/>
    <xf numFmtId="165" fontId="11" fillId="7" borderId="18" xfId="1" applyNumberFormat="1" applyFont="1" applyFill="1" applyBorder="1" applyAlignment="1">
      <alignment horizontal="center"/>
    </xf>
    <xf numFmtId="0" fontId="31" fillId="7" borderId="18" xfId="1" applyFont="1" applyFill="1" applyBorder="1" applyAlignment="1">
      <alignment horizontal="center"/>
    </xf>
    <xf numFmtId="164" fontId="5" fillId="2" borderId="0" xfId="1" applyNumberFormat="1" applyFont="1" applyFill="1"/>
    <xf numFmtId="0" fontId="5" fillId="2" borderId="0" xfId="1" applyFont="1" applyFill="1"/>
    <xf numFmtId="0" fontId="4" fillId="2" borderId="0" xfId="1" applyFont="1" applyFill="1"/>
    <xf numFmtId="164" fontId="3" fillId="3" borderId="0" xfId="1" applyNumberFormat="1" applyFont="1" applyFill="1" applyAlignment="1">
      <alignment horizontal="center" wrapText="1"/>
    </xf>
    <xf numFmtId="0" fontId="3" fillId="3" borderId="0" xfId="1" applyFont="1" applyFill="1"/>
    <xf numFmtId="0" fontId="3" fillId="3" borderId="0" xfId="1" applyFont="1" applyFill="1" applyAlignment="1">
      <alignment horizontal="center" wrapText="1"/>
    </xf>
    <xf numFmtId="0" fontId="3" fillId="3" borderId="0" xfId="1" applyFont="1" applyFill="1" applyAlignment="1">
      <alignment horizontal="center"/>
    </xf>
    <xf numFmtId="165" fontId="3" fillId="3" borderId="0" xfId="1" applyNumberFormat="1" applyFont="1" applyFill="1" applyAlignment="1">
      <alignment horizontal="center" wrapText="1"/>
    </xf>
    <xf numFmtId="166" fontId="3" fillId="0" borderId="0" xfId="1" applyNumberFormat="1" applyFont="1" applyAlignment="1">
      <alignment horizontal="center" vertical="center"/>
    </xf>
    <xf numFmtId="167" fontId="11" fillId="0" borderId="0" xfId="1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164" fontId="3" fillId="0" borderId="6" xfId="1" applyNumberFormat="1" applyFont="1" applyBorder="1"/>
    <xf numFmtId="0" fontId="3" fillId="0" borderId="7" xfId="1" applyFont="1" applyBorder="1"/>
    <xf numFmtId="166" fontId="3" fillId="0" borderId="7" xfId="1" applyNumberFormat="1" applyFont="1" applyBorder="1" applyAlignment="1">
      <alignment horizontal="center" vertical="center"/>
    </xf>
    <xf numFmtId="167" fontId="11" fillId="0" borderId="7" xfId="1" applyNumberFormat="1" applyFont="1" applyBorder="1" applyAlignment="1">
      <alignment horizontal="center"/>
    </xf>
    <xf numFmtId="164" fontId="23" fillId="4" borderId="9" xfId="1" applyNumberFormat="1" applyFont="1" applyFill="1" applyBorder="1"/>
    <xf numFmtId="0" fontId="23" fillId="4" borderId="9" xfId="1" applyFont="1" applyFill="1" applyBorder="1"/>
    <xf numFmtId="167" fontId="11" fillId="4" borderId="9" xfId="1" applyNumberFormat="1" applyFont="1" applyFill="1" applyBorder="1" applyAlignment="1">
      <alignment horizontal="center"/>
    </xf>
    <xf numFmtId="0" fontId="3" fillId="6" borderId="16" xfId="1" applyFont="1" applyFill="1" applyBorder="1" applyAlignment="1">
      <alignment horizontal="center" vertical="justify" wrapText="1"/>
    </xf>
    <xf numFmtId="164" fontId="11" fillId="0" borderId="17" xfId="1" applyNumberFormat="1" applyFont="1" applyBorder="1" applyAlignment="1">
      <alignment horizontal="center"/>
    </xf>
    <xf numFmtId="0" fontId="11" fillId="0" borderId="17" xfId="1" applyFont="1" applyBorder="1" applyAlignment="1">
      <alignment horizontal="left"/>
    </xf>
    <xf numFmtId="166" fontId="11" fillId="0" borderId="17" xfId="1" applyNumberFormat="1" applyFont="1" applyBorder="1" applyAlignment="1">
      <alignment horizontal="center"/>
    </xf>
    <xf numFmtId="167" fontId="31" fillId="0" borderId="16" xfId="1" applyNumberFormat="1" applyFont="1" applyBorder="1" applyAlignment="1">
      <alignment horizontal="center"/>
    </xf>
    <xf numFmtId="167" fontId="31" fillId="0" borderId="17" xfId="1" applyNumberFormat="1" applyFont="1" applyBorder="1" applyAlignment="1">
      <alignment horizontal="center"/>
    </xf>
    <xf numFmtId="0" fontId="11" fillId="0" borderId="16" xfId="1" applyFont="1" applyBorder="1" applyAlignment="1">
      <alignment horizontal="left"/>
    </xf>
    <xf numFmtId="166" fontId="11" fillId="0" borderId="16" xfId="1" applyNumberFormat="1" applyFont="1" applyBorder="1" applyAlignment="1">
      <alignment horizontal="center"/>
    </xf>
    <xf numFmtId="0" fontId="11" fillId="0" borderId="16" xfId="1" applyFont="1" applyBorder="1" applyAlignment="1">
      <alignment horizontal="left" wrapText="1"/>
    </xf>
    <xf numFmtId="164" fontId="11" fillId="7" borderId="16" xfId="1" applyNumberFormat="1" applyFont="1" applyFill="1" applyBorder="1" applyAlignment="1">
      <alignment horizontal="center"/>
    </xf>
    <xf numFmtId="0" fontId="11" fillId="7" borderId="16" xfId="1" applyFont="1" applyFill="1" applyBorder="1" applyAlignment="1">
      <alignment horizontal="left"/>
    </xf>
    <xf numFmtId="166" fontId="11" fillId="7" borderId="16" xfId="1" applyNumberFormat="1" applyFont="1" applyFill="1" applyBorder="1" applyAlignment="1">
      <alignment horizontal="center"/>
    </xf>
    <xf numFmtId="164" fontId="11" fillId="0" borderId="16" xfId="1" applyNumberFormat="1" applyFont="1" applyBorder="1" applyAlignment="1">
      <alignment horizontal="center" wrapText="1"/>
    </xf>
    <xf numFmtId="168" fontId="11" fillId="0" borderId="16" xfId="1" applyNumberFormat="1" applyFont="1" applyBorder="1" applyAlignment="1">
      <alignment horizontal="left"/>
    </xf>
    <xf numFmtId="166" fontId="31" fillId="0" borderId="16" xfId="1" applyNumberFormat="1" applyFont="1" applyBorder="1" applyAlignment="1">
      <alignment horizontal="center" vertical="center"/>
    </xf>
    <xf numFmtId="164" fontId="11" fillId="2" borderId="19" xfId="1" applyNumberFormat="1" applyFont="1" applyFill="1" applyBorder="1" applyAlignment="1">
      <alignment horizontal="center"/>
    </xf>
    <xf numFmtId="0" fontId="11" fillId="2" borderId="19" xfId="1" applyFont="1" applyFill="1" applyBorder="1" applyAlignment="1">
      <alignment horizontal="left"/>
    </xf>
    <xf numFmtId="166" fontId="11" fillId="2" borderId="19" xfId="1" applyNumberFormat="1" applyFont="1" applyFill="1" applyBorder="1" applyAlignment="1">
      <alignment horizontal="center"/>
    </xf>
    <xf numFmtId="166" fontId="31" fillId="2" borderId="19" xfId="1" applyNumberFormat="1" applyFont="1" applyFill="1" applyBorder="1" applyAlignment="1">
      <alignment horizontal="center" vertical="center"/>
    </xf>
    <xf numFmtId="164" fontId="11" fillId="0" borderId="16" xfId="1" quotePrefix="1" applyNumberFormat="1" applyFont="1" applyBorder="1" applyAlignment="1">
      <alignment horizontal="center"/>
    </xf>
    <xf numFmtId="0" fontId="11" fillId="0" borderId="18" xfId="1" applyFont="1" applyBorder="1" applyAlignment="1">
      <alignment horizontal="left"/>
    </xf>
    <xf numFmtId="167" fontId="31" fillId="7" borderId="16" xfId="1" applyNumberFormat="1" applyFont="1" applyFill="1" applyBorder="1" applyAlignment="1">
      <alignment horizontal="center"/>
    </xf>
    <xf numFmtId="166" fontId="3" fillId="7" borderId="16" xfId="1" applyNumberFormat="1" applyFont="1" applyFill="1" applyBorder="1" applyAlignment="1">
      <alignment horizontal="center"/>
    </xf>
    <xf numFmtId="166" fontId="31" fillId="7" borderId="16" xfId="1" applyNumberFormat="1" applyFont="1" applyFill="1" applyBorder="1" applyAlignment="1">
      <alignment horizontal="center"/>
    </xf>
    <xf numFmtId="0" fontId="11" fillId="10" borderId="16" xfId="1" applyFont="1" applyFill="1" applyBorder="1" applyAlignment="1">
      <alignment horizontal="center" wrapText="1"/>
    </xf>
    <xf numFmtId="0" fontId="39" fillId="0" borderId="16" xfId="1" applyFont="1" applyBorder="1" applyAlignment="1">
      <alignment horizontal="left"/>
    </xf>
    <xf numFmtId="164" fontId="11" fillId="9" borderId="16" xfId="1" applyNumberFormat="1" applyFont="1" applyFill="1" applyBorder="1" applyAlignment="1">
      <alignment horizontal="center"/>
    </xf>
    <xf numFmtId="0" fontId="11" fillId="9" borderId="16" xfId="1" applyFont="1" applyFill="1" applyBorder="1" applyAlignment="1">
      <alignment horizontal="left"/>
    </xf>
    <xf numFmtId="166" fontId="11" fillId="9" borderId="16" xfId="1" applyNumberFormat="1" applyFont="1" applyFill="1" applyBorder="1" applyAlignment="1">
      <alignment horizontal="center"/>
    </xf>
    <xf numFmtId="166" fontId="31" fillId="9" borderId="16" xfId="1" applyNumberFormat="1" applyFont="1" applyFill="1" applyBorder="1" applyAlignment="1">
      <alignment horizontal="center"/>
    </xf>
    <xf numFmtId="166" fontId="31" fillId="0" borderId="18" xfId="1" applyNumberFormat="1" applyFont="1" applyBorder="1" applyAlignment="1">
      <alignment horizontal="center"/>
    </xf>
    <xf numFmtId="0" fontId="39" fillId="0" borderId="18" xfId="1" applyFont="1" applyBorder="1" applyAlignment="1">
      <alignment horizontal="left"/>
    </xf>
    <xf numFmtId="168" fontId="11" fillId="0" borderId="18" xfId="1" applyNumberFormat="1" applyFont="1" applyBorder="1" applyAlignment="1">
      <alignment horizontal="left"/>
    </xf>
    <xf numFmtId="0" fontId="4" fillId="0" borderId="7" xfId="1" applyFont="1" applyBorder="1"/>
    <xf numFmtId="164" fontId="11" fillId="0" borderId="18" xfId="1" applyNumberFormat="1" applyFont="1" applyBorder="1" applyAlignment="1">
      <alignment horizontal="center" wrapText="1"/>
    </xf>
    <xf numFmtId="0" fontId="43" fillId="7" borderId="16" xfId="1" applyFont="1" applyFill="1" applyBorder="1" applyAlignment="1">
      <alignment horizontal="left"/>
    </xf>
    <xf numFmtId="164" fontId="11" fillId="7" borderId="18" xfId="1" applyNumberFormat="1" applyFont="1" applyFill="1" applyBorder="1" applyAlignment="1">
      <alignment horizontal="center"/>
    </xf>
    <xf numFmtId="0" fontId="11" fillId="7" borderId="18" xfId="1" applyFont="1" applyFill="1" applyBorder="1" applyAlignment="1">
      <alignment horizontal="left"/>
    </xf>
    <xf numFmtId="0" fontId="47" fillId="0" borderId="16" xfId="1" applyFont="1" applyBorder="1" applyAlignment="1">
      <alignment horizontal="left"/>
    </xf>
    <xf numFmtId="166" fontId="31" fillId="0" borderId="17" xfId="1" applyNumberFormat="1" applyFont="1" applyBorder="1" applyAlignment="1">
      <alignment horizontal="center" vertical="center"/>
    </xf>
    <xf numFmtId="164" fontId="11" fillId="7" borderId="16" xfId="1" applyNumberFormat="1" applyFont="1" applyFill="1" applyBorder="1" applyAlignment="1">
      <alignment horizontal="center" wrapText="1"/>
    </xf>
    <xf numFmtId="168" fontId="11" fillId="7" borderId="16" xfId="1" applyNumberFormat="1" applyFont="1" applyFill="1" applyBorder="1" applyAlignment="1">
      <alignment horizontal="left"/>
    </xf>
    <xf numFmtId="166" fontId="31" fillId="7" borderId="16" xfId="1" applyNumberFormat="1" applyFont="1" applyFill="1" applyBorder="1" applyAlignment="1">
      <alignment horizontal="center" vertical="center"/>
    </xf>
    <xf numFmtId="0" fontId="49" fillId="0" borderId="0" xfId="0" applyFont="1"/>
    <xf numFmtId="0" fontId="48" fillId="0" borderId="0" xfId="0" applyFont="1"/>
    <xf numFmtId="0" fontId="49" fillId="0" borderId="18" xfId="0" applyFont="1" applyBorder="1"/>
    <xf numFmtId="0" fontId="51" fillId="0" borderId="17" xfId="3" applyFont="1" applyBorder="1" applyAlignment="1">
      <alignment horizontal="left"/>
    </xf>
    <xf numFmtId="0" fontId="52" fillId="0" borderId="19" xfId="3" applyFont="1" applyBorder="1"/>
    <xf numFmtId="0" fontId="14" fillId="0" borderId="16" xfId="0" applyFont="1" applyBorder="1" applyAlignment="1">
      <alignment horizontal="left" vertical="center"/>
    </xf>
    <xf numFmtId="0" fontId="48" fillId="0" borderId="19" xfId="0" applyFont="1" applyBorder="1"/>
    <xf numFmtId="0" fontId="49" fillId="0" borderId="19" xfId="0" applyFont="1" applyBorder="1"/>
    <xf numFmtId="0" fontId="48" fillId="0" borderId="17" xfId="0" applyFont="1" applyBorder="1" applyAlignment="1">
      <alignment horizontal="left" vertical="center"/>
    </xf>
    <xf numFmtId="0" fontId="55" fillId="0" borderId="21" xfId="0" applyFont="1" applyBorder="1" applyAlignment="1">
      <alignment horizontal="center" vertical="center"/>
    </xf>
    <xf numFmtId="0" fontId="56" fillId="0" borderId="22" xfId="0" applyFont="1" applyBorder="1" applyAlignment="1">
      <alignment horizontal="center" vertical="center"/>
    </xf>
    <xf numFmtId="0" fontId="57" fillId="0" borderId="22" xfId="0" applyFont="1" applyBorder="1" applyAlignment="1">
      <alignment horizontal="center" vertical="center"/>
    </xf>
    <xf numFmtId="0" fontId="57" fillId="0" borderId="22" xfId="0" applyFont="1" applyBorder="1" applyAlignment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59" fillId="0" borderId="24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0" fillId="0" borderId="17" xfId="1" applyNumberFormat="1" applyFont="1" applyBorder="1" applyAlignment="1">
      <alignment horizontal="center" vertical="top"/>
    </xf>
    <xf numFmtId="0" fontId="60" fillId="0" borderId="17" xfId="1" applyFont="1" applyBorder="1" applyAlignment="1">
      <alignment horizontal="left" vertical="top"/>
    </xf>
    <xf numFmtId="167" fontId="61" fillId="0" borderId="17" xfId="1" applyNumberFormat="1" applyFont="1" applyBorder="1" applyAlignment="1">
      <alignment horizontal="center" vertical="top"/>
    </xf>
    <xf numFmtId="166" fontId="60" fillId="0" borderId="17" xfId="1" applyNumberFormat="1" applyFont="1" applyBorder="1" applyAlignment="1">
      <alignment horizontal="center" vertical="top"/>
    </xf>
    <xf numFmtId="165" fontId="10" fillId="0" borderId="17" xfId="1" applyNumberFormat="1" applyFont="1" applyBorder="1" applyAlignment="1">
      <alignment horizontal="center" vertical="top"/>
    </xf>
    <xf numFmtId="0" fontId="58" fillId="0" borderId="17" xfId="0" applyFont="1" applyBorder="1" applyAlignment="1">
      <alignment horizontal="center" vertical="top"/>
    </xf>
    <xf numFmtId="0" fontId="58" fillId="0" borderId="16" xfId="0" applyFont="1" applyBorder="1" applyAlignment="1">
      <alignment horizontal="center" vertical="top"/>
    </xf>
    <xf numFmtId="164" fontId="60" fillId="0" borderId="16" xfId="1" applyNumberFormat="1" applyFont="1" applyBorder="1" applyAlignment="1">
      <alignment horizontal="center" vertical="top"/>
    </xf>
    <xf numFmtId="0" fontId="60" fillId="0" borderId="16" xfId="1" applyFont="1" applyBorder="1" applyAlignment="1">
      <alignment horizontal="left" vertical="top"/>
    </xf>
    <xf numFmtId="167" fontId="61" fillId="0" borderId="16" xfId="1" applyNumberFormat="1" applyFont="1" applyBorder="1" applyAlignment="1">
      <alignment horizontal="center" vertical="top"/>
    </xf>
    <xf numFmtId="166" fontId="60" fillId="0" borderId="16" xfId="1" applyNumberFormat="1" applyFont="1" applyBorder="1" applyAlignment="1">
      <alignment horizontal="center" vertical="top"/>
    </xf>
    <xf numFmtId="165" fontId="10" fillId="0" borderId="16" xfId="1" applyNumberFormat="1" applyFont="1" applyBorder="1" applyAlignment="1">
      <alignment horizontal="center" vertical="top"/>
    </xf>
    <xf numFmtId="165" fontId="10" fillId="0" borderId="16" xfId="1" quotePrefix="1" applyNumberFormat="1" applyFont="1" applyBorder="1" applyAlignment="1">
      <alignment horizontal="center" vertical="top"/>
    </xf>
    <xf numFmtId="166" fontId="61" fillId="0" borderId="16" xfId="1" applyNumberFormat="1" applyFont="1" applyBorder="1" applyAlignment="1">
      <alignment horizontal="center" vertical="top"/>
    </xf>
    <xf numFmtId="14" fontId="58" fillId="0" borderId="16" xfId="0" applyNumberFormat="1" applyFont="1" applyBorder="1" applyAlignment="1">
      <alignment horizontal="center" vertical="top"/>
    </xf>
    <xf numFmtId="0" fontId="61" fillId="0" borderId="16" xfId="0" applyFont="1" applyBorder="1"/>
    <xf numFmtId="164" fontId="60" fillId="7" borderId="16" xfId="1" applyNumberFormat="1" applyFont="1" applyFill="1" applyBorder="1" applyAlignment="1">
      <alignment horizontal="center" vertical="top"/>
    </xf>
    <xf numFmtId="0" fontId="60" fillId="7" borderId="16" xfId="1" applyFont="1" applyFill="1" applyBorder="1" applyAlignment="1">
      <alignment horizontal="left" vertical="top"/>
    </xf>
    <xf numFmtId="0" fontId="60" fillId="7" borderId="17" xfId="1" applyFont="1" applyFill="1" applyBorder="1" applyAlignment="1">
      <alignment horizontal="left" vertical="top"/>
    </xf>
    <xf numFmtId="166" fontId="61" fillId="7" borderId="16" xfId="1" applyNumberFormat="1" applyFont="1" applyFill="1" applyBorder="1" applyAlignment="1">
      <alignment horizontal="center" vertical="top"/>
    </xf>
    <xf numFmtId="166" fontId="63" fillId="7" borderId="16" xfId="1" applyNumberFormat="1" applyFont="1" applyFill="1" applyBorder="1" applyAlignment="1">
      <alignment horizontal="center" vertical="top"/>
    </xf>
    <xf numFmtId="165" fontId="10" fillId="7" borderId="16" xfId="1" applyNumberFormat="1" applyFont="1" applyFill="1" applyBorder="1" applyAlignment="1">
      <alignment horizontal="center" vertical="top"/>
    </xf>
    <xf numFmtId="0" fontId="58" fillId="7" borderId="16" xfId="0" applyFont="1" applyFill="1" applyBorder="1" applyAlignment="1">
      <alignment horizontal="center" vertical="top"/>
    </xf>
    <xf numFmtId="0" fontId="61" fillId="0" borderId="16" xfId="1" applyFont="1" applyBorder="1" applyAlignment="1">
      <alignment horizontal="center" vertical="top"/>
    </xf>
    <xf numFmtId="164" fontId="60" fillId="7" borderId="17" xfId="1" applyNumberFormat="1" applyFont="1" applyFill="1" applyBorder="1" applyAlignment="1">
      <alignment horizontal="center" vertical="top"/>
    </xf>
    <xf numFmtId="168" fontId="60" fillId="7" borderId="17" xfId="1" applyNumberFormat="1" applyFont="1" applyFill="1" applyBorder="1" applyAlignment="1">
      <alignment horizontal="left" vertical="top"/>
    </xf>
    <xf numFmtId="166" fontId="61" fillId="7" borderId="17" xfId="1" applyNumberFormat="1" applyFont="1" applyFill="1" applyBorder="1" applyAlignment="1">
      <alignment horizontal="center" vertical="top"/>
    </xf>
    <xf numFmtId="165" fontId="10" fillId="7" borderId="17" xfId="1" applyNumberFormat="1" applyFont="1" applyFill="1" applyBorder="1" applyAlignment="1">
      <alignment horizontal="center" vertical="top"/>
    </xf>
    <xf numFmtId="0" fontId="60" fillId="0" borderId="16" xfId="1" applyFont="1" applyBorder="1" applyAlignment="1">
      <alignment vertical="top"/>
    </xf>
    <xf numFmtId="164" fontId="60" fillId="0" borderId="25" xfId="1" applyNumberFormat="1" applyFont="1" applyBorder="1" applyAlignment="1">
      <alignment horizontal="center" vertical="top"/>
    </xf>
    <xf numFmtId="0" fontId="60" fillId="0" borderId="25" xfId="1" applyFont="1" applyBorder="1" applyAlignment="1">
      <alignment vertical="top"/>
    </xf>
    <xf numFmtId="0" fontId="60" fillId="0" borderId="25" xfId="1" applyFont="1" applyBorder="1" applyAlignment="1">
      <alignment horizontal="left" vertical="top"/>
    </xf>
    <xf numFmtId="0" fontId="61" fillId="0" borderId="25" xfId="1" applyFont="1" applyBorder="1" applyAlignment="1">
      <alignment horizontal="center" vertical="top"/>
    </xf>
    <xf numFmtId="166" fontId="60" fillId="0" borderId="25" xfId="1" applyNumberFormat="1" applyFont="1" applyBorder="1" applyAlignment="1">
      <alignment horizontal="center" vertical="top"/>
    </xf>
    <xf numFmtId="165" fontId="10" fillId="0" borderId="25" xfId="1" applyNumberFormat="1" applyFont="1" applyBorder="1" applyAlignment="1">
      <alignment horizontal="center" vertical="top"/>
    </xf>
    <xf numFmtId="0" fontId="58" fillId="0" borderId="25" xfId="0" applyFont="1" applyBorder="1" applyAlignment="1">
      <alignment horizontal="center" vertical="top"/>
    </xf>
    <xf numFmtId="14" fontId="58" fillId="0" borderId="17" xfId="0" applyNumberFormat="1" applyFont="1" applyBorder="1" applyAlignment="1">
      <alignment horizontal="center" vertical="top"/>
    </xf>
    <xf numFmtId="164" fontId="60" fillId="0" borderId="16" xfId="1" quotePrefix="1" applyNumberFormat="1" applyFont="1" applyBorder="1" applyAlignment="1">
      <alignment horizontal="center" vertical="top"/>
    </xf>
    <xf numFmtId="14" fontId="10" fillId="0" borderId="16" xfId="1" applyNumberFormat="1" applyFont="1" applyBorder="1" applyAlignment="1">
      <alignment horizontal="center" vertical="top"/>
    </xf>
    <xf numFmtId="164" fontId="60" fillId="0" borderId="18" xfId="1" applyNumberFormat="1" applyFont="1" applyBorder="1" applyAlignment="1">
      <alignment horizontal="center" vertical="top"/>
    </xf>
    <xf numFmtId="0" fontId="60" fillId="0" borderId="18" xfId="1" applyFont="1" applyBorder="1" applyAlignment="1">
      <alignment vertical="top"/>
    </xf>
    <xf numFmtId="165" fontId="10" fillId="0" borderId="18" xfId="1" applyNumberFormat="1" applyFont="1" applyBorder="1" applyAlignment="1">
      <alignment horizontal="center" vertical="top"/>
    </xf>
    <xf numFmtId="0" fontId="65" fillId="7" borderId="16" xfId="1" applyFont="1" applyFill="1" applyBorder="1" applyAlignment="1">
      <alignment horizontal="center" vertical="top"/>
    </xf>
    <xf numFmtId="0" fontId="61" fillId="7" borderId="16" xfId="1" applyFont="1" applyFill="1" applyBorder="1" applyAlignment="1">
      <alignment horizontal="center" vertical="top"/>
    </xf>
    <xf numFmtId="166" fontId="60" fillId="7" borderId="16" xfId="1" applyNumberFormat="1" applyFont="1" applyFill="1" applyBorder="1" applyAlignment="1">
      <alignment horizontal="center" vertical="top"/>
    </xf>
    <xf numFmtId="167" fontId="61" fillId="7" borderId="16" xfId="1" applyNumberFormat="1" applyFont="1" applyFill="1" applyBorder="1" applyAlignment="1">
      <alignment horizontal="center" vertical="top"/>
    </xf>
    <xf numFmtId="167" fontId="65" fillId="7" borderId="16" xfId="1" applyNumberFormat="1" applyFont="1" applyFill="1" applyBorder="1" applyAlignment="1">
      <alignment horizontal="center" vertical="top"/>
    </xf>
    <xf numFmtId="0" fontId="60" fillId="0" borderId="18" xfId="1" applyFont="1" applyBorder="1" applyAlignment="1">
      <alignment horizontal="left" vertical="top"/>
    </xf>
    <xf numFmtId="168" fontId="60" fillId="0" borderId="16" xfId="1" applyNumberFormat="1" applyFont="1" applyBorder="1" applyAlignment="1">
      <alignment horizontal="left" vertical="top"/>
    </xf>
    <xf numFmtId="164" fontId="60" fillId="10" borderId="16" xfId="1" quotePrefix="1" applyNumberFormat="1" applyFont="1" applyFill="1" applyBorder="1" applyAlignment="1">
      <alignment horizontal="center" vertical="top"/>
    </xf>
    <xf numFmtId="0" fontId="60" fillId="10" borderId="16" xfId="1" applyFont="1" applyFill="1" applyBorder="1" applyAlignment="1">
      <alignment horizontal="left" vertical="top"/>
    </xf>
    <xf numFmtId="0" fontId="60" fillId="10" borderId="16" xfId="1" applyFont="1" applyFill="1" applyBorder="1" applyAlignment="1">
      <alignment horizontal="center" vertical="top"/>
    </xf>
    <xf numFmtId="0" fontId="66" fillId="0" borderId="16" xfId="1" applyFont="1" applyBorder="1" applyAlignment="1">
      <alignment horizontal="left" vertical="top"/>
    </xf>
    <xf numFmtId="169" fontId="10" fillId="0" borderId="16" xfId="1" applyNumberFormat="1" applyFont="1" applyBorder="1" applyAlignment="1">
      <alignment horizontal="center" vertical="top"/>
    </xf>
    <xf numFmtId="164" fontId="60" fillId="7" borderId="16" xfId="1" quotePrefix="1" applyNumberFormat="1" applyFont="1" applyFill="1" applyBorder="1" applyAlignment="1">
      <alignment horizontal="center" vertical="top"/>
    </xf>
    <xf numFmtId="0" fontId="60" fillId="7" borderId="16" xfId="1" applyFont="1" applyFill="1" applyBorder="1" applyAlignment="1">
      <alignment vertical="top"/>
    </xf>
    <xf numFmtId="165" fontId="10" fillId="7" borderId="16" xfId="1" quotePrefix="1" applyNumberFormat="1" applyFont="1" applyFill="1" applyBorder="1" applyAlignment="1">
      <alignment horizontal="center" vertical="top"/>
    </xf>
    <xf numFmtId="14" fontId="58" fillId="7" borderId="16" xfId="0" applyNumberFormat="1" applyFont="1" applyFill="1" applyBorder="1" applyAlignment="1">
      <alignment horizontal="center" vertical="top"/>
    </xf>
    <xf numFmtId="164" fontId="60" fillId="7" borderId="18" xfId="1" applyNumberFormat="1" applyFont="1" applyFill="1" applyBorder="1" applyAlignment="1">
      <alignment horizontal="center" vertical="top"/>
    </xf>
    <xf numFmtId="0" fontId="60" fillId="7" borderId="18" xfId="1" applyFont="1" applyFill="1" applyBorder="1" applyAlignment="1">
      <alignment horizontal="left" vertical="top"/>
    </xf>
    <xf numFmtId="165" fontId="10" fillId="7" borderId="18" xfId="1" applyNumberFormat="1" applyFont="1" applyFill="1" applyBorder="1" applyAlignment="1">
      <alignment horizontal="center" vertical="top"/>
    </xf>
    <xf numFmtId="0" fontId="66" fillId="0" borderId="16" xfId="0" applyFont="1" applyBorder="1" applyAlignment="1">
      <alignment vertical="top"/>
    </xf>
    <xf numFmtId="0" fontId="60" fillId="0" borderId="16" xfId="0" applyFont="1" applyBorder="1" applyAlignment="1">
      <alignment vertical="top"/>
    </xf>
    <xf numFmtId="164" fontId="60" fillId="9" borderId="16" xfId="1" applyNumberFormat="1" applyFont="1" applyFill="1" applyBorder="1" applyAlignment="1">
      <alignment horizontal="center" vertical="top"/>
    </xf>
    <xf numFmtId="0" fontId="60" fillId="9" borderId="16" xfId="1" applyFont="1" applyFill="1" applyBorder="1" applyAlignment="1">
      <alignment horizontal="left" vertical="top"/>
    </xf>
    <xf numFmtId="166" fontId="61" fillId="9" borderId="16" xfId="1" applyNumberFormat="1" applyFont="1" applyFill="1" applyBorder="1" applyAlignment="1">
      <alignment horizontal="center" vertical="top"/>
    </xf>
    <xf numFmtId="166" fontId="60" fillId="9" borderId="16" xfId="1" applyNumberFormat="1" applyFont="1" applyFill="1" applyBorder="1" applyAlignment="1">
      <alignment horizontal="center" vertical="top"/>
    </xf>
    <xf numFmtId="165" fontId="10" fillId="9" borderId="16" xfId="1" applyNumberFormat="1" applyFont="1" applyFill="1" applyBorder="1" applyAlignment="1">
      <alignment horizontal="center" vertical="top"/>
    </xf>
    <xf numFmtId="166" fontId="61" fillId="0" borderId="18" xfId="1" applyNumberFormat="1" applyFont="1" applyBorder="1" applyAlignment="1">
      <alignment horizontal="center" vertical="top"/>
    </xf>
    <xf numFmtId="164" fontId="60" fillId="0" borderId="18" xfId="1" quotePrefix="1" applyNumberFormat="1" applyFont="1" applyBorder="1" applyAlignment="1">
      <alignment horizontal="center" vertical="top"/>
    </xf>
    <xf numFmtId="167" fontId="61" fillId="0" borderId="18" xfId="1" applyNumberFormat="1" applyFont="1" applyBorder="1" applyAlignment="1">
      <alignment horizontal="center" vertical="top"/>
    </xf>
    <xf numFmtId="165" fontId="10" fillId="0" borderId="18" xfId="1" quotePrefix="1" applyNumberFormat="1" applyFont="1" applyBorder="1" applyAlignment="1">
      <alignment horizontal="center" vertical="top"/>
    </xf>
    <xf numFmtId="0" fontId="61" fillId="0" borderId="18" xfId="1" applyFont="1" applyBorder="1" applyAlignment="1">
      <alignment horizontal="center" vertical="top"/>
    </xf>
    <xf numFmtId="168" fontId="60" fillId="0" borderId="17" xfId="1" applyNumberFormat="1" applyFont="1" applyBorder="1" applyAlignment="1">
      <alignment horizontal="left" vertical="top"/>
    </xf>
    <xf numFmtId="166" fontId="61" fillId="0" borderId="17" xfId="1" applyNumberFormat="1" applyFont="1" applyBorder="1" applyAlignment="1">
      <alignment horizontal="center" vertical="top"/>
    </xf>
    <xf numFmtId="169" fontId="10" fillId="0" borderId="18" xfId="1" applyNumberFormat="1" applyFont="1" applyBorder="1" applyAlignment="1">
      <alignment horizontal="center" vertical="top"/>
    </xf>
    <xf numFmtId="168" fontId="60" fillId="0" borderId="18" xfId="1" applyNumberFormat="1" applyFont="1" applyBorder="1" applyAlignment="1">
      <alignment horizontal="left" vertical="top"/>
    </xf>
    <xf numFmtId="0" fontId="66" fillId="0" borderId="18" xfId="1" applyFont="1" applyBorder="1" applyAlignment="1">
      <alignment horizontal="left" vertical="top"/>
    </xf>
    <xf numFmtId="0" fontId="60" fillId="7" borderId="18" xfId="1" applyFont="1" applyFill="1" applyBorder="1" applyAlignment="1">
      <alignment vertical="top"/>
    </xf>
    <xf numFmtId="14" fontId="10" fillId="0" borderId="18" xfId="1" applyNumberFormat="1" applyFont="1" applyBorder="1" applyAlignment="1">
      <alignment horizontal="center" vertical="top"/>
    </xf>
    <xf numFmtId="0" fontId="67" fillId="7" borderId="16" xfId="1" applyFont="1" applyFill="1" applyBorder="1" applyAlignment="1">
      <alignment horizontal="left" vertical="top"/>
    </xf>
    <xf numFmtId="164" fontId="60" fillId="12" borderId="16" xfId="1" applyNumberFormat="1" applyFont="1" applyFill="1" applyBorder="1" applyAlignment="1">
      <alignment horizontal="center" vertical="top"/>
    </xf>
    <xf numFmtId="0" fontId="60" fillId="12" borderId="16" xfId="1" applyFont="1" applyFill="1" applyBorder="1" applyAlignment="1">
      <alignment vertical="top"/>
    </xf>
    <xf numFmtId="0" fontId="60" fillId="12" borderId="16" xfId="1" applyFont="1" applyFill="1" applyBorder="1" applyAlignment="1">
      <alignment horizontal="left" vertical="top"/>
    </xf>
    <xf numFmtId="0" fontId="61" fillId="12" borderId="16" xfId="1" applyFont="1" applyFill="1" applyBorder="1" applyAlignment="1">
      <alignment horizontal="center" vertical="top"/>
    </xf>
    <xf numFmtId="166" fontId="60" fillId="12" borderId="16" xfId="1" applyNumberFormat="1" applyFont="1" applyFill="1" applyBorder="1" applyAlignment="1">
      <alignment horizontal="center" vertical="top"/>
    </xf>
    <xf numFmtId="165" fontId="10" fillId="12" borderId="16" xfId="1" applyNumberFormat="1" applyFont="1" applyFill="1" applyBorder="1" applyAlignment="1">
      <alignment horizontal="center" vertical="top"/>
    </xf>
    <xf numFmtId="0" fontId="58" fillId="12" borderId="16" xfId="0" applyFont="1" applyFill="1" applyBorder="1" applyAlignment="1">
      <alignment horizontal="center" vertical="top"/>
    </xf>
    <xf numFmtId="0" fontId="61" fillId="0" borderId="0" xfId="0" applyFont="1"/>
    <xf numFmtId="0" fontId="48" fillId="0" borderId="0" xfId="0" applyFont="1"/>
    <xf numFmtId="0" fontId="48" fillId="0" borderId="0" xfId="0" applyFont="1"/>
    <xf numFmtId="0" fontId="48" fillId="0" borderId="0" xfId="0" applyFont="1"/>
    <xf numFmtId="0" fontId="60" fillId="0" borderId="19" xfId="1" applyFont="1" applyBorder="1" applyAlignment="1">
      <alignment horizontal="left" vertical="top"/>
    </xf>
    <xf numFmtId="166" fontId="60" fillId="0" borderId="18" xfId="1" applyNumberFormat="1" applyFont="1" applyBorder="1" applyAlignment="1">
      <alignment horizontal="center" vertical="top"/>
    </xf>
    <xf numFmtId="0" fontId="58" fillId="0" borderId="18" xfId="0" applyFont="1" applyBorder="1" applyAlignment="1">
      <alignment horizontal="center" vertical="top"/>
    </xf>
    <xf numFmtId="168" fontId="60" fillId="7" borderId="16" xfId="1" applyNumberFormat="1" applyFont="1" applyFill="1" applyBorder="1" applyAlignment="1">
      <alignment horizontal="left" vertical="top"/>
    </xf>
    <xf numFmtId="165" fontId="29" fillId="7" borderId="16" xfId="1" applyNumberFormat="1" applyFont="1" applyFill="1" applyBorder="1" applyAlignment="1">
      <alignment horizontal="center" vertical="top"/>
    </xf>
    <xf numFmtId="0" fontId="48" fillId="0" borderId="0" xfId="0" applyFont="1"/>
    <xf numFmtId="0" fontId="48" fillId="0" borderId="0" xfId="0" applyFont="1"/>
    <xf numFmtId="0" fontId="48" fillId="0" borderId="0" xfId="0" applyFont="1"/>
    <xf numFmtId="164" fontId="60" fillId="0" borderId="16" xfId="1" applyNumberFormat="1" applyFont="1" applyFill="1" applyBorder="1" applyAlignment="1">
      <alignment horizontal="center" vertical="top"/>
    </xf>
    <xf numFmtId="0" fontId="60" fillId="0" borderId="16" xfId="1" applyFont="1" applyFill="1" applyBorder="1" applyAlignment="1">
      <alignment vertical="top"/>
    </xf>
    <xf numFmtId="0" fontId="60" fillId="0" borderId="16" xfId="1" applyFont="1" applyFill="1" applyBorder="1" applyAlignment="1">
      <alignment horizontal="left" vertical="top"/>
    </xf>
    <xf numFmtId="0" fontId="61" fillId="0" borderId="16" xfId="1" applyFont="1" applyFill="1" applyBorder="1" applyAlignment="1">
      <alignment horizontal="center" vertical="top"/>
    </xf>
    <xf numFmtId="166" fontId="60" fillId="0" borderId="16" xfId="1" applyNumberFormat="1" applyFont="1" applyFill="1" applyBorder="1" applyAlignment="1">
      <alignment horizontal="center" vertical="top"/>
    </xf>
    <xf numFmtId="165" fontId="10" fillId="0" borderId="16" xfId="1" applyNumberFormat="1" applyFont="1" applyFill="1" applyBorder="1" applyAlignment="1">
      <alignment horizontal="center" vertical="top"/>
    </xf>
    <xf numFmtId="14" fontId="58" fillId="0" borderId="16" xfId="0" applyNumberFormat="1" applyFont="1" applyFill="1" applyBorder="1" applyAlignment="1">
      <alignment horizontal="center" vertical="top"/>
    </xf>
    <xf numFmtId="0" fontId="0" fillId="0" borderId="0" xfId="0" applyFill="1"/>
    <xf numFmtId="0" fontId="48" fillId="0" borderId="0" xfId="0" applyFont="1"/>
    <xf numFmtId="0" fontId="48" fillId="0" borderId="0" xfId="0" applyFont="1"/>
    <xf numFmtId="0" fontId="48" fillId="0" borderId="0" xfId="0" applyFont="1"/>
    <xf numFmtId="0" fontId="15" fillId="0" borderId="1" xfId="2" applyFont="1" applyBorder="1" applyAlignment="1" applyProtection="1">
      <alignment horizontal="left"/>
    </xf>
    <xf numFmtId="0" fontId="11" fillId="0" borderId="2" xfId="1" applyFont="1" applyBorder="1" applyAlignment="1">
      <alignment horizontal="left"/>
    </xf>
    <xf numFmtId="0" fontId="11" fillId="0" borderId="3" xfId="1" applyFont="1" applyBorder="1" applyAlignment="1">
      <alignment horizontal="left"/>
    </xf>
    <xf numFmtId="0" fontId="19" fillId="0" borderId="6" xfId="2" applyFont="1" applyBorder="1" applyAlignment="1" applyProtection="1"/>
    <xf numFmtId="0" fontId="19" fillId="0" borderId="7" xfId="2" applyFont="1" applyBorder="1" applyAlignment="1" applyProtection="1"/>
    <xf numFmtId="0" fontId="19" fillId="0" borderId="8" xfId="2" applyFont="1" applyBorder="1" applyAlignment="1" applyProtection="1"/>
    <xf numFmtId="164" fontId="24" fillId="5" borderId="10" xfId="1" applyNumberFormat="1" applyFont="1" applyFill="1" applyBorder="1" applyAlignment="1">
      <alignment horizontal="center" vertical="center"/>
    </xf>
    <xf numFmtId="164" fontId="24" fillId="5" borderId="11" xfId="1" applyNumberFormat="1" applyFont="1" applyFill="1" applyBorder="1" applyAlignment="1">
      <alignment horizontal="center" vertical="center"/>
    </xf>
    <xf numFmtId="164" fontId="24" fillId="5" borderId="12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right" vertical="top"/>
    </xf>
    <xf numFmtId="0" fontId="3" fillId="0" borderId="0" xfId="1" applyFont="1" applyAlignment="1">
      <alignment horizontal="right" vertical="top"/>
    </xf>
    <xf numFmtId="164" fontId="7" fillId="0" borderId="1" xfId="2" applyNumberFormat="1" applyFont="1" applyFill="1" applyBorder="1" applyAlignment="1" applyProtection="1">
      <alignment horizontal="left" wrapText="1"/>
    </xf>
    <xf numFmtId="164" fontId="7" fillId="0" borderId="2" xfId="2" applyNumberFormat="1" applyFont="1" applyFill="1" applyBorder="1" applyAlignment="1" applyProtection="1">
      <alignment horizontal="left" wrapText="1"/>
    </xf>
    <xf numFmtId="164" fontId="7" fillId="0" borderId="3" xfId="2" applyNumberFormat="1" applyFont="1" applyFill="1" applyBorder="1" applyAlignment="1" applyProtection="1">
      <alignment horizontal="left" wrapText="1"/>
    </xf>
    <xf numFmtId="0" fontId="3" fillId="0" borderId="4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4" xfId="1" applyFont="1" applyBorder="1" applyAlignment="1">
      <alignment horizontal="justify" wrapText="1"/>
    </xf>
    <xf numFmtId="0" fontId="3" fillId="0" borderId="0" xfId="1" applyFont="1" applyAlignment="1">
      <alignment horizontal="justify" wrapText="1"/>
    </xf>
    <xf numFmtId="0" fontId="13" fillId="0" borderId="4" xfId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14" fillId="0" borderId="5" xfId="1" applyFont="1" applyBorder="1" applyAlignment="1">
      <alignment horizontal="center"/>
    </xf>
    <xf numFmtId="0" fontId="53" fillId="0" borderId="16" xfId="0" applyFont="1" applyBorder="1" applyAlignment="1">
      <alignment horizontal="left" vertical="center" wrapText="1"/>
    </xf>
    <xf numFmtId="0" fontId="48" fillId="0" borderId="0" xfId="0" applyFont="1"/>
    <xf numFmtId="0" fontId="8" fillId="11" borderId="10" xfId="0" applyFont="1" applyFill="1" applyBorder="1"/>
    <xf numFmtId="0" fontId="8" fillId="11" borderId="11" xfId="0" applyFont="1" applyFill="1" applyBorder="1"/>
    <xf numFmtId="0" fontId="8" fillId="11" borderId="12" xfId="0" applyFont="1" applyFill="1" applyBorder="1"/>
    <xf numFmtId="0" fontId="49" fillId="0" borderId="16" xfId="0" applyFont="1" applyBorder="1"/>
    <xf numFmtId="0" fontId="53" fillId="0" borderId="16" xfId="0" applyFont="1" applyBorder="1"/>
    <xf numFmtId="0" fontId="53" fillId="0" borderId="16" xfId="0" applyFont="1" applyBorder="1" applyAlignment="1">
      <alignment wrapText="1"/>
    </xf>
    <xf numFmtId="0" fontId="14" fillId="0" borderId="18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14" fontId="58" fillId="0" borderId="25" xfId="0" applyNumberFormat="1" applyFont="1" applyBorder="1" applyAlignment="1">
      <alignment horizontal="center" vertical="top"/>
    </xf>
  </cellXfs>
  <cellStyles count="4">
    <cellStyle name="Hyperlink" xfId="2" builtinId="8"/>
    <cellStyle name="Hyperlink 2" xfId="3" xr:uid="{B841F7A8-1411-4A29-9A12-1F5F0838BF9C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DDE12A58-D0D6-485F-9F51-CBCBEBE46B1B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C6BD3DE8-C793-4D83-9759-D6BCFED68690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117D844-4FAF-4990-B123-FBA0DFD629CA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92019C50-56D0-4C3F-BC89-476A07FCAE1C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1899251C-189D-4566-8A2C-F6F78E9B19C1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A11F6B67-1396-4DDB-BBE5-ADCA36D9EFA9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D8D86137-316C-4396-8D90-236908007FEE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6018BAC7-A761-4F66-8D30-94908F98348B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C652AEFD-6841-492E-BE09-16BC1E9DC84B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id="{40057207-AED1-4462-A642-9B7776A00EC2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58B11DF8-E2F0-421B-96BB-06B28EA77EFA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C60994BD-92F4-4651-944A-7267F24A0BCA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7620</xdr:rowOff>
    </xdr:from>
    <xdr:to>
      <xdr:col>1</xdr:col>
      <xdr:colOff>1922855</xdr:colOff>
      <xdr:row>3</xdr:row>
      <xdr:rowOff>1905</xdr:rowOff>
    </xdr:to>
    <xdr:pic>
      <xdr:nvPicPr>
        <xdr:cNvPr id="14" name="Picture 13" descr="http://intranet/Forms/PublishingImages/2015-logo-color-400w.jpg">
          <a:extLst>
            <a:ext uri="{FF2B5EF4-FFF2-40B4-BE49-F238E27FC236}">
              <a16:creationId xmlns:a16="http://schemas.microsoft.com/office/drawing/2014/main" id="{79372223-AF94-45E3-91F2-A11453EA6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161105" cy="449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15" name="Right Arrow 1">
          <a:extLst>
            <a:ext uri="{FF2B5EF4-FFF2-40B4-BE49-F238E27FC236}">
              <a16:creationId xmlns:a16="http://schemas.microsoft.com/office/drawing/2014/main" id="{2E4A1F03-7BE3-4DF9-B48F-99A722E3A91E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16" name="Right Arrow 2">
          <a:extLst>
            <a:ext uri="{FF2B5EF4-FFF2-40B4-BE49-F238E27FC236}">
              <a16:creationId xmlns:a16="http://schemas.microsoft.com/office/drawing/2014/main" id="{9F914887-7814-4D1A-B487-8BF6E1787E16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17" name="Right Arrow 3">
          <a:extLst>
            <a:ext uri="{FF2B5EF4-FFF2-40B4-BE49-F238E27FC236}">
              <a16:creationId xmlns:a16="http://schemas.microsoft.com/office/drawing/2014/main" id="{85B0F8D7-BF12-45C5-AEA6-BE7151F527A0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18" name="Right Arrow 4">
          <a:extLst>
            <a:ext uri="{FF2B5EF4-FFF2-40B4-BE49-F238E27FC236}">
              <a16:creationId xmlns:a16="http://schemas.microsoft.com/office/drawing/2014/main" id="{09DA21BA-1560-4618-9B02-3BCC2311BBDE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19" name="Right Arrow 5">
          <a:extLst>
            <a:ext uri="{FF2B5EF4-FFF2-40B4-BE49-F238E27FC236}">
              <a16:creationId xmlns:a16="http://schemas.microsoft.com/office/drawing/2014/main" id="{443389A6-CB58-44CE-A165-916BD2FF2436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20" name="Right Arrow 6">
          <a:extLst>
            <a:ext uri="{FF2B5EF4-FFF2-40B4-BE49-F238E27FC236}">
              <a16:creationId xmlns:a16="http://schemas.microsoft.com/office/drawing/2014/main" id="{FE112576-D03D-4DF0-9815-C54D6D2B78E3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21" name="Right Arrow 7">
          <a:extLst>
            <a:ext uri="{FF2B5EF4-FFF2-40B4-BE49-F238E27FC236}">
              <a16:creationId xmlns:a16="http://schemas.microsoft.com/office/drawing/2014/main" id="{87BA906A-5090-45C2-9B17-60CA1FA8509E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22" name="Right Arrow 8">
          <a:extLst>
            <a:ext uri="{FF2B5EF4-FFF2-40B4-BE49-F238E27FC236}">
              <a16:creationId xmlns:a16="http://schemas.microsoft.com/office/drawing/2014/main" id="{A444566E-98F6-40D4-9AB7-EDDE2055949D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23" name="Right Arrow 9">
          <a:extLst>
            <a:ext uri="{FF2B5EF4-FFF2-40B4-BE49-F238E27FC236}">
              <a16:creationId xmlns:a16="http://schemas.microsoft.com/office/drawing/2014/main" id="{0B645427-F0F3-4DAF-86E1-0C41122F5848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24" name="Right Arrow 10">
          <a:extLst>
            <a:ext uri="{FF2B5EF4-FFF2-40B4-BE49-F238E27FC236}">
              <a16:creationId xmlns:a16="http://schemas.microsoft.com/office/drawing/2014/main" id="{AD13B047-EC31-43CC-888D-E6B15ACE0FB2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25" name="Right Arrow 11">
          <a:extLst>
            <a:ext uri="{FF2B5EF4-FFF2-40B4-BE49-F238E27FC236}">
              <a16:creationId xmlns:a16="http://schemas.microsoft.com/office/drawing/2014/main" id="{9AAB4C00-5014-4519-96FD-269206FCA553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26" name="Right Arrow 12">
          <a:extLst>
            <a:ext uri="{FF2B5EF4-FFF2-40B4-BE49-F238E27FC236}">
              <a16:creationId xmlns:a16="http://schemas.microsoft.com/office/drawing/2014/main" id="{A9B70D50-1A28-428A-A7BF-CBA85F4C77AD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7620</xdr:rowOff>
    </xdr:from>
    <xdr:to>
      <xdr:col>1</xdr:col>
      <xdr:colOff>1922855</xdr:colOff>
      <xdr:row>3</xdr:row>
      <xdr:rowOff>1905</xdr:rowOff>
    </xdr:to>
    <xdr:pic>
      <xdr:nvPicPr>
        <xdr:cNvPr id="27" name="Picture 26" descr="http://intranet/Forms/PublishingImages/2015-logo-color-400w.jpg">
          <a:extLst>
            <a:ext uri="{FF2B5EF4-FFF2-40B4-BE49-F238E27FC236}">
              <a16:creationId xmlns:a16="http://schemas.microsoft.com/office/drawing/2014/main" id="{BBBA0B59-A14D-4988-A9DC-0304841ED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161105" cy="449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B0A68887-3255-4D16-BCA3-247B54FF4CA5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23D99FA-DCE7-4EC5-B70C-46E94A476CD9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FFF465B0-7E7B-4A51-8E71-829E22312499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5D7A883E-F210-4691-8ABA-F45A097AADBA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F623BB5-2FBF-4BB4-9E8C-0509C87AB58E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34A2A01E-6B8B-4827-A2A8-7EE62C0C49D6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BCE34101-11FF-42E3-963D-200172F25F17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B17D1EE4-E617-41AA-8A25-CCCEBBA57174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8BB2F8E7-C4E0-4144-9B0A-BAF01EE5BF95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id="{F8FBCFB7-0643-4576-93F4-0F9E70EFC08B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DCC38494-261C-473E-A698-B683FF77FCA4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CD8CEEB2-7EE5-48EB-9794-9B85AD784F18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7620</xdr:rowOff>
    </xdr:from>
    <xdr:to>
      <xdr:col>1</xdr:col>
      <xdr:colOff>1964765</xdr:colOff>
      <xdr:row>3</xdr:row>
      <xdr:rowOff>1905</xdr:rowOff>
    </xdr:to>
    <xdr:pic>
      <xdr:nvPicPr>
        <xdr:cNvPr id="14" name="Picture 13" descr="http://intranet/Forms/PublishingImages/2015-logo-color-400w.jpg">
          <a:extLst>
            <a:ext uri="{FF2B5EF4-FFF2-40B4-BE49-F238E27FC236}">
              <a16:creationId xmlns:a16="http://schemas.microsoft.com/office/drawing/2014/main" id="{4485264E-6B79-4D58-BD1A-D3B55696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203015" cy="449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15" name="Right Arrow 1">
          <a:extLst>
            <a:ext uri="{FF2B5EF4-FFF2-40B4-BE49-F238E27FC236}">
              <a16:creationId xmlns:a16="http://schemas.microsoft.com/office/drawing/2014/main" id="{98767397-7EA6-4D48-8939-D9D84AF01969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16" name="Right Arrow 2">
          <a:extLst>
            <a:ext uri="{FF2B5EF4-FFF2-40B4-BE49-F238E27FC236}">
              <a16:creationId xmlns:a16="http://schemas.microsoft.com/office/drawing/2014/main" id="{667CF868-7DA3-4546-AACF-D509AC5C25E1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17" name="Right Arrow 3">
          <a:extLst>
            <a:ext uri="{FF2B5EF4-FFF2-40B4-BE49-F238E27FC236}">
              <a16:creationId xmlns:a16="http://schemas.microsoft.com/office/drawing/2014/main" id="{A315FC34-A539-4D6E-8316-4C64BD890E2C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18" name="Right Arrow 4">
          <a:extLst>
            <a:ext uri="{FF2B5EF4-FFF2-40B4-BE49-F238E27FC236}">
              <a16:creationId xmlns:a16="http://schemas.microsoft.com/office/drawing/2014/main" id="{CC0CF267-377C-467D-954E-4637D7717896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19" name="Right Arrow 5">
          <a:extLst>
            <a:ext uri="{FF2B5EF4-FFF2-40B4-BE49-F238E27FC236}">
              <a16:creationId xmlns:a16="http://schemas.microsoft.com/office/drawing/2014/main" id="{68B15C69-8CCD-45AA-9462-CC90B24D7AB6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20" name="Right Arrow 6">
          <a:extLst>
            <a:ext uri="{FF2B5EF4-FFF2-40B4-BE49-F238E27FC236}">
              <a16:creationId xmlns:a16="http://schemas.microsoft.com/office/drawing/2014/main" id="{7F93A682-20D6-4114-A50F-B4D210A745E3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21" name="Right Arrow 7">
          <a:extLst>
            <a:ext uri="{FF2B5EF4-FFF2-40B4-BE49-F238E27FC236}">
              <a16:creationId xmlns:a16="http://schemas.microsoft.com/office/drawing/2014/main" id="{C2AD1AA5-C93A-46D9-9F33-C2892BD59A17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22" name="Right Arrow 8">
          <a:extLst>
            <a:ext uri="{FF2B5EF4-FFF2-40B4-BE49-F238E27FC236}">
              <a16:creationId xmlns:a16="http://schemas.microsoft.com/office/drawing/2014/main" id="{83086322-260C-440C-B6E2-947A68A8BF65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23" name="Right Arrow 9">
          <a:extLst>
            <a:ext uri="{FF2B5EF4-FFF2-40B4-BE49-F238E27FC236}">
              <a16:creationId xmlns:a16="http://schemas.microsoft.com/office/drawing/2014/main" id="{DBCA91B4-DFB0-402D-93A6-24C9F8D5FC0F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24" name="Right Arrow 10">
          <a:extLst>
            <a:ext uri="{FF2B5EF4-FFF2-40B4-BE49-F238E27FC236}">
              <a16:creationId xmlns:a16="http://schemas.microsoft.com/office/drawing/2014/main" id="{83E6D26C-900F-495A-85C5-5C6B923D0267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25" name="Right Arrow 11">
          <a:extLst>
            <a:ext uri="{FF2B5EF4-FFF2-40B4-BE49-F238E27FC236}">
              <a16:creationId xmlns:a16="http://schemas.microsoft.com/office/drawing/2014/main" id="{413AFD00-4CD4-4752-B073-B631BC1156E6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26" name="Right Arrow 12">
          <a:extLst>
            <a:ext uri="{FF2B5EF4-FFF2-40B4-BE49-F238E27FC236}">
              <a16:creationId xmlns:a16="http://schemas.microsoft.com/office/drawing/2014/main" id="{C247BC1A-96CD-42AA-A198-C1A0AAA49E99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7620</xdr:rowOff>
    </xdr:from>
    <xdr:to>
      <xdr:col>1</xdr:col>
      <xdr:colOff>1964765</xdr:colOff>
      <xdr:row>3</xdr:row>
      <xdr:rowOff>1905</xdr:rowOff>
    </xdr:to>
    <xdr:pic>
      <xdr:nvPicPr>
        <xdr:cNvPr id="27" name="Picture 26" descr="http://intranet/Forms/PublishingImages/2015-logo-color-400w.jpg">
          <a:extLst>
            <a:ext uri="{FF2B5EF4-FFF2-40B4-BE49-F238E27FC236}">
              <a16:creationId xmlns:a16="http://schemas.microsoft.com/office/drawing/2014/main" id="{675A2D52-AA9B-4E70-B953-97E232E3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203015" cy="449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</xdr:colOff>
      <xdr:row>0</xdr:row>
      <xdr:rowOff>123825</xdr:rowOff>
    </xdr:from>
    <xdr:to>
      <xdr:col>2</xdr:col>
      <xdr:colOff>249755</xdr:colOff>
      <xdr:row>0</xdr:row>
      <xdr:rowOff>781051</xdr:rowOff>
    </xdr:to>
    <xdr:pic>
      <xdr:nvPicPr>
        <xdr:cNvPr id="2" name="Picture 1" descr="http://intranet/Forms/PublishingImages/2015-logo-color-400w.jpg">
          <a:extLst>
            <a:ext uri="{FF2B5EF4-FFF2-40B4-BE49-F238E27FC236}">
              <a16:creationId xmlns:a16="http://schemas.microsoft.com/office/drawing/2014/main" id="{FBDDA19D-B47D-41DF-B2D4-0CA7141D3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" y="125730"/>
          <a:ext cx="4619825" cy="655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78105</xdr:colOff>
      <xdr:row>0</xdr:row>
      <xdr:rowOff>123825</xdr:rowOff>
    </xdr:from>
    <xdr:to>
      <xdr:col>2</xdr:col>
      <xdr:colOff>245945</xdr:colOff>
      <xdr:row>0</xdr:row>
      <xdr:rowOff>777241</xdr:rowOff>
    </xdr:to>
    <xdr:pic>
      <xdr:nvPicPr>
        <xdr:cNvPr id="3" name="Picture 2" descr="http://intranet/Forms/PublishingImages/2015-logo-color-400w.jpg">
          <a:extLst>
            <a:ext uri="{FF2B5EF4-FFF2-40B4-BE49-F238E27FC236}">
              <a16:creationId xmlns:a16="http://schemas.microsoft.com/office/drawing/2014/main" id="{6662826E-FE5A-452D-9CE9-C0C72ED51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" y="125730"/>
          <a:ext cx="4616015" cy="651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78106</xdr:colOff>
      <xdr:row>0</xdr:row>
      <xdr:rowOff>129541</xdr:rowOff>
    </xdr:from>
    <xdr:to>
      <xdr:col>2</xdr:col>
      <xdr:colOff>152401</xdr:colOff>
      <xdr:row>0</xdr:row>
      <xdr:rowOff>781050</xdr:rowOff>
    </xdr:to>
    <xdr:pic>
      <xdr:nvPicPr>
        <xdr:cNvPr id="3" name="Picture 2" descr="http://intranet/Forms/PublishingImages/2015-logo-color-400w.jpg">
          <a:extLst>
            <a:ext uri="{FF2B5EF4-FFF2-40B4-BE49-F238E27FC236}">
              <a16:creationId xmlns:a16="http://schemas.microsoft.com/office/drawing/2014/main" id="{BD42FE43-AE0C-48B0-8780-7B87B27B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6" y="129541"/>
          <a:ext cx="4522470" cy="641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78106</xdr:colOff>
      <xdr:row>0</xdr:row>
      <xdr:rowOff>133351</xdr:rowOff>
    </xdr:from>
    <xdr:to>
      <xdr:col>2</xdr:col>
      <xdr:colOff>135256</xdr:colOff>
      <xdr:row>0</xdr:row>
      <xdr:rowOff>819150</xdr:rowOff>
    </xdr:to>
    <xdr:pic>
      <xdr:nvPicPr>
        <xdr:cNvPr id="4" name="Picture 3" descr="http://intranet/Forms/PublishingImages/2015-logo-color-400w.jpg">
          <a:extLst>
            <a:ext uri="{FF2B5EF4-FFF2-40B4-BE49-F238E27FC236}">
              <a16:creationId xmlns:a16="http://schemas.microsoft.com/office/drawing/2014/main" id="{F27CF4D6-B1DA-49F4-B2E9-DCB0F0EEB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6" y="133351"/>
          <a:ext cx="4511040" cy="685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78106</xdr:colOff>
      <xdr:row>0</xdr:row>
      <xdr:rowOff>133351</xdr:rowOff>
    </xdr:from>
    <xdr:to>
      <xdr:col>2</xdr:col>
      <xdr:colOff>624840</xdr:colOff>
      <xdr:row>0</xdr:row>
      <xdr:rowOff>819150</xdr:rowOff>
    </xdr:to>
    <xdr:pic>
      <xdr:nvPicPr>
        <xdr:cNvPr id="2" name="Picture 1" descr="http://intranet/Forms/PublishingImages/2015-logo-color-400w.jpg">
          <a:extLst>
            <a:ext uri="{FF2B5EF4-FFF2-40B4-BE49-F238E27FC236}">
              <a16:creationId xmlns:a16="http://schemas.microsoft.com/office/drawing/2014/main" id="{BD7489F1-F556-4FB7-BDB5-9D1CBFDCE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6" y="133351"/>
          <a:ext cx="5004434" cy="674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78106</xdr:colOff>
      <xdr:row>0</xdr:row>
      <xdr:rowOff>133351</xdr:rowOff>
    </xdr:from>
    <xdr:to>
      <xdr:col>2</xdr:col>
      <xdr:colOff>131446</xdr:colOff>
      <xdr:row>0</xdr:row>
      <xdr:rowOff>815340</xdr:rowOff>
    </xdr:to>
    <xdr:pic>
      <xdr:nvPicPr>
        <xdr:cNvPr id="2" name="Picture 1" descr="http://intranet/Forms/PublishingImages/2015-logo-color-400w.jpg">
          <a:extLst>
            <a:ext uri="{FF2B5EF4-FFF2-40B4-BE49-F238E27FC236}">
              <a16:creationId xmlns:a16="http://schemas.microsoft.com/office/drawing/2014/main" id="{68AF4758-DF0E-4D3A-BA0B-906F45405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6" y="133351"/>
          <a:ext cx="4507230" cy="685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78106</xdr:colOff>
      <xdr:row>0</xdr:row>
      <xdr:rowOff>133351</xdr:rowOff>
    </xdr:from>
    <xdr:to>
      <xdr:col>2</xdr:col>
      <xdr:colOff>628650</xdr:colOff>
      <xdr:row>0</xdr:row>
      <xdr:rowOff>815340</xdr:rowOff>
    </xdr:to>
    <xdr:pic>
      <xdr:nvPicPr>
        <xdr:cNvPr id="2" name="Picture 1" descr="http://intranet/Forms/PublishingImages/2015-logo-color-400w.jpg">
          <a:extLst>
            <a:ext uri="{FF2B5EF4-FFF2-40B4-BE49-F238E27FC236}">
              <a16:creationId xmlns:a16="http://schemas.microsoft.com/office/drawing/2014/main" id="{5BD8BA6D-AD66-4F8F-A4B7-D866260D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6" y="129541"/>
          <a:ext cx="4994909" cy="689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78106</xdr:colOff>
      <xdr:row>0</xdr:row>
      <xdr:rowOff>129542</xdr:rowOff>
    </xdr:from>
    <xdr:to>
      <xdr:col>1</xdr:col>
      <xdr:colOff>3429000</xdr:colOff>
      <xdr:row>0</xdr:row>
      <xdr:rowOff>777240</xdr:rowOff>
    </xdr:to>
    <xdr:pic>
      <xdr:nvPicPr>
        <xdr:cNvPr id="2" name="Picture 1" descr="http://intranet/Forms/PublishingImages/2015-logo-color-400w.jpg">
          <a:extLst>
            <a:ext uri="{FF2B5EF4-FFF2-40B4-BE49-F238E27FC236}">
              <a16:creationId xmlns:a16="http://schemas.microsoft.com/office/drawing/2014/main" id="{424BD615-5AE7-4597-9E3A-1CA9F73D2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6" y="133352"/>
          <a:ext cx="4217669" cy="643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0</xdr:row>
      <xdr:rowOff>91442</xdr:rowOff>
    </xdr:from>
    <xdr:to>
      <xdr:col>1</xdr:col>
      <xdr:colOff>3427095</xdr:colOff>
      <xdr:row>0</xdr:row>
      <xdr:rowOff>819150</xdr:rowOff>
    </xdr:to>
    <xdr:pic>
      <xdr:nvPicPr>
        <xdr:cNvPr id="2" name="Picture 1" descr="http://intranet/Forms/PublishingImages/2015-logo-color-400w.jpg">
          <a:extLst>
            <a:ext uri="{FF2B5EF4-FFF2-40B4-BE49-F238E27FC236}">
              <a16:creationId xmlns:a16="http://schemas.microsoft.com/office/drawing/2014/main" id="{073C44FD-0EE8-4B2D-AB2D-F4BF62B5C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1" y="91442"/>
          <a:ext cx="4202429" cy="727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95252</xdr:rowOff>
    </xdr:from>
    <xdr:to>
      <xdr:col>1</xdr:col>
      <xdr:colOff>3408045</xdr:colOff>
      <xdr:row>0</xdr:row>
      <xdr:rowOff>704850</xdr:rowOff>
    </xdr:to>
    <xdr:pic>
      <xdr:nvPicPr>
        <xdr:cNvPr id="2" name="Picture 1" descr="http://intranet/Forms/PublishingImages/2015-logo-color-400w.jpg">
          <a:extLst>
            <a:ext uri="{FF2B5EF4-FFF2-40B4-BE49-F238E27FC236}">
              <a16:creationId xmlns:a16="http://schemas.microsoft.com/office/drawing/2014/main" id="{B5203B8B-4927-4564-AD56-8505E1FA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95252"/>
          <a:ext cx="4183379" cy="600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0</xdr:row>
      <xdr:rowOff>91443</xdr:rowOff>
    </xdr:from>
    <xdr:to>
      <xdr:col>1</xdr:col>
      <xdr:colOff>3411855</xdr:colOff>
      <xdr:row>0</xdr:row>
      <xdr:rowOff>777241</xdr:rowOff>
    </xdr:to>
    <xdr:pic>
      <xdr:nvPicPr>
        <xdr:cNvPr id="2" name="Picture 1" descr="http://intranet/Forms/PublishingImages/2015-logo-color-400w.jpg">
          <a:extLst>
            <a:ext uri="{FF2B5EF4-FFF2-40B4-BE49-F238E27FC236}">
              <a16:creationId xmlns:a16="http://schemas.microsoft.com/office/drawing/2014/main" id="{62C4698A-7C8D-4A5A-A6B9-7DDA819E5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1" y="91443"/>
          <a:ext cx="4183379" cy="689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ewers%20Tax%20Rate%20-%20Workbook%20FY24%20-%20March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ations"/>
      <sheetName val="Location Addresses"/>
      <sheetName val="Tax Table"/>
      <sheetName val="March CM"/>
    </sheetNames>
    <sheetDataSet>
      <sheetData sheetId="0"/>
      <sheetData sheetId="1">
        <row r="1">
          <cell r="A1" t="str">
            <v>Lic #</v>
          </cell>
          <cell r="B1" t="str">
            <v>Tradename</v>
          </cell>
          <cell r="C1" t="str">
            <v>Location Addresses</v>
          </cell>
          <cell r="D1" t="str">
            <v>City</v>
          </cell>
          <cell r="E1" t="str">
            <v xml:space="preserve">State </v>
          </cell>
          <cell r="F1" t="str">
            <v>ZipCode</v>
          </cell>
          <cell r="G1" t="str">
            <v>Combined Addresses (FORMULA)</v>
          </cell>
        </row>
        <row r="2">
          <cell r="A2">
            <v>70371</v>
          </cell>
          <cell r="B2" t="str">
            <v>BIG TIME BREWING COMPANY</v>
          </cell>
          <cell r="C2" t="str">
            <v>4133 UNIVERSITY WAY NE</v>
          </cell>
          <cell r="D2" t="str">
            <v>SEATTLE</v>
          </cell>
          <cell r="E2" t="str">
            <v>WA</v>
          </cell>
          <cell r="F2" t="str">
            <v>98105-6213</v>
          </cell>
          <cell r="G2" t="str">
            <v>4133 UNIVERSITY WAY NE   SEATTLE WA, 98105-6213</v>
          </cell>
        </row>
        <row r="3">
          <cell r="A3">
            <v>70906</v>
          </cell>
          <cell r="B3" t="str">
            <v>FLORIDA CARIBBEAN DISTILLERS</v>
          </cell>
          <cell r="C3" t="str">
            <v>425 RECKER HWY</v>
          </cell>
          <cell r="D3" t="str">
            <v>AUBURNDALE</v>
          </cell>
          <cell r="E3" t="str">
            <v>FL</v>
          </cell>
          <cell r="F3" t="str">
            <v>33823-4035</v>
          </cell>
          <cell r="G3" t="str">
            <v>425 RECKER HWY   AUBURNDALE FL, 33823-4035</v>
          </cell>
        </row>
        <row r="4">
          <cell r="A4">
            <v>70987</v>
          </cell>
          <cell r="B4" t="str">
            <v>WIDMER BROTHERS BREWING CO.</v>
          </cell>
          <cell r="C4" t="str">
            <v>929 N RUSSELL ST</v>
          </cell>
          <cell r="D4" t="str">
            <v>PORTLAND</v>
          </cell>
          <cell r="E4" t="str">
            <v>OR</v>
          </cell>
          <cell r="F4" t="str">
            <v>97227-1733</v>
          </cell>
          <cell r="G4" t="str">
            <v>929 N RUSSELL ST   PORTLAND OR, 97227-1733</v>
          </cell>
        </row>
        <row r="5">
          <cell r="A5">
            <v>72408</v>
          </cell>
          <cell r="B5" t="str">
            <v>BIG SKY BREWING COMPANY</v>
          </cell>
          <cell r="C5" t="str">
            <v>5417 TRUMPETER WAY</v>
          </cell>
          <cell r="D5" t="str">
            <v>MISSOULA</v>
          </cell>
          <cell r="E5" t="str">
            <v>MT</v>
          </cell>
          <cell r="F5" t="str">
            <v>59808-7170</v>
          </cell>
          <cell r="G5" t="str">
            <v>5417 TRUMPETER WAY   MISSOULA MT, 59808-7170</v>
          </cell>
        </row>
        <row r="6">
          <cell r="A6">
            <v>73510</v>
          </cell>
          <cell r="B6" t="str">
            <v>FULL SAIL BREWING COMPANY</v>
          </cell>
          <cell r="C6" t="str">
            <v>506 COLUMBIA ST</v>
          </cell>
          <cell r="D6" t="str">
            <v>HOOD RIVER</v>
          </cell>
          <cell r="E6" t="str">
            <v>OR</v>
          </cell>
          <cell r="F6" t="str">
            <v>97031-2000</v>
          </cell>
          <cell r="G6" t="str">
            <v>506 COLUMBIA ST   HOOD RIVER OR, 97031-2000</v>
          </cell>
        </row>
        <row r="7">
          <cell r="A7">
            <v>73765</v>
          </cell>
          <cell r="B7" t="str">
            <v>RAM RESTAURANT AND BREWERY</v>
          </cell>
          <cell r="C7" t="str">
            <v>10019 59TH AVE SW</v>
          </cell>
          <cell r="D7" t="str">
            <v>LAKEWOOD</v>
          </cell>
          <cell r="E7" t="str">
            <v>WA</v>
          </cell>
          <cell r="F7" t="str">
            <v>98499-0000</v>
          </cell>
          <cell r="G7" t="str">
            <v>10019 59TH AVE SW   LAKEWOOD WA, 98499-0000</v>
          </cell>
        </row>
        <row r="8">
          <cell r="A8">
            <v>74047</v>
          </cell>
          <cell r="B8" t="str">
            <v>ROSLYN BREWING COMPANY</v>
          </cell>
          <cell r="C8" t="str">
            <v>208 E PENNSYLVANIA AVE</v>
          </cell>
          <cell r="D8" t="str">
            <v>ROSLYN</v>
          </cell>
          <cell r="E8" t="str">
            <v>WA</v>
          </cell>
          <cell r="F8" t="str">
            <v>98941-0000</v>
          </cell>
          <cell r="G8" t="str">
            <v>208 E PENNSYLVANIA AVE   ROSLYN WA, 98941-0000</v>
          </cell>
        </row>
        <row r="9">
          <cell r="A9">
            <v>74304</v>
          </cell>
          <cell r="B9" t="str">
            <v>ALASKAN BREWING CO.</v>
          </cell>
          <cell r="C9" t="str">
            <v>5429 SHAUNE DR</v>
          </cell>
          <cell r="D9" t="str">
            <v>JUNEAU</v>
          </cell>
          <cell r="E9" t="str">
            <v>AK</v>
          </cell>
          <cell r="F9" t="str">
            <v>99801-9540</v>
          </cell>
          <cell r="G9" t="str">
            <v>5429 SHAUNE DR   JUNEAU AK, 99801-9540</v>
          </cell>
        </row>
        <row r="10">
          <cell r="A10">
            <v>74375</v>
          </cell>
          <cell r="B10" t="str">
            <v>LA CONNER BREWING COMPANY</v>
          </cell>
          <cell r="C10" t="str">
            <v>117 S 1ST ST</v>
          </cell>
          <cell r="D10" t="str">
            <v>LA CONNER</v>
          </cell>
          <cell r="E10" t="str">
            <v>WA</v>
          </cell>
          <cell r="F10" t="str">
            <v>98257-9800</v>
          </cell>
          <cell r="G10" t="str">
            <v>117 S 1ST ST   LA CONNER WA, 98257-9800</v>
          </cell>
        </row>
        <row r="11">
          <cell r="A11">
            <v>75006</v>
          </cell>
          <cell r="B11" t="str">
            <v>NO-LI BREWHOUSE</v>
          </cell>
          <cell r="C11" t="str">
            <v>1003 E TRENT AVE</v>
          </cell>
          <cell r="D11" t="str">
            <v>SPOKANE</v>
          </cell>
          <cell r="E11" t="str">
            <v>WA</v>
          </cell>
          <cell r="F11" t="str">
            <v>99202-2180</v>
          </cell>
          <cell r="G11" t="str">
            <v>1003 E TRENT AVE   SPOKANE WA, 99202-2180</v>
          </cell>
        </row>
        <row r="12">
          <cell r="A12">
            <v>75146</v>
          </cell>
          <cell r="B12" t="str">
            <v>BAYFRONT BREWERY</v>
          </cell>
          <cell r="C12" t="str">
            <v>748 SW BAY BLVD</v>
          </cell>
          <cell r="D12" t="str">
            <v>NEWPORT</v>
          </cell>
          <cell r="E12" t="str">
            <v>OR</v>
          </cell>
          <cell r="F12" t="str">
            <v>97365-0000</v>
          </cell>
          <cell r="G12" t="str">
            <v>748 SW BAY BLVD   NEWPORT OR, 97365-0000</v>
          </cell>
        </row>
        <row r="13">
          <cell r="A13">
            <v>75176</v>
          </cell>
          <cell r="B13" t="str">
            <v>SLIPPERY PIG BREWERY</v>
          </cell>
          <cell r="C13" t="str">
            <v>18801 FRONT ST NE</v>
          </cell>
          <cell r="D13" t="str">
            <v>POULSBO</v>
          </cell>
          <cell r="E13" t="str">
            <v>WA</v>
          </cell>
          <cell r="F13" t="str">
            <v>98370-7351</v>
          </cell>
          <cell r="G13" t="str">
            <v>18801 FRONT ST NE   POULSBO WA, 98370-7351</v>
          </cell>
        </row>
        <row r="14">
          <cell r="A14">
            <v>76221</v>
          </cell>
          <cell r="B14" t="str">
            <v>BICKERSONS BREWHOUSE, LLC</v>
          </cell>
          <cell r="C14" t="str">
            <v>1514 NW LEARY WAY</v>
          </cell>
          <cell r="D14" t="str">
            <v>SEATTLE</v>
          </cell>
          <cell r="E14" t="str">
            <v>WA</v>
          </cell>
          <cell r="F14" t="str">
            <v>98107-4739</v>
          </cell>
          <cell r="G14" t="str">
            <v>1514 NW LEARY WAY   SEATTLE WA, 98107-4739</v>
          </cell>
        </row>
        <row r="15">
          <cell r="A15">
            <v>76527</v>
          </cell>
          <cell r="B15" t="str">
            <v>THE BOSTON BEER COMPANY</v>
          </cell>
          <cell r="C15" t="str">
            <v>30 GERMANIA ST</v>
          </cell>
          <cell r="D15" t="str">
            <v>BOSTON</v>
          </cell>
          <cell r="E15" t="str">
            <v>MA</v>
          </cell>
          <cell r="F15" t="str">
            <v>02130-2312</v>
          </cell>
          <cell r="G15" t="str">
            <v>30 GERMANIA ST   BOSTON MA, 02130-2312</v>
          </cell>
        </row>
        <row r="16">
          <cell r="A16">
            <v>76583</v>
          </cell>
          <cell r="B16" t="str">
            <v>RAM RESTAURANT &amp; BREWERY</v>
          </cell>
          <cell r="C16" t="str">
            <v>3001 RUSTON WAY</v>
          </cell>
          <cell r="D16" t="str">
            <v>TACOMA</v>
          </cell>
          <cell r="E16" t="str">
            <v>WA</v>
          </cell>
          <cell r="F16" t="str">
            <v>98402-0000</v>
          </cell>
          <cell r="G16" t="str">
            <v>3001 RUSTON WAY   TACOMA WA, 98402-0000</v>
          </cell>
        </row>
        <row r="17">
          <cell r="A17">
            <v>76745</v>
          </cell>
          <cell r="B17" t="str">
            <v>DRU BRU</v>
          </cell>
          <cell r="C17" t="str">
            <v>1015 E 2ND ST</v>
          </cell>
          <cell r="D17" t="str">
            <v>CLE ELUM</v>
          </cell>
          <cell r="E17" t="str">
            <v>WA</v>
          </cell>
          <cell r="F17" t="str">
            <v>98922-1367</v>
          </cell>
          <cell r="G17" t="str">
            <v>1015 E 2ND ST   CLE ELUM WA, 98922-1367</v>
          </cell>
        </row>
        <row r="18">
          <cell r="A18">
            <v>76800</v>
          </cell>
          <cell r="B18" t="str">
            <v>ELLIOTT BAY BREWERY &amp; PUB</v>
          </cell>
          <cell r="C18" t="str">
            <v>4720 CALIFORNIA AVE SW</v>
          </cell>
          <cell r="D18" t="str">
            <v>SEATTLE</v>
          </cell>
          <cell r="E18" t="str">
            <v>WA</v>
          </cell>
          <cell r="F18" t="str">
            <v>98116-0000</v>
          </cell>
          <cell r="G18" t="str">
            <v>4720 CALIFORNIA AVE SW   SEATTLE WA, 98116-0000</v>
          </cell>
        </row>
        <row r="19">
          <cell r="A19">
            <v>76843</v>
          </cell>
          <cell r="B19" t="str">
            <v>DESCHUTES BREWERY</v>
          </cell>
          <cell r="C19" t="str">
            <v>901 SW SIMPSON</v>
          </cell>
          <cell r="D19" t="str">
            <v>BEND</v>
          </cell>
          <cell r="E19" t="str">
            <v>OR</v>
          </cell>
          <cell r="F19" t="str">
            <v>97023-3118</v>
          </cell>
          <cell r="G19" t="str">
            <v>901 SW SIMPSON   BEND OR, 97023-3118</v>
          </cell>
        </row>
        <row r="20">
          <cell r="A20">
            <v>77394</v>
          </cell>
          <cell r="B20" t="str">
            <v>THE GAMBRINUS COMPANY</v>
          </cell>
          <cell r="C20" t="str">
            <v>1905 N SAINT MARYS ST</v>
          </cell>
          <cell r="D20" t="str">
            <v>SAN ANTONIO</v>
          </cell>
          <cell r="E20" t="str">
            <v>TX</v>
          </cell>
          <cell r="F20" t="str">
            <v>78212-4543</v>
          </cell>
          <cell r="G20" t="str">
            <v>1905 N SAINT MARYS ST   SAN ANTONIO TX, 78212-4543</v>
          </cell>
        </row>
        <row r="21">
          <cell r="A21">
            <v>77590</v>
          </cell>
          <cell r="B21" t="str">
            <v>NORTH COAST BREWING CO.</v>
          </cell>
          <cell r="C21" t="str">
            <v>444 N MAIN ST</v>
          </cell>
          <cell r="D21" t="str">
            <v>FORT BRAGG</v>
          </cell>
          <cell r="E21" t="str">
            <v>CA</v>
          </cell>
          <cell r="F21" t="str">
            <v>95437-3216</v>
          </cell>
          <cell r="G21" t="str">
            <v>444 N MAIN ST   FORT BRAGG CA, 95437-3216</v>
          </cell>
        </row>
        <row r="22">
          <cell r="A22">
            <v>77737</v>
          </cell>
          <cell r="B22" t="str">
            <v>OLD SCHOOLHOUSE BREWERY</v>
          </cell>
          <cell r="C22" t="str">
            <v>155 RIVERSIDE ST</v>
          </cell>
          <cell r="D22" t="str">
            <v>WINTHROP</v>
          </cell>
          <cell r="E22" t="str">
            <v>WA</v>
          </cell>
          <cell r="F22" t="str">
            <v>98862-0000</v>
          </cell>
          <cell r="G22" t="str">
            <v>155 RIVERSIDE ST   WINTHROP WA, 98862-0000</v>
          </cell>
        </row>
        <row r="23">
          <cell r="A23">
            <v>77900</v>
          </cell>
          <cell r="B23" t="str">
            <v>DOUBLE BLUFF BREWING</v>
          </cell>
          <cell r="C23" t="str">
            <v>112 ANTHES AVE</v>
          </cell>
          <cell r="D23" t="str">
            <v>LANGLEY</v>
          </cell>
          <cell r="E23" t="str">
            <v>WA</v>
          </cell>
          <cell r="F23" t="str">
            <v>98260-8433</v>
          </cell>
          <cell r="G23" t="str">
            <v>112 ANTHES AVE   LANGLEY WA, 98260-8433</v>
          </cell>
        </row>
        <row r="24">
          <cell r="A24">
            <v>77986</v>
          </cell>
          <cell r="B24" t="str">
            <v>LEWIS AND MAIN</v>
          </cell>
          <cell r="C24" t="str">
            <v>104 N LEWIS ST</v>
          </cell>
          <cell r="D24" t="str">
            <v>MONROE</v>
          </cell>
          <cell r="E24" t="str">
            <v>WA</v>
          </cell>
          <cell r="F24" t="str">
            <v>98272-1502</v>
          </cell>
          <cell r="G24" t="str">
            <v>104 N LEWIS ST   MONROE WA, 98272-1502</v>
          </cell>
        </row>
        <row r="25">
          <cell r="A25">
            <v>78062</v>
          </cell>
          <cell r="B25" t="str">
            <v>NEW BELGIUM</v>
          </cell>
          <cell r="C25" t="str">
            <v>500 LINDEN ST</v>
          </cell>
          <cell r="D25" t="str">
            <v>FORT COLLINS</v>
          </cell>
          <cell r="E25" t="str">
            <v>CO</v>
          </cell>
          <cell r="F25" t="str">
            <v>80524-2457</v>
          </cell>
          <cell r="G25" t="str">
            <v>500 LINDEN ST   FORT COLLINS CO, 80524-2457</v>
          </cell>
        </row>
        <row r="26">
          <cell r="A26">
            <v>78138</v>
          </cell>
          <cell r="B26" t="str">
            <v>REMLINGER FARMS</v>
          </cell>
          <cell r="C26" t="str">
            <v>32610 NE 32ND ST</v>
          </cell>
          <cell r="D26" t="str">
            <v>CARNATION</v>
          </cell>
          <cell r="E26" t="str">
            <v>WA</v>
          </cell>
          <cell r="F26" t="str">
            <v>98014-0000</v>
          </cell>
          <cell r="G26" t="str">
            <v>32610 NE 32ND ST   CARNATION WA, 98014-0000</v>
          </cell>
        </row>
        <row r="27">
          <cell r="A27">
            <v>78190</v>
          </cell>
          <cell r="B27" t="str">
            <v>7 SEAS BREWING</v>
          </cell>
          <cell r="C27" t="str">
            <v>2905 HARBORVIEW DR</v>
          </cell>
          <cell r="D27" t="str">
            <v>GIG HARBOR</v>
          </cell>
          <cell r="E27" t="str">
            <v>WA</v>
          </cell>
          <cell r="F27" t="str">
            <v>98335-1910</v>
          </cell>
          <cell r="G27" t="str">
            <v>2905 HARBORVIEW DR   GIG HARBOR WA, 98335-1910</v>
          </cell>
        </row>
        <row r="28">
          <cell r="A28">
            <v>78370</v>
          </cell>
          <cell r="B28" t="str">
            <v>STEVENS POINT BREWERY AND CIDERBOYS C</v>
          </cell>
          <cell r="C28" t="str">
            <v>2617 WATER ST</v>
          </cell>
          <cell r="D28" t="str">
            <v>STEVENS POINT</v>
          </cell>
          <cell r="E28" t="str">
            <v>WI</v>
          </cell>
          <cell r="F28" t="str">
            <v>54481-5232</v>
          </cell>
          <cell r="G28" t="str">
            <v>2617 WATER ST   STEVENS POINT WI, 54481-5232</v>
          </cell>
        </row>
        <row r="29">
          <cell r="A29">
            <v>78372</v>
          </cell>
          <cell r="B29" t="str">
            <v>BOUNDARY BAY BREWERY AND BISTRO</v>
          </cell>
          <cell r="C29" t="str">
            <v>1107 RAILROAD AVE</v>
          </cell>
          <cell r="D29" t="str">
            <v>BELLINGHAM</v>
          </cell>
          <cell r="E29" t="str">
            <v>WA</v>
          </cell>
          <cell r="F29" t="str">
            <v>98225-0000</v>
          </cell>
          <cell r="G29" t="str">
            <v>1107 RAILROAD AVE   BELLINGHAM WA, 98225-0000</v>
          </cell>
        </row>
        <row r="30">
          <cell r="A30">
            <v>78524</v>
          </cell>
          <cell r="B30" t="str">
            <v>ANACORTES BREWERY</v>
          </cell>
          <cell r="C30" t="str">
            <v>320 COMMERCIAL AVE</v>
          </cell>
          <cell r="D30" t="str">
            <v>ANACORTES</v>
          </cell>
          <cell r="E30" t="str">
            <v>WA</v>
          </cell>
          <cell r="F30" t="str">
            <v>98221-3718</v>
          </cell>
          <cell r="G30" t="str">
            <v>320 COMMERCIAL AVE   ANACORTES WA, 98221-3718</v>
          </cell>
        </row>
        <row r="31">
          <cell r="A31">
            <v>78584</v>
          </cell>
          <cell r="B31" t="str">
            <v>DIAMOND KNOT BREWING CO.</v>
          </cell>
          <cell r="C31" t="str">
            <v>621 FRONT ST</v>
          </cell>
          <cell r="D31" t="str">
            <v>MUKILTEO</v>
          </cell>
          <cell r="E31" t="str">
            <v>WA</v>
          </cell>
          <cell r="F31" t="str">
            <v>98275-1557</v>
          </cell>
          <cell r="G31" t="str">
            <v>621 FRONT ST   MUKILTEO WA, 98275-1557</v>
          </cell>
        </row>
        <row r="32">
          <cell r="A32">
            <v>78627</v>
          </cell>
          <cell r="B32" t="str">
            <v>MCMENAMIN'S</v>
          </cell>
          <cell r="C32" t="str">
            <v>1801 SE COLUMBIA RIVER DR</v>
          </cell>
          <cell r="D32" t="str">
            <v>VANCOUVER</v>
          </cell>
          <cell r="E32" t="str">
            <v>WA</v>
          </cell>
          <cell r="F32" t="str">
            <v>98661-0000</v>
          </cell>
          <cell r="G32" t="str">
            <v>1801 SE COLUMBIA RIVER DR   VANCOUVER WA, 98661-0000</v>
          </cell>
        </row>
        <row r="33">
          <cell r="A33">
            <v>78734</v>
          </cell>
          <cell r="B33" t="str">
            <v>WANDERING HOP</v>
          </cell>
          <cell r="C33" t="str">
            <v>260 N BONAIR RD</v>
          </cell>
          <cell r="D33" t="str">
            <v>ZILLAH</v>
          </cell>
          <cell r="E33" t="str">
            <v>WA</v>
          </cell>
          <cell r="F33" t="str">
            <v>98953-9238</v>
          </cell>
          <cell r="G33" t="str">
            <v>260 N BONAIR RD   ZILLAH WA, 98953-9238</v>
          </cell>
        </row>
        <row r="34">
          <cell r="A34">
            <v>78780</v>
          </cell>
          <cell r="B34" t="str">
            <v>ALPINE BREWING COMPANY</v>
          </cell>
          <cell r="C34" t="str">
            <v>821 14TH AVE</v>
          </cell>
          <cell r="D34" t="str">
            <v>OROVILLE</v>
          </cell>
          <cell r="E34" t="str">
            <v>WA</v>
          </cell>
          <cell r="F34" t="str">
            <v>98844-0000</v>
          </cell>
          <cell r="G34" t="str">
            <v>821 14TH AVE   OROVILLE WA, 98844-0000</v>
          </cell>
        </row>
        <row r="35">
          <cell r="A35">
            <v>78904</v>
          </cell>
          <cell r="B35" t="str">
            <v>MCMENAMIN'S</v>
          </cell>
          <cell r="C35" t="str">
            <v>13300 BOTHELL-EVERETT HWY</v>
          </cell>
          <cell r="D35" t="str">
            <v>MILL CREEK</v>
          </cell>
          <cell r="E35" t="str">
            <v>WA</v>
          </cell>
          <cell r="F35" t="str">
            <v>98012-5312</v>
          </cell>
          <cell r="G35" t="str">
            <v>13300 BOTHELL-EVERETT HWY   MILL CREEK WA, 98012-5312</v>
          </cell>
        </row>
        <row r="36">
          <cell r="A36">
            <v>78927</v>
          </cell>
          <cell r="B36" t="str">
            <v>BIG HORN BREWING CO./RAM FAMILY RESTA</v>
          </cell>
          <cell r="C36" t="str">
            <v>103 35TH AVE SE</v>
          </cell>
          <cell r="D36" t="str">
            <v>PUYALLUP</v>
          </cell>
          <cell r="E36" t="str">
            <v>WA</v>
          </cell>
          <cell r="F36" t="str">
            <v>98374-0000</v>
          </cell>
          <cell r="G36" t="str">
            <v>103 35TH AVE SE   PUYALLUP WA, 98374-0000</v>
          </cell>
        </row>
        <row r="37">
          <cell r="A37">
            <v>79161</v>
          </cell>
          <cell r="B37" t="str">
            <v>POWERHOUSE RESTAURANT AND BREWERY</v>
          </cell>
          <cell r="C37" t="str">
            <v>454 E MAIN</v>
          </cell>
          <cell r="D37" t="str">
            <v>PUYALLUP</v>
          </cell>
          <cell r="E37" t="str">
            <v>WA</v>
          </cell>
          <cell r="F37" t="str">
            <v>98371-0000</v>
          </cell>
          <cell r="G37" t="str">
            <v>454 E MAIN   PUYALLUP WA, 98371-0000</v>
          </cell>
        </row>
        <row r="38">
          <cell r="A38">
            <v>79434</v>
          </cell>
          <cell r="B38" t="str">
            <v>BIG HOUSE BREW PUB</v>
          </cell>
          <cell r="C38" t="str">
            <v>11 S PALOUSE ST</v>
          </cell>
          <cell r="D38" t="str">
            <v>WALLA WALLA</v>
          </cell>
          <cell r="E38" t="str">
            <v>WA</v>
          </cell>
          <cell r="F38" t="str">
            <v>99362-1925</v>
          </cell>
          <cell r="G38" t="str">
            <v>11 S PALOUSE ST   WALLA WALLA WA, 99362-1925</v>
          </cell>
        </row>
        <row r="39">
          <cell r="A39">
            <v>79483</v>
          </cell>
          <cell r="B39" t="str">
            <v>ELYSIAN BREWING COMPANY</v>
          </cell>
          <cell r="C39" t="str">
            <v>1221 E PIKE ST</v>
          </cell>
          <cell r="D39" t="str">
            <v>SEATTLE</v>
          </cell>
          <cell r="E39" t="str">
            <v>WA</v>
          </cell>
          <cell r="F39" t="str">
            <v>98122-3910</v>
          </cell>
          <cell r="G39" t="str">
            <v>1221 E PIKE ST   SEATTLE WA, 98122-3910</v>
          </cell>
        </row>
        <row r="40">
          <cell r="A40">
            <v>79913</v>
          </cell>
          <cell r="B40" t="str">
            <v>PORT TOWNSEND BREWING CO.</v>
          </cell>
          <cell r="C40" t="str">
            <v>330 10TH ST SPACE C</v>
          </cell>
          <cell r="D40" t="str">
            <v>PORT TOWNSEND</v>
          </cell>
          <cell r="E40" t="str">
            <v>WA</v>
          </cell>
          <cell r="F40" t="str">
            <v>98368-0000</v>
          </cell>
          <cell r="G40" t="str">
            <v>330 10TH ST SPACE C   PORT TOWNSEND WA, 98368-0000</v>
          </cell>
        </row>
        <row r="41">
          <cell r="A41">
            <v>80146</v>
          </cell>
          <cell r="B41" t="str">
            <v>MIDNIGHT SUN BREWING COMPANY</v>
          </cell>
          <cell r="C41" t="str">
            <v>8111 DIMOND HOOK DRIVE</v>
          </cell>
          <cell r="D41" t="str">
            <v>ANCHORAGE</v>
          </cell>
          <cell r="E41" t="str">
            <v>AK</v>
          </cell>
          <cell r="F41" t="str">
            <v>99507-3441</v>
          </cell>
          <cell r="G41" t="str">
            <v>8111 DIMOND HOOK DRIVE   ANCHORAGE AK, 99507-3441</v>
          </cell>
        </row>
        <row r="42">
          <cell r="A42">
            <v>80196</v>
          </cell>
          <cell r="B42" t="str">
            <v>HORNELL BREWING CO.</v>
          </cell>
          <cell r="C42" t="str">
            <v>60 CROSSWAYS PARK DRIVE WEST</v>
          </cell>
          <cell r="D42" t="str">
            <v>WOODBURGY</v>
          </cell>
          <cell r="E42" t="str">
            <v>NY</v>
          </cell>
          <cell r="F42" t="str">
            <v>11797-0000</v>
          </cell>
          <cell r="G42" t="str">
            <v>60 CROSSWAYS PARK DRIVE WEST   WOODBURGY NY, 11797-0000</v>
          </cell>
        </row>
        <row r="43">
          <cell r="A43">
            <v>80261</v>
          </cell>
          <cell r="B43" t="str">
            <v>MAC &amp; JACK'S BREWERY INC.</v>
          </cell>
          <cell r="C43" t="str">
            <v>17825 NE 65TH ST STE B-110</v>
          </cell>
          <cell r="D43" t="str">
            <v>REDMOND</v>
          </cell>
          <cell r="E43" t="str">
            <v>WA</v>
          </cell>
          <cell r="F43" t="str">
            <v>98052-4995</v>
          </cell>
          <cell r="G43" t="str">
            <v>17825 NE 65TH ST STE B-110   REDMOND WA, 98052-4995</v>
          </cell>
        </row>
        <row r="44">
          <cell r="A44">
            <v>80333</v>
          </cell>
          <cell r="B44" t="str">
            <v>KYSELA PERE ET FILS</v>
          </cell>
          <cell r="C44" t="str">
            <v>331 VICTORY RD</v>
          </cell>
          <cell r="D44" t="str">
            <v>WINCHESTER</v>
          </cell>
          <cell r="E44" t="str">
            <v>VA</v>
          </cell>
          <cell r="F44" t="str">
            <v>22603-0000</v>
          </cell>
          <cell r="G44" t="str">
            <v>331 VICTORY RD   WINCHESTER VA, 22603-0000</v>
          </cell>
        </row>
        <row r="45">
          <cell r="A45">
            <v>80438</v>
          </cell>
          <cell r="B45" t="str">
            <v>LOST COAST BREWERY &amp; CAFE</v>
          </cell>
          <cell r="C45" t="str">
            <v>1600 SUNSET DR</v>
          </cell>
          <cell r="D45" t="str">
            <v>EUREKA</v>
          </cell>
          <cell r="E45" t="str">
            <v>CA</v>
          </cell>
          <cell r="F45" t="str">
            <v>95503-0000</v>
          </cell>
          <cell r="G45" t="str">
            <v>1600 SUNSET DR   EUREKA CA, 95503-0000</v>
          </cell>
        </row>
        <row r="46">
          <cell r="A46">
            <v>80447</v>
          </cell>
          <cell r="B46" t="str">
            <v>FUTURE PRIMITIVE BREWING</v>
          </cell>
          <cell r="C46" t="str">
            <v>9832 14TH AVE SW</v>
          </cell>
          <cell r="D46" t="str">
            <v>SEATTLE</v>
          </cell>
          <cell r="E46" t="str">
            <v>WA</v>
          </cell>
          <cell r="F46" t="str">
            <v>98106-2816</v>
          </cell>
          <cell r="G46" t="str">
            <v>9832 14TH AVE SW   SEATTLE WA, 98106-2816</v>
          </cell>
        </row>
        <row r="47">
          <cell r="A47">
            <v>80673</v>
          </cell>
          <cell r="B47" t="str">
            <v>SNOQUALMIE FALLS BREWERY AND TAPROOM</v>
          </cell>
          <cell r="C47" t="str">
            <v>8032 FALLS AVE SE</v>
          </cell>
          <cell r="D47" t="str">
            <v>SNOQUALMIE</v>
          </cell>
          <cell r="E47" t="str">
            <v>WA</v>
          </cell>
          <cell r="F47" t="str">
            <v>98065-0000</v>
          </cell>
          <cell r="G47" t="str">
            <v>8032 FALLS AVE SE   SNOQUALMIE WA, 98065-0000</v>
          </cell>
        </row>
        <row r="48">
          <cell r="A48">
            <v>81056</v>
          </cell>
          <cell r="B48" t="str">
            <v>CAMO BREWING CO., INC.</v>
          </cell>
          <cell r="C48" t="str">
            <v>3651 LINDELL RD ST D #453</v>
          </cell>
          <cell r="D48" t="str">
            <v>LAS VEGAS</v>
          </cell>
          <cell r="E48" t="str">
            <v>NV</v>
          </cell>
          <cell r="F48" t="str">
            <v>89103-0000</v>
          </cell>
          <cell r="G48" t="str">
            <v>3651 LINDELL RD ST D #453   LAS VEGAS NV, 89103-0000</v>
          </cell>
        </row>
        <row r="49">
          <cell r="A49">
            <v>81118</v>
          </cell>
          <cell r="B49" t="str">
            <v>AMERICAL BEVERAGE GROUP</v>
          </cell>
          <cell r="C49" t="str">
            <v>647 VISTA VALINDA</v>
          </cell>
          <cell r="D49" t="str">
            <v>SAN CLEMENTE</v>
          </cell>
          <cell r="E49" t="str">
            <v>CA</v>
          </cell>
          <cell r="F49" t="str">
            <v>92672-0000</v>
          </cell>
          <cell r="G49" t="str">
            <v>647 VISTA VALINDA   SAN CLEMENTE CA, 92672-0000</v>
          </cell>
        </row>
        <row r="50">
          <cell r="A50">
            <v>81420</v>
          </cell>
          <cell r="B50" t="str">
            <v>GORDON BIERSCH BREWING COMPANY</v>
          </cell>
          <cell r="C50" t="str">
            <v>357 E TAYLOR ST</v>
          </cell>
          <cell r="D50" t="str">
            <v>SAN JOSE</v>
          </cell>
          <cell r="E50" t="str">
            <v>CA</v>
          </cell>
          <cell r="F50" t="str">
            <v>95112-3148</v>
          </cell>
          <cell r="G50" t="str">
            <v>357 E TAYLOR ST   SAN JOSE CA, 95112-3148</v>
          </cell>
        </row>
        <row r="51">
          <cell r="A51">
            <v>81774</v>
          </cell>
          <cell r="B51" t="str">
            <v>MCMENAMINS</v>
          </cell>
          <cell r="C51" t="str">
            <v>1900 NE 162ND AVE STE B-107</v>
          </cell>
          <cell r="D51" t="str">
            <v>VANCOUVER</v>
          </cell>
          <cell r="E51" t="str">
            <v>WA</v>
          </cell>
          <cell r="F51" t="str">
            <v>98684-0000</v>
          </cell>
          <cell r="G51" t="str">
            <v>1900 NE 162ND AVE STE B-107   VANCOUVER WA, 98684-0000</v>
          </cell>
        </row>
        <row r="52">
          <cell r="A52">
            <v>81810</v>
          </cell>
          <cell r="B52" t="str">
            <v>THE LAGUNITAS BREWING COMPANY</v>
          </cell>
          <cell r="C52" t="str">
            <v>1280 N MCDOWELL BLVD</v>
          </cell>
          <cell r="D52" t="str">
            <v>PETALUMA</v>
          </cell>
          <cell r="E52" t="str">
            <v>CA</v>
          </cell>
          <cell r="F52" t="str">
            <v>94954-0000</v>
          </cell>
          <cell r="G52" t="str">
            <v>1280 N MCDOWELL BLVD   PETALUMA CA, 94954-0000</v>
          </cell>
        </row>
        <row r="53">
          <cell r="A53">
            <v>82046</v>
          </cell>
          <cell r="B53" t="str">
            <v>UNITED STATES BEVERAGE</v>
          </cell>
          <cell r="C53" t="str">
            <v>700 CANAL ST</v>
          </cell>
          <cell r="D53" t="str">
            <v>STAMFORD</v>
          </cell>
          <cell r="E53" t="str">
            <v>CT</v>
          </cell>
          <cell r="F53" t="str">
            <v>06902-5921</v>
          </cell>
          <cell r="G53" t="str">
            <v>700 CANAL ST   STAMFORD CT, 06902-5921</v>
          </cell>
        </row>
        <row r="54">
          <cell r="A54">
            <v>82190</v>
          </cell>
          <cell r="B54" t="str">
            <v>WALKING MAN BREWING</v>
          </cell>
          <cell r="C54" t="str">
            <v>240 SW 1ST STREET #3</v>
          </cell>
          <cell r="D54" t="str">
            <v>STEVENSON</v>
          </cell>
          <cell r="E54" t="str">
            <v>WA</v>
          </cell>
          <cell r="F54" t="str">
            <v>98648-0000</v>
          </cell>
          <cell r="G54" t="str">
            <v>240 SW 1ST STREET #3   STEVENSON WA, 98648-0000</v>
          </cell>
        </row>
        <row r="55">
          <cell r="A55">
            <v>82511</v>
          </cell>
          <cell r="B55" t="str">
            <v>PHUSION PROJECTS</v>
          </cell>
          <cell r="C55" t="str">
            <v>1106 SOUTH THIRD ST</v>
          </cell>
          <cell r="D55" t="str">
            <v>LA CROSSE</v>
          </cell>
          <cell r="E55" t="str">
            <v>WI</v>
          </cell>
          <cell r="F55" t="str">
            <v>54601-4471</v>
          </cell>
          <cell r="G55" t="str">
            <v>1106 SOUTH THIRD ST   LA CROSSE WI, 54601-4471</v>
          </cell>
        </row>
        <row r="56">
          <cell r="A56">
            <v>82561</v>
          </cell>
          <cell r="B56" t="str">
            <v>FIRESTONE WALKER BREWING COMPANY</v>
          </cell>
          <cell r="C56" t="str">
            <v>1400 RAMADA DR</v>
          </cell>
          <cell r="D56" t="str">
            <v>PASO ROBLES</v>
          </cell>
          <cell r="E56" t="str">
            <v>CA</v>
          </cell>
          <cell r="F56" t="str">
            <v>93446-3993</v>
          </cell>
          <cell r="G56" t="str">
            <v>1400 RAMADA DR   PASO ROBLES CA, 93446-3993</v>
          </cell>
        </row>
        <row r="57">
          <cell r="A57">
            <v>82671</v>
          </cell>
          <cell r="B57" t="str">
            <v>PABST BREWING</v>
          </cell>
          <cell r="C57" t="str">
            <v>700 N PENNSYLVANNIA AVE</v>
          </cell>
          <cell r="D57" t="str">
            <v>WILKES BARRE</v>
          </cell>
          <cell r="E57" t="str">
            <v>PA</v>
          </cell>
          <cell r="F57" t="str">
            <v>18705-2451</v>
          </cell>
          <cell r="G57" t="str">
            <v>700 N PENNSYLVANNIA AVE   WILKES BARRE PA, 18705-2451</v>
          </cell>
        </row>
        <row r="58">
          <cell r="A58">
            <v>82723</v>
          </cell>
          <cell r="B58" t="str">
            <v>EEL RIVER BREWING CO</v>
          </cell>
          <cell r="C58" t="str">
            <v>1777 ALAMAR WAY</v>
          </cell>
          <cell r="D58" t="str">
            <v>FORTUNA</v>
          </cell>
          <cell r="E58" t="str">
            <v>CA</v>
          </cell>
          <cell r="F58" t="str">
            <v>95540-9548</v>
          </cell>
          <cell r="G58" t="str">
            <v>1777 ALAMAR WAY   FORTUNA CA, 95540-9548</v>
          </cell>
        </row>
        <row r="59">
          <cell r="A59">
            <v>83083</v>
          </cell>
          <cell r="B59" t="str">
            <v>CASCADE BREWING COMPANY LLC</v>
          </cell>
          <cell r="C59" t="str">
            <v>7424 SW BEAVERTON HILLSDALE HWY</v>
          </cell>
          <cell r="D59" t="str">
            <v>PORTLAND</v>
          </cell>
          <cell r="E59" t="str">
            <v>OR</v>
          </cell>
          <cell r="F59" t="str">
            <v>97225-2149</v>
          </cell>
          <cell r="G59" t="str">
            <v>7424 SW BEAVERTON HILLSDALE HWY   PORTLAND OR, 97225-2149</v>
          </cell>
        </row>
        <row r="60">
          <cell r="A60">
            <v>83084</v>
          </cell>
          <cell r="B60" t="str">
            <v>LAZY BOY BREWING CO</v>
          </cell>
          <cell r="C60" t="str">
            <v>715 100TH ST SE STE A-1</v>
          </cell>
          <cell r="D60" t="str">
            <v>EVERETT</v>
          </cell>
          <cell r="E60" t="str">
            <v>WA</v>
          </cell>
          <cell r="F60" t="str">
            <v>98208-3762</v>
          </cell>
          <cell r="G60" t="str">
            <v>715 100TH ST SE STE A-1   EVERETT WA, 98208-3762</v>
          </cell>
        </row>
        <row r="61">
          <cell r="A61">
            <v>83254</v>
          </cell>
          <cell r="B61" t="str">
            <v>ROCKY COULEE BREWING COMPANY</v>
          </cell>
          <cell r="C61" t="str">
            <v>205 N 1ST ST</v>
          </cell>
          <cell r="D61" t="str">
            <v>ODESSA</v>
          </cell>
          <cell r="E61" t="str">
            <v>WA</v>
          </cell>
          <cell r="F61" t="str">
            <v>99159-0000</v>
          </cell>
          <cell r="G61" t="str">
            <v>205 N 1ST ST   ODESSA WA, 99159-0000</v>
          </cell>
        </row>
        <row r="62">
          <cell r="A62">
            <v>83774</v>
          </cell>
          <cell r="B62" t="str">
            <v>GOOSE ISLAND BEER COMPANY</v>
          </cell>
          <cell r="C62" t="str">
            <v>1800 W FULTON ST</v>
          </cell>
          <cell r="D62" t="str">
            <v>CHICAGO</v>
          </cell>
          <cell r="E62" t="str">
            <v>IL</v>
          </cell>
          <cell r="F62" t="str">
            <v>60612-2512</v>
          </cell>
          <cell r="G62" t="str">
            <v>1800 W FULTON ST   CHICAGO IL, 60612-2512</v>
          </cell>
        </row>
        <row r="63">
          <cell r="A63">
            <v>83976</v>
          </cell>
          <cell r="B63" t="str">
            <v>MCKENZIE RIVER CORPORATION</v>
          </cell>
          <cell r="C63" t="str">
            <v>50 OSGOOD PLACE SUITE 110</v>
          </cell>
          <cell r="D63" t="str">
            <v>SAN FRANCISCO</v>
          </cell>
          <cell r="E63" t="str">
            <v>CA</v>
          </cell>
          <cell r="F63" t="str">
            <v>94133-0000</v>
          </cell>
          <cell r="G63" t="str">
            <v>50 OSGOOD PLACE SUITE 110   SAN FRANCISCO CA, 94133-0000</v>
          </cell>
        </row>
        <row r="64">
          <cell r="A64">
            <v>83979</v>
          </cell>
          <cell r="B64" t="str">
            <v>SADDLE ROCK PUB</v>
          </cell>
          <cell r="C64" t="str">
            <v>25 N WENATCHEE AVE STE 107</v>
          </cell>
          <cell r="D64" t="str">
            <v>WENATCHEE</v>
          </cell>
          <cell r="E64" t="str">
            <v>WA</v>
          </cell>
          <cell r="F64" t="str">
            <v>98801-2201</v>
          </cell>
          <cell r="G64" t="str">
            <v>25 N WENATCHEE AVE STE 107   WENATCHEE WA, 98801-2201</v>
          </cell>
        </row>
        <row r="65">
          <cell r="A65">
            <v>83999</v>
          </cell>
          <cell r="B65" t="str">
            <v>THE GOOD SOCIETY BREWERY &amp; BARREL HOU</v>
          </cell>
          <cell r="C65" t="str">
            <v>535 W MCGRAW ST</v>
          </cell>
          <cell r="D65" t="str">
            <v>SEATTLE</v>
          </cell>
          <cell r="E65" t="str">
            <v>WA</v>
          </cell>
          <cell r="F65" t="str">
            <v>98119-2835</v>
          </cell>
          <cell r="G65" t="str">
            <v>535 W MCGRAW ST   SEATTLE WA, 98119-2835</v>
          </cell>
        </row>
        <row r="66">
          <cell r="A66">
            <v>84111</v>
          </cell>
          <cell r="B66" t="str">
            <v>PEACE OF MIND BREWING</v>
          </cell>
          <cell r="C66" t="str">
            <v>18411 HIGHWAY 99</v>
          </cell>
          <cell r="D66" t="str">
            <v>LYNNWOOD</v>
          </cell>
          <cell r="E66" t="str">
            <v>WA</v>
          </cell>
          <cell r="F66" t="str">
            <v>98037-4456</v>
          </cell>
          <cell r="G66" t="str">
            <v>18411 HIGHWAY 99   LYNNWOOD WA, 98037-4456</v>
          </cell>
        </row>
        <row r="67">
          <cell r="A67">
            <v>84226</v>
          </cell>
          <cell r="B67" t="str">
            <v>DIAMOND KNOT BREWPUB @ MLT</v>
          </cell>
          <cell r="C67" t="str">
            <v>5602 232ND ST SW STE 106</v>
          </cell>
          <cell r="D67" t="str">
            <v>MOUNTLAKE TERRACE</v>
          </cell>
          <cell r="E67" t="str">
            <v>WA</v>
          </cell>
          <cell r="F67" t="str">
            <v>98043-4659</v>
          </cell>
          <cell r="G67" t="str">
            <v>5602 232ND ST SW STE 106   MOUNTLAKE TERRACE WA, 98043-4659</v>
          </cell>
        </row>
        <row r="68">
          <cell r="A68">
            <v>84232</v>
          </cell>
          <cell r="B68" t="str">
            <v>WILD MAN BREWING COMPANY</v>
          </cell>
          <cell r="C68" t="str">
            <v>203 DURYEA ST</v>
          </cell>
          <cell r="D68" t="str">
            <v>RAYMOND</v>
          </cell>
          <cell r="E68" t="str">
            <v>WA</v>
          </cell>
          <cell r="F68" t="str">
            <v>98577-1718</v>
          </cell>
          <cell r="G68" t="str">
            <v>203 DURYEA ST   RAYMOND WA, 98577-1718</v>
          </cell>
        </row>
        <row r="69">
          <cell r="A69">
            <v>84257</v>
          </cell>
          <cell r="B69" t="str">
            <v>PERNOD RICARD USA</v>
          </cell>
          <cell r="C69" t="str">
            <v>445 HAMILTON AVE SUITE 802</v>
          </cell>
          <cell r="D69" t="str">
            <v>WHITE PLAINS</v>
          </cell>
          <cell r="E69" t="str">
            <v>NY</v>
          </cell>
          <cell r="F69" t="str">
            <v>10601-1807</v>
          </cell>
          <cell r="G69" t="str">
            <v>445 HAMILTON AVE SUITE 802   WHITE PLAINS NY, 10601-1807</v>
          </cell>
        </row>
        <row r="70">
          <cell r="A70">
            <v>84297</v>
          </cell>
          <cell r="B70" t="str">
            <v>JACK DANIEL'S BEVERAGE COMPANY</v>
          </cell>
          <cell r="C70" t="str">
            <v>850 DIXIE HIGHWAY</v>
          </cell>
          <cell r="D70" t="str">
            <v>LOUISVILLE</v>
          </cell>
          <cell r="E70" t="str">
            <v>KY</v>
          </cell>
          <cell r="F70" t="str">
            <v>40210-1038</v>
          </cell>
          <cell r="G70" t="str">
            <v>850 DIXIE HIGHWAY   LOUISVILLE KY, 40210-1038</v>
          </cell>
        </row>
        <row r="71">
          <cell r="A71">
            <v>85218</v>
          </cell>
          <cell r="B71" t="str">
            <v>CHIEF SPRING'S FIRE &amp; IRONS BREW PUB</v>
          </cell>
          <cell r="C71" t="str">
            <v>148 E MAIN ST</v>
          </cell>
          <cell r="D71" t="str">
            <v>DAYTON</v>
          </cell>
          <cell r="E71" t="str">
            <v>WA</v>
          </cell>
          <cell r="F71" t="str">
            <v>99328-1351</v>
          </cell>
          <cell r="G71" t="str">
            <v>148 E MAIN ST   DAYTON WA, 99328-1351</v>
          </cell>
        </row>
        <row r="72">
          <cell r="A72">
            <v>85330</v>
          </cell>
          <cell r="B72" t="str">
            <v>ELK HEAD BREWING</v>
          </cell>
          <cell r="C72" t="str">
            <v>28120 HWY 410 STE A-10</v>
          </cell>
          <cell r="D72" t="str">
            <v>BUCKLEY</v>
          </cell>
          <cell r="E72" t="str">
            <v>WA</v>
          </cell>
          <cell r="F72" t="str">
            <v>98321-8721</v>
          </cell>
          <cell r="G72" t="str">
            <v>28120 HWY 410 STE A-10   BUCKLEY WA, 98321-8721</v>
          </cell>
        </row>
        <row r="73">
          <cell r="A73">
            <v>85373</v>
          </cell>
          <cell r="B73" t="str">
            <v>QUIRK BREWING</v>
          </cell>
          <cell r="C73" t="str">
            <v>425 B ST</v>
          </cell>
          <cell r="D73" t="str">
            <v>WALLA WALLA</v>
          </cell>
          <cell r="E73" t="str">
            <v>WA</v>
          </cell>
          <cell r="F73" t="str">
            <v>99362-2265</v>
          </cell>
          <cell r="G73" t="str">
            <v>425 B ST   WALLA WALLA WA, 99362-2265</v>
          </cell>
        </row>
        <row r="74">
          <cell r="A74">
            <v>85649</v>
          </cell>
          <cell r="B74" t="str">
            <v>LARRABEE LAGER COMPANY LLC</v>
          </cell>
          <cell r="C74" t="str">
            <v>4151 MERIDIAN ST STE 100</v>
          </cell>
          <cell r="D74" t="str">
            <v>BELLINGHAM</v>
          </cell>
          <cell r="E74" t="str">
            <v>WA</v>
          </cell>
          <cell r="F74" t="str">
            <v>98226-5559</v>
          </cell>
          <cell r="G74" t="str">
            <v>4151 MERIDIAN ST STE 100   BELLINGHAM WA, 98226-5559</v>
          </cell>
        </row>
        <row r="75">
          <cell r="A75">
            <v>85904</v>
          </cell>
          <cell r="B75" t="str">
            <v>MINHAS CRAFT BREWERY</v>
          </cell>
          <cell r="C75" t="str">
            <v>1208 14TH AVE</v>
          </cell>
          <cell r="D75" t="str">
            <v>MONROE</v>
          </cell>
          <cell r="E75" t="str">
            <v>WI</v>
          </cell>
          <cell r="F75" t="str">
            <v>53566-2055</v>
          </cell>
          <cell r="G75" t="str">
            <v>1208 14TH AVE   MONROE WI, 53566-2055</v>
          </cell>
        </row>
        <row r="76">
          <cell r="A76">
            <v>86216</v>
          </cell>
          <cell r="B76" t="str">
            <v>RESONATE BREWERY + PIZZERIA</v>
          </cell>
          <cell r="C76" t="str">
            <v>5606 119TH AVE SE STE A</v>
          </cell>
          <cell r="D76" t="str">
            <v>BELLEVUE</v>
          </cell>
          <cell r="E76" t="str">
            <v>WA</v>
          </cell>
          <cell r="F76" t="str">
            <v>98006-3754</v>
          </cell>
          <cell r="G76" t="str">
            <v>5606 119TH AVE SE STE A   BELLEVUE WA, 98006-3754</v>
          </cell>
        </row>
        <row r="77">
          <cell r="A77">
            <v>86377</v>
          </cell>
          <cell r="B77" t="str">
            <v>HOOD CANAL BREWING COMPANY</v>
          </cell>
          <cell r="C77" t="str">
            <v>26499 BOND RD NE STE B</v>
          </cell>
          <cell r="D77" t="str">
            <v>KINGSTON</v>
          </cell>
          <cell r="E77" t="str">
            <v>WA</v>
          </cell>
          <cell r="F77" t="str">
            <v>98346-9443</v>
          </cell>
          <cell r="G77" t="str">
            <v>26499 BOND RD NE STE B   KINGSTON WA, 98346-9443</v>
          </cell>
        </row>
        <row r="78">
          <cell r="A78">
            <v>86707</v>
          </cell>
          <cell r="B78" t="str">
            <v>PACIFIC INTERNATIONAL LIQUOR</v>
          </cell>
          <cell r="C78" t="str">
            <v>2205 W 126TH ST STE C</v>
          </cell>
          <cell r="D78" t="str">
            <v>HAWTHORNE</v>
          </cell>
          <cell r="E78" t="str">
            <v>CA</v>
          </cell>
          <cell r="F78" t="str">
            <v>90250-0000</v>
          </cell>
          <cell r="G78" t="str">
            <v>2205 W 126TH ST STE C   HAWTHORNE CA, 90250-0000</v>
          </cell>
        </row>
        <row r="79">
          <cell r="A79">
            <v>86740</v>
          </cell>
          <cell r="B79" t="str">
            <v>FIVE STAR BREWING CO INC</v>
          </cell>
          <cell r="C79" t="str">
            <v>8201 HORSESHOE BEND LN</v>
          </cell>
          <cell r="D79" t="str">
            <v>LAS VEGAS</v>
          </cell>
          <cell r="E79" t="str">
            <v>NV</v>
          </cell>
          <cell r="F79" t="str">
            <v>89113-0128</v>
          </cell>
          <cell r="G79" t="str">
            <v>8201 HORSESHOE BEND LN   LAS VEGAS NV, 89113-0128</v>
          </cell>
        </row>
        <row r="80">
          <cell r="A80">
            <v>86758</v>
          </cell>
          <cell r="B80" t="str">
            <v>WHIPSAW BREWING</v>
          </cell>
          <cell r="C80" t="str">
            <v>1000 N PROSPECT ST UNIT 3,4,5</v>
          </cell>
          <cell r="D80" t="str">
            <v>ELLENSBURG</v>
          </cell>
          <cell r="E80" t="str">
            <v>WA</v>
          </cell>
          <cell r="F80" t="str">
            <v>98926-8366</v>
          </cell>
          <cell r="G80" t="str">
            <v>1000 N PROSPECT ST UNIT 3,4,5   ELLENSBURG WA, 98926-8366</v>
          </cell>
        </row>
        <row r="81">
          <cell r="A81">
            <v>86908</v>
          </cell>
          <cell r="B81" t="str">
            <v>CHAOS BAY BREWING CO.</v>
          </cell>
          <cell r="C81" t="str">
            <v>2901 PERRY AVE STE 13 UNIT 13</v>
          </cell>
          <cell r="D81" t="str">
            <v>BREMERTON</v>
          </cell>
          <cell r="E81" t="str">
            <v>WA</v>
          </cell>
          <cell r="F81" t="str">
            <v>98310-4641</v>
          </cell>
          <cell r="G81" t="str">
            <v>2901 PERRY AVE STE 13 UNIT 13   BREMERTON WA, 98310-4641</v>
          </cell>
        </row>
        <row r="82">
          <cell r="A82">
            <v>87080</v>
          </cell>
          <cell r="B82" t="str">
            <v>SMOKING MO'S</v>
          </cell>
          <cell r="C82" t="str">
            <v>233 S 1ST ST</v>
          </cell>
          <cell r="D82" t="str">
            <v>SHELTON</v>
          </cell>
          <cell r="E82" t="str">
            <v>WA</v>
          </cell>
          <cell r="F82" t="str">
            <v>98584-2243</v>
          </cell>
          <cell r="G82" t="str">
            <v>233 S 1ST ST   SHELTON WA, 98584-2243</v>
          </cell>
        </row>
        <row r="83">
          <cell r="A83">
            <v>87109</v>
          </cell>
          <cell r="B83" t="str">
            <v>HEINEKEN USA INCORPORATED</v>
          </cell>
          <cell r="C83" t="str">
            <v>360 HAMILTON AVE E STE 1103</v>
          </cell>
          <cell r="D83" t="str">
            <v>WHITE PLAINS</v>
          </cell>
          <cell r="E83" t="str">
            <v>NY</v>
          </cell>
          <cell r="F83" t="str">
            <v>10601-1103</v>
          </cell>
          <cell r="G83" t="str">
            <v>360 HAMILTON AVE E STE 1103   WHITE PLAINS NY, 10601-1103</v>
          </cell>
        </row>
        <row r="84">
          <cell r="A84">
            <v>87122</v>
          </cell>
          <cell r="B84" t="str">
            <v>WARSTEINER IMPORTERS AGENCY</v>
          </cell>
          <cell r="C84" t="str">
            <v>9359 ALLEN RD</v>
          </cell>
          <cell r="D84" t="str">
            <v>WESTCHESTER</v>
          </cell>
          <cell r="E84" t="str">
            <v>OH</v>
          </cell>
          <cell r="F84" t="str">
            <v>45069-3846</v>
          </cell>
          <cell r="G84" t="str">
            <v>9359 ALLEN RD   WESTCHESTER OH, 45069-3846</v>
          </cell>
        </row>
        <row r="85">
          <cell r="A85">
            <v>87152</v>
          </cell>
          <cell r="B85" t="str">
            <v>PLUME RIDGE</v>
          </cell>
          <cell r="C85" t="str">
            <v>1485 ANDREW ST, STE C</v>
          </cell>
          <cell r="D85" t="str">
            <v>CLAREMONT</v>
          </cell>
          <cell r="E85" t="str">
            <v>CA</v>
          </cell>
          <cell r="F85" t="str">
            <v>91711-5766</v>
          </cell>
          <cell r="G85" t="str">
            <v>1485 ANDREW ST, STE C   CLAREMONT CA, 91711-5766</v>
          </cell>
        </row>
        <row r="86">
          <cell r="A86">
            <v>87188</v>
          </cell>
          <cell r="B86" t="str">
            <v>LOTTE BG AMERICA</v>
          </cell>
          <cell r="C86" t="str">
            <v>3600 WILSHIRE BLVD # 836</v>
          </cell>
          <cell r="D86" t="str">
            <v>LOS ANGELES</v>
          </cell>
          <cell r="E86" t="str">
            <v>CA</v>
          </cell>
          <cell r="F86" t="str">
            <v>90010-0000</v>
          </cell>
          <cell r="G86" t="str">
            <v>3600 WILSHIRE BLVD # 836   LOS ANGELES CA, 90010-0000</v>
          </cell>
        </row>
        <row r="87">
          <cell r="A87">
            <v>87239</v>
          </cell>
          <cell r="B87" t="str">
            <v>INTERNATIONAL IMPORT EXPORT</v>
          </cell>
          <cell r="C87" t="str">
            <v>6400 CORVETTE ST</v>
          </cell>
          <cell r="D87" t="str">
            <v>COMMERCE</v>
          </cell>
          <cell r="E87" t="str">
            <v>CA</v>
          </cell>
          <cell r="F87" t="str">
            <v>90040-1703</v>
          </cell>
          <cell r="G87" t="str">
            <v>6400 CORVETTE ST   COMMERCE CA, 90040-1703</v>
          </cell>
        </row>
        <row r="88">
          <cell r="A88">
            <v>87244</v>
          </cell>
          <cell r="B88" t="str">
            <v>AMTEC INTERNATIONAL OF NY CORP</v>
          </cell>
          <cell r="C88" t="str">
            <v>430 MORGAN AVE</v>
          </cell>
          <cell r="D88" t="str">
            <v>BROOKLYN</v>
          </cell>
          <cell r="E88" t="str">
            <v>NY</v>
          </cell>
          <cell r="F88" t="str">
            <v>11222-5712</v>
          </cell>
          <cell r="G88" t="str">
            <v>430 MORGAN AVE   BROOKLYN NY, 11222-5712</v>
          </cell>
        </row>
        <row r="89">
          <cell r="A89">
            <v>87272</v>
          </cell>
          <cell r="B89" t="str">
            <v>MEDCO ATLANTIC</v>
          </cell>
          <cell r="C89" t="str">
            <v>2711 CONEY ISLAND AVE 3RD FLOOR, SUITE #4</v>
          </cell>
          <cell r="D89" t="str">
            <v>BROOKLYN</v>
          </cell>
          <cell r="E89" t="str">
            <v>NY</v>
          </cell>
          <cell r="F89" t="str">
            <v>11235-5066</v>
          </cell>
          <cell r="G89" t="str">
            <v>2711 CONEY ISLAND AVE 3RD FLOOR, SUITE #4   BROOKLYN NY, 11235-5066</v>
          </cell>
        </row>
        <row r="90">
          <cell r="A90">
            <v>87278</v>
          </cell>
          <cell r="B90" t="str">
            <v>DEUTSCH FAMILY WINE &amp; SPIRITS</v>
          </cell>
          <cell r="C90" t="str">
            <v>201 TRESSER BLVD SUITE 500</v>
          </cell>
          <cell r="D90" t="str">
            <v>STAMFORD</v>
          </cell>
          <cell r="E90" t="str">
            <v>CT</v>
          </cell>
          <cell r="F90" t="str">
            <v>06901-3435</v>
          </cell>
          <cell r="G90" t="str">
            <v>201 TRESSER BLVD SUITE 500   STAMFORD CT, 06901-3435</v>
          </cell>
        </row>
        <row r="91">
          <cell r="A91">
            <v>87279</v>
          </cell>
          <cell r="B91" t="str">
            <v>NORTH 47 BREWING CO.</v>
          </cell>
          <cell r="C91" t="str">
            <v>1000 TOWN CTR NE STE 160</v>
          </cell>
          <cell r="D91" t="str">
            <v>TACOMA</v>
          </cell>
          <cell r="E91" t="str">
            <v>WA</v>
          </cell>
          <cell r="F91" t="str">
            <v>98422-1197</v>
          </cell>
          <cell r="G91" t="str">
            <v>1000 TOWN CTR NE STE 160   TACOMA WA, 98422-1197</v>
          </cell>
        </row>
        <row r="92">
          <cell r="A92">
            <v>87313</v>
          </cell>
          <cell r="B92" t="str">
            <v>B UNITED INT</v>
          </cell>
          <cell r="C92" t="str">
            <v>15 JOHN TODD WAY</v>
          </cell>
          <cell r="D92" t="str">
            <v>REDDING</v>
          </cell>
          <cell r="E92" t="str">
            <v>CT</v>
          </cell>
          <cell r="F92" t="str">
            <v>06896-1325</v>
          </cell>
          <cell r="G92" t="str">
            <v>15 JOHN TODD WAY   REDDING CT, 06896-1325</v>
          </cell>
        </row>
        <row r="93">
          <cell r="A93">
            <v>87343</v>
          </cell>
          <cell r="B93" t="str">
            <v>MUTUAL TRADING CO.</v>
          </cell>
          <cell r="C93" t="str">
            <v>4200 SHIRLEY AVE</v>
          </cell>
          <cell r="D93" t="str">
            <v>EL MONTE</v>
          </cell>
          <cell r="E93" t="str">
            <v>CA</v>
          </cell>
          <cell r="F93" t="str">
            <v>91731-0000</v>
          </cell>
          <cell r="G93" t="str">
            <v>4200 SHIRLEY AVE   EL MONTE CA, 91731-0000</v>
          </cell>
        </row>
        <row r="94">
          <cell r="A94">
            <v>87347</v>
          </cell>
          <cell r="B94" t="str">
            <v>SAZERAC COMPANY, INC.</v>
          </cell>
          <cell r="C94" t="str">
            <v>101 MAGAZINE ST BLDG 101</v>
          </cell>
          <cell r="D94" t="str">
            <v>NEW ORLEANS</v>
          </cell>
          <cell r="E94" t="str">
            <v>LA</v>
          </cell>
          <cell r="F94" t="str">
            <v>70130-2420</v>
          </cell>
          <cell r="G94" t="str">
            <v>101 MAGAZINE ST BLDG 101   NEW ORLEANS LA, 70130-2420</v>
          </cell>
        </row>
        <row r="95">
          <cell r="A95">
            <v>87382</v>
          </cell>
          <cell r="B95" t="str">
            <v>HITE USA</v>
          </cell>
          <cell r="C95" t="str">
            <v>134 144 W 131ST ST</v>
          </cell>
          <cell r="D95" t="str">
            <v>LOS ANGELES</v>
          </cell>
          <cell r="E95" t="str">
            <v>CA</v>
          </cell>
          <cell r="F95" t="str">
            <v>90061-1616</v>
          </cell>
          <cell r="G95" t="str">
            <v>134 144 W 131ST ST   LOS ANGELES CA, 90061-1616</v>
          </cell>
        </row>
        <row r="96">
          <cell r="A96">
            <v>87398</v>
          </cell>
          <cell r="B96" t="str">
            <v>GLOBAL BEER NETWORK</v>
          </cell>
          <cell r="C96" t="str">
            <v>27 S LA PATERA LANE</v>
          </cell>
          <cell r="D96" t="str">
            <v>SANTA BARBARA</v>
          </cell>
          <cell r="E96" t="str">
            <v>CA</v>
          </cell>
          <cell r="F96" t="str">
            <v>93117-3214</v>
          </cell>
          <cell r="G96" t="str">
            <v>27 S LA PATERA LANE   SANTA BARBARA CA, 93117-3214</v>
          </cell>
        </row>
        <row r="97">
          <cell r="A97">
            <v>87400</v>
          </cell>
          <cell r="B97" t="str">
            <v>D &amp; V INTERNATIONAL</v>
          </cell>
          <cell r="C97" t="str">
            <v>601 HERITAGE DR STE 491</v>
          </cell>
          <cell r="D97" t="str">
            <v>JUPITER</v>
          </cell>
          <cell r="E97" t="str">
            <v>FL</v>
          </cell>
          <cell r="F97" t="str">
            <v>33458-2777</v>
          </cell>
          <cell r="G97" t="str">
            <v>601 HERITAGE DR STE 491   JUPITER FL, 33458-2777</v>
          </cell>
        </row>
        <row r="98">
          <cell r="A98">
            <v>87420</v>
          </cell>
          <cell r="B98" t="str">
            <v>SPOETZL BREWERY</v>
          </cell>
          <cell r="C98" t="str">
            <v>14800 SAN PEDRO 3RD FL</v>
          </cell>
          <cell r="D98" t="str">
            <v>SAN ANTONIO</v>
          </cell>
          <cell r="E98" t="str">
            <v>TX</v>
          </cell>
          <cell r="F98" t="str">
            <v>78232-0000</v>
          </cell>
          <cell r="G98" t="str">
            <v>14800 SAN PEDRO 3RD FL   SAN ANTONIO TX, 78232-0000</v>
          </cell>
        </row>
        <row r="99">
          <cell r="A99">
            <v>87429</v>
          </cell>
          <cell r="B99" t="str">
            <v>HIGH FALLS OPERATING CO.</v>
          </cell>
          <cell r="C99" t="str">
            <v>445 SAINT PAUL ST</v>
          </cell>
          <cell r="D99" t="str">
            <v>ROCHESTER</v>
          </cell>
          <cell r="E99" t="str">
            <v>NY</v>
          </cell>
          <cell r="F99" t="str">
            <v>14605-1726</v>
          </cell>
          <cell r="G99" t="str">
            <v>445 SAINT PAUL ST   ROCHESTER NY, 14605-1726</v>
          </cell>
        </row>
        <row r="100">
          <cell r="A100">
            <v>87436</v>
          </cell>
          <cell r="B100" t="str">
            <v>WETTEN IMPORTERS, INC.</v>
          </cell>
          <cell r="C100" t="str">
            <v>4605 BROOKFIELD CORPORATE DR</v>
          </cell>
          <cell r="D100" t="str">
            <v>CHANTILLY</v>
          </cell>
          <cell r="E100" t="str">
            <v>VA</v>
          </cell>
          <cell r="F100" t="str">
            <v>20151-0000</v>
          </cell>
          <cell r="G100" t="str">
            <v>4605 BROOKFIELD CORPORATE DR   CHANTILLY VA, 20151-0000</v>
          </cell>
        </row>
        <row r="101">
          <cell r="A101">
            <v>87440</v>
          </cell>
          <cell r="B101" t="str">
            <v>FOOT HILLS BREWING AND BEVERAGE CO</v>
          </cell>
          <cell r="C101" t="str">
            <v>25312 KANASKAT DR</v>
          </cell>
          <cell r="D101" t="str">
            <v>BLACK DIAMOND</v>
          </cell>
          <cell r="E101" t="str">
            <v>WA</v>
          </cell>
          <cell r="F101" t="str">
            <v>98010-9504</v>
          </cell>
          <cell r="G101" t="str">
            <v>25312 KANASKAT DR   BLACK DIAMOND WA, 98010-9504</v>
          </cell>
        </row>
        <row r="102">
          <cell r="A102">
            <v>87497</v>
          </cell>
          <cell r="B102" t="str">
            <v>G K SKAGGS</v>
          </cell>
          <cell r="C102" t="str">
            <v>100 PACIFICA STE 450</v>
          </cell>
          <cell r="D102" t="str">
            <v>IRVINE</v>
          </cell>
          <cell r="E102" t="str">
            <v>CA</v>
          </cell>
          <cell r="F102" t="str">
            <v>92618-7450</v>
          </cell>
          <cell r="G102" t="str">
            <v>100 PACIFICA STE 450   IRVINE CA, 92618-7450</v>
          </cell>
        </row>
        <row r="103">
          <cell r="A103">
            <v>87511</v>
          </cell>
          <cell r="B103" t="str">
            <v>EL DORADO BEVERAGE CO.</v>
          </cell>
          <cell r="C103" t="str">
            <v>5025 SAGAN CT</v>
          </cell>
          <cell r="D103" t="str">
            <v>CAMERON PARK</v>
          </cell>
          <cell r="E103" t="str">
            <v>CA</v>
          </cell>
          <cell r="F103" t="str">
            <v>95682-7316</v>
          </cell>
          <cell r="G103" t="str">
            <v>5025 SAGAN CT   CAMERON PARK CA, 95682-7316</v>
          </cell>
        </row>
        <row r="104">
          <cell r="A104">
            <v>87522</v>
          </cell>
          <cell r="B104" t="str">
            <v>STAWSKI IMPORTS</v>
          </cell>
          <cell r="C104" t="str">
            <v>263 RICHERT ROAD</v>
          </cell>
          <cell r="D104" t="str">
            <v>WOOD DALE</v>
          </cell>
          <cell r="E104" t="str">
            <v>IL</v>
          </cell>
          <cell r="F104" t="str">
            <v>60191-1205</v>
          </cell>
          <cell r="G104" t="str">
            <v>263 RICHERT ROAD   WOOD DALE IL, 60191-1205</v>
          </cell>
        </row>
        <row r="105">
          <cell r="A105">
            <v>87573</v>
          </cell>
          <cell r="B105" t="str">
            <v>JFC INTERNATIONAL</v>
          </cell>
          <cell r="C105" t="str">
            <v>48490 MILMONT BLVD</v>
          </cell>
          <cell r="D105" t="str">
            <v>FREMONT</v>
          </cell>
          <cell r="E105" t="str">
            <v>CA</v>
          </cell>
          <cell r="F105" t="str">
            <v>94538-7326</v>
          </cell>
          <cell r="G105" t="str">
            <v>48490 MILMONT BLVD   FREMONT CA, 94538-7326</v>
          </cell>
        </row>
        <row r="106">
          <cell r="A106">
            <v>87730</v>
          </cell>
          <cell r="B106" t="str">
            <v>B&amp;I OVERSEAS TRADING</v>
          </cell>
          <cell r="C106" t="str">
            <v>7712 DENSMORE AVE</v>
          </cell>
          <cell r="D106" t="str">
            <v>VAN NUYS</v>
          </cell>
          <cell r="E106" t="str">
            <v>CA</v>
          </cell>
          <cell r="F106" t="str">
            <v>91406-1919</v>
          </cell>
          <cell r="G106" t="str">
            <v>7712 DENSMORE AVE   VAN NUYS CA, 91406-1919</v>
          </cell>
        </row>
        <row r="107">
          <cell r="A107">
            <v>87814</v>
          </cell>
          <cell r="B107" t="str">
            <v>FANTIS IMPORTS</v>
          </cell>
          <cell r="C107" t="str">
            <v>60 TRIANGLE BLVD</v>
          </cell>
          <cell r="D107" t="str">
            <v>CARLSTADT</v>
          </cell>
          <cell r="E107" t="str">
            <v>NJ</v>
          </cell>
          <cell r="F107" t="str">
            <v>07072-2701</v>
          </cell>
          <cell r="G107" t="str">
            <v>60 TRIANGLE BLVD   CARLSTADT NJ, 07072-2701</v>
          </cell>
        </row>
        <row r="108">
          <cell r="A108">
            <v>87842</v>
          </cell>
          <cell r="B108" t="str">
            <v>DUVEL MOORTGAT USA</v>
          </cell>
          <cell r="C108" t="str">
            <v>657 COUNTY HWY 33</v>
          </cell>
          <cell r="D108" t="str">
            <v>COOPERSTOWN</v>
          </cell>
          <cell r="E108" t="str">
            <v>NY</v>
          </cell>
          <cell r="F108" t="str">
            <v>13326-1169</v>
          </cell>
          <cell r="G108" t="str">
            <v>657 COUNTY HWY 33   COOPERSTOWN NY, 13326-1169</v>
          </cell>
        </row>
        <row r="109">
          <cell r="A109">
            <v>87843</v>
          </cell>
          <cell r="B109" t="str">
            <v>ALLAGASH BREWING COMPANY</v>
          </cell>
          <cell r="C109" t="str">
            <v>50 INDUSTRIAL WAY</v>
          </cell>
          <cell r="D109" t="str">
            <v>PORTLAND</v>
          </cell>
          <cell r="E109" t="str">
            <v>ME</v>
          </cell>
          <cell r="F109" t="str">
            <v>04103-1280</v>
          </cell>
          <cell r="G109" t="str">
            <v>50 INDUSTRIAL WAY   PORTLAND ME, 04103-1280</v>
          </cell>
        </row>
        <row r="110">
          <cell r="A110">
            <v>87855</v>
          </cell>
          <cell r="B110" t="str">
            <v>CHARLES NEAL SELECTIONS</v>
          </cell>
          <cell r="C110" t="str">
            <v>1091 ESSEX DR</v>
          </cell>
          <cell r="D110" t="str">
            <v>RICHMOND</v>
          </cell>
          <cell r="E110" t="str">
            <v>CA</v>
          </cell>
          <cell r="F110" t="str">
            <v>94801-2112</v>
          </cell>
          <cell r="G110" t="str">
            <v>1091 ESSEX DR   RICHMOND CA, 94801-2112</v>
          </cell>
        </row>
        <row r="111">
          <cell r="A111">
            <v>87937</v>
          </cell>
          <cell r="B111" t="str">
            <v>GREAT DIVIDE BREWING CO INC</v>
          </cell>
          <cell r="C111" t="str">
            <v>2201 ARAPAHOE ST</v>
          </cell>
          <cell r="D111" t="str">
            <v>DENVER</v>
          </cell>
          <cell r="E111" t="str">
            <v>CO</v>
          </cell>
          <cell r="F111" t="str">
            <v>80205-2512</v>
          </cell>
          <cell r="G111" t="str">
            <v>2201 ARAPAHOE ST   DENVER CO, 80205-2512</v>
          </cell>
        </row>
        <row r="112">
          <cell r="A112">
            <v>88149</v>
          </cell>
          <cell r="B112" t="str">
            <v>MOUNTAIN LAKES BREWING COMPANY</v>
          </cell>
          <cell r="C112" t="str">
            <v>201 W RIVERSIDE AVE</v>
          </cell>
          <cell r="D112" t="str">
            <v>SPOKANE</v>
          </cell>
          <cell r="E112" t="str">
            <v>WA</v>
          </cell>
          <cell r="F112" t="str">
            <v>99201-0117</v>
          </cell>
          <cell r="G112" t="str">
            <v>201 W RIVERSIDE AVE   SPOKANE WA, 99201-0117</v>
          </cell>
        </row>
        <row r="113">
          <cell r="A113">
            <v>88195</v>
          </cell>
          <cell r="B113" t="str">
            <v>DOYNA LTD</v>
          </cell>
          <cell r="C113" t="str">
            <v>801 E LINDEN AVE</v>
          </cell>
          <cell r="D113" t="str">
            <v>LINDEN</v>
          </cell>
          <cell r="E113" t="str">
            <v>NJ</v>
          </cell>
          <cell r="F113" t="str">
            <v>07036-2415</v>
          </cell>
          <cell r="G113" t="str">
            <v>801 E LINDEN AVE   LINDEN NJ, 07036-2415</v>
          </cell>
        </row>
        <row r="114">
          <cell r="A114">
            <v>88224</v>
          </cell>
          <cell r="B114" t="str">
            <v>RAM BREWERY</v>
          </cell>
          <cell r="C114" t="str">
            <v>5001 S WASHINGTON ST</v>
          </cell>
          <cell r="D114" t="str">
            <v>TACOMA</v>
          </cell>
          <cell r="E114" t="str">
            <v>WA</v>
          </cell>
          <cell r="F114" t="str">
            <v>98409-2828</v>
          </cell>
          <cell r="G114" t="str">
            <v>5001 S WASHINGTON ST   TACOMA WA, 98409-2828</v>
          </cell>
        </row>
        <row r="115">
          <cell r="A115">
            <v>88255</v>
          </cell>
          <cell r="B115" t="str">
            <v>DIAMOND KNOT BREWING COM.</v>
          </cell>
          <cell r="C115" t="str">
            <v>4602 CHENNAULT BEACH RD B2</v>
          </cell>
          <cell r="D115" t="str">
            <v>MUKILTEO</v>
          </cell>
          <cell r="E115" t="str">
            <v>WA</v>
          </cell>
          <cell r="F115" t="str">
            <v>98275-5016</v>
          </cell>
          <cell r="G115" t="str">
            <v>4602 CHENNAULT BEACH RD B2   MUKILTEO WA, 98275-5016</v>
          </cell>
        </row>
        <row r="116">
          <cell r="A116">
            <v>88298</v>
          </cell>
          <cell r="B116" t="str">
            <v>BINDING BRAUEREI USA, INC.</v>
          </cell>
          <cell r="C116" t="str">
            <v>383 MAIN AVE SUITE 440</v>
          </cell>
          <cell r="D116" t="str">
            <v>NORWALK</v>
          </cell>
          <cell r="E116" t="str">
            <v>CT</v>
          </cell>
          <cell r="F116" t="str">
            <v>06851-3502</v>
          </cell>
          <cell r="G116" t="str">
            <v>383 MAIN AVE SUITE 440   NORWALK CT, 06851-3502</v>
          </cell>
        </row>
        <row r="117">
          <cell r="A117">
            <v>88459</v>
          </cell>
          <cell r="B117" t="str">
            <v>SINGHA NORTH AMERICA</v>
          </cell>
          <cell r="C117" t="str">
            <v>303 TWIN DOLPHIN DR STE 600</v>
          </cell>
          <cell r="D117" t="str">
            <v>REDWOOD CITY</v>
          </cell>
          <cell r="E117" t="str">
            <v>CA</v>
          </cell>
          <cell r="F117" t="str">
            <v>94065-0000</v>
          </cell>
          <cell r="G117" t="str">
            <v>303 TWIN DOLPHIN DR STE 600   REDWOOD CITY CA, 94065-0000</v>
          </cell>
        </row>
        <row r="118">
          <cell r="A118">
            <v>88713</v>
          </cell>
          <cell r="B118" t="str">
            <v>LAHT NEPPUR BREWING AND LAHT NEPPUR C</v>
          </cell>
          <cell r="C118" t="str">
            <v>444 PRESTON AVE</v>
          </cell>
          <cell r="D118" t="str">
            <v>WAITSBURG</v>
          </cell>
          <cell r="E118" t="str">
            <v>WA</v>
          </cell>
          <cell r="F118" t="str">
            <v>99361-8764</v>
          </cell>
          <cell r="G118" t="str">
            <v>444 PRESTON AVE   WAITSBURG WA, 99361-8764</v>
          </cell>
        </row>
        <row r="119">
          <cell r="A119">
            <v>88785</v>
          </cell>
          <cell r="B119" t="str">
            <v>BANVILLE &amp; JONES WINE MERCHANTS</v>
          </cell>
          <cell r="C119" t="str">
            <v>126 E 38TH ST STE 300</v>
          </cell>
          <cell r="D119" t="str">
            <v>NEW YORK</v>
          </cell>
          <cell r="E119" t="str">
            <v>NY</v>
          </cell>
          <cell r="F119" t="str">
            <v>10016-2602</v>
          </cell>
          <cell r="G119" t="str">
            <v>126 E 38TH ST STE 300   NEW YORK NY, 10016-2602</v>
          </cell>
        </row>
        <row r="120">
          <cell r="A120">
            <v>88869</v>
          </cell>
          <cell r="B120" t="str">
            <v>ARTISANAL IMPORTS</v>
          </cell>
          <cell r="C120" t="str">
            <v>901 S MOPAC EXPY BLDG 1 SUITE 300</v>
          </cell>
          <cell r="D120" t="str">
            <v>AUSTIN</v>
          </cell>
          <cell r="E120" t="str">
            <v>TX</v>
          </cell>
          <cell r="F120" t="str">
            <v>78746-0000</v>
          </cell>
          <cell r="G120" t="str">
            <v>901 S MOPAC EXPY BLDG 1 SUITE 300   AUSTIN TX, 78746-0000</v>
          </cell>
        </row>
        <row r="121">
          <cell r="A121">
            <v>88939</v>
          </cell>
          <cell r="B121" t="str">
            <v>TERMINAL GRAVITY BREWING</v>
          </cell>
          <cell r="C121" t="str">
            <v>803 SCHOOL ST</v>
          </cell>
          <cell r="D121" t="str">
            <v>ENTERPRISE</v>
          </cell>
          <cell r="E121" t="str">
            <v>OR</v>
          </cell>
          <cell r="F121" t="str">
            <v>97828-1674</v>
          </cell>
          <cell r="G121" t="str">
            <v>803 SCHOOL ST   ENTERPRISE OR, 97828-1674</v>
          </cell>
        </row>
        <row r="122">
          <cell r="A122">
            <v>89011</v>
          </cell>
          <cell r="B122" t="str">
            <v>BIRDSVIEW BREWING CO</v>
          </cell>
          <cell r="C122" t="str">
            <v>38302 ST RT 20</v>
          </cell>
          <cell r="D122" t="str">
            <v>CONCRETE</v>
          </cell>
          <cell r="E122" t="str">
            <v>WA</v>
          </cell>
          <cell r="F122" t="str">
            <v>98237-9460</v>
          </cell>
          <cell r="G122" t="str">
            <v>38302 ST RT 20   CONCRETE WA, 98237-9460</v>
          </cell>
        </row>
        <row r="123">
          <cell r="A123">
            <v>89095</v>
          </cell>
          <cell r="B123" t="str">
            <v>FATHOM &amp; LEAGUE HOP YARD BREWERY</v>
          </cell>
          <cell r="C123" t="str">
            <v>360 GRANDVIEW DR</v>
          </cell>
          <cell r="D123" t="str">
            <v>SEQUIM</v>
          </cell>
          <cell r="E123" t="str">
            <v>WA</v>
          </cell>
          <cell r="F123" t="str">
            <v>98382-7875</v>
          </cell>
          <cell r="G123" t="str">
            <v>360 GRANDVIEW DR   SEQUIM WA, 98382-7875</v>
          </cell>
        </row>
        <row r="124">
          <cell r="A124">
            <v>89134</v>
          </cell>
          <cell r="B124" t="str">
            <v>UINTA BREWING COMPANY</v>
          </cell>
          <cell r="C124" t="str">
            <v>1722 FREMONT DR</v>
          </cell>
          <cell r="D124" t="str">
            <v>SALT LAKE CITY</v>
          </cell>
          <cell r="E124" t="str">
            <v>UT</v>
          </cell>
          <cell r="F124" t="str">
            <v>84104-4215</v>
          </cell>
          <cell r="G124" t="str">
            <v>1722 FREMONT DR   SALT LAKE CITY UT, 84104-4215</v>
          </cell>
        </row>
        <row r="125">
          <cell r="A125">
            <v>89179</v>
          </cell>
          <cell r="B125" t="str">
            <v>ELYSIAN BREWING COMPANY</v>
          </cell>
          <cell r="C125" t="str">
            <v>542 1ST AVE S</v>
          </cell>
          <cell r="D125" t="str">
            <v>SEATTLE</v>
          </cell>
          <cell r="E125" t="str">
            <v>WA</v>
          </cell>
          <cell r="F125" t="str">
            <v>98104-2804</v>
          </cell>
          <cell r="G125" t="str">
            <v>542 1ST AVE S   SEATTLE WA, 98104-2804</v>
          </cell>
        </row>
        <row r="126">
          <cell r="A126">
            <v>89201</v>
          </cell>
          <cell r="B126" t="str">
            <v>DICK'S BREWING COMPANY</v>
          </cell>
          <cell r="C126" t="str">
            <v>3516 GALVIN RD</v>
          </cell>
          <cell r="D126" t="str">
            <v>CENTRALIA</v>
          </cell>
          <cell r="E126" t="str">
            <v>WA</v>
          </cell>
          <cell r="F126" t="str">
            <v>98531-9002</v>
          </cell>
          <cell r="G126" t="str">
            <v>3516 GALVIN RD   CENTRALIA WA, 98531-9002</v>
          </cell>
        </row>
        <row r="127">
          <cell r="A127">
            <v>89309</v>
          </cell>
          <cell r="B127" t="str">
            <v>CALDERA BREWING COMPANY</v>
          </cell>
          <cell r="C127" t="str">
            <v>540 CLOVER LN</v>
          </cell>
          <cell r="D127" t="str">
            <v>ASHLAND</v>
          </cell>
          <cell r="E127" t="str">
            <v>OR</v>
          </cell>
          <cell r="F127" t="str">
            <v>97520-3709</v>
          </cell>
          <cell r="G127" t="str">
            <v>540 CLOVER LN   ASHLAND OR, 97520-3709</v>
          </cell>
        </row>
        <row r="128">
          <cell r="A128">
            <v>350171</v>
          </cell>
          <cell r="B128" t="str">
            <v>PASTIME BREWERY BAR &amp; GRILL</v>
          </cell>
          <cell r="C128" t="str">
            <v>1307 MAIN ST</v>
          </cell>
          <cell r="D128" t="str">
            <v>OROVILLE</v>
          </cell>
          <cell r="E128" t="str">
            <v>WA</v>
          </cell>
          <cell r="F128" t="str">
            <v>98844-9384</v>
          </cell>
          <cell r="G128" t="str">
            <v>1307 MAIN ST   OROVILLE WA, 98844-9384</v>
          </cell>
        </row>
        <row r="129">
          <cell r="A129">
            <v>350268</v>
          </cell>
          <cell r="B129" t="str">
            <v>WEST SEATTLE BREWING CO</v>
          </cell>
          <cell r="C129" t="str">
            <v>4415 FAUNTLEROY WAY SW</v>
          </cell>
          <cell r="D129" t="str">
            <v>SEATTLE</v>
          </cell>
          <cell r="E129" t="str">
            <v>WA</v>
          </cell>
          <cell r="F129" t="str">
            <v>98126-2631</v>
          </cell>
          <cell r="G129" t="str">
            <v>4415 FAUNTLEROY WAY SW   SEATTLE WA, 98126-2631</v>
          </cell>
        </row>
        <row r="130">
          <cell r="A130">
            <v>350542</v>
          </cell>
          <cell r="B130" t="str">
            <v>PAPA'S CASINO RESTAURANT &amp; LOUNGE-TEN</v>
          </cell>
          <cell r="C130" t="str">
            <v>1165 N STRATFORD RD</v>
          </cell>
          <cell r="D130" t="str">
            <v>MOSES LAKE</v>
          </cell>
          <cell r="E130" t="str">
            <v>WA</v>
          </cell>
          <cell r="F130" t="str">
            <v>98837-0000</v>
          </cell>
          <cell r="G130" t="str">
            <v>1165 N STRATFORD RD   MOSES LAKE WA, 98837-0000</v>
          </cell>
        </row>
        <row r="131">
          <cell r="A131">
            <v>352158</v>
          </cell>
          <cell r="B131" t="str">
            <v>COLLECTOR'S CHOICE</v>
          </cell>
          <cell r="C131" t="str">
            <v>215 CYPRESS AVE</v>
          </cell>
          <cell r="D131" t="str">
            <v>SNOHOMISH</v>
          </cell>
          <cell r="E131" t="str">
            <v>WA</v>
          </cell>
          <cell r="F131" t="str">
            <v>98290-2516</v>
          </cell>
          <cell r="G131" t="str">
            <v>215 CYPRESS AVE   SNOHOMISH WA, 98290-2516</v>
          </cell>
        </row>
        <row r="132">
          <cell r="A132">
            <v>352200</v>
          </cell>
          <cell r="B132" t="str">
            <v>ANHEUSER-BUSCH</v>
          </cell>
          <cell r="C132" t="str">
            <v>ONE BUSCH PL</v>
          </cell>
          <cell r="D132" t="str">
            <v>ST LOUIS</v>
          </cell>
          <cell r="E132" t="str">
            <v>MO</v>
          </cell>
          <cell r="F132" t="str">
            <v>63118-0000</v>
          </cell>
          <cell r="G132" t="str">
            <v>ONE BUSCH PL   ST LOUIS MO, 63118-0000</v>
          </cell>
        </row>
        <row r="133">
          <cell r="A133">
            <v>353113</v>
          </cell>
          <cell r="B133" t="str">
            <v>BASTION BREWING COMPANY</v>
          </cell>
          <cell r="C133" t="str">
            <v>12529 CHRISTIANSON RD</v>
          </cell>
          <cell r="D133" t="str">
            <v>ANACORTES</v>
          </cell>
          <cell r="E133" t="str">
            <v>WA</v>
          </cell>
          <cell r="F133" t="str">
            <v>98221-8682</v>
          </cell>
          <cell r="G133" t="str">
            <v>12529 CHRISTIANSON RD   ANACORTES WA, 98221-8682</v>
          </cell>
        </row>
        <row r="134">
          <cell r="A134">
            <v>354009</v>
          </cell>
          <cell r="B134" t="str">
            <v>LADD &amp; LASS BREWING</v>
          </cell>
          <cell r="C134" t="str">
            <v>722 NE 45TH ST</v>
          </cell>
          <cell r="D134" t="str">
            <v>SEATTLE</v>
          </cell>
          <cell r="E134" t="str">
            <v>WA</v>
          </cell>
          <cell r="F134" t="str">
            <v>98105-4719</v>
          </cell>
          <cell r="G134" t="str">
            <v>722 NE 45TH ST   SEATTLE WA, 98105-4719</v>
          </cell>
        </row>
        <row r="135">
          <cell r="A135">
            <v>355806</v>
          </cell>
          <cell r="B135" t="str">
            <v>PIKE BREWING COMPANY AND LIBERTY MALT</v>
          </cell>
          <cell r="C135" t="str">
            <v>1415 1ST AVE</v>
          </cell>
          <cell r="D135" t="str">
            <v>SEATTLE</v>
          </cell>
          <cell r="E135" t="str">
            <v>WA</v>
          </cell>
          <cell r="F135" t="str">
            <v>98101-2017</v>
          </cell>
          <cell r="G135" t="str">
            <v>1415 1ST AVE   SEATTLE WA, 98101-2017</v>
          </cell>
        </row>
        <row r="136">
          <cell r="A136">
            <v>356578</v>
          </cell>
          <cell r="B136" t="str">
            <v>NORTH FORK</v>
          </cell>
          <cell r="C136" t="str">
            <v>6186 MT BAKER HWY</v>
          </cell>
          <cell r="D136" t="str">
            <v>DEMING</v>
          </cell>
          <cell r="E136" t="str">
            <v>WA</v>
          </cell>
          <cell r="F136" t="str">
            <v>98244-0000</v>
          </cell>
          <cell r="G136" t="str">
            <v>6186 MT BAKER HWY   DEMING WA, 98244-0000</v>
          </cell>
        </row>
        <row r="137">
          <cell r="A137">
            <v>356626</v>
          </cell>
          <cell r="B137" t="str">
            <v>FLYERS RESTAURANT AND BREWERY</v>
          </cell>
          <cell r="C137" t="str">
            <v>32295 SR 20</v>
          </cell>
          <cell r="D137" t="str">
            <v>OAK HARBOR</v>
          </cell>
          <cell r="E137" t="str">
            <v>WA</v>
          </cell>
          <cell r="F137" t="str">
            <v>98277-5923</v>
          </cell>
          <cell r="G137" t="str">
            <v>32295 SR 20   OAK HARBOR WA, 98277-5923</v>
          </cell>
        </row>
        <row r="138">
          <cell r="A138">
            <v>356682</v>
          </cell>
          <cell r="B138" t="str">
            <v>VICTOR 23 BREWING</v>
          </cell>
          <cell r="C138" t="str">
            <v>2905 ST JOHNS BLVD</v>
          </cell>
          <cell r="D138" t="str">
            <v>VANCOUVER</v>
          </cell>
          <cell r="E138" t="str">
            <v>WA</v>
          </cell>
          <cell r="F138" t="str">
            <v>98661-3718</v>
          </cell>
          <cell r="G138" t="str">
            <v>2905 ST JOHNS BLVD   VANCOUVER WA, 98661-3718</v>
          </cell>
        </row>
        <row r="139">
          <cell r="A139">
            <v>356967</v>
          </cell>
          <cell r="B139" t="str">
            <v>E &amp; J GALLO WINERY</v>
          </cell>
          <cell r="C139" t="str">
            <v>600 YOSEMITE BLVD</v>
          </cell>
          <cell r="D139" t="str">
            <v>MODESTO</v>
          </cell>
          <cell r="E139" t="str">
            <v>CA</v>
          </cell>
          <cell r="F139" t="str">
            <v>95353-9004</v>
          </cell>
          <cell r="G139" t="str">
            <v>600 YOSEMITE BLVD   MODESTO CA, 95353-9004</v>
          </cell>
        </row>
        <row r="140">
          <cell r="A140">
            <v>361200</v>
          </cell>
          <cell r="B140" t="str">
            <v>MOLSON COORS BEVERAGE COMPANY USA LLC</v>
          </cell>
          <cell r="C140" t="str">
            <v>3939 W HIGHLAND BLVD</v>
          </cell>
          <cell r="D140" t="str">
            <v>MILWAUKEE</v>
          </cell>
          <cell r="E140" t="str">
            <v>WI</v>
          </cell>
          <cell r="F140" t="str">
            <v>53208-2816</v>
          </cell>
          <cell r="G140" t="str">
            <v>3939 W HIGHLAND BLVD   MILWAUKEE WI, 53208-2816</v>
          </cell>
        </row>
        <row r="141">
          <cell r="A141">
            <v>361464</v>
          </cell>
          <cell r="B141" t="str">
            <v>MOORE BREWING COMPANY</v>
          </cell>
          <cell r="C141" t="str">
            <v>302 W BROADWAY AVE</v>
          </cell>
          <cell r="D141" t="str">
            <v>MOSES LAKE</v>
          </cell>
          <cell r="E141" t="str">
            <v>WA</v>
          </cell>
          <cell r="F141" t="str">
            <v>98837-1924</v>
          </cell>
          <cell r="G141" t="str">
            <v>302 W BROADWAY AVE   MOSES LAKE WA, 98837-1924</v>
          </cell>
        </row>
        <row r="142">
          <cell r="A142">
            <v>363638</v>
          </cell>
          <cell r="B142" t="str">
            <v>RATTLESNAKE MOUNTAIN BREWING COMPANY</v>
          </cell>
          <cell r="C142" t="str">
            <v>2696 N COLUMBIA CENTER BLVD</v>
          </cell>
          <cell r="D142" t="str">
            <v>RICHLAND</v>
          </cell>
          <cell r="E142" t="str">
            <v>WA</v>
          </cell>
          <cell r="F142" t="str">
            <v>99352-4839</v>
          </cell>
          <cell r="G142" t="str">
            <v>2696 N COLUMBIA CENTER BLVD   RICHLAND WA, 99352-4839</v>
          </cell>
        </row>
        <row r="143">
          <cell r="A143">
            <v>363675</v>
          </cell>
          <cell r="B143" t="str">
            <v>TAKARA SAKE USA</v>
          </cell>
          <cell r="C143" t="str">
            <v>708 ADDISON ST</v>
          </cell>
          <cell r="D143" t="str">
            <v>BERKELEY</v>
          </cell>
          <cell r="E143" t="str">
            <v>CA</v>
          </cell>
          <cell r="F143" t="str">
            <v>94710-1925</v>
          </cell>
          <cell r="G143" t="str">
            <v>708 ADDISON ST   BERKELEY CA, 94710-1925</v>
          </cell>
        </row>
        <row r="144">
          <cell r="A144">
            <v>364222</v>
          </cell>
          <cell r="B144" t="str">
            <v>THE HEAVY METAL BREWING CO</v>
          </cell>
          <cell r="C144" t="str">
            <v>809 MACARTHUR BLVD # 809</v>
          </cell>
          <cell r="D144" t="str">
            <v>VANCOUVER</v>
          </cell>
          <cell r="E144" t="str">
            <v>WA</v>
          </cell>
          <cell r="F144" t="str">
            <v>98661-7013</v>
          </cell>
          <cell r="G144" t="str">
            <v>809 MACARTHUR BLVD # 809   VANCOUVER WA, 98661-7013</v>
          </cell>
        </row>
        <row r="145">
          <cell r="A145">
            <v>364384</v>
          </cell>
          <cell r="B145" t="str">
            <v>SAPPORO U.S.A.</v>
          </cell>
          <cell r="C145" t="str">
            <v>303 SOUTH BROADWAY STE G40</v>
          </cell>
          <cell r="D145" t="str">
            <v>TARRYTOWN</v>
          </cell>
          <cell r="E145" t="str">
            <v>NY</v>
          </cell>
          <cell r="F145" t="str">
            <v>10591-0000</v>
          </cell>
          <cell r="G145" t="str">
            <v>303 SOUTH BROADWAY STE G40   TARRYTOWN NY, 10591-0000</v>
          </cell>
        </row>
        <row r="146">
          <cell r="A146">
            <v>365982</v>
          </cell>
          <cell r="B146" t="str">
            <v>PARKER'S</v>
          </cell>
          <cell r="C146" t="str">
            <v>1300 MT SAINT HELENS WAY NE</v>
          </cell>
          <cell r="D146" t="str">
            <v>CASTLE ROCK</v>
          </cell>
          <cell r="E146" t="str">
            <v>WA</v>
          </cell>
          <cell r="F146" t="str">
            <v>98611-9014</v>
          </cell>
          <cell r="G146" t="str">
            <v>1300 MT SAINT HELENS WAY NE   CASTLE ROCK WA, 98611-9014</v>
          </cell>
        </row>
        <row r="147">
          <cell r="A147">
            <v>366984</v>
          </cell>
          <cell r="B147" t="str">
            <v>MCMENAMIN'S</v>
          </cell>
          <cell r="C147" t="str">
            <v>200 ROY ST</v>
          </cell>
          <cell r="D147" t="str">
            <v>SEATTLE</v>
          </cell>
          <cell r="E147" t="str">
            <v>WA</v>
          </cell>
          <cell r="F147" t="str">
            <v>98109-4150</v>
          </cell>
          <cell r="G147" t="str">
            <v>200 ROY ST   SEATTLE WA, 98109-4150</v>
          </cell>
        </row>
        <row r="148">
          <cell r="A148">
            <v>367262</v>
          </cell>
          <cell r="B148" t="str">
            <v>SPADA FARMHOUSE BREWERY</v>
          </cell>
          <cell r="C148" t="str">
            <v>709 1ST ST</v>
          </cell>
          <cell r="D148" t="str">
            <v>SNOHOMISH</v>
          </cell>
          <cell r="E148" t="str">
            <v>WA</v>
          </cell>
          <cell r="F148" t="str">
            <v>98290-2902</v>
          </cell>
          <cell r="G148" t="str">
            <v>709 1ST ST   SNOHOMISH WA, 98290-2902</v>
          </cell>
        </row>
        <row r="149">
          <cell r="A149">
            <v>367775</v>
          </cell>
          <cell r="B149" t="str">
            <v>SIERRA NEVADA BREWING COMPANY</v>
          </cell>
          <cell r="C149" t="str">
            <v>1075 E 20TH ST</v>
          </cell>
          <cell r="D149" t="str">
            <v>CHICO</v>
          </cell>
          <cell r="E149" t="str">
            <v>CA</v>
          </cell>
          <cell r="F149" t="str">
            <v>95928-0000</v>
          </cell>
          <cell r="G149" t="str">
            <v>1075 E 20TH ST   CHICO CA, 95928-0000</v>
          </cell>
        </row>
        <row r="150">
          <cell r="A150">
            <v>369786</v>
          </cell>
          <cell r="B150" t="str">
            <v>ATOMIC ALE BREWPUB &amp; EATERY</v>
          </cell>
          <cell r="C150" t="str">
            <v>1015 LEE BLVD</v>
          </cell>
          <cell r="D150" t="str">
            <v>RICHLAND</v>
          </cell>
          <cell r="E150" t="str">
            <v>WA</v>
          </cell>
          <cell r="F150" t="str">
            <v>99352-0000</v>
          </cell>
          <cell r="G150" t="str">
            <v>1015 LEE BLVD   RICHLAND WA, 99352-0000</v>
          </cell>
        </row>
        <row r="151">
          <cell r="A151">
            <v>400090</v>
          </cell>
          <cell r="B151" t="str">
            <v>HGC IMPORTS INC</v>
          </cell>
          <cell r="C151" t="str">
            <v>1045 PEPITONE AVE</v>
          </cell>
          <cell r="D151" t="str">
            <v>SAN JOSE</v>
          </cell>
          <cell r="E151" t="str">
            <v>CA</v>
          </cell>
          <cell r="F151" t="str">
            <v>95110-3212</v>
          </cell>
          <cell r="G151" t="str">
            <v>1045 PEPITONE AVE   SAN JOSE CA, 95110-3212</v>
          </cell>
        </row>
        <row r="152">
          <cell r="A152">
            <v>400123</v>
          </cell>
          <cell r="B152" t="str">
            <v>ABITA BREWING COMPANY LLC</v>
          </cell>
          <cell r="C152" t="str">
            <v>21084 HWY 36</v>
          </cell>
          <cell r="D152" t="str">
            <v>ABITA SPRINGS</v>
          </cell>
          <cell r="E152" t="str">
            <v>LA</v>
          </cell>
          <cell r="F152" t="str">
            <v>70420-0000</v>
          </cell>
          <cell r="G152" t="str">
            <v>21084 HWY 36   ABITA SPRINGS LA, 70420-0000</v>
          </cell>
        </row>
        <row r="153">
          <cell r="A153">
            <v>400254</v>
          </cell>
          <cell r="B153" t="str">
            <v>GLOBAL VILLAGE IMPORTS, LLC</v>
          </cell>
          <cell r="C153" t="str">
            <v>349 S HENDERSON RD</v>
          </cell>
          <cell r="D153" t="str">
            <v>KING OF PRUSSIA</v>
          </cell>
          <cell r="E153" t="str">
            <v>PA</v>
          </cell>
          <cell r="F153" t="str">
            <v>19406-2407</v>
          </cell>
          <cell r="G153" t="str">
            <v>349 S HENDERSON RD   KING OF PRUSSIA PA, 19406-2407</v>
          </cell>
        </row>
        <row r="154">
          <cell r="A154">
            <v>400403</v>
          </cell>
          <cell r="B154" t="str">
            <v>FREEBRIDGE BREWING</v>
          </cell>
          <cell r="C154" t="str">
            <v>710 E 2ND ST</v>
          </cell>
          <cell r="D154" t="str">
            <v>THE DALLES</v>
          </cell>
          <cell r="E154" t="str">
            <v>OR</v>
          </cell>
          <cell r="F154" t="str">
            <v>97058-2400</v>
          </cell>
          <cell r="G154" t="str">
            <v>710 E 2ND ST   THE DALLES OR, 97058-2400</v>
          </cell>
        </row>
        <row r="155">
          <cell r="A155">
            <v>400478</v>
          </cell>
          <cell r="B155" t="str">
            <v>GLACIER BREWHOUSE</v>
          </cell>
          <cell r="C155" t="str">
            <v>737 W 5TH AVE</v>
          </cell>
          <cell r="D155" t="str">
            <v>ANCHORAGE</v>
          </cell>
          <cell r="E155" t="str">
            <v>AK</v>
          </cell>
          <cell r="F155" t="str">
            <v>99501-2117</v>
          </cell>
          <cell r="G155" t="str">
            <v>737 W 5TH AVE   ANCHORAGE AK, 99501-2117</v>
          </cell>
        </row>
        <row r="156">
          <cell r="A156">
            <v>400537</v>
          </cell>
          <cell r="B156" t="str">
            <v>AVERY BREWING COMPANY</v>
          </cell>
          <cell r="C156" t="str">
            <v>4910 NAUTILUS CT N</v>
          </cell>
          <cell r="D156" t="str">
            <v>BOULDER</v>
          </cell>
          <cell r="E156" t="str">
            <v>CO</v>
          </cell>
          <cell r="F156" t="str">
            <v>80301-3242</v>
          </cell>
          <cell r="G156" t="str">
            <v>4910 NAUTILUS CT N   BOULDER CO, 80301-3242</v>
          </cell>
        </row>
        <row r="157">
          <cell r="A157">
            <v>400542</v>
          </cell>
          <cell r="B157" t="str">
            <v>ELLIOTT BAY BREWHOUSE &amp; PUB</v>
          </cell>
          <cell r="C157" t="str">
            <v>255 SW 152 ND AVE</v>
          </cell>
          <cell r="D157" t="str">
            <v>BURIEN</v>
          </cell>
          <cell r="E157" t="str">
            <v>WA</v>
          </cell>
          <cell r="F157" t="str">
            <v>98166-2307</v>
          </cell>
          <cell r="G157" t="str">
            <v>255 SW 152 ND AVE   BURIEN WA, 98166-2307</v>
          </cell>
        </row>
        <row r="158">
          <cell r="A158">
            <v>400563</v>
          </cell>
          <cell r="B158" t="str">
            <v>STONE BREWING CO</v>
          </cell>
          <cell r="C158" t="str">
            <v>2611 BUSINESS PARK DR</v>
          </cell>
          <cell r="D158" t="str">
            <v>VISTA</v>
          </cell>
          <cell r="E158" t="str">
            <v>CA</v>
          </cell>
          <cell r="F158" t="str">
            <v>92081-0000</v>
          </cell>
          <cell r="G158" t="str">
            <v>2611 BUSINESS PARK DR   VISTA CA, 92081-0000</v>
          </cell>
        </row>
        <row r="159">
          <cell r="A159">
            <v>400565</v>
          </cell>
          <cell r="B159" t="str">
            <v>MHW</v>
          </cell>
          <cell r="C159" t="str">
            <v>272 PLANDOME RD</v>
          </cell>
          <cell r="D159" t="str">
            <v>MANHASSET</v>
          </cell>
          <cell r="E159" t="str">
            <v>NY</v>
          </cell>
          <cell r="F159" t="str">
            <v>11030-2327</v>
          </cell>
          <cell r="G159" t="str">
            <v>272 PLANDOME RD   MANHASSET NY, 11030-2327</v>
          </cell>
        </row>
        <row r="160">
          <cell r="A160">
            <v>400600</v>
          </cell>
          <cell r="B160" t="str">
            <v>GLOBAL OCEAN &amp; AIR CARGO SERVICES COR</v>
          </cell>
          <cell r="C160" t="str">
            <v>3916 VERO RD</v>
          </cell>
          <cell r="D160" t="str">
            <v>BALTIMORE</v>
          </cell>
          <cell r="E160" t="str">
            <v>MD</v>
          </cell>
          <cell r="F160" t="str">
            <v>21207-3979</v>
          </cell>
          <cell r="G160" t="str">
            <v>3916 VERO RD   BALTIMORE MD, 21207-3979</v>
          </cell>
        </row>
        <row r="161">
          <cell r="A161">
            <v>400601</v>
          </cell>
          <cell r="B161" t="str">
            <v>MONTEXP, INC &amp; ADRIATIC IMPORTS</v>
          </cell>
          <cell r="C161" t="str">
            <v>1265 SILVERBELL RD</v>
          </cell>
          <cell r="D161" t="str">
            <v>ROCHESTER</v>
          </cell>
          <cell r="E161" t="str">
            <v>MI</v>
          </cell>
          <cell r="F161" t="str">
            <v>48306-1527</v>
          </cell>
          <cell r="G161" t="str">
            <v>1265 SILVERBELL RD   ROCHESTER MI, 48306-1527</v>
          </cell>
        </row>
        <row r="162">
          <cell r="A162">
            <v>400835</v>
          </cell>
          <cell r="B162" t="str">
            <v>ROSE GARAGE</v>
          </cell>
          <cell r="C162" t="str">
            <v>613 S WHITMAN AVE</v>
          </cell>
          <cell r="D162" t="str">
            <v>ROSALIA</v>
          </cell>
          <cell r="E162" t="str">
            <v>WA</v>
          </cell>
          <cell r="F162" t="str">
            <v>99170-7012</v>
          </cell>
          <cell r="G162" t="str">
            <v>613 S WHITMAN AVE   ROSALIA WA, 99170-7012</v>
          </cell>
        </row>
        <row r="163">
          <cell r="A163">
            <v>400857</v>
          </cell>
          <cell r="B163" t="str">
            <v>SCUTTLEBUTT BREWING CO.</v>
          </cell>
          <cell r="C163" t="str">
            <v>3310 CEDAR ST</v>
          </cell>
          <cell r="D163" t="str">
            <v>EVERETT</v>
          </cell>
          <cell r="E163" t="str">
            <v>WA</v>
          </cell>
          <cell r="F163" t="str">
            <v>98201-4518</v>
          </cell>
          <cell r="G163" t="str">
            <v>3310 CEDAR ST   EVERETT WA, 98201-4518</v>
          </cell>
        </row>
        <row r="164">
          <cell r="A164">
            <v>400945</v>
          </cell>
          <cell r="B164" t="str">
            <v>H.C. FOODS CO.</v>
          </cell>
          <cell r="C164" t="str">
            <v>6414 GAYHART ST</v>
          </cell>
          <cell r="D164" t="str">
            <v>COMMERCE</v>
          </cell>
          <cell r="E164" t="str">
            <v>CA</v>
          </cell>
          <cell r="F164" t="str">
            <v>90040-2506</v>
          </cell>
          <cell r="G164" t="str">
            <v>6414 GAYHART ST   COMMERCE CA, 90040-2506</v>
          </cell>
        </row>
        <row r="165">
          <cell r="A165">
            <v>401091</v>
          </cell>
          <cell r="B165" t="str">
            <v>DIAGEO BEER COMPANY USA</v>
          </cell>
          <cell r="C165" t="str">
            <v>3 WORLD TRADE CENTER 175 GREENWICH ST</v>
          </cell>
          <cell r="D165" t="str">
            <v>NEW YORK</v>
          </cell>
          <cell r="E165" t="str">
            <v>NY</v>
          </cell>
          <cell r="F165" t="str">
            <v>10007-0000</v>
          </cell>
          <cell r="G165" t="str">
            <v>3 WORLD TRADE CENTER 175 GREENWICH ST   NEW YORK NY, 10007-0000</v>
          </cell>
        </row>
        <row r="166">
          <cell r="A166">
            <v>401108</v>
          </cell>
          <cell r="B166" t="str">
            <v>CROWN IMPORTS</v>
          </cell>
          <cell r="C166" t="str">
            <v>1 S DEARBORN ST STE 1700</v>
          </cell>
          <cell r="D166" t="str">
            <v>CHICAGO</v>
          </cell>
          <cell r="E166" t="str">
            <v>IL</v>
          </cell>
          <cell r="F166" t="str">
            <v>60603-2308</v>
          </cell>
          <cell r="G166" t="str">
            <v>1 S DEARBORN ST STE 1700   CHICAGO IL, 60603-2308</v>
          </cell>
        </row>
        <row r="167">
          <cell r="A167">
            <v>401234</v>
          </cell>
          <cell r="B167" t="str">
            <v>ETHICA WINES</v>
          </cell>
          <cell r="C167" t="str">
            <v>68 SOUTHFIELD AVE 2 STAMFORD LANDING STE 100</v>
          </cell>
          <cell r="D167" t="str">
            <v>STAMFORD</v>
          </cell>
          <cell r="E167" t="str">
            <v>CT</v>
          </cell>
          <cell r="F167" t="str">
            <v>06902-0000</v>
          </cell>
          <cell r="G167" t="str">
            <v>68 SOUTHFIELD AVE 2 STAMFORD LANDING STE 100   STAMFORD CT, 06902-0000</v>
          </cell>
        </row>
        <row r="168">
          <cell r="A168">
            <v>401254</v>
          </cell>
          <cell r="B168" t="str">
            <v>GELOSO BEVERAGE GROUP</v>
          </cell>
          <cell r="C168" t="str">
            <v>1662 MANITOU ROAD</v>
          </cell>
          <cell r="D168" t="str">
            <v>ROCHESTER</v>
          </cell>
          <cell r="E168" t="str">
            <v>NY</v>
          </cell>
          <cell r="F168" t="str">
            <v>14626-0000</v>
          </cell>
          <cell r="G168" t="str">
            <v>1662 MANITOU ROAD   ROCHESTER NY, 14626-0000</v>
          </cell>
        </row>
        <row r="169">
          <cell r="A169">
            <v>401323</v>
          </cell>
          <cell r="B169" t="str">
            <v>GRAND TETON BREWING COMPANY</v>
          </cell>
          <cell r="C169" t="str">
            <v>430 OLD JACKSON HWY</v>
          </cell>
          <cell r="D169" t="str">
            <v>VICTOR</v>
          </cell>
          <cell r="E169" t="str">
            <v>ID</v>
          </cell>
          <cell r="F169" t="str">
            <v>83455-5500</v>
          </cell>
          <cell r="G169" t="str">
            <v>430 OLD JACKSON HWY   VICTOR ID, 83455-5500</v>
          </cell>
        </row>
        <row r="170">
          <cell r="A170">
            <v>401506</v>
          </cell>
          <cell r="B170" t="str">
            <v>PITTSBURGH BREWING COMPNAY</v>
          </cell>
          <cell r="C170" t="str">
            <v>100 33RD ST</v>
          </cell>
          <cell r="D170" t="str">
            <v>LATROBE</v>
          </cell>
          <cell r="E170" t="str">
            <v>PA</v>
          </cell>
          <cell r="F170" t="str">
            <v>15650-1321</v>
          </cell>
          <cell r="G170" t="str">
            <v>100 33RD ST   LATROBE PA, 15650-1321</v>
          </cell>
        </row>
        <row r="171">
          <cell r="A171">
            <v>401534</v>
          </cell>
          <cell r="B171" t="str">
            <v>TRUMER BRAUEREI</v>
          </cell>
          <cell r="C171" t="str">
            <v>1404 4TH ST</v>
          </cell>
          <cell r="D171" t="str">
            <v>BERKELEY</v>
          </cell>
          <cell r="E171" t="str">
            <v>CA</v>
          </cell>
          <cell r="F171" t="str">
            <v>94710-1323</v>
          </cell>
          <cell r="G171" t="str">
            <v>1404 4TH ST   BERKELEY CA, 94710-1323</v>
          </cell>
        </row>
        <row r="172">
          <cell r="A172">
            <v>401581</v>
          </cell>
          <cell r="B172" t="str">
            <v>VINO.COM</v>
          </cell>
          <cell r="C172" t="str">
            <v>421 WANDO PARK BLVD STE 200</v>
          </cell>
          <cell r="D172" t="str">
            <v>MOUNT PLEASANT</v>
          </cell>
          <cell r="E172" t="str">
            <v>SC</v>
          </cell>
          <cell r="F172" t="str">
            <v>29464-7960</v>
          </cell>
          <cell r="G172" t="str">
            <v>421 WANDO PARK BLVD STE 200   MOUNT PLEASANT SC, 29464-7960</v>
          </cell>
        </row>
        <row r="173">
          <cell r="A173">
            <v>401648</v>
          </cell>
          <cell r="B173" t="str">
            <v>SSC INTERNATIONAL</v>
          </cell>
          <cell r="C173" t="str">
            <v>10730 WEAVER AVE</v>
          </cell>
          <cell r="D173" t="str">
            <v>S EL MONTE</v>
          </cell>
          <cell r="E173" t="str">
            <v>CA</v>
          </cell>
          <cell r="F173" t="str">
            <v>91733-2749</v>
          </cell>
          <cell r="G173" t="str">
            <v>10730 WEAVER AVE   S EL MONTE CA, 91733-2749</v>
          </cell>
        </row>
        <row r="174">
          <cell r="A174">
            <v>401762</v>
          </cell>
          <cell r="B174" t="str">
            <v>LEFT HAND BREWING COMPANY</v>
          </cell>
          <cell r="C174" t="str">
            <v>1265 BOSTON AVE</v>
          </cell>
          <cell r="D174" t="str">
            <v>LONGMONT</v>
          </cell>
          <cell r="E174" t="str">
            <v>CO</v>
          </cell>
          <cell r="F174" t="str">
            <v>80501-5809</v>
          </cell>
          <cell r="G174" t="str">
            <v>1265 BOSTON AVE   LONGMONT CO, 80501-5809</v>
          </cell>
        </row>
        <row r="175">
          <cell r="A175">
            <v>401911</v>
          </cell>
          <cell r="B175" t="str">
            <v>ALTA MARKETING CO</v>
          </cell>
          <cell r="C175" t="str">
            <v>26717 PALMETTO AVE STE A</v>
          </cell>
          <cell r="D175" t="str">
            <v>REDLANDS</v>
          </cell>
          <cell r="E175" t="str">
            <v>CA</v>
          </cell>
          <cell r="F175" t="str">
            <v>92374-1513</v>
          </cell>
          <cell r="G175" t="str">
            <v>26717 PALMETTO AVE STE A   REDLANDS CA, 92374-1513</v>
          </cell>
        </row>
        <row r="176">
          <cell r="A176">
            <v>401966</v>
          </cell>
          <cell r="B176" t="str">
            <v>ASAHI BEER U.S.A</v>
          </cell>
          <cell r="C176" t="str">
            <v>3625 DEL AMO BLVD STE 135</v>
          </cell>
          <cell r="D176" t="str">
            <v>TORRANCE</v>
          </cell>
          <cell r="E176" t="str">
            <v>CA</v>
          </cell>
          <cell r="F176" t="str">
            <v>90503-1693</v>
          </cell>
          <cell r="G176" t="str">
            <v>3625 DEL AMO BLVD STE 135   TORRANCE CA, 90503-1693</v>
          </cell>
        </row>
        <row r="177">
          <cell r="A177">
            <v>402086</v>
          </cell>
          <cell r="B177" t="str">
            <v>WINE OF JAPAN IMPORT</v>
          </cell>
          <cell r="C177" t="str">
            <v>235 W PARKWAY</v>
          </cell>
          <cell r="D177" t="str">
            <v>POMPTON PLAINS</v>
          </cell>
          <cell r="E177" t="str">
            <v>NJ</v>
          </cell>
          <cell r="F177" t="str">
            <v>07444-1028</v>
          </cell>
          <cell r="G177" t="str">
            <v>235 W PARKWAY   POMPTON PLAINS NJ, 07444-1028</v>
          </cell>
        </row>
        <row r="178">
          <cell r="A178">
            <v>402192</v>
          </cell>
          <cell r="B178" t="str">
            <v>K.I.A.I.</v>
          </cell>
          <cell r="C178" t="str">
            <v>2018 FAIRWAY CIRCLE NE</v>
          </cell>
          <cell r="D178" t="str">
            <v>BROOKHAVEN</v>
          </cell>
          <cell r="E178" t="str">
            <v>GA</v>
          </cell>
          <cell r="F178" t="str">
            <v>30319-3825</v>
          </cell>
          <cell r="G178" t="str">
            <v>2018 FAIRWAY CIRCLE NE   BROOKHAVEN GA, 30319-3825</v>
          </cell>
        </row>
        <row r="179">
          <cell r="A179">
            <v>402418</v>
          </cell>
          <cell r="B179" t="str">
            <v>192 BREWING COMPANY</v>
          </cell>
          <cell r="C179" t="str">
            <v>7811 NE 205TH ST</v>
          </cell>
          <cell r="D179" t="str">
            <v>KENMORE</v>
          </cell>
          <cell r="E179" t="str">
            <v>WA</v>
          </cell>
          <cell r="F179" t="str">
            <v>98028-2057</v>
          </cell>
          <cell r="G179" t="str">
            <v>7811 NE 205TH ST   KENMORE WA, 98028-2057</v>
          </cell>
        </row>
        <row r="180">
          <cell r="A180">
            <v>402522</v>
          </cell>
          <cell r="B180" t="str">
            <v>HEAVY REEL BREWING</v>
          </cell>
          <cell r="C180" t="str">
            <v>1520 BOULEVARD</v>
          </cell>
          <cell r="D180" t="str">
            <v>SEASIDE HEIGHTS</v>
          </cell>
          <cell r="E180" t="str">
            <v>NJ</v>
          </cell>
          <cell r="F180" t="str">
            <v>08751-1916</v>
          </cell>
          <cell r="G180" t="str">
            <v>1520 BOULEVARD   SEASIDE HEIGHTS NJ, 08751-1916</v>
          </cell>
        </row>
        <row r="181">
          <cell r="A181">
            <v>402604</v>
          </cell>
          <cell r="B181" t="str">
            <v>GEORGETOWN BREWING CO.</v>
          </cell>
          <cell r="C181" t="str">
            <v>5200 DENVER AVE S</v>
          </cell>
          <cell r="D181" t="str">
            <v>SEATTLE</v>
          </cell>
          <cell r="E181" t="str">
            <v>WA</v>
          </cell>
          <cell r="F181" t="str">
            <v>98108-2246</v>
          </cell>
          <cell r="G181" t="str">
            <v>5200 DENVER AVE S   SEATTLE WA, 98108-2246</v>
          </cell>
        </row>
        <row r="182">
          <cell r="A182">
            <v>402673</v>
          </cell>
          <cell r="B182" t="str">
            <v>MARK ANTHONY BRANDS</v>
          </cell>
          <cell r="C182" t="str">
            <v>167 N GREEN STREET STE 600A</v>
          </cell>
          <cell r="D182" t="str">
            <v>CHICAGO</v>
          </cell>
          <cell r="E182" t="str">
            <v>IL</v>
          </cell>
          <cell r="F182" t="str">
            <v>60607-0000</v>
          </cell>
          <cell r="G182" t="str">
            <v>167 N GREEN STREET STE 600A   CHICAGO IL, 60607-0000</v>
          </cell>
        </row>
        <row r="183">
          <cell r="A183">
            <v>402742</v>
          </cell>
          <cell r="B183" t="str">
            <v>BAYERN BREWING</v>
          </cell>
          <cell r="C183" t="str">
            <v>1507 MONTANA ST</v>
          </cell>
          <cell r="D183" t="str">
            <v>MISSOULA</v>
          </cell>
          <cell r="E183" t="str">
            <v>MT</v>
          </cell>
          <cell r="F183" t="str">
            <v>59801-1409</v>
          </cell>
          <cell r="G183" t="str">
            <v>1507 MONTANA ST   MISSOULA MT, 59801-1409</v>
          </cell>
        </row>
        <row r="184">
          <cell r="A184">
            <v>402844</v>
          </cell>
          <cell r="B184" t="str">
            <v>QUIRK BREWING</v>
          </cell>
          <cell r="C184" t="str">
            <v>325 A ST STE A</v>
          </cell>
          <cell r="D184" t="str">
            <v>WALLA WALLA</v>
          </cell>
          <cell r="E184" t="str">
            <v>WA</v>
          </cell>
          <cell r="F184" t="str">
            <v>99362-2269</v>
          </cell>
          <cell r="G184" t="str">
            <v>325 A ST STE A   WALLA WALLA WA, 99362-2269</v>
          </cell>
        </row>
        <row r="185">
          <cell r="A185">
            <v>403357</v>
          </cell>
          <cell r="B185" t="str">
            <v>NO-LI BREWHOUSE</v>
          </cell>
          <cell r="C185" t="str">
            <v>12921 W 17TH AVE</v>
          </cell>
          <cell r="D185" t="str">
            <v>AIRWAY HEIGHTS</v>
          </cell>
          <cell r="E185" t="str">
            <v>WA</v>
          </cell>
          <cell r="F185" t="str">
            <v>99001-0000</v>
          </cell>
          <cell r="G185" t="str">
            <v>12921 W 17TH AVE   AIRWAY HEIGHTS WA, 99001-0000</v>
          </cell>
        </row>
        <row r="186">
          <cell r="A186">
            <v>403425</v>
          </cell>
          <cell r="B186" t="str">
            <v>THE GRAINERY</v>
          </cell>
          <cell r="C186" t="str">
            <v>142 BARN SWALLOW RD</v>
          </cell>
          <cell r="D186" t="str">
            <v>CHIMACUM</v>
          </cell>
          <cell r="E186" t="str">
            <v>WA</v>
          </cell>
          <cell r="F186" t="str">
            <v>98325-7719</v>
          </cell>
          <cell r="G186" t="str">
            <v>142 BARN SWALLOW RD   CHIMACUM WA, 98325-7719</v>
          </cell>
        </row>
        <row r="187">
          <cell r="A187">
            <v>403473</v>
          </cell>
          <cell r="B187" t="str">
            <v>CHICAGO AMERICA HOLDING</v>
          </cell>
          <cell r="C187" t="str">
            <v>7755 CENTER AVE STE 300</v>
          </cell>
          <cell r="D187" t="str">
            <v>HUNTINGTON BEACH</v>
          </cell>
          <cell r="E187" t="str">
            <v>CA</v>
          </cell>
          <cell r="F187" t="str">
            <v>92647-3084</v>
          </cell>
          <cell r="G187" t="str">
            <v>7755 CENTER AVE STE 300   HUNTINGTON BEACH CA, 92647-3084</v>
          </cell>
        </row>
        <row r="188">
          <cell r="A188">
            <v>403712</v>
          </cell>
          <cell r="B188" t="str">
            <v>RIVERPORT BREWING</v>
          </cell>
          <cell r="C188" t="str">
            <v>150 9TH ST # B</v>
          </cell>
          <cell r="D188" t="str">
            <v>CLARKSTON</v>
          </cell>
          <cell r="E188" t="str">
            <v>WA</v>
          </cell>
          <cell r="F188" t="str">
            <v>99403-1856</v>
          </cell>
          <cell r="G188" t="str">
            <v>150 9TH ST # B   CLARKSTON WA, 99403-1856</v>
          </cell>
        </row>
        <row r="189">
          <cell r="A189">
            <v>403775</v>
          </cell>
          <cell r="B189" t="str">
            <v>VERDI IMPORTS CO</v>
          </cell>
          <cell r="C189" t="str">
            <v>99 MORRIS AVE</v>
          </cell>
          <cell r="D189" t="str">
            <v>SPRINGFIELD</v>
          </cell>
          <cell r="E189" t="str">
            <v>NJ</v>
          </cell>
          <cell r="F189" t="str">
            <v>07081-1425</v>
          </cell>
          <cell r="G189" t="str">
            <v>99 MORRIS AVE   SPRINGFIELD NJ, 07081-1425</v>
          </cell>
        </row>
        <row r="190">
          <cell r="A190">
            <v>403802</v>
          </cell>
          <cell r="B190" t="str">
            <v>BLACK RAVEN BREWING COMPANY</v>
          </cell>
          <cell r="C190" t="str">
            <v>14687 NE 95TH ST</v>
          </cell>
          <cell r="D190" t="str">
            <v>REDMOND</v>
          </cell>
          <cell r="E190" t="str">
            <v>WA</v>
          </cell>
          <cell r="F190" t="str">
            <v>98052-2556</v>
          </cell>
          <cell r="G190" t="str">
            <v>14687 NE 95TH ST   REDMOND WA, 98052-2556</v>
          </cell>
        </row>
        <row r="191">
          <cell r="A191">
            <v>403974</v>
          </cell>
          <cell r="B191" t="str">
            <v>HORSE HEAVEN HILLS BREWERY</v>
          </cell>
          <cell r="C191" t="str">
            <v>1118 MEADE AVE</v>
          </cell>
          <cell r="D191" t="str">
            <v>PROSSER</v>
          </cell>
          <cell r="E191" t="str">
            <v>WA</v>
          </cell>
          <cell r="F191" t="str">
            <v>99350-1367</v>
          </cell>
          <cell r="G191" t="str">
            <v>1118 MEADE AVE   PROSSER WA, 99350-1367</v>
          </cell>
        </row>
        <row r="192">
          <cell r="A192">
            <v>403997</v>
          </cell>
          <cell r="B192" t="str">
            <v>BETA BREWING</v>
          </cell>
          <cell r="C192" t="str">
            <v>5205 S 2ND AVE</v>
          </cell>
          <cell r="D192" t="str">
            <v>EVERETT</v>
          </cell>
          <cell r="E192" t="str">
            <v>WA</v>
          </cell>
          <cell r="F192" t="str">
            <v>98203-4114</v>
          </cell>
          <cell r="G192" t="str">
            <v>5205 S 2ND AVE   EVERETT WA, 98203-4114</v>
          </cell>
        </row>
        <row r="193">
          <cell r="A193">
            <v>404141</v>
          </cell>
          <cell r="B193" t="str">
            <v>FREMONT BREWING COMPANY</v>
          </cell>
          <cell r="C193" t="str">
            <v>3409 WOODLAND PARK AVE N</v>
          </cell>
          <cell r="D193" t="str">
            <v>SEATTLE</v>
          </cell>
          <cell r="E193" t="str">
            <v>WA</v>
          </cell>
          <cell r="F193" t="str">
            <v>98103-8925</v>
          </cell>
          <cell r="G193" t="str">
            <v>3409 WOODLAND PARK AVE N   SEATTLE WA, 98103-8925</v>
          </cell>
        </row>
        <row r="194">
          <cell r="A194">
            <v>404204</v>
          </cell>
          <cell r="B194" t="str">
            <v>FOGGY NOGGIN BREWING</v>
          </cell>
          <cell r="C194" t="str">
            <v>22329 53RD AVE SE</v>
          </cell>
          <cell r="D194" t="str">
            <v>BOTHELL</v>
          </cell>
          <cell r="E194" t="str">
            <v>WA</v>
          </cell>
          <cell r="F194" t="str">
            <v>98021-8017</v>
          </cell>
          <cell r="G194" t="str">
            <v>22329 53RD AVE SE   BOTHELL WA, 98021-8017</v>
          </cell>
        </row>
        <row r="195">
          <cell r="A195">
            <v>404228</v>
          </cell>
          <cell r="B195" t="str">
            <v>STORMBREAKER BREWING</v>
          </cell>
          <cell r="C195" t="str">
            <v>832 N BEECH ST</v>
          </cell>
          <cell r="D195" t="str">
            <v>PORTLAND</v>
          </cell>
          <cell r="E195" t="str">
            <v>OR</v>
          </cell>
          <cell r="F195" t="str">
            <v>97227-1215</v>
          </cell>
          <cell r="G195" t="str">
            <v>832 N BEECH ST   PORTLAND OR, 97227-1215</v>
          </cell>
        </row>
        <row r="196">
          <cell r="A196">
            <v>404326</v>
          </cell>
          <cell r="B196" t="str">
            <v>OSKAR BLUES BREWERY</v>
          </cell>
          <cell r="C196" t="str">
            <v>1800 PIKE RD UNIT B</v>
          </cell>
          <cell r="D196" t="str">
            <v>LONGMONT</v>
          </cell>
          <cell r="E196" t="str">
            <v>CO</v>
          </cell>
          <cell r="F196" t="str">
            <v>80501-6794</v>
          </cell>
          <cell r="G196" t="str">
            <v>1800 PIKE RD UNIT B   LONGMONT CO, 80501-6794</v>
          </cell>
        </row>
        <row r="197">
          <cell r="A197">
            <v>404383</v>
          </cell>
          <cell r="B197" t="str">
            <v>DOUBLE MOUNTAIN BREWERY &amp; TAPROOM</v>
          </cell>
          <cell r="C197" t="str">
            <v>8 4TH ST</v>
          </cell>
          <cell r="D197" t="str">
            <v>HOOD RIVER</v>
          </cell>
          <cell r="E197" t="str">
            <v>OR</v>
          </cell>
          <cell r="F197" t="str">
            <v>97031-2123</v>
          </cell>
          <cell r="G197" t="str">
            <v>8 4TH ST   HOOD RIVER OR, 97031-2123</v>
          </cell>
        </row>
        <row r="198">
          <cell r="A198">
            <v>404457</v>
          </cell>
          <cell r="B198" t="str">
            <v>OUTLANDER BREWERY AND PUB</v>
          </cell>
          <cell r="C198" t="str">
            <v>225 N 36TH ST</v>
          </cell>
          <cell r="D198" t="str">
            <v>SEATTLE</v>
          </cell>
          <cell r="E198" t="str">
            <v>WA</v>
          </cell>
          <cell r="F198" t="str">
            <v>98103-8610</v>
          </cell>
          <cell r="G198" t="str">
            <v>225 N 36TH ST   SEATTLE WA, 98103-8610</v>
          </cell>
        </row>
        <row r="199">
          <cell r="A199">
            <v>404512</v>
          </cell>
          <cell r="B199" t="str">
            <v>CASCADE LAKES BREWING CO</v>
          </cell>
          <cell r="C199" t="str">
            <v>2141 SW 1ST ST</v>
          </cell>
          <cell r="D199" t="str">
            <v>REDMOND</v>
          </cell>
          <cell r="E199" t="str">
            <v>OR</v>
          </cell>
          <cell r="F199" t="str">
            <v>97756-7131</v>
          </cell>
          <cell r="G199" t="str">
            <v>2141 SW 1ST ST   REDMOND OR, 97756-7131</v>
          </cell>
        </row>
        <row r="200">
          <cell r="A200">
            <v>404535</v>
          </cell>
          <cell r="B200" t="str">
            <v>GHOSTFISH BREWING COMPANY</v>
          </cell>
          <cell r="C200" t="str">
            <v>2942 1ST AVE S C&amp;D</v>
          </cell>
          <cell r="D200" t="str">
            <v>SEATTLE</v>
          </cell>
          <cell r="E200" t="str">
            <v>WA</v>
          </cell>
          <cell r="F200" t="str">
            <v>98134-1820</v>
          </cell>
          <cell r="G200" t="str">
            <v>2942 1ST AVE S C&amp;D   SEATTLE WA, 98134-1820</v>
          </cell>
        </row>
        <row r="201">
          <cell r="A201">
            <v>404549</v>
          </cell>
          <cell r="B201" t="str">
            <v>BRON YR AUR FRUIT &amp; PRODUCE</v>
          </cell>
          <cell r="C201" t="str">
            <v>12160 US HIGHWAY 12</v>
          </cell>
          <cell r="D201" t="str">
            <v>NACHES</v>
          </cell>
          <cell r="E201" t="str">
            <v>WA</v>
          </cell>
          <cell r="F201" t="str">
            <v>98937-9222</v>
          </cell>
          <cell r="G201" t="str">
            <v>12160 US HIGHWAY 12   NACHES WA, 98937-9222</v>
          </cell>
        </row>
        <row r="202">
          <cell r="A202">
            <v>404559</v>
          </cell>
          <cell r="B202" t="str">
            <v>LAURELWOOD BREWING CO.</v>
          </cell>
          <cell r="C202" t="str">
            <v>5115 NE SANDY BLVD</v>
          </cell>
          <cell r="D202" t="str">
            <v>PORTLAND</v>
          </cell>
          <cell r="E202" t="str">
            <v>OR</v>
          </cell>
          <cell r="F202" t="str">
            <v>97213-2525</v>
          </cell>
          <cell r="G202" t="str">
            <v>5115 NE SANDY BLVD   PORTLAND OR, 97213-2525</v>
          </cell>
        </row>
        <row r="203">
          <cell r="A203">
            <v>404688</v>
          </cell>
          <cell r="B203" t="str">
            <v>LABATT USA</v>
          </cell>
          <cell r="C203" t="str">
            <v>50 FOUNTAIN PLAZA STE 900</v>
          </cell>
          <cell r="D203" t="str">
            <v>BUFFALO</v>
          </cell>
          <cell r="E203" t="str">
            <v>NY</v>
          </cell>
          <cell r="F203" t="str">
            <v>14202-2214</v>
          </cell>
          <cell r="G203" t="str">
            <v>50 FOUNTAIN PLAZA STE 900   BUFFALO NY, 14202-2214</v>
          </cell>
        </row>
        <row r="204">
          <cell r="A204">
            <v>404824</v>
          </cell>
          <cell r="B204" t="str">
            <v>TWO BEERS BREWING COMPANY</v>
          </cell>
          <cell r="C204" t="str">
            <v>4700 OHIO AVE S STE A</v>
          </cell>
          <cell r="D204" t="str">
            <v>SEATTLE</v>
          </cell>
          <cell r="E204" t="str">
            <v>WA</v>
          </cell>
          <cell r="F204" t="str">
            <v>98134-2359</v>
          </cell>
          <cell r="G204" t="str">
            <v>4700 OHIO AVE S STE A   SEATTLE WA, 98134-2359</v>
          </cell>
        </row>
        <row r="205">
          <cell r="A205">
            <v>404857</v>
          </cell>
          <cell r="B205" t="str">
            <v>DOGHAUS BREWERY</v>
          </cell>
          <cell r="C205" t="str">
            <v>321 9TH ST STE B</v>
          </cell>
          <cell r="D205" t="str">
            <v>LEAVENWORTH</v>
          </cell>
          <cell r="E205" t="str">
            <v>WA</v>
          </cell>
          <cell r="F205" t="str">
            <v>98826-1464</v>
          </cell>
          <cell r="G205" t="str">
            <v>321 9TH ST STE B   LEAVENWORTH WA, 98826-1464</v>
          </cell>
        </row>
        <row r="206">
          <cell r="A206">
            <v>404988</v>
          </cell>
          <cell r="B206" t="str">
            <v>21ST AMENDMENT</v>
          </cell>
          <cell r="C206" t="str">
            <v>2010 WILLIAMS STREET STE A</v>
          </cell>
          <cell r="D206" t="str">
            <v>SAN LEANDRO</v>
          </cell>
          <cell r="E206" t="str">
            <v>CA</v>
          </cell>
          <cell r="F206" t="str">
            <v>94577-1411</v>
          </cell>
          <cell r="G206" t="str">
            <v>2010 WILLIAMS STREET STE A   SAN LEANDRO CA, 94577-1411</v>
          </cell>
        </row>
        <row r="207">
          <cell r="A207">
            <v>405045</v>
          </cell>
          <cell r="B207" t="str">
            <v>SAAL BREWING</v>
          </cell>
          <cell r="C207" t="str">
            <v>10209 270TH ST NW</v>
          </cell>
          <cell r="D207" t="str">
            <v>STANWOOD</v>
          </cell>
          <cell r="E207" t="str">
            <v>WA</v>
          </cell>
          <cell r="F207" t="str">
            <v>98292-8022</v>
          </cell>
          <cell r="G207" t="str">
            <v>10209 270TH ST NW   STANWOOD WA, 98292-8022</v>
          </cell>
        </row>
        <row r="208">
          <cell r="A208">
            <v>405056</v>
          </cell>
          <cell r="B208" t="str">
            <v>JINRO AMERICA</v>
          </cell>
          <cell r="C208" t="str">
            <v>13422 ALONDRA BLVD</v>
          </cell>
          <cell r="D208" t="str">
            <v>CERRITOS</v>
          </cell>
          <cell r="E208" t="str">
            <v>CA</v>
          </cell>
          <cell r="F208" t="str">
            <v>90703-2315</v>
          </cell>
          <cell r="G208" t="str">
            <v>13422 ALONDRA BLVD   CERRITOS CA, 90703-2315</v>
          </cell>
        </row>
        <row r="209">
          <cell r="A209">
            <v>405060</v>
          </cell>
          <cell r="B209" t="str">
            <v>BITTER ROOT BREWING</v>
          </cell>
          <cell r="C209" t="str">
            <v>101 MARCUS ST</v>
          </cell>
          <cell r="D209" t="str">
            <v>HAMILTON</v>
          </cell>
          <cell r="E209" t="str">
            <v>MT</v>
          </cell>
          <cell r="F209" t="str">
            <v>59840-2541</v>
          </cell>
          <cell r="G209" t="str">
            <v>101 MARCUS ST   HAMILTON MT, 59840-2541</v>
          </cell>
        </row>
        <row r="210">
          <cell r="A210">
            <v>405102</v>
          </cell>
          <cell r="B210" t="str">
            <v>NORTHWOOD PUBLIC HOUSE AND BREWERY</v>
          </cell>
          <cell r="C210" t="str">
            <v>1401 SE RASMUSSEN BLVD</v>
          </cell>
          <cell r="D210" t="str">
            <v>BATTLE GROUND</v>
          </cell>
          <cell r="E210" t="str">
            <v>WA</v>
          </cell>
          <cell r="F210" t="str">
            <v>98604-8620</v>
          </cell>
          <cell r="G210" t="str">
            <v>1401 SE RASMUSSEN BLVD   BATTLE GROUND WA, 98604-8620</v>
          </cell>
        </row>
        <row r="211">
          <cell r="A211">
            <v>405162</v>
          </cell>
          <cell r="B211" t="str">
            <v>WALLACE BREWING</v>
          </cell>
          <cell r="C211" t="str">
            <v>610 BANK ST</v>
          </cell>
          <cell r="D211" t="str">
            <v>WALLACE</v>
          </cell>
          <cell r="E211" t="str">
            <v>ID</v>
          </cell>
          <cell r="F211" t="str">
            <v>83873-2227</v>
          </cell>
          <cell r="G211" t="str">
            <v>610 BANK ST   WALLACE ID, 83873-2227</v>
          </cell>
        </row>
        <row r="212">
          <cell r="A212">
            <v>405352</v>
          </cell>
          <cell r="B212" t="str">
            <v>THE BRUERY</v>
          </cell>
          <cell r="C212" t="str">
            <v>715 DUNN WAY</v>
          </cell>
          <cell r="D212" t="str">
            <v>PLACENTIA</v>
          </cell>
          <cell r="E212" t="str">
            <v>CA</v>
          </cell>
          <cell r="F212" t="str">
            <v>92870-6806</v>
          </cell>
          <cell r="G212" t="str">
            <v>715 DUNN WAY   PLACENTIA CA, 92870-6806</v>
          </cell>
        </row>
        <row r="213">
          <cell r="A213">
            <v>405615</v>
          </cell>
          <cell r="B213" t="str">
            <v>THE STATION U-BREW</v>
          </cell>
          <cell r="C213" t="str">
            <v>211 W STEWART STE B</v>
          </cell>
          <cell r="D213" t="str">
            <v>PUYALLUP</v>
          </cell>
          <cell r="E213" t="str">
            <v>WA</v>
          </cell>
          <cell r="F213" t="str">
            <v>98371-4393</v>
          </cell>
          <cell r="G213" t="str">
            <v>211 W STEWART STE B   PUYALLUP WA, 98371-4393</v>
          </cell>
        </row>
        <row r="214">
          <cell r="A214">
            <v>405667</v>
          </cell>
          <cell r="B214" t="str">
            <v>MARITIME PACIFIC BREWING COMPANY</v>
          </cell>
          <cell r="C214" t="str">
            <v>1111 NW BALLARD WAY</v>
          </cell>
          <cell r="D214" t="str">
            <v>SEATTLE</v>
          </cell>
          <cell r="E214" t="str">
            <v>WA</v>
          </cell>
          <cell r="F214" t="str">
            <v>98107-4639</v>
          </cell>
          <cell r="G214" t="str">
            <v>1111 NW BALLARD WAY   SEATTLE WA, 98107-4639</v>
          </cell>
        </row>
        <row r="215">
          <cell r="A215">
            <v>405690</v>
          </cell>
          <cell r="B215" t="str">
            <v>HOPWORKS URBAN BREWERY</v>
          </cell>
          <cell r="C215" t="str">
            <v>2944 SE POWELL BLVD</v>
          </cell>
          <cell r="D215" t="str">
            <v>PORTLAND</v>
          </cell>
          <cell r="E215" t="str">
            <v>OR</v>
          </cell>
          <cell r="F215" t="str">
            <v>97202-2054</v>
          </cell>
          <cell r="G215" t="str">
            <v>2944 SE POWELL BLVD   PORTLAND OR, 97202-2054</v>
          </cell>
        </row>
        <row r="216">
          <cell r="A216">
            <v>405914</v>
          </cell>
          <cell r="B216" t="str">
            <v>BODACIOUS BERRIES, FRUITS AND BREWS</v>
          </cell>
          <cell r="C216" t="str">
            <v>16004 N APPLEWOOD LN</v>
          </cell>
          <cell r="D216" t="str">
            <v>MEAD</v>
          </cell>
          <cell r="E216" t="str">
            <v>WA</v>
          </cell>
          <cell r="F216" t="str">
            <v>99021-7818</v>
          </cell>
          <cell r="G216" t="str">
            <v>16004 N APPLEWOOD LN   MEAD WA, 99021-7818</v>
          </cell>
        </row>
        <row r="217">
          <cell r="A217">
            <v>406000</v>
          </cell>
          <cell r="B217" t="str">
            <v>RAVEN IMPORT CO</v>
          </cell>
          <cell r="C217" t="str">
            <v>78 GREENPORT AVE</v>
          </cell>
          <cell r="D217" t="str">
            <v>BROOKLYN</v>
          </cell>
          <cell r="E217" t="str">
            <v>NY</v>
          </cell>
          <cell r="F217" t="str">
            <v>11222-0000</v>
          </cell>
          <cell r="G217" t="str">
            <v>78 GREENPORT AVE   BROOKLYN NY, 11222-0000</v>
          </cell>
        </row>
        <row r="218">
          <cell r="A218">
            <v>406003</v>
          </cell>
          <cell r="B218" t="str">
            <v>UPRIGHT BREWING COMPANY</v>
          </cell>
          <cell r="C218" t="str">
            <v>240 N BROADWAY STE 2</v>
          </cell>
          <cell r="D218" t="str">
            <v>PORTLAND</v>
          </cell>
          <cell r="E218" t="str">
            <v>OR</v>
          </cell>
          <cell r="F218" t="str">
            <v>97227-1880</v>
          </cell>
          <cell r="G218" t="str">
            <v>240 N BROADWAY STE 2   PORTLAND OR, 97227-1880</v>
          </cell>
        </row>
        <row r="219">
          <cell r="A219">
            <v>406106</v>
          </cell>
          <cell r="B219" t="str">
            <v>SAN JUAN SELTZER</v>
          </cell>
          <cell r="C219" t="str">
            <v>3901 1ST AVE S</v>
          </cell>
          <cell r="D219" t="str">
            <v>SEATTLE</v>
          </cell>
          <cell r="E219" t="str">
            <v>WA</v>
          </cell>
          <cell r="F219" t="str">
            <v>98134-2236</v>
          </cell>
          <cell r="G219" t="str">
            <v>3901 1ST AVE S   SEATTLE WA, 98134-2236</v>
          </cell>
        </row>
        <row r="220">
          <cell r="A220">
            <v>406159</v>
          </cell>
          <cell r="B220" t="str">
            <v>SILVER CITY BREWERY</v>
          </cell>
          <cell r="C220" t="str">
            <v>206 KATY PENMAN AVE</v>
          </cell>
          <cell r="D220" t="str">
            <v>BREMERTON</v>
          </cell>
          <cell r="E220" t="str">
            <v>WA</v>
          </cell>
          <cell r="F220" t="str">
            <v>98312-4301</v>
          </cell>
          <cell r="G220" t="str">
            <v>206 KATY PENMAN AVE   BREMERTON WA, 98312-4301</v>
          </cell>
        </row>
        <row r="221">
          <cell r="A221">
            <v>406225</v>
          </cell>
          <cell r="B221" t="str">
            <v>DOUBLE BLUFF BREWING CO.</v>
          </cell>
          <cell r="C221" t="str">
            <v>121 2ND ST</v>
          </cell>
          <cell r="D221" t="str">
            <v>LANGLEY</v>
          </cell>
          <cell r="E221" t="str">
            <v>WA</v>
          </cell>
          <cell r="F221" t="str">
            <v>98260-9850</v>
          </cell>
          <cell r="G221" t="str">
            <v>121 2ND ST   LANGLEY WA, 98260-9850</v>
          </cell>
        </row>
        <row r="222">
          <cell r="A222">
            <v>406231</v>
          </cell>
          <cell r="B222" t="str">
            <v>NORTH SOUND BREWING CO</v>
          </cell>
          <cell r="C222" t="str">
            <v>17406 STATE ROUTE 536 UNIT A</v>
          </cell>
          <cell r="D222" t="str">
            <v>MOUNT VERNON</v>
          </cell>
          <cell r="E222" t="str">
            <v>WA</v>
          </cell>
          <cell r="F222" t="str">
            <v>98273-8755</v>
          </cell>
          <cell r="G222" t="str">
            <v>17406 STATE ROUTE 536 UNIT A   MOUNT VERNON WA, 98273-8755</v>
          </cell>
        </row>
        <row r="223">
          <cell r="A223">
            <v>406548</v>
          </cell>
          <cell r="B223" t="str">
            <v>BOMBING RANGE BREWING COMPANY</v>
          </cell>
          <cell r="C223" t="str">
            <v>2000 LOGSTON BLVD STE 126</v>
          </cell>
          <cell r="D223" t="str">
            <v>RICHLAND</v>
          </cell>
          <cell r="E223" t="str">
            <v>WA</v>
          </cell>
          <cell r="F223" t="str">
            <v>99354-5300</v>
          </cell>
          <cell r="G223" t="str">
            <v>2000 LOGSTON BLVD STE 126   RICHLAND WA, 99354-5300</v>
          </cell>
        </row>
        <row r="224">
          <cell r="A224">
            <v>406615</v>
          </cell>
          <cell r="B224" t="str">
            <v>MAUI BREWING CO.</v>
          </cell>
          <cell r="C224" t="str">
            <v>605 LIPOA PKWY</v>
          </cell>
          <cell r="D224" t="str">
            <v>KIHEI</v>
          </cell>
          <cell r="E224" t="str">
            <v>HI</v>
          </cell>
          <cell r="F224" t="str">
            <v>96753-0000</v>
          </cell>
          <cell r="G224" t="str">
            <v>605 LIPOA PKWY   KIHEI HI, 96753-0000</v>
          </cell>
        </row>
        <row r="225">
          <cell r="A225">
            <v>406685</v>
          </cell>
          <cell r="B225" t="str">
            <v>PAULANER USA</v>
          </cell>
          <cell r="C225" t="str">
            <v>861 SOUTHPARK DR STE 400</v>
          </cell>
          <cell r="D225" t="str">
            <v>LITTLETON</v>
          </cell>
          <cell r="E225" t="str">
            <v>CO</v>
          </cell>
          <cell r="F225" t="str">
            <v>80120-5684</v>
          </cell>
          <cell r="G225" t="str">
            <v>861 SOUTHPARK DR STE 400   LITTLETON CO, 80120-5684</v>
          </cell>
        </row>
        <row r="226">
          <cell r="A226">
            <v>406686</v>
          </cell>
          <cell r="B226" t="str">
            <v>HEATHEN BREWING</v>
          </cell>
          <cell r="C226" t="str">
            <v>5612 NE 119TH ST</v>
          </cell>
          <cell r="D226" t="str">
            <v>VANCOUVER</v>
          </cell>
          <cell r="E226" t="str">
            <v>WA</v>
          </cell>
          <cell r="F226" t="str">
            <v>98686-3475</v>
          </cell>
          <cell r="G226" t="str">
            <v>5612 NE 119TH ST   VANCOUVER WA, 98686-3475</v>
          </cell>
        </row>
        <row r="227">
          <cell r="A227">
            <v>406726</v>
          </cell>
          <cell r="B227" t="str">
            <v>SALISH SEA BREWING COMPANY</v>
          </cell>
          <cell r="C227" t="str">
            <v>180 W DAYTON ST STE 101A &amp; 102A</v>
          </cell>
          <cell r="D227" t="str">
            <v>EDMONDS</v>
          </cell>
          <cell r="E227" t="str">
            <v>WA</v>
          </cell>
          <cell r="F227" t="str">
            <v>98020-4127</v>
          </cell>
          <cell r="G227" t="str">
            <v>180 W DAYTON ST STE 101A &amp; 102A   EDMONDS WA, 98020-4127</v>
          </cell>
        </row>
        <row r="228">
          <cell r="A228">
            <v>406730</v>
          </cell>
          <cell r="B228" t="str">
            <v>NORTH JETTY BREWING</v>
          </cell>
          <cell r="C228" t="str">
            <v>4200 PACIFIC WAY</v>
          </cell>
          <cell r="D228" t="str">
            <v>SEAVIEW</v>
          </cell>
          <cell r="E228" t="str">
            <v>WA</v>
          </cell>
          <cell r="F228" t="str">
            <v>98644-4212</v>
          </cell>
          <cell r="G228" t="str">
            <v>4200 PACIFIC WAY   SEAVIEW WA, 98644-4212</v>
          </cell>
        </row>
        <row r="229">
          <cell r="A229">
            <v>406894</v>
          </cell>
          <cell r="B229" t="str">
            <v>ICICLE BREWING COMPANY</v>
          </cell>
          <cell r="C229" t="str">
            <v>935 FRONT ST</v>
          </cell>
          <cell r="D229" t="str">
            <v>LEAVENWORTH</v>
          </cell>
          <cell r="E229" t="str">
            <v>WA</v>
          </cell>
          <cell r="F229" t="str">
            <v>98826-1427</v>
          </cell>
          <cell r="G229" t="str">
            <v>935 FRONT ST   LEAVENWORTH WA, 98826-1427</v>
          </cell>
        </row>
        <row r="230">
          <cell r="A230">
            <v>406994</v>
          </cell>
          <cell r="B230" t="str">
            <v>SILVER MOON BREWING</v>
          </cell>
          <cell r="C230" t="str">
            <v>24 NW GREENWOOD AVE</v>
          </cell>
          <cell r="D230" t="str">
            <v>BEND</v>
          </cell>
          <cell r="E230" t="str">
            <v>OR</v>
          </cell>
          <cell r="F230" t="str">
            <v>97703-2027</v>
          </cell>
          <cell r="G230" t="str">
            <v>24 NW GREENWOOD AVE   BEND OR, 97703-2027</v>
          </cell>
        </row>
        <row r="231">
          <cell r="A231">
            <v>407007</v>
          </cell>
          <cell r="B231" t="str">
            <v>MILEPOST 111 BREWING COMPANY</v>
          </cell>
          <cell r="C231" t="str">
            <v>407 APLETS WAY</v>
          </cell>
          <cell r="D231" t="str">
            <v>CASHMERE</v>
          </cell>
          <cell r="E231" t="str">
            <v>WA</v>
          </cell>
          <cell r="F231" t="str">
            <v>98815-1033</v>
          </cell>
          <cell r="G231" t="str">
            <v>407 APLETS WAY   CASHMERE WA, 98815-1033</v>
          </cell>
        </row>
        <row r="232">
          <cell r="A232">
            <v>407017</v>
          </cell>
          <cell r="B232" t="str">
            <v>FOUR HORSEMEN BREWERY</v>
          </cell>
          <cell r="C232" t="str">
            <v>30221 148TH AVE SE</v>
          </cell>
          <cell r="D232" t="str">
            <v>KENT</v>
          </cell>
          <cell r="E232" t="str">
            <v>WA</v>
          </cell>
          <cell r="F232" t="str">
            <v>98042-9368</v>
          </cell>
          <cell r="G232" t="str">
            <v>30221 148TH AVE SE   KENT WA, 98042-9368</v>
          </cell>
        </row>
        <row r="233">
          <cell r="A233">
            <v>407051</v>
          </cell>
          <cell r="B233" t="str">
            <v>BELLEVUE BREWING COMPANY</v>
          </cell>
          <cell r="C233" t="str">
            <v>1820 130TH AVE NE STE 2</v>
          </cell>
          <cell r="D233" t="str">
            <v>BELLEVUE</v>
          </cell>
          <cell r="E233" t="str">
            <v>WA</v>
          </cell>
          <cell r="F233" t="str">
            <v>98005-2205</v>
          </cell>
          <cell r="G233" t="str">
            <v>1820 130TH AVE NE STE 2   BELLEVUE WA, 98005-2205</v>
          </cell>
        </row>
        <row r="234">
          <cell r="A234">
            <v>407090</v>
          </cell>
          <cell r="B234" t="str">
            <v>BLACKBEARD'S BREWING COMPANY</v>
          </cell>
          <cell r="C234" t="str">
            <v>700 W OCEAN AVE</v>
          </cell>
          <cell r="D234" t="str">
            <v>WESTPORT</v>
          </cell>
          <cell r="E234" t="str">
            <v>WA</v>
          </cell>
          <cell r="F234" t="str">
            <v>98595-9603</v>
          </cell>
          <cell r="G234" t="str">
            <v>700 W OCEAN AVE   WESTPORT WA, 98595-9603</v>
          </cell>
        </row>
        <row r="235">
          <cell r="A235">
            <v>407159</v>
          </cell>
          <cell r="B235" t="str">
            <v>VASHON BREWING LLC</v>
          </cell>
          <cell r="C235" t="str">
            <v>10124 SW QUARTERMASTER DR</v>
          </cell>
          <cell r="D235" t="str">
            <v>VASHON</v>
          </cell>
          <cell r="E235" t="str">
            <v>WA</v>
          </cell>
          <cell r="F235" t="str">
            <v>98070-5900</v>
          </cell>
          <cell r="G235" t="str">
            <v>10124 SW QUARTERMASTER DR   VASHON WA, 98070-5900</v>
          </cell>
        </row>
        <row r="236">
          <cell r="A236">
            <v>407253</v>
          </cell>
          <cell r="B236" t="str">
            <v>NORTHERN ALES</v>
          </cell>
          <cell r="C236" t="str">
            <v>325 W 3RD AVE</v>
          </cell>
          <cell r="D236" t="str">
            <v>KETTLE FALLS</v>
          </cell>
          <cell r="E236" t="str">
            <v>WA</v>
          </cell>
          <cell r="F236" t="str">
            <v>99141-0000</v>
          </cell>
          <cell r="G236" t="str">
            <v>325 W 3RD AVE   KETTLE FALLS WA, 99141-0000</v>
          </cell>
        </row>
        <row r="237">
          <cell r="A237">
            <v>407403</v>
          </cell>
          <cell r="B237" t="str">
            <v>OAKSHIRE BREWING</v>
          </cell>
          <cell r="C237" t="str">
            <v>1055 MADERA ST</v>
          </cell>
          <cell r="D237" t="str">
            <v>EUGENE</v>
          </cell>
          <cell r="E237" t="str">
            <v>OR</v>
          </cell>
          <cell r="F237" t="str">
            <v>97402-2019</v>
          </cell>
          <cell r="G237" t="str">
            <v>1055 MADERA ST   EUGENE OR, 97402-2019</v>
          </cell>
        </row>
        <row r="238">
          <cell r="A238">
            <v>407441</v>
          </cell>
          <cell r="B238" t="str">
            <v>TWELVE PERCENT</v>
          </cell>
          <cell r="C238" t="str">
            <v>560 SOUTH THIRD AVE</v>
          </cell>
          <cell r="D238" t="str">
            <v>MOUNT VERNON</v>
          </cell>
          <cell r="E238" t="str">
            <v>NY</v>
          </cell>
          <cell r="F238" t="str">
            <v>10550-0000</v>
          </cell>
          <cell r="G238" t="str">
            <v>560 SOUTH THIRD AVE   MOUNT VERNON NY, 10550-0000</v>
          </cell>
        </row>
        <row r="239">
          <cell r="A239">
            <v>407473</v>
          </cell>
          <cell r="B239" t="str">
            <v>OLD STOVE BREWING COMPANY</v>
          </cell>
          <cell r="C239" t="str">
            <v>1550 NW 49TH ST</v>
          </cell>
          <cell r="D239" t="str">
            <v>SEATTLE</v>
          </cell>
          <cell r="E239" t="str">
            <v>WA</v>
          </cell>
          <cell r="F239" t="str">
            <v>98107-4731</v>
          </cell>
          <cell r="G239" t="str">
            <v>1550 NW 49TH ST   SEATTLE WA, 98107-4731</v>
          </cell>
        </row>
        <row r="240">
          <cell r="A240">
            <v>407474</v>
          </cell>
          <cell r="B240" t="str">
            <v>ASSOCIATED BREWING COMPANY</v>
          </cell>
          <cell r="C240" t="str">
            <v>219 LITTLE CANADA RD E</v>
          </cell>
          <cell r="D240" t="str">
            <v>ST. PAUL</v>
          </cell>
          <cell r="E240" t="str">
            <v>MN</v>
          </cell>
          <cell r="F240" t="str">
            <v>55117-1325</v>
          </cell>
          <cell r="G240" t="str">
            <v>219 LITTLE CANADA RD E   ST. PAUL MN, 55117-1325</v>
          </cell>
        </row>
        <row r="241">
          <cell r="A241">
            <v>407478</v>
          </cell>
          <cell r="B241" t="str">
            <v>S&amp;H INDEPENDENT PREMIUM BRANDS WEST,</v>
          </cell>
          <cell r="C241" t="str">
            <v>280 HARBOR WAY</v>
          </cell>
          <cell r="D241" t="str">
            <v>SOUTH SAN FRANCISCO</v>
          </cell>
          <cell r="E241" t="str">
            <v>CA</v>
          </cell>
          <cell r="F241" t="str">
            <v>94080-6816</v>
          </cell>
          <cell r="G241" t="str">
            <v>280 HARBOR WAY   SOUTH SAN FRANCISCO CA, 94080-6816</v>
          </cell>
        </row>
        <row r="242">
          <cell r="A242">
            <v>407522</v>
          </cell>
          <cell r="B242" t="str">
            <v>COLUMBIA VALLEY BREWING AND RIVERSIDE</v>
          </cell>
          <cell r="C242" t="str">
            <v>538 RIVERSIDE DR</v>
          </cell>
          <cell r="D242" t="str">
            <v>WENATCHEE</v>
          </cell>
          <cell r="E242" t="str">
            <v>WA</v>
          </cell>
          <cell r="F242" t="str">
            <v>98801-6133</v>
          </cell>
          <cell r="G242" t="str">
            <v>538 RIVERSIDE DR   WENATCHEE WA, 98801-6133</v>
          </cell>
        </row>
        <row r="243">
          <cell r="A243">
            <v>407531</v>
          </cell>
          <cell r="B243" t="str">
            <v>REPUBLIC BREWING COMPANY</v>
          </cell>
          <cell r="C243" t="str">
            <v>26 N CLARK AVE</v>
          </cell>
          <cell r="D243" t="str">
            <v>REPUBLIC</v>
          </cell>
          <cell r="E243" t="str">
            <v>WA</v>
          </cell>
          <cell r="F243" t="str">
            <v>99166-0000</v>
          </cell>
          <cell r="G243" t="str">
            <v>26 N CLARK AVE   REPUBLIC WA, 99166-0000</v>
          </cell>
        </row>
        <row r="244">
          <cell r="A244">
            <v>407538</v>
          </cell>
          <cell r="B244" t="str">
            <v>ELYSIAN BREWING COMPANY</v>
          </cell>
          <cell r="C244" t="str">
            <v>5510 AIRPORT WAY S</v>
          </cell>
          <cell r="D244" t="str">
            <v>SEATTLE</v>
          </cell>
          <cell r="E244" t="str">
            <v>WA</v>
          </cell>
          <cell r="F244" t="str">
            <v>98108-2255</v>
          </cell>
          <cell r="G244" t="str">
            <v>5510 AIRPORT WAY S   SEATTLE WA, 98108-2255</v>
          </cell>
        </row>
        <row r="245">
          <cell r="A245">
            <v>407559</v>
          </cell>
          <cell r="B245" t="str">
            <v>PELICAN PUB &amp; BREWERY</v>
          </cell>
          <cell r="C245" t="str">
            <v>1708 1ST STREET</v>
          </cell>
          <cell r="D245" t="str">
            <v>TILLAMOOK</v>
          </cell>
          <cell r="E245" t="str">
            <v>OR</v>
          </cell>
          <cell r="F245" t="str">
            <v>97141-0000</v>
          </cell>
          <cell r="G245" t="str">
            <v>1708 1ST STREET   TILLAMOOK OR, 97141-0000</v>
          </cell>
        </row>
        <row r="246">
          <cell r="A246">
            <v>407638</v>
          </cell>
          <cell r="B246" t="str">
            <v>MILLENNIUM PRODUCTS</v>
          </cell>
          <cell r="C246" t="str">
            <v>4646 HAMPTON ST</v>
          </cell>
          <cell r="D246" t="str">
            <v>VERNON</v>
          </cell>
          <cell r="E246" t="str">
            <v>CA</v>
          </cell>
          <cell r="F246" t="str">
            <v>90058-2116</v>
          </cell>
          <cell r="G246" t="str">
            <v>4646 HAMPTON ST   VERNON CA, 90058-2116</v>
          </cell>
        </row>
        <row r="247">
          <cell r="A247">
            <v>407739</v>
          </cell>
          <cell r="B247" t="str">
            <v>FORT GEORGE BREWERY</v>
          </cell>
          <cell r="C247" t="str">
            <v>1483 DUANE ST</v>
          </cell>
          <cell r="D247" t="str">
            <v>ASTORIA</v>
          </cell>
          <cell r="E247" t="str">
            <v>OR</v>
          </cell>
          <cell r="F247" t="str">
            <v>97103-3819</v>
          </cell>
          <cell r="G247" t="str">
            <v>1483 DUANE ST   ASTORIA OR, 97103-3819</v>
          </cell>
        </row>
        <row r="248">
          <cell r="A248">
            <v>407925</v>
          </cell>
          <cell r="B248" t="str">
            <v>RHINELANDER BREWING COMPANY</v>
          </cell>
          <cell r="C248" t="str">
            <v>1208 14TH AVE</v>
          </cell>
          <cell r="D248" t="str">
            <v>MONROE</v>
          </cell>
          <cell r="E248" t="str">
            <v>WI</v>
          </cell>
          <cell r="F248" t="str">
            <v>53566-2055</v>
          </cell>
          <cell r="G248" t="str">
            <v>1208 14TH AVE   MONROE WI, 53566-2055</v>
          </cell>
        </row>
        <row r="249">
          <cell r="A249">
            <v>408000</v>
          </cell>
          <cell r="B249" t="str">
            <v>OCCIDENTAL BREWING CO</v>
          </cell>
          <cell r="C249" t="str">
            <v>6635 N BALTIMORE AVE</v>
          </cell>
          <cell r="D249" t="str">
            <v>PORTLAND</v>
          </cell>
          <cell r="E249" t="str">
            <v>OR</v>
          </cell>
          <cell r="F249" t="str">
            <v>97203-5454</v>
          </cell>
          <cell r="G249" t="str">
            <v>6635 N BALTIMORE AVE   PORTLAND OR, 97203-5454</v>
          </cell>
        </row>
        <row r="250">
          <cell r="A250">
            <v>408044</v>
          </cell>
          <cell r="B250" t="str">
            <v>RED TRUCK BEER COMPANY</v>
          </cell>
          <cell r="C250" t="str">
            <v>1020 E LINCOLN AVE</v>
          </cell>
          <cell r="D250" t="str">
            <v>FORT COLLINS</v>
          </cell>
          <cell r="E250" t="str">
            <v>CO</v>
          </cell>
          <cell r="F250" t="str">
            <v>80524-2509</v>
          </cell>
          <cell r="G250" t="str">
            <v>1020 E LINCOLN AVE   FORT COLLINS CO, 80524-2509</v>
          </cell>
        </row>
        <row r="251">
          <cell r="A251">
            <v>408113</v>
          </cell>
          <cell r="B251" t="str">
            <v>AMERICAN SPIRITS EXCHANGE LIMITED</v>
          </cell>
          <cell r="C251" t="str">
            <v>205 MILL ST</v>
          </cell>
          <cell r="D251" t="str">
            <v>BRIDGEPORT</v>
          </cell>
          <cell r="E251" t="str">
            <v>PA</v>
          </cell>
          <cell r="F251" t="str">
            <v>19405-1066</v>
          </cell>
          <cell r="G251" t="str">
            <v>205 MILL ST   BRIDGEPORT PA, 19405-1066</v>
          </cell>
        </row>
        <row r="252">
          <cell r="A252">
            <v>408138</v>
          </cell>
          <cell r="B252" t="str">
            <v>T. ELENTENY IMPORTS</v>
          </cell>
          <cell r="C252" t="str">
            <v>285 WEST BROADWAY STE 500</v>
          </cell>
          <cell r="D252" t="str">
            <v>NEW YORK</v>
          </cell>
          <cell r="E252" t="str">
            <v>NY</v>
          </cell>
          <cell r="F252" t="str">
            <v>10013-2269</v>
          </cell>
          <cell r="G252" t="str">
            <v>285 WEST BROADWAY STE 500   NEW YORK NY, 10013-2269</v>
          </cell>
        </row>
        <row r="253">
          <cell r="A253">
            <v>408146</v>
          </cell>
          <cell r="B253" t="str">
            <v>SCHAFER-REICHART SELECTIONS</v>
          </cell>
          <cell r="C253" t="str">
            <v>2041 HANSCOM DR</v>
          </cell>
          <cell r="D253" t="str">
            <v>SOUTH PASADENA</v>
          </cell>
          <cell r="E253" t="str">
            <v>CA</v>
          </cell>
          <cell r="F253" t="str">
            <v>91030-4011</v>
          </cell>
          <cell r="G253" t="str">
            <v>2041 HANSCOM DR   SOUTH PASADENA CA, 91030-4011</v>
          </cell>
        </row>
        <row r="254">
          <cell r="A254">
            <v>408207</v>
          </cell>
          <cell r="B254" t="str">
            <v>BARHOP BREWING</v>
          </cell>
          <cell r="C254" t="str">
            <v>2506 W 19TH ST</v>
          </cell>
          <cell r="D254" t="str">
            <v>PORT ANGELES</v>
          </cell>
          <cell r="E254" t="str">
            <v>WA</v>
          </cell>
          <cell r="F254" t="str">
            <v>98363-1358</v>
          </cell>
          <cell r="G254" t="str">
            <v>2506 W 19TH ST   PORT ANGELES WA, 98363-1358</v>
          </cell>
        </row>
        <row r="255">
          <cell r="A255">
            <v>408276</v>
          </cell>
          <cell r="B255" t="str">
            <v>DARACH BREWING COMPANY</v>
          </cell>
          <cell r="C255" t="str">
            <v>1015 N STATE ST</v>
          </cell>
          <cell r="D255" t="str">
            <v>BELLINGHAM</v>
          </cell>
          <cell r="E255" t="str">
            <v>WA</v>
          </cell>
          <cell r="F255" t="str">
            <v>98225-5011</v>
          </cell>
          <cell r="G255" t="str">
            <v>1015 N STATE ST   BELLINGHAM WA, 98225-5011</v>
          </cell>
        </row>
        <row r="256">
          <cell r="A256">
            <v>408316</v>
          </cell>
          <cell r="B256" t="str">
            <v>RM BEVERAGE DELAWARE</v>
          </cell>
          <cell r="C256" t="str">
            <v>7000 N CUTTER CIRCLE</v>
          </cell>
          <cell r="D256" t="str">
            <v>PORTLAND</v>
          </cell>
          <cell r="E256" t="str">
            <v>OR</v>
          </cell>
          <cell r="F256" t="str">
            <v>97217-3953</v>
          </cell>
          <cell r="G256" t="str">
            <v>7000 N CUTTER CIRCLE   PORTLAND OR, 97217-3953</v>
          </cell>
        </row>
        <row r="257">
          <cell r="A257">
            <v>408361</v>
          </cell>
          <cell r="B257" t="str">
            <v>KULSHAN BREWERY</v>
          </cell>
          <cell r="C257" t="str">
            <v>2238 JAMES ST</v>
          </cell>
          <cell r="D257" t="str">
            <v>BELLINGHAM</v>
          </cell>
          <cell r="E257" t="str">
            <v>WA</v>
          </cell>
          <cell r="F257" t="str">
            <v>98225-4142</v>
          </cell>
          <cell r="G257" t="str">
            <v>2238 JAMES ST   BELLINGHAM WA, 98225-4142</v>
          </cell>
        </row>
        <row r="258">
          <cell r="A258">
            <v>408446</v>
          </cell>
          <cell r="B258" t="str">
            <v>EASTERN LIQUORS USA</v>
          </cell>
          <cell r="C258" t="str">
            <v>990 WESTBURY RD FL 2</v>
          </cell>
          <cell r="D258" t="str">
            <v>WESTBURY</v>
          </cell>
          <cell r="E258" t="str">
            <v>NY</v>
          </cell>
          <cell r="F258" t="str">
            <v>11590-5309</v>
          </cell>
          <cell r="G258" t="str">
            <v>990 WESTBURY RD FL 2   WESTBURY NY, 11590-5309</v>
          </cell>
        </row>
        <row r="259">
          <cell r="A259">
            <v>408519</v>
          </cell>
          <cell r="B259" t="str">
            <v>FRACTURE BREWING</v>
          </cell>
          <cell r="C259" t="str">
            <v>701 E BURNSIDE ST</v>
          </cell>
          <cell r="D259" t="str">
            <v>PORTLAND</v>
          </cell>
          <cell r="E259" t="str">
            <v>OR</v>
          </cell>
          <cell r="F259" t="str">
            <v>97214-1218</v>
          </cell>
          <cell r="G259" t="str">
            <v>701 E BURNSIDE ST   PORTLAND OR, 97214-1218</v>
          </cell>
        </row>
        <row r="260">
          <cell r="A260">
            <v>408609</v>
          </cell>
          <cell r="B260" t="str">
            <v>LAKE CHELAN BREWERY</v>
          </cell>
          <cell r="C260" t="str">
            <v>50 WAPATO WAY # D</v>
          </cell>
          <cell r="D260" t="str">
            <v>MANSON</v>
          </cell>
          <cell r="E260" t="str">
            <v>WA</v>
          </cell>
          <cell r="F260" t="str">
            <v>98831-9210</v>
          </cell>
          <cell r="G260" t="str">
            <v>50 WAPATO WAY # D   MANSON WA, 98831-9210</v>
          </cell>
        </row>
        <row r="261">
          <cell r="A261">
            <v>408677</v>
          </cell>
          <cell r="B261" t="str">
            <v>K P GLOBAL</v>
          </cell>
          <cell r="C261" t="str">
            <v>16210 MANNING WAY</v>
          </cell>
          <cell r="D261" t="str">
            <v>CERRITOS</v>
          </cell>
          <cell r="E261" t="str">
            <v>CA</v>
          </cell>
          <cell r="F261" t="str">
            <v>90703-2223</v>
          </cell>
          <cell r="G261" t="str">
            <v>16210 MANNING WAY   CERRITOS CA, 90703-2223</v>
          </cell>
        </row>
        <row r="262">
          <cell r="A262">
            <v>408685</v>
          </cell>
          <cell r="B262" t="str">
            <v>ELLIOTT BAY PUBLIC HOUSE &amp; BREWERY</v>
          </cell>
          <cell r="C262" t="str">
            <v>12535 LAKE CITY WAY NE</v>
          </cell>
          <cell r="D262" t="str">
            <v>SEATTLE</v>
          </cell>
          <cell r="E262" t="str">
            <v>WA</v>
          </cell>
          <cell r="F262" t="str">
            <v>98125-4424</v>
          </cell>
          <cell r="G262" t="str">
            <v>12535 LAKE CITY WAY NE   SEATTLE WA, 98125-4424</v>
          </cell>
        </row>
        <row r="263">
          <cell r="A263">
            <v>408804</v>
          </cell>
          <cell r="B263" t="str">
            <v>DISTANT WEST BREWING</v>
          </cell>
          <cell r="C263" t="str">
            <v>1406 NW 53RD ST STE 1A</v>
          </cell>
          <cell r="D263" t="str">
            <v>SEATTLE</v>
          </cell>
          <cell r="E263" t="str">
            <v>WA</v>
          </cell>
          <cell r="F263" t="str">
            <v>98107-3731</v>
          </cell>
          <cell r="G263" t="str">
            <v>1406 NW 53RD ST STE 1A   SEATTLE WA, 98107-3731</v>
          </cell>
        </row>
        <row r="264">
          <cell r="A264">
            <v>408881</v>
          </cell>
          <cell r="B264" t="str">
            <v>DA DUE COMPLIANCE AND LOGISTICS CORPO</v>
          </cell>
          <cell r="C264" t="str">
            <v>1700 2ND ST STE 276</v>
          </cell>
          <cell r="D264" t="str">
            <v>NAPA</v>
          </cell>
          <cell r="E264" t="str">
            <v>CA</v>
          </cell>
          <cell r="F264" t="str">
            <v>94559-2409</v>
          </cell>
          <cell r="G264" t="str">
            <v>1700 2ND ST STE 276   NAPA CA, 94559-2409</v>
          </cell>
        </row>
        <row r="265">
          <cell r="A265">
            <v>408887</v>
          </cell>
          <cell r="B265" t="str">
            <v>THREE BULL BREWING CO</v>
          </cell>
          <cell r="C265" t="str">
            <v>809 19TH ST</v>
          </cell>
          <cell r="D265" t="str">
            <v>SNOHOMISH</v>
          </cell>
          <cell r="E265" t="str">
            <v>WA</v>
          </cell>
          <cell r="F265" t="str">
            <v>98290-1444</v>
          </cell>
          <cell r="G265" t="str">
            <v>809 19TH ST   SNOHOMISH WA, 98290-1444</v>
          </cell>
        </row>
        <row r="266">
          <cell r="A266">
            <v>408899</v>
          </cell>
          <cell r="B266" t="str">
            <v>BAINBRIDGE ISLAND BREWING</v>
          </cell>
          <cell r="C266" t="str">
            <v>9415 COPPERTOP LOOP NE STE 104</v>
          </cell>
          <cell r="D266" t="str">
            <v>BAINBRIDGE ISLAND</v>
          </cell>
          <cell r="E266" t="str">
            <v>WA</v>
          </cell>
          <cell r="F266" t="str">
            <v>98110-3647</v>
          </cell>
          <cell r="G266" t="str">
            <v>9415 COPPERTOP LOOP NE STE 104   BAINBRIDGE ISLAND WA, 98110-3647</v>
          </cell>
        </row>
        <row r="267">
          <cell r="A267">
            <v>408910</v>
          </cell>
          <cell r="B267" t="str">
            <v>INTERNATIONAL BEVERAGE HOLDINGS LIMIT</v>
          </cell>
          <cell r="C267" t="str">
            <v>17785 CENTER COURT DRIVE SUITE 640</v>
          </cell>
          <cell r="D267" t="str">
            <v>CERRITOS</v>
          </cell>
          <cell r="E267" t="str">
            <v>CA</v>
          </cell>
          <cell r="F267" t="str">
            <v>90703-0000</v>
          </cell>
          <cell r="G267" t="str">
            <v>17785 CENTER COURT DRIVE SUITE 640   CERRITOS CA, 90703-0000</v>
          </cell>
        </row>
        <row r="268">
          <cell r="A268">
            <v>408924</v>
          </cell>
          <cell r="B268" t="str">
            <v>LOOWIT BREWING COMPANY</v>
          </cell>
          <cell r="C268" t="str">
            <v>507 COLUMBIA ST</v>
          </cell>
          <cell r="D268" t="str">
            <v>VANCOUVER</v>
          </cell>
          <cell r="E268" t="str">
            <v>WA</v>
          </cell>
          <cell r="F268" t="str">
            <v>98660-3194</v>
          </cell>
          <cell r="G268" t="str">
            <v>507 COLUMBIA ST   VANCOUVER WA, 98660-3194</v>
          </cell>
        </row>
        <row r="269">
          <cell r="A269">
            <v>409015</v>
          </cell>
          <cell r="B269" t="str">
            <v>FIVE DONS' BREWING</v>
          </cell>
          <cell r="C269" t="str">
            <v>1158 11TH AVE</v>
          </cell>
          <cell r="D269" t="str">
            <v>LONGVIEW</v>
          </cell>
          <cell r="E269" t="str">
            <v>WA</v>
          </cell>
          <cell r="F269" t="str">
            <v>98632-3110</v>
          </cell>
          <cell r="G269" t="str">
            <v>1158 11TH AVE   LONGVIEW WA, 98632-3110</v>
          </cell>
        </row>
        <row r="270">
          <cell r="A270">
            <v>409026</v>
          </cell>
          <cell r="B270" t="str">
            <v>WATER BUFFALO BREWERY</v>
          </cell>
          <cell r="C270" t="str">
            <v>136 RUSSET RD</v>
          </cell>
          <cell r="D270" t="str">
            <v>WALLA WALLA</v>
          </cell>
          <cell r="E270" t="str">
            <v>WA</v>
          </cell>
          <cell r="F270" t="str">
            <v>99362-8253</v>
          </cell>
          <cell r="G270" t="str">
            <v>136 RUSSET RD   WALLA WALLA WA, 99362-8253</v>
          </cell>
        </row>
        <row r="271">
          <cell r="A271">
            <v>409066</v>
          </cell>
          <cell r="B271" t="str">
            <v>GOODLIFE BREWING COMPANY</v>
          </cell>
          <cell r="C271" t="str">
            <v>1355 SW COMMERCE AVE</v>
          </cell>
          <cell r="D271" t="str">
            <v>BEND</v>
          </cell>
          <cell r="E271" t="str">
            <v>OR</v>
          </cell>
          <cell r="F271" t="str">
            <v>97702-0000</v>
          </cell>
          <cell r="G271" t="str">
            <v>1355 SW COMMERCE AVE   BEND OR, 97702-0000</v>
          </cell>
        </row>
        <row r="272">
          <cell r="A272">
            <v>409097</v>
          </cell>
          <cell r="B272" t="str">
            <v>PARK STREET IMPORTS</v>
          </cell>
          <cell r="C272" t="str">
            <v>1000 BRICKELL AVE STE 215</v>
          </cell>
          <cell r="D272" t="str">
            <v>MIAMI</v>
          </cell>
          <cell r="E272" t="str">
            <v>FL</v>
          </cell>
          <cell r="F272" t="str">
            <v>33131-3014</v>
          </cell>
          <cell r="G272" t="str">
            <v>1000 BRICKELL AVE STE 215   MIAMI FL, 33131-3014</v>
          </cell>
        </row>
        <row r="273">
          <cell r="A273">
            <v>409118</v>
          </cell>
          <cell r="B273" t="str">
            <v>CNS IMPORTS</v>
          </cell>
          <cell r="C273" t="str">
            <v>7709 INDUSTRY AVE</v>
          </cell>
          <cell r="D273" t="str">
            <v>PICO RIVERA</v>
          </cell>
          <cell r="E273" t="str">
            <v>CA</v>
          </cell>
          <cell r="F273" t="str">
            <v>90660-0000</v>
          </cell>
          <cell r="G273" t="str">
            <v>7709 INDUSTRY AVE   PICO RIVERA CA, 90660-0000</v>
          </cell>
        </row>
        <row r="274">
          <cell r="A274">
            <v>409201</v>
          </cell>
          <cell r="B274" t="str">
            <v>VARIETAL BEER COMPANY</v>
          </cell>
          <cell r="C274" t="str">
            <v>416 E EDISON AVE</v>
          </cell>
          <cell r="D274" t="str">
            <v>SUNNYSIDE</v>
          </cell>
          <cell r="E274" t="str">
            <v>WA</v>
          </cell>
          <cell r="F274" t="str">
            <v>98944-1459</v>
          </cell>
          <cell r="G274" t="str">
            <v>416 E EDISON AVE   SUNNYSIDE WA, 98944-1459</v>
          </cell>
        </row>
        <row r="275">
          <cell r="A275">
            <v>409210</v>
          </cell>
          <cell r="B275" t="str">
            <v>HOPS AND SEED BREWERY</v>
          </cell>
          <cell r="C275" t="str">
            <v>18800 142ND AVE NE STE 5B</v>
          </cell>
          <cell r="D275" t="str">
            <v>WOODINVILLE</v>
          </cell>
          <cell r="E275" t="str">
            <v>WA</v>
          </cell>
          <cell r="F275" t="str">
            <v>98072-8218</v>
          </cell>
          <cell r="G275" t="str">
            <v>18800 142ND AVE NE STE 5B   WOODINVILLE WA, 98072-8218</v>
          </cell>
        </row>
        <row r="276">
          <cell r="A276">
            <v>409219</v>
          </cell>
          <cell r="B276" t="str">
            <v>TRIPLEHORN BREWING CO</v>
          </cell>
          <cell r="C276" t="str">
            <v>19510 144TH AVE NE STE E6</v>
          </cell>
          <cell r="D276" t="str">
            <v>WOODINVILLE</v>
          </cell>
          <cell r="E276" t="str">
            <v>WA</v>
          </cell>
          <cell r="F276" t="str">
            <v>98072-8429</v>
          </cell>
          <cell r="G276" t="str">
            <v>19510 144TH AVE NE STE E6   WOODINVILLE WA, 98072-8429</v>
          </cell>
        </row>
        <row r="277">
          <cell r="A277">
            <v>409390</v>
          </cell>
          <cell r="B277" t="str">
            <v>ISLAND HOPPIN' BREWERY</v>
          </cell>
          <cell r="C277" t="str">
            <v>33 HOPE LN</v>
          </cell>
          <cell r="D277" t="str">
            <v>EASTSOUND</v>
          </cell>
          <cell r="E277" t="str">
            <v>WA</v>
          </cell>
          <cell r="F277" t="str">
            <v>98245-8915</v>
          </cell>
          <cell r="G277" t="str">
            <v>33 HOPE LN   EASTSOUND WA, 98245-8915</v>
          </cell>
        </row>
        <row r="278">
          <cell r="A278">
            <v>409421</v>
          </cell>
          <cell r="B278" t="str">
            <v>HARVESTER BREWING</v>
          </cell>
          <cell r="C278" t="str">
            <v>715 SE LINCOLN ST</v>
          </cell>
          <cell r="D278" t="str">
            <v>PORTLAND</v>
          </cell>
          <cell r="E278" t="str">
            <v>OR</v>
          </cell>
          <cell r="F278" t="str">
            <v>97214-4600</v>
          </cell>
          <cell r="G278" t="str">
            <v>715 SE LINCOLN ST   PORTLAND OR, 97214-4600</v>
          </cell>
        </row>
        <row r="279">
          <cell r="A279">
            <v>409442</v>
          </cell>
          <cell r="B279" t="str">
            <v>MCMENAMINS EDGEFIELD BREWERY</v>
          </cell>
          <cell r="C279" t="str">
            <v>2126 SW HALSEY ST STE B</v>
          </cell>
          <cell r="D279" t="str">
            <v>TROUTDALE</v>
          </cell>
          <cell r="E279" t="str">
            <v>OR</v>
          </cell>
          <cell r="F279" t="str">
            <v>97060-1026</v>
          </cell>
          <cell r="G279" t="str">
            <v>2126 SW HALSEY ST STE B   TROUTDALE OR, 97060-1026</v>
          </cell>
        </row>
        <row r="280">
          <cell r="A280">
            <v>409471</v>
          </cell>
          <cell r="B280" t="str">
            <v>DRAGON'S GATE BREWERY</v>
          </cell>
          <cell r="C280" t="str">
            <v>52288 SUNQUIST RD</v>
          </cell>
          <cell r="D280" t="str">
            <v>MILTON FREEWATER</v>
          </cell>
          <cell r="E280" t="str">
            <v>OR</v>
          </cell>
          <cell r="F280" t="str">
            <v>97862-6856</v>
          </cell>
          <cell r="G280" t="str">
            <v>52288 SUNQUIST RD   MILTON FREEWATER OR, 97862-6856</v>
          </cell>
        </row>
        <row r="281">
          <cell r="A281">
            <v>409486</v>
          </cell>
          <cell r="B281" t="str">
            <v>DUNGENESS BREWING COMPANY</v>
          </cell>
          <cell r="C281" t="str">
            <v>4017 S MOUNT ANGELES RD</v>
          </cell>
          <cell r="D281" t="str">
            <v>PORT ANGELES</v>
          </cell>
          <cell r="E281" t="str">
            <v>WA</v>
          </cell>
          <cell r="F281" t="str">
            <v>98362-8966</v>
          </cell>
          <cell r="G281" t="str">
            <v>4017 S MOUNT ANGELES RD   PORT ANGELES WA, 98362-8966</v>
          </cell>
        </row>
        <row r="282">
          <cell r="A282">
            <v>409647</v>
          </cell>
          <cell r="B282" t="str">
            <v>RIVER CITY BREWING</v>
          </cell>
          <cell r="C282" t="str">
            <v>121 S CEDAR ST</v>
          </cell>
          <cell r="D282" t="str">
            <v>SPOKANE</v>
          </cell>
          <cell r="E282" t="str">
            <v>WA</v>
          </cell>
          <cell r="F282" t="str">
            <v>99201-0000</v>
          </cell>
          <cell r="G282" t="str">
            <v>121 S CEDAR ST   SPOKANE WA, 99201-0000</v>
          </cell>
        </row>
        <row r="283">
          <cell r="A283">
            <v>409765</v>
          </cell>
          <cell r="B283" t="str">
            <v>LATITUDE WINES</v>
          </cell>
          <cell r="C283" t="str">
            <v>775 KIRKCREST RD</v>
          </cell>
          <cell r="D283" t="str">
            <v>DANVILLE</v>
          </cell>
          <cell r="E283" t="str">
            <v>CA</v>
          </cell>
          <cell r="F283" t="str">
            <v>94526-2225</v>
          </cell>
          <cell r="G283" t="str">
            <v>775 KIRKCREST RD   DANVILLE CA, 94526-2225</v>
          </cell>
        </row>
        <row r="284">
          <cell r="A284">
            <v>409793</v>
          </cell>
          <cell r="B284" t="str">
            <v>CENTRAL BEER IMPORT &amp; EXPORT</v>
          </cell>
          <cell r="C284" t="str">
            <v>175 SW 7TH ST STE 1502</v>
          </cell>
          <cell r="D284" t="str">
            <v>MIAMI</v>
          </cell>
          <cell r="E284" t="str">
            <v>FL</v>
          </cell>
          <cell r="F284" t="str">
            <v>33130-2954</v>
          </cell>
          <cell r="G284" t="str">
            <v>175 SW 7TH ST STE 1502   MIAMI FL, 33130-2954</v>
          </cell>
        </row>
        <row r="285">
          <cell r="A285">
            <v>409794</v>
          </cell>
          <cell r="B285" t="str">
            <v>GIGANTIC BREWING COMPANY</v>
          </cell>
          <cell r="C285" t="str">
            <v>5224 SE 26TH AVE</v>
          </cell>
          <cell r="D285" t="str">
            <v>PORTLAND</v>
          </cell>
          <cell r="E285" t="str">
            <v>OR</v>
          </cell>
          <cell r="F285" t="str">
            <v>97202-4627</v>
          </cell>
          <cell r="G285" t="str">
            <v>5224 SE 26TH AVE   PORTLAND OR, 97202-4627</v>
          </cell>
        </row>
        <row r="286">
          <cell r="A286">
            <v>409856</v>
          </cell>
          <cell r="B286" t="str">
            <v>ODOM COA LICENSING LLC</v>
          </cell>
          <cell r="C286" t="str">
            <v>6300 CHANGEPOINT DR</v>
          </cell>
          <cell r="D286" t="str">
            <v>ANCHORAGE</v>
          </cell>
          <cell r="E286" t="str">
            <v>AK</v>
          </cell>
          <cell r="F286" t="str">
            <v>99518-0000</v>
          </cell>
          <cell r="G286" t="str">
            <v>6300 CHANGEPOINT DR   ANCHORAGE AK, 99518-0000</v>
          </cell>
        </row>
        <row r="287">
          <cell r="A287">
            <v>409868</v>
          </cell>
          <cell r="B287" t="str">
            <v>ALESMITH BREWING COMPANY</v>
          </cell>
          <cell r="C287" t="str">
            <v>9990 ALESMITH COURT</v>
          </cell>
          <cell r="D287" t="str">
            <v>SAN DIEGO</v>
          </cell>
          <cell r="E287" t="str">
            <v>CA</v>
          </cell>
          <cell r="F287" t="str">
            <v>92126-0000</v>
          </cell>
          <cell r="G287" t="str">
            <v>9990 ALESMITH COURT   SAN DIEGO CA, 92126-0000</v>
          </cell>
        </row>
        <row r="288">
          <cell r="A288">
            <v>409915</v>
          </cell>
          <cell r="B288" t="str">
            <v>SKOOKUM BREWERY</v>
          </cell>
          <cell r="C288" t="str">
            <v>17925 59TH AVE NE BLDG 1</v>
          </cell>
          <cell r="D288" t="str">
            <v>ARLINGTON</v>
          </cell>
          <cell r="E288" t="str">
            <v>WA</v>
          </cell>
          <cell r="F288" t="str">
            <v>98223-6352</v>
          </cell>
          <cell r="G288" t="str">
            <v>17925 59TH AVE NE BLDG 1   ARLINGTON WA, 98223-6352</v>
          </cell>
        </row>
        <row r="289">
          <cell r="A289">
            <v>409923</v>
          </cell>
          <cell r="B289" t="str">
            <v>BIG BLOCK BREWING</v>
          </cell>
          <cell r="C289" t="str">
            <v>14950 NE 95TH ST STE F</v>
          </cell>
          <cell r="D289" t="str">
            <v>REDMOND</v>
          </cell>
          <cell r="E289" t="str">
            <v>WA</v>
          </cell>
          <cell r="F289" t="str">
            <v>98052-2500</v>
          </cell>
          <cell r="G289" t="str">
            <v>14950 NE 95TH ST STE F   REDMOND WA, 98052-2500</v>
          </cell>
        </row>
        <row r="290">
          <cell r="A290">
            <v>410015</v>
          </cell>
          <cell r="B290" t="str">
            <v>BADGER MOUNTAIN BREWING</v>
          </cell>
          <cell r="C290" t="str">
            <v>1 W ORONDO AVE</v>
          </cell>
          <cell r="D290" t="str">
            <v>WENATCHEE</v>
          </cell>
          <cell r="E290" t="str">
            <v>WA</v>
          </cell>
          <cell r="F290" t="str">
            <v>98801-2206</v>
          </cell>
          <cell r="G290" t="str">
            <v>1 W ORONDO AVE   WENATCHEE WA, 98801-2206</v>
          </cell>
        </row>
        <row r="291">
          <cell r="A291">
            <v>410096</v>
          </cell>
          <cell r="B291" t="str">
            <v>KELLS BREWPUB</v>
          </cell>
          <cell r="C291" t="str">
            <v>210 NW 21ST AVE</v>
          </cell>
          <cell r="D291" t="str">
            <v>PORTLAND</v>
          </cell>
          <cell r="E291" t="str">
            <v>OR</v>
          </cell>
          <cell r="F291" t="str">
            <v>97209-1004</v>
          </cell>
          <cell r="G291" t="str">
            <v>210 NW 21ST AVE   PORTLAND OR, 97209-1004</v>
          </cell>
        </row>
        <row r="292">
          <cell r="A292">
            <v>410218</v>
          </cell>
          <cell r="B292" t="str">
            <v>IRON HORSE BREWERY</v>
          </cell>
          <cell r="C292" t="str">
            <v>1621 VANTAGE HWY STE A</v>
          </cell>
          <cell r="D292" t="str">
            <v>ELLENSBURG</v>
          </cell>
          <cell r="E292" t="str">
            <v>WA</v>
          </cell>
          <cell r="F292" t="str">
            <v>98926-8366</v>
          </cell>
          <cell r="G292" t="str">
            <v>1621 VANTAGE HWY STE A   ELLENSBURG WA, 98926-8366</v>
          </cell>
        </row>
        <row r="293">
          <cell r="A293">
            <v>410250</v>
          </cell>
          <cell r="B293" t="str">
            <v>MACHINE HOUSE BREWERY</v>
          </cell>
          <cell r="C293" t="str">
            <v>5718 RAINIER AVE S</v>
          </cell>
          <cell r="D293" t="str">
            <v>SEATTLE</v>
          </cell>
          <cell r="E293" t="str">
            <v>WA</v>
          </cell>
          <cell r="F293" t="str">
            <v>98118-2704</v>
          </cell>
          <cell r="G293" t="str">
            <v>5718 RAINIER AVE S   SEATTLE WA, 98118-2704</v>
          </cell>
        </row>
        <row r="294">
          <cell r="A294">
            <v>410368</v>
          </cell>
          <cell r="B294" t="str">
            <v>LANTERN BREWING</v>
          </cell>
          <cell r="C294" t="str">
            <v>938 N 95TH ST</v>
          </cell>
          <cell r="D294" t="str">
            <v>SEATTLE</v>
          </cell>
          <cell r="E294" t="str">
            <v>WA</v>
          </cell>
          <cell r="F294" t="str">
            <v>98103-3206</v>
          </cell>
          <cell r="G294" t="str">
            <v>938 N 95TH ST   SEATTLE WA, 98103-3206</v>
          </cell>
        </row>
        <row r="295">
          <cell r="A295">
            <v>410404</v>
          </cell>
          <cell r="B295" t="str">
            <v>BARHOP BREWING</v>
          </cell>
          <cell r="C295" t="str">
            <v>124 W RAILROAD AVE</v>
          </cell>
          <cell r="D295" t="str">
            <v>PORT ANGELES</v>
          </cell>
          <cell r="E295" t="str">
            <v>WA</v>
          </cell>
          <cell r="F295" t="str">
            <v>98632-2621</v>
          </cell>
          <cell r="G295" t="str">
            <v>124 W RAILROAD AVE   PORT ANGELES WA, 98632-2621</v>
          </cell>
        </row>
        <row r="296">
          <cell r="A296">
            <v>410440</v>
          </cell>
          <cell r="B296" t="str">
            <v>PFRIEM FAMILY BREWERS</v>
          </cell>
          <cell r="C296" t="str">
            <v>707 PORTWAY AVE STE 101</v>
          </cell>
          <cell r="D296" t="str">
            <v>HOOD RIVER</v>
          </cell>
          <cell r="E296" t="str">
            <v>OR</v>
          </cell>
          <cell r="F296" t="str">
            <v>97031-1218</v>
          </cell>
          <cell r="G296" t="str">
            <v>707 PORTWAY AVE STE 101   HOOD RIVER OR, 97031-1218</v>
          </cell>
        </row>
        <row r="297">
          <cell r="A297">
            <v>410444</v>
          </cell>
          <cell r="B297" t="str">
            <v>TRAP DOOR BREWING</v>
          </cell>
          <cell r="C297" t="str">
            <v>1834 MAIN ST</v>
          </cell>
          <cell r="D297" t="str">
            <v>WASHOUGAL</v>
          </cell>
          <cell r="E297" t="str">
            <v>WA</v>
          </cell>
          <cell r="F297" t="str">
            <v>98671-4107</v>
          </cell>
          <cell r="G297" t="str">
            <v>1834 MAIN ST   WASHOUGAL WA, 98671-4107</v>
          </cell>
        </row>
        <row r="298">
          <cell r="A298">
            <v>410454</v>
          </cell>
          <cell r="B298" t="str">
            <v>45 DEGREE BREWHOUSE</v>
          </cell>
          <cell r="C298" t="str">
            <v>10421 E SPRAGUE AVE</v>
          </cell>
          <cell r="D298" t="str">
            <v>SPOKANE VALLEY</v>
          </cell>
          <cell r="E298" t="str">
            <v>WA</v>
          </cell>
          <cell r="F298" t="str">
            <v>99206-3629</v>
          </cell>
          <cell r="G298" t="str">
            <v>10421 E SPRAGUE AVE   SPOKANE VALLEY WA, 99206-3629</v>
          </cell>
        </row>
        <row r="299">
          <cell r="A299">
            <v>410501</v>
          </cell>
          <cell r="B299" t="str">
            <v>STANDARD BREWING</v>
          </cell>
          <cell r="C299" t="str">
            <v>2504 S JACKSON ST STE C</v>
          </cell>
          <cell r="D299" t="str">
            <v>SEATTLE</v>
          </cell>
          <cell r="E299" t="str">
            <v>WA</v>
          </cell>
          <cell r="F299" t="str">
            <v>98144-2382</v>
          </cell>
          <cell r="G299" t="str">
            <v>2504 S JACKSON ST STE C   SEATTLE WA, 98144-2382</v>
          </cell>
        </row>
        <row r="300">
          <cell r="A300">
            <v>410653</v>
          </cell>
          <cell r="B300" t="str">
            <v>EPIC BREWING COMPANY</v>
          </cell>
          <cell r="C300" t="str">
            <v>825 S STATE ST</v>
          </cell>
          <cell r="D300" t="str">
            <v>SALT LAKE CITY</v>
          </cell>
          <cell r="E300" t="str">
            <v>UT</v>
          </cell>
          <cell r="F300" t="str">
            <v>84111-4207</v>
          </cell>
          <cell r="G300" t="str">
            <v>825 S STATE ST   SALT LAKE CITY UT, 84111-4207</v>
          </cell>
        </row>
        <row r="301">
          <cell r="A301">
            <v>410697</v>
          </cell>
          <cell r="B301" t="str">
            <v>BALE BREAKER BREWING COMPANY</v>
          </cell>
          <cell r="C301" t="str">
            <v>1801 BIRCHFIELD ROAD</v>
          </cell>
          <cell r="D301" t="str">
            <v>MOXEE</v>
          </cell>
          <cell r="E301" t="str">
            <v>WA</v>
          </cell>
          <cell r="F301" t="str">
            <v>98936-0000</v>
          </cell>
          <cell r="G301" t="str">
            <v>1801 BIRCHFIELD ROAD   MOXEE WA, 98936-0000</v>
          </cell>
        </row>
        <row r="302">
          <cell r="A302">
            <v>410702</v>
          </cell>
          <cell r="B302" t="str">
            <v>SKAGIT VALLEY MALTING</v>
          </cell>
          <cell r="C302" t="str">
            <v>11966 WESTAR LN</v>
          </cell>
          <cell r="D302" t="str">
            <v>BURLINGTON</v>
          </cell>
          <cell r="E302" t="str">
            <v>WA</v>
          </cell>
          <cell r="F302" t="str">
            <v>98233-3620</v>
          </cell>
          <cell r="G302" t="str">
            <v>11966 WESTAR LN   BURLINGTON WA, 98233-3620</v>
          </cell>
        </row>
        <row r="303">
          <cell r="A303">
            <v>410753</v>
          </cell>
          <cell r="B303" t="str">
            <v>SHOWBOAT</v>
          </cell>
          <cell r="C303" t="str">
            <v>4358B LEARY WAY NW</v>
          </cell>
          <cell r="D303" t="str">
            <v>SEATTLE</v>
          </cell>
          <cell r="E303" t="str">
            <v>WA</v>
          </cell>
          <cell r="F303" t="str">
            <v>98107-4554</v>
          </cell>
          <cell r="G303" t="str">
            <v>4358B LEARY WAY NW   SEATTLE WA, 98107-4554</v>
          </cell>
        </row>
        <row r="304">
          <cell r="A304">
            <v>410780</v>
          </cell>
          <cell r="B304" t="str">
            <v>TOP FROG BREWERY</v>
          </cell>
          <cell r="C304" t="str">
            <v>221 VISTA DR</v>
          </cell>
          <cell r="D304" t="str">
            <v>NEWPORT</v>
          </cell>
          <cell r="E304" t="str">
            <v>WA</v>
          </cell>
          <cell r="F304" t="str">
            <v>99156-7014</v>
          </cell>
          <cell r="G304" t="str">
            <v>221 VISTA DR   NEWPORT WA, 99156-7014</v>
          </cell>
        </row>
        <row r="305">
          <cell r="A305">
            <v>410789</v>
          </cell>
          <cell r="B305" t="str">
            <v>NARROWS BREWING COMPANY</v>
          </cell>
          <cell r="C305" t="str">
            <v>9007 S 19TH ST STE 200</v>
          </cell>
          <cell r="D305" t="str">
            <v>TACOMA</v>
          </cell>
          <cell r="E305" t="str">
            <v>WA</v>
          </cell>
          <cell r="F305" t="str">
            <v>98466-1819</v>
          </cell>
          <cell r="G305" t="str">
            <v>9007 S 19TH ST STE 200   TACOMA WA, 98466-1819</v>
          </cell>
        </row>
        <row r="306">
          <cell r="A306">
            <v>410810</v>
          </cell>
          <cell r="B306" t="str">
            <v>BREAKSIDE BREWERY</v>
          </cell>
          <cell r="C306" t="str">
            <v>5821 SE INTERNATIONAL WAY</v>
          </cell>
          <cell r="D306" t="str">
            <v>MILWAUKIE</v>
          </cell>
          <cell r="E306" t="str">
            <v>OR</v>
          </cell>
          <cell r="F306" t="str">
            <v>97222-4633</v>
          </cell>
          <cell r="G306" t="str">
            <v>5821 SE INTERNATIONAL WAY   MILWAUKIE OR, 97222-4633</v>
          </cell>
        </row>
        <row r="307">
          <cell r="A307">
            <v>410839</v>
          </cell>
          <cell r="B307" t="str">
            <v>MIDDLETON BREWING</v>
          </cell>
          <cell r="C307" t="str">
            <v>607 SE EVERETT MALL WAY STE 27-A</v>
          </cell>
          <cell r="D307" t="str">
            <v>EVERETT</v>
          </cell>
          <cell r="E307" t="str">
            <v>WA</v>
          </cell>
          <cell r="F307" t="str">
            <v>98208-3264</v>
          </cell>
          <cell r="G307" t="str">
            <v>607 SE EVERETT MALL WAY STE 27-A   EVERETT WA, 98208-3264</v>
          </cell>
        </row>
        <row r="308">
          <cell r="A308">
            <v>410860</v>
          </cell>
          <cell r="B308" t="str">
            <v>GRAND PRIX BEVERAGE</v>
          </cell>
          <cell r="C308" t="str">
            <v>8100 WATER ST</v>
          </cell>
          <cell r="D308" t="str">
            <v>SAINT LOUIS</v>
          </cell>
          <cell r="E308" t="str">
            <v>MO</v>
          </cell>
          <cell r="F308" t="str">
            <v>63111-3653</v>
          </cell>
          <cell r="G308" t="str">
            <v>8100 WATER ST   SAINT LOUIS MO, 63111-3653</v>
          </cell>
        </row>
        <row r="309">
          <cell r="A309">
            <v>410880</v>
          </cell>
          <cell r="B309" t="str">
            <v>VIKS DISTRIBUTORS</v>
          </cell>
          <cell r="C309" t="str">
            <v>1321 7TH ST</v>
          </cell>
          <cell r="D309" t="str">
            <v>BERKELEY</v>
          </cell>
          <cell r="E309" t="str">
            <v>CA</v>
          </cell>
          <cell r="F309" t="str">
            <v>94710-1409</v>
          </cell>
          <cell r="G309" t="str">
            <v>1321 7TH ST   BERKELEY CA, 94710-1409</v>
          </cell>
        </row>
        <row r="310">
          <cell r="A310">
            <v>410883</v>
          </cell>
          <cell r="B310" t="str">
            <v>THE MOSCOW BREWING COMPANY</v>
          </cell>
          <cell r="C310" t="str">
            <v>630 N ALMON ST STE 130</v>
          </cell>
          <cell r="D310" t="str">
            <v>MOSCOW</v>
          </cell>
          <cell r="E310" t="str">
            <v>ID</v>
          </cell>
          <cell r="F310" t="str">
            <v>83843-9701</v>
          </cell>
          <cell r="G310" t="str">
            <v>630 N ALMON ST STE 130   MOSCOW ID, 83843-9701</v>
          </cell>
        </row>
        <row r="311">
          <cell r="A311">
            <v>410894</v>
          </cell>
          <cell r="B311" t="str">
            <v>C. STEIN</v>
          </cell>
          <cell r="C311" t="str">
            <v>4719 S MARKET ST</v>
          </cell>
          <cell r="D311" t="str">
            <v>BOISE</v>
          </cell>
          <cell r="E311" t="str">
            <v>ID</v>
          </cell>
          <cell r="F311" t="str">
            <v>83705-5411</v>
          </cell>
          <cell r="G311" t="str">
            <v>4719 S MARKET ST   BOISE ID, 83705-5411</v>
          </cell>
        </row>
        <row r="312">
          <cell r="A312">
            <v>410910</v>
          </cell>
          <cell r="B312" t="str">
            <v>VALHOLL BREWING COMPANY</v>
          </cell>
          <cell r="C312" t="str">
            <v>18970 3RD AVE NE</v>
          </cell>
          <cell r="D312" t="str">
            <v>POULSBO</v>
          </cell>
          <cell r="E312" t="str">
            <v>WA</v>
          </cell>
          <cell r="F312" t="str">
            <v>98370-7495</v>
          </cell>
          <cell r="G312" t="str">
            <v>18970 3RD AVE NE   POULSBO WA, 98370-7495</v>
          </cell>
        </row>
        <row r="313">
          <cell r="A313">
            <v>410922</v>
          </cell>
          <cell r="B313" t="str">
            <v>HAAS INNOVATIONS BREWING</v>
          </cell>
          <cell r="C313" t="str">
            <v>1600 RIVER RD</v>
          </cell>
          <cell r="D313" t="str">
            <v>YAKIMA</v>
          </cell>
          <cell r="E313" t="str">
            <v>WA</v>
          </cell>
          <cell r="F313" t="str">
            <v>98902-0000</v>
          </cell>
          <cell r="G313" t="str">
            <v>1600 RIVER RD   YAKIMA WA, 98902-0000</v>
          </cell>
        </row>
        <row r="314">
          <cell r="A314">
            <v>410945</v>
          </cell>
          <cell r="B314" t="str">
            <v>LAC PRODUCTS</v>
          </cell>
          <cell r="C314" t="str">
            <v>724 THOMPSON AVE</v>
          </cell>
          <cell r="D314" t="str">
            <v>GLENDALE</v>
          </cell>
          <cell r="E314" t="str">
            <v>CA</v>
          </cell>
          <cell r="F314" t="str">
            <v>91201-2035</v>
          </cell>
          <cell r="G314" t="str">
            <v>724 THOMPSON AVE   GLENDALE CA, 91201-2035</v>
          </cell>
        </row>
        <row r="315">
          <cell r="A315">
            <v>410963</v>
          </cell>
          <cell r="B315" t="str">
            <v>AMERICAN VINTAGE</v>
          </cell>
          <cell r="C315" t="str">
            <v>167 N GREEN STREET STE 600B</v>
          </cell>
          <cell r="D315" t="str">
            <v>CHICAGO</v>
          </cell>
          <cell r="E315" t="str">
            <v>IL</v>
          </cell>
          <cell r="F315" t="str">
            <v>60607-0000</v>
          </cell>
          <cell r="G315" t="str">
            <v>167 N GREEN STREET STE 600B   CHICAGO IL, 60607-0000</v>
          </cell>
        </row>
        <row r="316">
          <cell r="A316">
            <v>411001</v>
          </cell>
          <cell r="B316" t="str">
            <v>BIG BLOCK BREWING</v>
          </cell>
          <cell r="C316" t="str">
            <v>24859 NE 2ND CT</v>
          </cell>
          <cell r="D316" t="str">
            <v>SAMMAMISH</v>
          </cell>
          <cell r="E316" t="str">
            <v>WA</v>
          </cell>
          <cell r="F316" t="str">
            <v>98074-3428</v>
          </cell>
          <cell r="G316" t="str">
            <v>24859 NE 2ND CT   SAMMAMISH WA, 98074-3428</v>
          </cell>
        </row>
        <row r="317">
          <cell r="A317">
            <v>411030</v>
          </cell>
          <cell r="B317" t="str">
            <v>HIGH WATER BREWING</v>
          </cell>
          <cell r="C317" t="str">
            <v>1559 W MENDOCINO AVE</v>
          </cell>
          <cell r="D317" t="str">
            <v>STOCKTON</v>
          </cell>
          <cell r="E317" t="str">
            <v>CA</v>
          </cell>
          <cell r="F317" t="str">
            <v>95204-2943</v>
          </cell>
          <cell r="G317" t="str">
            <v>1559 W MENDOCINO AVE   STOCKTON CA, 95204-2943</v>
          </cell>
        </row>
        <row r="318">
          <cell r="A318">
            <v>411048</v>
          </cell>
          <cell r="B318" t="str">
            <v>TIN DOG BREWING</v>
          </cell>
          <cell r="C318" t="str">
            <v>309 S CLOVERDALE ST UNIT A2</v>
          </cell>
          <cell r="D318" t="str">
            <v>SEATTLE</v>
          </cell>
          <cell r="E318" t="str">
            <v>WA</v>
          </cell>
          <cell r="F318" t="str">
            <v>98108-4500</v>
          </cell>
          <cell r="G318" t="str">
            <v>309 S CLOVERDALE ST UNIT A2   SEATTLE WA, 98108-4500</v>
          </cell>
        </row>
        <row r="319">
          <cell r="A319">
            <v>411094</v>
          </cell>
          <cell r="B319" t="str">
            <v>5 RIGHTS BREWING</v>
          </cell>
          <cell r="C319" t="str">
            <v>7028 46TH ST NE</v>
          </cell>
          <cell r="D319" t="str">
            <v>MARYSVILLE</v>
          </cell>
          <cell r="E319" t="str">
            <v>WA</v>
          </cell>
          <cell r="F319" t="str">
            <v>98270-6989</v>
          </cell>
          <cell r="G319" t="str">
            <v>7028 46TH ST NE   MARYSVILLE WA, 98270-6989</v>
          </cell>
        </row>
        <row r="320">
          <cell r="A320">
            <v>411155</v>
          </cell>
          <cell r="B320" t="str">
            <v>COLE STREET BREWERY</v>
          </cell>
          <cell r="C320" t="str">
            <v>2551 COLE ST STE R</v>
          </cell>
          <cell r="D320" t="str">
            <v>ENUMCLAW</v>
          </cell>
          <cell r="E320" t="str">
            <v>WA</v>
          </cell>
          <cell r="F320" t="str">
            <v>98022-3646</v>
          </cell>
          <cell r="G320" t="str">
            <v>2551 COLE ST STE R   ENUMCLAW WA, 98022-3646</v>
          </cell>
        </row>
        <row r="321">
          <cell r="A321">
            <v>411178</v>
          </cell>
          <cell r="B321" t="str">
            <v>THE SALISH SEA BREWING COMPANY</v>
          </cell>
          <cell r="C321" t="str">
            <v>201 5TH AVE S STE 104</v>
          </cell>
          <cell r="D321" t="str">
            <v>EDMONDS</v>
          </cell>
          <cell r="E321" t="str">
            <v>WA</v>
          </cell>
          <cell r="F321" t="str">
            <v>98020-3481</v>
          </cell>
          <cell r="G321" t="str">
            <v>201 5TH AVE S STE 104   EDMONDS WA, 98020-3481</v>
          </cell>
        </row>
        <row r="322">
          <cell r="A322">
            <v>411186</v>
          </cell>
          <cell r="B322" t="str">
            <v>WORTHY BREWING</v>
          </cell>
          <cell r="C322" t="str">
            <v>495 NE BELLEVUE DR</v>
          </cell>
          <cell r="D322" t="str">
            <v>BEND</v>
          </cell>
          <cell r="E322" t="str">
            <v>OR</v>
          </cell>
          <cell r="F322" t="str">
            <v>97701-7412</v>
          </cell>
          <cell r="G322" t="str">
            <v>495 NE BELLEVUE DR   BEND OR, 97701-7412</v>
          </cell>
        </row>
        <row r="323">
          <cell r="A323">
            <v>411190</v>
          </cell>
          <cell r="B323" t="str">
            <v>RIVER MILE 38 BREWING CO</v>
          </cell>
          <cell r="C323" t="str">
            <v>285 3RD STREET</v>
          </cell>
          <cell r="D323" t="str">
            <v>CATHLAMET</v>
          </cell>
          <cell r="E323" t="str">
            <v>WA</v>
          </cell>
          <cell r="F323" t="str">
            <v>98612-9561</v>
          </cell>
          <cell r="G323" t="str">
            <v>285 3RD STREET   CATHLAMET WA, 98612-9561</v>
          </cell>
        </row>
        <row r="324">
          <cell r="A324">
            <v>411210</v>
          </cell>
          <cell r="B324" t="str">
            <v>STOUP BREWING</v>
          </cell>
          <cell r="C324" t="str">
            <v>1108 NW 52ND ST</v>
          </cell>
          <cell r="D324" t="str">
            <v>SEATTLE</v>
          </cell>
          <cell r="E324" t="str">
            <v>WA</v>
          </cell>
          <cell r="F324" t="str">
            <v>98107-5129</v>
          </cell>
          <cell r="G324" t="str">
            <v>1108 NW 52ND ST   SEATTLE WA, 98107-5129</v>
          </cell>
        </row>
        <row r="325">
          <cell r="A325">
            <v>411235</v>
          </cell>
          <cell r="B325" t="str">
            <v>BREW BAKERS</v>
          </cell>
          <cell r="C325" t="str">
            <v>11927 GETCHELL RD</v>
          </cell>
          <cell r="D325" t="str">
            <v>LAKE STEVENS</v>
          </cell>
          <cell r="E325" t="str">
            <v>WA</v>
          </cell>
          <cell r="F325" t="str">
            <v>98258-0064</v>
          </cell>
          <cell r="G325" t="str">
            <v>11927 GETCHELL RD   LAKE STEVENS WA, 98258-0064</v>
          </cell>
        </row>
        <row r="326">
          <cell r="A326">
            <v>411312</v>
          </cell>
          <cell r="B326" t="str">
            <v>SOCKEYE BREWING</v>
          </cell>
          <cell r="C326" t="str">
            <v>6134 W EMERALD ST</v>
          </cell>
          <cell r="D326" t="str">
            <v>BOISE</v>
          </cell>
          <cell r="E326" t="str">
            <v>ID</v>
          </cell>
          <cell r="F326" t="str">
            <v>83704-8857</v>
          </cell>
          <cell r="G326" t="str">
            <v>6134 W EMERALD ST   BOISE ID, 83704-8857</v>
          </cell>
        </row>
        <row r="327">
          <cell r="A327">
            <v>411319</v>
          </cell>
          <cell r="B327" t="str">
            <v>YAKIMA VALLEY HOPS</v>
          </cell>
          <cell r="C327" t="str">
            <v>702 N 1ST AVE STE D</v>
          </cell>
          <cell r="D327" t="str">
            <v>YAKIMA</v>
          </cell>
          <cell r="E327" t="str">
            <v>WA</v>
          </cell>
          <cell r="F327" t="str">
            <v>98902-2121</v>
          </cell>
          <cell r="G327" t="str">
            <v>702 N 1ST AVE STE D   YAKIMA WA, 98902-2121</v>
          </cell>
        </row>
        <row r="328">
          <cell r="A328">
            <v>411347</v>
          </cell>
          <cell r="B328" t="str">
            <v>TIMBER CITY GINGER BEER</v>
          </cell>
          <cell r="C328" t="str">
            <v>8103 8TH AVE S STE 105</v>
          </cell>
          <cell r="D328" t="str">
            <v>SEATTLE</v>
          </cell>
          <cell r="E328" t="str">
            <v>WA</v>
          </cell>
          <cell r="F328" t="str">
            <v>98108-4377</v>
          </cell>
          <cell r="G328" t="str">
            <v>8103 8TH AVE S STE 105   SEATTLE WA, 98108-4377</v>
          </cell>
        </row>
        <row r="329">
          <cell r="A329">
            <v>411432</v>
          </cell>
          <cell r="B329" t="str">
            <v>PERRY STREET BREWING COMPANY</v>
          </cell>
          <cell r="C329" t="str">
            <v>1025 S PERRY ST # B</v>
          </cell>
          <cell r="D329" t="str">
            <v>SPOKANE</v>
          </cell>
          <cell r="E329" t="str">
            <v>WA</v>
          </cell>
          <cell r="F329" t="str">
            <v>99202-3464</v>
          </cell>
          <cell r="G329" t="str">
            <v>1025 S PERRY ST # B   SPOKANE WA, 99202-3464</v>
          </cell>
        </row>
        <row r="330">
          <cell r="A330">
            <v>411472</v>
          </cell>
          <cell r="B330" t="str">
            <v>MOTHER FERN BREWING</v>
          </cell>
          <cell r="C330" t="str">
            <v>610 PACIFIC AVE</v>
          </cell>
          <cell r="D330" t="str">
            <v>TACOMA</v>
          </cell>
          <cell r="E330" t="str">
            <v>WA</v>
          </cell>
          <cell r="F330" t="str">
            <v>98402-4606</v>
          </cell>
          <cell r="G330" t="str">
            <v>610 PACIFIC AVE   TACOMA WA, 98402-4606</v>
          </cell>
        </row>
        <row r="331">
          <cell r="A331">
            <v>411480</v>
          </cell>
          <cell r="B331" t="str">
            <v>ASLAN BREWING COMPANY</v>
          </cell>
          <cell r="C331" t="str">
            <v>1330 N FOREST ST</v>
          </cell>
          <cell r="D331" t="str">
            <v>BELLINGHAM</v>
          </cell>
          <cell r="E331" t="str">
            <v>WA</v>
          </cell>
          <cell r="F331" t="str">
            <v>98225-4702</v>
          </cell>
          <cell r="G331" t="str">
            <v>1330 N FOREST ST   BELLINGHAM WA, 98225-4702</v>
          </cell>
        </row>
        <row r="332">
          <cell r="A332">
            <v>411489</v>
          </cell>
          <cell r="B332" t="str">
            <v>DRU BRU</v>
          </cell>
          <cell r="C332" t="str">
            <v>10 PASS LIFE WAY UNIT 3</v>
          </cell>
          <cell r="D332" t="str">
            <v>SNOQUALMIE PASS</v>
          </cell>
          <cell r="E332" t="str">
            <v>WA</v>
          </cell>
          <cell r="F332" t="str">
            <v>98068-0000</v>
          </cell>
          <cell r="G332" t="str">
            <v>10 PASS LIFE WAY UNIT 3   SNOQUALMIE PASS WA, 98068-0000</v>
          </cell>
        </row>
        <row r="333">
          <cell r="A333">
            <v>411492</v>
          </cell>
          <cell r="B333" t="str">
            <v>MCKENZIE RIVER BREWING COMPANY</v>
          </cell>
          <cell r="C333" t="str">
            <v>990 W 1ST AVE</v>
          </cell>
          <cell r="D333" t="str">
            <v>EUGENE</v>
          </cell>
          <cell r="E333" t="str">
            <v>OR</v>
          </cell>
          <cell r="F333" t="str">
            <v>97402-4904</v>
          </cell>
          <cell r="G333" t="str">
            <v>990 W 1ST AVE   EUGENE OR, 97402-4904</v>
          </cell>
        </row>
        <row r="334">
          <cell r="A334">
            <v>411590</v>
          </cell>
          <cell r="B334" t="str">
            <v>BBC IMPORTS</v>
          </cell>
          <cell r="C334" t="str">
            <v>5030 KATELLA AVE STE 228</v>
          </cell>
          <cell r="D334" t="str">
            <v>LOS ALAMITOS</v>
          </cell>
          <cell r="E334" t="str">
            <v>CA</v>
          </cell>
          <cell r="F334" t="str">
            <v>90720-2819</v>
          </cell>
          <cell r="G334" t="str">
            <v>5030 KATELLA AVE STE 228   LOS ALAMITOS CA, 90720-2819</v>
          </cell>
        </row>
        <row r="335">
          <cell r="A335">
            <v>411592</v>
          </cell>
          <cell r="B335" t="str">
            <v>PAPER STREET BREWING CO.</v>
          </cell>
          <cell r="C335" t="str">
            <v>241 FANNING RD</v>
          </cell>
          <cell r="D335" t="str">
            <v>PASCO</v>
          </cell>
          <cell r="E335" t="str">
            <v>WA</v>
          </cell>
          <cell r="F335" t="str">
            <v>99301-8911</v>
          </cell>
          <cell r="G335" t="str">
            <v>241 FANNING RD   PASCO WA, 99301-8911</v>
          </cell>
        </row>
        <row r="336">
          <cell r="A336">
            <v>411655</v>
          </cell>
          <cell r="B336" t="str">
            <v>WANDER BREWING</v>
          </cell>
          <cell r="C336" t="str">
            <v>1807 DEAN AVE</v>
          </cell>
          <cell r="D336" t="str">
            <v>BELLINGHAM</v>
          </cell>
          <cell r="E336" t="str">
            <v>WA</v>
          </cell>
          <cell r="F336" t="str">
            <v>98225-0000</v>
          </cell>
          <cell r="G336" t="str">
            <v>1807 DEAN AVE   BELLINGHAM WA, 98225-0000</v>
          </cell>
        </row>
        <row r="337">
          <cell r="A337">
            <v>411742</v>
          </cell>
          <cell r="B337" t="str">
            <v>BURKE-GILMAN BREWING COMPANY</v>
          </cell>
          <cell r="C337" t="str">
            <v>3626 NE 45TH ST STE 102</v>
          </cell>
          <cell r="D337" t="str">
            <v>SEATTLE</v>
          </cell>
          <cell r="E337" t="str">
            <v>WA</v>
          </cell>
          <cell r="F337" t="str">
            <v>98105-5655</v>
          </cell>
          <cell r="G337" t="str">
            <v>3626 NE 45TH ST STE 102   SEATTLE WA, 98105-5655</v>
          </cell>
        </row>
        <row r="338">
          <cell r="A338">
            <v>411754</v>
          </cell>
          <cell r="B338" t="str">
            <v>LOWERCASE BREWING</v>
          </cell>
          <cell r="C338" t="str">
            <v>8103 8TH AVE S</v>
          </cell>
          <cell r="D338" t="str">
            <v>SEATTLE</v>
          </cell>
          <cell r="E338" t="str">
            <v>WA</v>
          </cell>
          <cell r="F338" t="str">
            <v>98108-4399</v>
          </cell>
          <cell r="G338" t="str">
            <v>8103 8TH AVE S   SEATTLE WA, 98108-4399</v>
          </cell>
        </row>
        <row r="339">
          <cell r="A339">
            <v>411800</v>
          </cell>
          <cell r="B339" t="str">
            <v>WHITEWALL BREWING</v>
          </cell>
          <cell r="C339" t="str">
            <v>14524 SMOKEY POINT BLVD STE 1</v>
          </cell>
          <cell r="D339" t="str">
            <v>MARYSVILLE</v>
          </cell>
          <cell r="E339" t="str">
            <v>WA</v>
          </cell>
          <cell r="F339" t="str">
            <v>98271-8921</v>
          </cell>
          <cell r="G339" t="str">
            <v>14524 SMOKEY POINT BLVD STE 1   MARYSVILLE WA, 98271-8921</v>
          </cell>
        </row>
        <row r="340">
          <cell r="A340">
            <v>411824</v>
          </cell>
          <cell r="B340" t="str">
            <v>BROTHER ASS BREWING</v>
          </cell>
          <cell r="C340" t="str">
            <v>11700 NE 54TH CT</v>
          </cell>
          <cell r="D340" t="str">
            <v>VANCOUVER</v>
          </cell>
          <cell r="E340" t="str">
            <v>WA</v>
          </cell>
          <cell r="F340" t="str">
            <v>98686-4589</v>
          </cell>
          <cell r="G340" t="str">
            <v>11700 NE 54TH CT   VANCOUVER WA, 98686-4589</v>
          </cell>
        </row>
        <row r="341">
          <cell r="A341">
            <v>411837</v>
          </cell>
          <cell r="B341" t="str">
            <v>TRICKSTER'S BREWING COMPANY</v>
          </cell>
          <cell r="C341" t="str">
            <v>3850 N SCHREIBER WAY</v>
          </cell>
          <cell r="D341" t="str">
            <v>COEUR D ALENE</v>
          </cell>
          <cell r="E341" t="str">
            <v>ID</v>
          </cell>
          <cell r="F341" t="str">
            <v>83815-8362</v>
          </cell>
          <cell r="G341" t="str">
            <v>3850 N SCHREIBER WAY   COEUR D ALENE ID, 83815-8362</v>
          </cell>
        </row>
        <row r="342">
          <cell r="A342">
            <v>411916</v>
          </cell>
          <cell r="B342" t="str">
            <v>TOP RUNG BREWING COMPANY</v>
          </cell>
          <cell r="C342" t="str">
            <v>8343 HOGUM BAY LN NE STE E</v>
          </cell>
          <cell r="D342" t="str">
            <v>LACEY</v>
          </cell>
          <cell r="E342" t="str">
            <v>WA</v>
          </cell>
          <cell r="F342" t="str">
            <v>98516-3135</v>
          </cell>
          <cell r="G342" t="str">
            <v>8343 HOGUM BAY LN NE STE E   LACEY WA, 98516-3135</v>
          </cell>
        </row>
        <row r="343">
          <cell r="A343">
            <v>412510</v>
          </cell>
          <cell r="B343" t="str">
            <v>TRIPLE R BREWERY</v>
          </cell>
          <cell r="C343" t="str">
            <v>3835 CORLISS AVE N</v>
          </cell>
          <cell r="D343" t="str">
            <v>SEATTLE</v>
          </cell>
          <cell r="E343" t="str">
            <v>WA</v>
          </cell>
          <cell r="F343" t="str">
            <v>98103-8448</v>
          </cell>
          <cell r="G343" t="str">
            <v>3835 CORLISS AVE N   SEATTLE WA, 98103-8448</v>
          </cell>
        </row>
        <row r="344">
          <cell r="A344">
            <v>413051</v>
          </cell>
          <cell r="B344" t="str">
            <v>STONES THROW BREWERY</v>
          </cell>
          <cell r="C344" t="str">
            <v>1009 LARRABEE AVE</v>
          </cell>
          <cell r="D344" t="str">
            <v>BELLINGHAM</v>
          </cell>
          <cell r="E344" t="str">
            <v>WA</v>
          </cell>
          <cell r="F344" t="str">
            <v>98225-7338</v>
          </cell>
          <cell r="G344" t="str">
            <v>1009 LARRABEE AVE   BELLINGHAM WA, 98225-7338</v>
          </cell>
        </row>
        <row r="345">
          <cell r="A345">
            <v>413250</v>
          </cell>
          <cell r="B345" t="str">
            <v>BLACK LABEL BREWING COMPANY</v>
          </cell>
          <cell r="C345" t="str">
            <v>19 W MAIN AVE</v>
          </cell>
          <cell r="D345" t="str">
            <v>SPOKANE</v>
          </cell>
          <cell r="E345" t="str">
            <v>WA</v>
          </cell>
          <cell r="F345" t="str">
            <v>99201-0107</v>
          </cell>
          <cell r="G345" t="str">
            <v>19 W MAIN AVE   SPOKANE WA, 99201-0107</v>
          </cell>
        </row>
        <row r="346">
          <cell r="A346">
            <v>414172</v>
          </cell>
          <cell r="B346" t="str">
            <v>MAELSTROM BREWING COMPANY</v>
          </cell>
          <cell r="C346" t="str">
            <v>11014 120TH AVE NE</v>
          </cell>
          <cell r="D346" t="str">
            <v>KIRKLAND</v>
          </cell>
          <cell r="E346" t="str">
            <v>WA</v>
          </cell>
          <cell r="F346" t="str">
            <v>98033-5022</v>
          </cell>
          <cell r="G346" t="str">
            <v>11014 120TH AVE NE   KIRKLAND WA, 98033-5022</v>
          </cell>
        </row>
        <row r="347">
          <cell r="A347">
            <v>414629</v>
          </cell>
          <cell r="B347" t="str">
            <v>SAVAGE BREWING COMPANY</v>
          </cell>
          <cell r="C347" t="str">
            <v>12815 NE 124TH ST STE I</v>
          </cell>
          <cell r="D347" t="str">
            <v>KIRKLAND</v>
          </cell>
          <cell r="E347" t="str">
            <v>WA</v>
          </cell>
          <cell r="F347" t="str">
            <v>98034-0000</v>
          </cell>
          <cell r="G347" t="str">
            <v>12815 NE 124TH ST STE I   KIRKLAND WA, 98034-0000</v>
          </cell>
        </row>
        <row r="348">
          <cell r="A348">
            <v>414646</v>
          </cell>
          <cell r="B348" t="str">
            <v>BARREL MOUNTAIN BREWING</v>
          </cell>
          <cell r="C348" t="str">
            <v>607 E MAIN ST</v>
          </cell>
          <cell r="D348" t="str">
            <v>BATTLE GROUND</v>
          </cell>
          <cell r="E348" t="str">
            <v>WA</v>
          </cell>
          <cell r="F348" t="str">
            <v>98604-4809</v>
          </cell>
          <cell r="G348" t="str">
            <v>607 E MAIN ST   BATTLE GROUND WA, 98604-4809</v>
          </cell>
        </row>
        <row r="349">
          <cell r="A349">
            <v>417433</v>
          </cell>
          <cell r="B349" t="str">
            <v>OGRES BREWING</v>
          </cell>
          <cell r="C349" t="str">
            <v>7693 CULTUS BAY RD SUITE 1</v>
          </cell>
          <cell r="D349" t="str">
            <v>CLINTON</v>
          </cell>
          <cell r="E349" t="str">
            <v>WA</v>
          </cell>
          <cell r="F349" t="str">
            <v>98236-9413</v>
          </cell>
          <cell r="G349" t="str">
            <v>7693 CULTUS BAY RD SUITE 1   CLINTON WA, 98236-9413</v>
          </cell>
        </row>
        <row r="350">
          <cell r="A350">
            <v>417517</v>
          </cell>
          <cell r="B350" t="str">
            <v>PAYETTE BREWING COMPANY</v>
          </cell>
          <cell r="C350" t="str">
            <v>111 W 33RD ST</v>
          </cell>
          <cell r="D350" t="str">
            <v>GARDEN CITY</v>
          </cell>
          <cell r="E350" t="str">
            <v>ID</v>
          </cell>
          <cell r="F350" t="str">
            <v>83714-6618</v>
          </cell>
          <cell r="G350" t="str">
            <v>111 W 33RD ST   GARDEN CITY ID, 83714-6618</v>
          </cell>
        </row>
        <row r="351">
          <cell r="A351">
            <v>417522</v>
          </cell>
          <cell r="B351" t="str">
            <v>THREE MAGNETS BREWING COMPANY</v>
          </cell>
          <cell r="C351" t="str">
            <v>600 FRANKLIN ST SE STE 105</v>
          </cell>
          <cell r="D351" t="str">
            <v>OLYMPIA</v>
          </cell>
          <cell r="E351" t="str">
            <v>WA</v>
          </cell>
          <cell r="F351" t="str">
            <v>98501-1314</v>
          </cell>
          <cell r="G351" t="str">
            <v>600 FRANKLIN ST SE STE 105   OLYMPIA WA, 98501-1314</v>
          </cell>
        </row>
        <row r="352">
          <cell r="A352">
            <v>417636</v>
          </cell>
          <cell r="B352" t="str">
            <v>HOLY MOUNTAIN BREWING COMPANY</v>
          </cell>
          <cell r="C352" t="str">
            <v>1421 ELLIOTT AVE W</v>
          </cell>
          <cell r="D352" t="str">
            <v>SEATTLE</v>
          </cell>
          <cell r="E352" t="str">
            <v>WA</v>
          </cell>
          <cell r="F352" t="str">
            <v>98119-3104</v>
          </cell>
          <cell r="G352" t="str">
            <v>1421 ELLIOTT AVE W   SEATTLE WA, 98119-3104</v>
          </cell>
        </row>
        <row r="353">
          <cell r="A353">
            <v>417638</v>
          </cell>
          <cell r="B353" t="str">
            <v>ODD OTTER BREWING COMPANY</v>
          </cell>
          <cell r="C353" t="str">
            <v>716 PACIFIC AVE</v>
          </cell>
          <cell r="D353" t="str">
            <v>TACOMA</v>
          </cell>
          <cell r="E353" t="str">
            <v>WA</v>
          </cell>
          <cell r="F353" t="str">
            <v>98402-5208</v>
          </cell>
          <cell r="G353" t="str">
            <v>716 PACIFIC AVE   TACOMA WA, 98402-5208</v>
          </cell>
        </row>
        <row r="354">
          <cell r="A354">
            <v>417648</v>
          </cell>
          <cell r="B354" t="str">
            <v>MICKDUFF'S BREWING CO.</v>
          </cell>
          <cell r="C354" t="str">
            <v>220 CEDAR ST</v>
          </cell>
          <cell r="D354" t="str">
            <v>SANDPOINT</v>
          </cell>
          <cell r="E354" t="str">
            <v>ID</v>
          </cell>
          <cell r="F354" t="str">
            <v>83864-1411</v>
          </cell>
          <cell r="G354" t="str">
            <v>220 CEDAR ST   SANDPOINT ID, 83864-1411</v>
          </cell>
        </row>
        <row r="355">
          <cell r="A355">
            <v>417749</v>
          </cell>
          <cell r="B355" t="str">
            <v>FOUNDERS BREWING COMPANY</v>
          </cell>
          <cell r="C355" t="str">
            <v>235 GRANDVILLE AVE SW</v>
          </cell>
          <cell r="D355" t="str">
            <v>GRAND RAPIDS</v>
          </cell>
          <cell r="E355" t="str">
            <v>MI</v>
          </cell>
          <cell r="F355" t="str">
            <v>49503-4037</v>
          </cell>
          <cell r="G355" t="str">
            <v>235 GRANDVILLE AVE SW   GRAND RAPIDS MI, 49503-4037</v>
          </cell>
        </row>
        <row r="356">
          <cell r="A356">
            <v>417844</v>
          </cell>
          <cell r="B356" t="str">
            <v>FLYING LION BREWING</v>
          </cell>
          <cell r="C356" t="str">
            <v>5101 RAINIER AVE S # 106</v>
          </cell>
          <cell r="D356" t="str">
            <v>SEATTLE</v>
          </cell>
          <cell r="E356" t="str">
            <v>WA</v>
          </cell>
          <cell r="F356" t="str">
            <v>98118-1928</v>
          </cell>
          <cell r="G356" t="str">
            <v>5101 RAINIER AVE S # 106   SEATTLE WA, 98118-1928</v>
          </cell>
        </row>
        <row r="357">
          <cell r="A357">
            <v>417845</v>
          </cell>
          <cell r="B357" t="str">
            <v>SOUND2SUMMIT BREWERY</v>
          </cell>
          <cell r="C357" t="str">
            <v>1830 BICKFORD AVE STE 111</v>
          </cell>
          <cell r="D357" t="str">
            <v>SNOHOMISH</v>
          </cell>
          <cell r="E357" t="str">
            <v>WA</v>
          </cell>
          <cell r="F357" t="str">
            <v>98290-1751</v>
          </cell>
          <cell r="G357" t="str">
            <v>1830 BICKFORD AVE STE 111   SNOHOMISH WA, 98290-1751</v>
          </cell>
        </row>
        <row r="358">
          <cell r="A358">
            <v>417862</v>
          </cell>
          <cell r="B358" t="str">
            <v>BADASS BACKYARD BREWING</v>
          </cell>
          <cell r="C358" t="str">
            <v>3115 N BUTLER RD</v>
          </cell>
          <cell r="D358" t="str">
            <v>MILLWOOD</v>
          </cell>
          <cell r="E358" t="str">
            <v>WA</v>
          </cell>
          <cell r="F358" t="str">
            <v>99206-4501</v>
          </cell>
          <cell r="G358" t="str">
            <v>3115 N BUTLER RD   MILLWOOD WA, 99206-4501</v>
          </cell>
        </row>
        <row r="359">
          <cell r="A359">
            <v>417869</v>
          </cell>
          <cell r="B359" t="str">
            <v>TIMBER TOWN BEER COMPANY LLC</v>
          </cell>
          <cell r="C359" t="str">
            <v>50 MAIN ST STE 101</v>
          </cell>
          <cell r="D359" t="str">
            <v>PRIEST RIVER</v>
          </cell>
          <cell r="E359" t="str">
            <v>ID</v>
          </cell>
          <cell r="F359" t="str">
            <v>83856-6758</v>
          </cell>
          <cell r="G359" t="str">
            <v>50 MAIN ST STE 101   PRIEST RIVER ID, 83856-6758</v>
          </cell>
        </row>
        <row r="360">
          <cell r="A360">
            <v>417900</v>
          </cell>
          <cell r="B360" t="str">
            <v>FORTSIDE BREWING COMPANY</v>
          </cell>
          <cell r="C360" t="str">
            <v>2200 NE ANDRESEN RD, #B</v>
          </cell>
          <cell r="D360" t="str">
            <v>VANCOUVER</v>
          </cell>
          <cell r="E360" t="str">
            <v>WA</v>
          </cell>
          <cell r="F360" t="str">
            <v>98661-0000</v>
          </cell>
          <cell r="G360" t="str">
            <v>2200 NE ANDRESEN RD, #B   VANCOUVER WA, 98661-0000</v>
          </cell>
        </row>
        <row r="361">
          <cell r="A361">
            <v>417925</v>
          </cell>
          <cell r="B361" t="str">
            <v>BIZARRE BREWING</v>
          </cell>
          <cell r="C361" t="str">
            <v>4441 26TH AVE W STE A</v>
          </cell>
          <cell r="D361" t="str">
            <v>SEATTLE</v>
          </cell>
          <cell r="E361" t="str">
            <v>WA</v>
          </cell>
          <cell r="F361" t="str">
            <v>98199-1218</v>
          </cell>
          <cell r="G361" t="str">
            <v>4441 26TH AVE W STE A   SEATTLE WA, 98199-1218</v>
          </cell>
        </row>
        <row r="362">
          <cell r="A362">
            <v>417930</v>
          </cell>
          <cell r="B362" t="str">
            <v>POSTDOC BREWING COMPANY</v>
          </cell>
          <cell r="C362" t="str">
            <v>17625 NE 65TH ST STE 100</v>
          </cell>
          <cell r="D362" t="str">
            <v>REDMOND</v>
          </cell>
          <cell r="E362" t="str">
            <v>WA</v>
          </cell>
          <cell r="F362" t="str">
            <v>98052-7908</v>
          </cell>
          <cell r="G362" t="str">
            <v>17625 NE 65TH ST STE 100   REDMOND WA, 98052-7908</v>
          </cell>
        </row>
        <row r="363">
          <cell r="A363">
            <v>417944</v>
          </cell>
          <cell r="B363" t="str">
            <v>DOWNPOUR BREWING</v>
          </cell>
          <cell r="C363" t="str">
            <v>10991 NE STATE HIGHWAY 104</v>
          </cell>
          <cell r="D363" t="str">
            <v>KINGSTON</v>
          </cell>
          <cell r="E363" t="str">
            <v>WA</v>
          </cell>
          <cell r="F363" t="str">
            <v>98346-9571</v>
          </cell>
          <cell r="G363" t="str">
            <v>10991 NE STATE HIGHWAY 104   KINGSTON WA, 98346-9571</v>
          </cell>
        </row>
        <row r="364">
          <cell r="A364">
            <v>417963</v>
          </cell>
          <cell r="B364" t="str">
            <v>STOUP BREWING CAPITOL HILL</v>
          </cell>
          <cell r="C364" t="str">
            <v>1158 BROADWAY</v>
          </cell>
          <cell r="D364" t="str">
            <v>SEATTLE</v>
          </cell>
          <cell r="E364" t="str">
            <v>WA</v>
          </cell>
          <cell r="F364" t="str">
            <v>98122-4202</v>
          </cell>
          <cell r="G364" t="str">
            <v>1158 BROADWAY   SEATTLE WA, 98122-4202</v>
          </cell>
        </row>
        <row r="365">
          <cell r="A365">
            <v>418010</v>
          </cell>
          <cell r="B365" t="str">
            <v>LOPEZ ISLAND BREWING COMPANY</v>
          </cell>
          <cell r="C365" t="str">
            <v>4817 CENTER RD</v>
          </cell>
          <cell r="D365" t="str">
            <v>LOPEZ ISLAND</v>
          </cell>
          <cell r="E365" t="str">
            <v>WA</v>
          </cell>
          <cell r="F365" t="str">
            <v>98261-8653</v>
          </cell>
          <cell r="G365" t="str">
            <v>4817 CENTER RD   LOPEZ ISLAND WA, 98261-8653</v>
          </cell>
        </row>
        <row r="366">
          <cell r="A366">
            <v>418129</v>
          </cell>
          <cell r="B366" t="str">
            <v>FIREFIGHTER BREWING COMPANY</v>
          </cell>
          <cell r="C366" t="str">
            <v>6018 HILLCREST DR SW</v>
          </cell>
          <cell r="D366" t="str">
            <v>LAKEWOOD</v>
          </cell>
          <cell r="E366" t="str">
            <v>WA</v>
          </cell>
          <cell r="F366" t="str">
            <v>98499-1112</v>
          </cell>
          <cell r="G366" t="str">
            <v>6018 HILLCREST DR SW   LAKEWOOD WA, 98499-1112</v>
          </cell>
        </row>
        <row r="367">
          <cell r="A367">
            <v>418146</v>
          </cell>
          <cell r="B367" t="str">
            <v>RAILSIDE BREWING</v>
          </cell>
          <cell r="C367" t="str">
            <v>309A NE 76TH ST</v>
          </cell>
          <cell r="D367" t="str">
            <v>VANCOUVER</v>
          </cell>
          <cell r="E367" t="str">
            <v>WA</v>
          </cell>
          <cell r="F367" t="str">
            <v>98665-8210</v>
          </cell>
          <cell r="G367" t="str">
            <v>309A NE 76TH ST   VANCOUVER WA, 98665-8210</v>
          </cell>
        </row>
        <row r="368">
          <cell r="A368">
            <v>418148</v>
          </cell>
          <cell r="B368" t="str">
            <v>BLOCK 15 BREWING COMPANY</v>
          </cell>
          <cell r="C368" t="str">
            <v>3415 SW DESCHUTES ST</v>
          </cell>
          <cell r="D368" t="str">
            <v>CORVALLIS</v>
          </cell>
          <cell r="E368" t="str">
            <v>OR</v>
          </cell>
          <cell r="F368" t="str">
            <v>97333-0000</v>
          </cell>
          <cell r="G368" t="str">
            <v>3415 SW DESCHUTES ST   CORVALLIS OR, 97333-0000</v>
          </cell>
        </row>
        <row r="369">
          <cell r="A369">
            <v>418170</v>
          </cell>
          <cell r="B369" t="str">
            <v>LUMBER HOUSE BREWERY</v>
          </cell>
          <cell r="C369" t="str">
            <v>21830 284TH AVE SE</v>
          </cell>
          <cell r="D369" t="str">
            <v>MAPLE VALLEY</v>
          </cell>
          <cell r="E369" t="str">
            <v>WA</v>
          </cell>
          <cell r="F369" t="str">
            <v>98038-7714</v>
          </cell>
          <cell r="G369" t="str">
            <v>21830 284TH AVE SE   MAPLE VALLEY WA, 98038-7714</v>
          </cell>
        </row>
        <row r="370">
          <cell r="A370">
            <v>418173</v>
          </cell>
          <cell r="B370" t="str">
            <v>DESTIHL BREWERY</v>
          </cell>
          <cell r="C370" t="str">
            <v>1200 GREENBRIAR DR</v>
          </cell>
          <cell r="D370" t="str">
            <v>NORMAL</v>
          </cell>
          <cell r="E370" t="str">
            <v>IL</v>
          </cell>
          <cell r="F370" t="str">
            <v>61761-6459</v>
          </cell>
          <cell r="G370" t="str">
            <v>1200 GREENBRIAR DR   NORMAL IL, 61761-6459</v>
          </cell>
        </row>
        <row r="371">
          <cell r="A371">
            <v>418174</v>
          </cell>
          <cell r="B371" t="str">
            <v>GHOST RUNNERS BREWERY</v>
          </cell>
          <cell r="C371" t="str">
            <v>4216 NE MINNEHAHA ST STE 108</v>
          </cell>
          <cell r="D371" t="str">
            <v>VANCOUVER</v>
          </cell>
          <cell r="E371" t="str">
            <v>WA</v>
          </cell>
          <cell r="F371" t="str">
            <v>98661-1244</v>
          </cell>
          <cell r="G371" t="str">
            <v>4216 NE MINNEHAHA ST STE 108   VANCOUVER WA, 98661-1244</v>
          </cell>
        </row>
        <row r="372">
          <cell r="A372">
            <v>418226</v>
          </cell>
          <cell r="B372" t="str">
            <v>BEARDSLEE PUBLIC HOUSE</v>
          </cell>
          <cell r="C372" t="str">
            <v>19116 BEARDSLEE BOULEVARD SUITES 103 &amp; 201</v>
          </cell>
          <cell r="D372" t="str">
            <v>BOTHELL</v>
          </cell>
          <cell r="E372" t="str">
            <v>WA</v>
          </cell>
          <cell r="F372" t="str">
            <v>98011-1730</v>
          </cell>
          <cell r="G372" t="str">
            <v>19116 BEARDSLEE BOULEVARD SUITES 103 &amp; 201   BOTHELL WA, 98011-1730</v>
          </cell>
        </row>
        <row r="373">
          <cell r="A373">
            <v>418250</v>
          </cell>
          <cell r="B373" t="str">
            <v>GILGAMESH BREWING</v>
          </cell>
          <cell r="C373" t="str">
            <v>2065 MADRONA AVE SE</v>
          </cell>
          <cell r="D373" t="str">
            <v>SALEM</v>
          </cell>
          <cell r="E373" t="str">
            <v>OR</v>
          </cell>
          <cell r="F373" t="str">
            <v>97302-1010</v>
          </cell>
          <cell r="G373" t="str">
            <v>2065 MADRONA AVE SE   SALEM OR, 97302-1010</v>
          </cell>
        </row>
        <row r="374">
          <cell r="A374">
            <v>418253</v>
          </cell>
          <cell r="B374" t="str">
            <v>OUTER PLANET CRAFT BREWING</v>
          </cell>
          <cell r="C374" t="str">
            <v>1812 12TH AVE STE 100</v>
          </cell>
          <cell r="D374" t="str">
            <v>SEATTLE</v>
          </cell>
          <cell r="E374" t="str">
            <v>WA</v>
          </cell>
          <cell r="F374" t="str">
            <v>98122-8420</v>
          </cell>
          <cell r="G374" t="str">
            <v>1812 12TH AVE STE 100   SEATTLE WA, 98122-8420</v>
          </cell>
        </row>
        <row r="375">
          <cell r="A375">
            <v>418293</v>
          </cell>
          <cell r="B375" t="str">
            <v>HELLBENT BREWING</v>
          </cell>
          <cell r="C375" t="str">
            <v>13035 LAKE CITY WAY NE</v>
          </cell>
          <cell r="D375" t="str">
            <v>SEATTLE</v>
          </cell>
          <cell r="E375" t="str">
            <v>WA</v>
          </cell>
          <cell r="F375" t="str">
            <v>98125-4428</v>
          </cell>
          <cell r="G375" t="str">
            <v>13035 LAKE CITY WAY NE   SEATTLE WA, 98125-4428</v>
          </cell>
        </row>
        <row r="376">
          <cell r="A376">
            <v>418311</v>
          </cell>
          <cell r="B376" t="str">
            <v>GALLAGHERS WHERE U BREW</v>
          </cell>
          <cell r="C376" t="str">
            <v>180 W DAYTON ST STE 105B</v>
          </cell>
          <cell r="D376" t="str">
            <v>EDMONDS</v>
          </cell>
          <cell r="E376" t="str">
            <v>WA</v>
          </cell>
          <cell r="F376" t="str">
            <v>98020-4160</v>
          </cell>
          <cell r="G376" t="str">
            <v>180 W DAYTON ST STE 105B   EDMONDS WA, 98020-4160</v>
          </cell>
        </row>
        <row r="377">
          <cell r="A377">
            <v>418344</v>
          </cell>
          <cell r="B377" t="str">
            <v>REGAL BRAU BREWING COMPANY</v>
          </cell>
          <cell r="C377" t="str">
            <v>8949 W SUNSET BLVD</v>
          </cell>
          <cell r="D377" t="str">
            <v>LOS ANGELES</v>
          </cell>
          <cell r="E377" t="str">
            <v>CA</v>
          </cell>
          <cell r="F377" t="str">
            <v>90069-1806</v>
          </cell>
          <cell r="G377" t="str">
            <v>8949 W SUNSET BLVD   LOS ANGELES CA, 90069-1806</v>
          </cell>
        </row>
        <row r="378">
          <cell r="A378">
            <v>418360</v>
          </cell>
          <cell r="B378" t="str">
            <v>HIDEAWAY BREWING COMPANY</v>
          </cell>
          <cell r="C378" t="str">
            <v>18731 SE 314TH ST</v>
          </cell>
          <cell r="D378" t="str">
            <v>AUBURN</v>
          </cell>
          <cell r="E378" t="str">
            <v>WA</v>
          </cell>
          <cell r="F378" t="str">
            <v>98092-6556</v>
          </cell>
          <cell r="G378" t="str">
            <v>18731 SE 314TH ST   AUBURN WA, 98092-6556</v>
          </cell>
        </row>
        <row r="379">
          <cell r="A379">
            <v>418453</v>
          </cell>
          <cell r="B379" t="str">
            <v>PERENNIAL PARTNERS</v>
          </cell>
          <cell r="C379" t="str">
            <v>8125 MICHIGAN AVE</v>
          </cell>
          <cell r="D379" t="str">
            <v>SAINT LOUIS</v>
          </cell>
          <cell r="E379" t="str">
            <v>MO</v>
          </cell>
          <cell r="F379" t="str">
            <v>63111-3500</v>
          </cell>
          <cell r="G379" t="str">
            <v>8125 MICHIGAN AVE   SAINT LOUIS MO, 63111-3500</v>
          </cell>
        </row>
        <row r="380">
          <cell r="A380">
            <v>418469</v>
          </cell>
          <cell r="B380" t="str">
            <v>LUCKY ENVELOPE BREWING</v>
          </cell>
          <cell r="C380" t="str">
            <v>907 NW 50TH ST</v>
          </cell>
          <cell r="D380" t="str">
            <v>SEATTLE</v>
          </cell>
          <cell r="E380" t="str">
            <v>WA</v>
          </cell>
          <cell r="F380" t="str">
            <v>98107-3635</v>
          </cell>
          <cell r="G380" t="str">
            <v>907 NW 50TH ST   SEATTLE WA, 98107-3635</v>
          </cell>
        </row>
        <row r="381">
          <cell r="A381">
            <v>418523</v>
          </cell>
          <cell r="B381" t="str">
            <v>DREADNOUGHT BREWING</v>
          </cell>
          <cell r="C381" t="str">
            <v>16726 146TH ST SE STE 153</v>
          </cell>
          <cell r="D381" t="str">
            <v>MONROE</v>
          </cell>
          <cell r="E381" t="str">
            <v>WA</v>
          </cell>
          <cell r="F381" t="str">
            <v>98272-2937</v>
          </cell>
          <cell r="G381" t="str">
            <v>16726 146TH ST SE STE 153   MONROE WA, 98272-2937</v>
          </cell>
        </row>
        <row r="382">
          <cell r="A382">
            <v>418557</v>
          </cell>
          <cell r="B382" t="str">
            <v>WET COAST BREWING COMPANY</v>
          </cell>
          <cell r="C382" t="str">
            <v>6820 KIMBALL DR STE C</v>
          </cell>
          <cell r="D382" t="str">
            <v>GIG HARBOR</v>
          </cell>
          <cell r="E382" t="str">
            <v>WA</v>
          </cell>
          <cell r="F382" t="str">
            <v>98335-5124</v>
          </cell>
          <cell r="G382" t="str">
            <v>6820 KIMBALL DR STE C   GIG HARBOR WA, 98335-5124</v>
          </cell>
        </row>
        <row r="383">
          <cell r="A383">
            <v>418568</v>
          </cell>
          <cell r="B383" t="str">
            <v>FAT HEAD'S BREWERY</v>
          </cell>
          <cell r="C383" t="str">
            <v>131 NW 13TH AVE</v>
          </cell>
          <cell r="D383" t="str">
            <v>PORTLAND</v>
          </cell>
          <cell r="E383" t="str">
            <v>OR</v>
          </cell>
          <cell r="F383" t="str">
            <v>97209-4110</v>
          </cell>
          <cell r="G383" t="str">
            <v>131 NW 13TH AVE   PORTLAND OR, 97209-4110</v>
          </cell>
        </row>
        <row r="384">
          <cell r="A384">
            <v>418569</v>
          </cell>
          <cell r="B384" t="str">
            <v>NARRAGANSETT BREWING COMPANY</v>
          </cell>
          <cell r="C384" t="str">
            <v>60 SHIP ST</v>
          </cell>
          <cell r="D384" t="str">
            <v>PROVIDENCE</v>
          </cell>
          <cell r="E384" t="str">
            <v>RI</v>
          </cell>
          <cell r="F384" t="str">
            <v>02903-4219</v>
          </cell>
          <cell r="G384" t="str">
            <v>60 SHIP ST   PROVIDENCE RI, 02903-4219</v>
          </cell>
        </row>
        <row r="385">
          <cell r="A385">
            <v>418579</v>
          </cell>
          <cell r="B385" t="str">
            <v>OLD TOWN BREWING CO.</v>
          </cell>
          <cell r="C385" t="str">
            <v>5201 NE M L KING BLVD</v>
          </cell>
          <cell r="D385" t="str">
            <v>PORTLAND</v>
          </cell>
          <cell r="E385" t="str">
            <v>OR</v>
          </cell>
          <cell r="F385" t="str">
            <v>97211-3235</v>
          </cell>
          <cell r="G385" t="str">
            <v>5201 NE M L KING BLVD   PORTLAND OR, 97211-3235</v>
          </cell>
        </row>
        <row r="386">
          <cell r="A386">
            <v>418589</v>
          </cell>
          <cell r="B386" t="str">
            <v>BUOY BEER COMPANY</v>
          </cell>
          <cell r="C386" t="str">
            <v>2 7TH ST</v>
          </cell>
          <cell r="D386" t="str">
            <v>ASTORIA</v>
          </cell>
          <cell r="E386" t="str">
            <v>OR</v>
          </cell>
          <cell r="F386" t="str">
            <v>97103-4200</v>
          </cell>
          <cell r="G386" t="str">
            <v>2 7TH ST   ASTORIA OR, 97103-4200</v>
          </cell>
        </row>
        <row r="387">
          <cell r="A387">
            <v>418632</v>
          </cell>
          <cell r="B387" t="str">
            <v>SWINNERTON BREWERY</v>
          </cell>
          <cell r="C387" t="str">
            <v>1809 8TH ST</v>
          </cell>
          <cell r="D387" t="str">
            <v>MARYSVILLE</v>
          </cell>
          <cell r="E387" t="str">
            <v>WA</v>
          </cell>
          <cell r="F387" t="str">
            <v>98270-4610</v>
          </cell>
          <cell r="G387" t="str">
            <v>1809 8TH ST   MARYSVILLE WA, 98270-4610</v>
          </cell>
        </row>
        <row r="388">
          <cell r="A388">
            <v>418649</v>
          </cell>
          <cell r="B388" t="str">
            <v>CHUCKANUT BREWERY</v>
          </cell>
          <cell r="C388" t="str">
            <v>11937 HIGGENS AIRPORT WAY</v>
          </cell>
          <cell r="D388" t="str">
            <v>BURLINGTON</v>
          </cell>
          <cell r="E388" t="str">
            <v>WA</v>
          </cell>
          <cell r="F388" t="str">
            <v>98233</v>
          </cell>
          <cell r="G388" t="str">
            <v>11937 HIGGENS AIRPORT WAY   BURLINGTON WA, 98233</v>
          </cell>
        </row>
        <row r="389">
          <cell r="A389">
            <v>418697</v>
          </cell>
          <cell r="B389" t="str">
            <v>DOG AND PONY BREWING COMPANY</v>
          </cell>
          <cell r="C389" t="str">
            <v>5427 BINDER RD</v>
          </cell>
          <cell r="D389" t="str">
            <v>CASHMERE</v>
          </cell>
          <cell r="E389" t="str">
            <v>WA</v>
          </cell>
          <cell r="F389" t="str">
            <v>98815-1205</v>
          </cell>
          <cell r="G389" t="str">
            <v>5427 BINDER RD   CASHMERE WA, 98815-1205</v>
          </cell>
        </row>
        <row r="390">
          <cell r="A390">
            <v>418706</v>
          </cell>
          <cell r="B390" t="str">
            <v>WATTS BREWING CO.</v>
          </cell>
          <cell r="C390" t="str">
            <v>15510 WOODINVILLE-REDMOND RDNE UNIT E, STE 110A</v>
          </cell>
          <cell r="D390" t="str">
            <v>WOODINVILLE</v>
          </cell>
          <cell r="E390" t="str">
            <v>WA</v>
          </cell>
          <cell r="F390" t="str">
            <v>98072-0000</v>
          </cell>
          <cell r="G390" t="str">
            <v>15510 WOODINVILLE-REDMOND RDNE UNIT E, STE 110A   WOODINVILLE WA, 98072-0000</v>
          </cell>
        </row>
        <row r="391">
          <cell r="A391">
            <v>418726</v>
          </cell>
          <cell r="B391" t="str">
            <v>THREE CREEKS BREWING CO.</v>
          </cell>
          <cell r="C391" t="str">
            <v>721 DESPERADO CT</v>
          </cell>
          <cell r="D391" t="str">
            <v>SISTERS</v>
          </cell>
          <cell r="E391" t="str">
            <v>OR</v>
          </cell>
          <cell r="F391" t="str">
            <v>97759-9514</v>
          </cell>
          <cell r="G391" t="str">
            <v>721 DESPERADO CT   SISTERS OR, 97759-9514</v>
          </cell>
        </row>
        <row r="392">
          <cell r="A392">
            <v>418806</v>
          </cell>
          <cell r="B392" t="str">
            <v>REUBEN'S BREWS</v>
          </cell>
          <cell r="C392" t="str">
            <v>5010 14TH AVE NW</v>
          </cell>
          <cell r="D392" t="str">
            <v>SEATTLE</v>
          </cell>
          <cell r="E392" t="str">
            <v>WA</v>
          </cell>
          <cell r="F392" t="str">
            <v>98107-5113</v>
          </cell>
          <cell r="G392" t="str">
            <v>5010 14TH AVE NW   SEATTLE WA, 98107-5113</v>
          </cell>
        </row>
        <row r="393">
          <cell r="A393">
            <v>418834</v>
          </cell>
          <cell r="B393" t="str">
            <v>ECHOES BREWING COMPANY LLC</v>
          </cell>
          <cell r="C393" t="str">
            <v>19479 VIKING AVE NW</v>
          </cell>
          <cell r="D393" t="str">
            <v>POULSBO</v>
          </cell>
          <cell r="E393" t="str">
            <v>WA</v>
          </cell>
          <cell r="F393" t="str">
            <v>98370-8370</v>
          </cell>
          <cell r="G393" t="str">
            <v>19479 VIKING AVE NW   POULSBO WA, 98370-8370</v>
          </cell>
        </row>
        <row r="394">
          <cell r="A394">
            <v>418879</v>
          </cell>
          <cell r="B394" t="str">
            <v>INLAND ALE WORKS BREWING CO</v>
          </cell>
          <cell r="C394" t="str">
            <v>505 1ST ST</v>
          </cell>
          <cell r="D394" t="str">
            <v>CHENEY</v>
          </cell>
          <cell r="E394" t="str">
            <v>WA</v>
          </cell>
          <cell r="F394" t="str">
            <v>99004-1651</v>
          </cell>
          <cell r="G394" t="str">
            <v>505 1ST ST   CHENEY WA, 99004-1651</v>
          </cell>
        </row>
        <row r="395">
          <cell r="A395">
            <v>418888</v>
          </cell>
          <cell r="B395" t="str">
            <v>JESTER &amp; JUDGE</v>
          </cell>
          <cell r="C395" t="str">
            <v>30 SE CASCADE AVE STE B</v>
          </cell>
          <cell r="D395" t="str">
            <v>STEVENSON</v>
          </cell>
          <cell r="E395" t="str">
            <v>WA</v>
          </cell>
          <cell r="F395" t="str">
            <v>98648-6282</v>
          </cell>
          <cell r="G395" t="str">
            <v>30 SE CASCADE AVE STE B   STEVENSON WA, 98648-6282</v>
          </cell>
        </row>
        <row r="396">
          <cell r="A396">
            <v>418900</v>
          </cell>
          <cell r="B396" t="str">
            <v>GIG HARBOR BREWING COMPANY</v>
          </cell>
          <cell r="C396" t="str">
            <v>3120 SOUTH TACOMA WAY STE A</v>
          </cell>
          <cell r="D396" t="str">
            <v>TACOMA</v>
          </cell>
          <cell r="E396" t="str">
            <v>WA</v>
          </cell>
          <cell r="F396" t="str">
            <v>98409-4717</v>
          </cell>
          <cell r="G396" t="str">
            <v>3120 SOUTH TACOMA WAY STE A   TACOMA WA, 98409-4717</v>
          </cell>
        </row>
        <row r="397">
          <cell r="A397">
            <v>418943</v>
          </cell>
          <cell r="B397" t="str">
            <v>THE ALE APOTHECARY</v>
          </cell>
          <cell r="C397" t="str">
            <v>61517 RIVER RD</v>
          </cell>
          <cell r="D397" t="str">
            <v>BEND</v>
          </cell>
          <cell r="E397" t="str">
            <v>OR</v>
          </cell>
          <cell r="F397" t="str">
            <v>97701-5930</v>
          </cell>
          <cell r="G397" t="str">
            <v>61517 RIVER RD   BEND OR, 97701-5930</v>
          </cell>
        </row>
        <row r="398">
          <cell r="A398">
            <v>418947</v>
          </cell>
          <cell r="B398" t="str">
            <v>BENNIDITO'S BREW PUB</v>
          </cell>
          <cell r="C398" t="str">
            <v>1909 E SPRAGUE AVE</v>
          </cell>
          <cell r="D398" t="str">
            <v>SPOKANE</v>
          </cell>
          <cell r="E398" t="str">
            <v>WA</v>
          </cell>
          <cell r="F398" t="str">
            <v>99202-3127</v>
          </cell>
          <cell r="G398" t="str">
            <v>1909 E SPRAGUE AVE   SPOKANE WA, 99202-3127</v>
          </cell>
        </row>
        <row r="399">
          <cell r="A399">
            <v>418967</v>
          </cell>
          <cell r="B399" t="str">
            <v>BELLWETHER BREWING COMPANY</v>
          </cell>
          <cell r="C399" t="str">
            <v>2019 N MONROE ST</v>
          </cell>
          <cell r="D399" t="str">
            <v>SPOKANE</v>
          </cell>
          <cell r="E399" t="str">
            <v>WA</v>
          </cell>
          <cell r="F399" t="str">
            <v>99205-4542</v>
          </cell>
          <cell r="G399" t="str">
            <v>2019 N MONROE ST   SPOKANE WA, 99205-4542</v>
          </cell>
        </row>
        <row r="400">
          <cell r="A400">
            <v>419000</v>
          </cell>
          <cell r="B400" t="str">
            <v>DOG DAYS BREWING</v>
          </cell>
          <cell r="C400" t="str">
            <v>260 4TH ST</v>
          </cell>
          <cell r="D400" t="str">
            <v>BREMERTON</v>
          </cell>
          <cell r="E400" t="str">
            <v>WA</v>
          </cell>
          <cell r="F400" t="str">
            <v>98337-1813</v>
          </cell>
          <cell r="G400" t="str">
            <v>260 4TH ST   BREMERTON WA, 98337-1813</v>
          </cell>
        </row>
        <row r="401">
          <cell r="A401">
            <v>419009</v>
          </cell>
          <cell r="B401" t="str">
            <v>ATWOOD ALES</v>
          </cell>
          <cell r="C401" t="str">
            <v>4012 SWEET RD</v>
          </cell>
          <cell r="D401" t="str">
            <v>BLAINE</v>
          </cell>
          <cell r="E401" t="str">
            <v>WA</v>
          </cell>
          <cell r="F401" t="str">
            <v>98230-9108</v>
          </cell>
          <cell r="G401" t="str">
            <v>4012 SWEET RD   BLAINE WA, 98230-9108</v>
          </cell>
        </row>
        <row r="402">
          <cell r="A402">
            <v>419014</v>
          </cell>
          <cell r="B402" t="str">
            <v>HOQUIAM BREWING COMPANY</v>
          </cell>
          <cell r="C402" t="str">
            <v>526 8TH ST</v>
          </cell>
          <cell r="D402" t="str">
            <v>HOQUIAM</v>
          </cell>
          <cell r="E402" t="str">
            <v>WA</v>
          </cell>
          <cell r="F402" t="str">
            <v>98550-0000</v>
          </cell>
          <cell r="G402" t="str">
            <v>526 8TH ST   HOQUIAM WA, 98550-0000</v>
          </cell>
        </row>
        <row r="403">
          <cell r="A403">
            <v>419035</v>
          </cell>
          <cell r="B403" t="str">
            <v>STEAM DONKEY BREWING COMPANY</v>
          </cell>
          <cell r="C403" t="str">
            <v>101 E WISHKAH ST</v>
          </cell>
          <cell r="D403" t="str">
            <v>ABERDEEN</v>
          </cell>
          <cell r="E403" t="str">
            <v>WA</v>
          </cell>
          <cell r="F403" t="str">
            <v>98520-6503</v>
          </cell>
          <cell r="G403" t="str">
            <v>101 E WISHKAH ST   ABERDEEN WA, 98520-6503</v>
          </cell>
        </row>
        <row r="404">
          <cell r="A404">
            <v>419036</v>
          </cell>
          <cell r="B404" t="str">
            <v>KULSHAN BREWING COMPANY</v>
          </cell>
          <cell r="C404" t="str">
            <v>1538 KENTUCKY ST</v>
          </cell>
          <cell r="D404" t="str">
            <v>BELLINGHAM</v>
          </cell>
          <cell r="E404" t="str">
            <v>WA</v>
          </cell>
          <cell r="F404" t="str">
            <v>98229-4720</v>
          </cell>
          <cell r="G404" t="str">
            <v>1538 KENTUCKY ST   BELLINGHAM WA, 98229-4720</v>
          </cell>
        </row>
        <row r="405">
          <cell r="A405">
            <v>419053</v>
          </cell>
          <cell r="B405" t="str">
            <v>FOX ISLAND BREWING</v>
          </cell>
          <cell r="C405" t="str">
            <v>936 9TH AVENUE COURT FI</v>
          </cell>
          <cell r="D405" t="str">
            <v>FOX ISLAND</v>
          </cell>
          <cell r="E405" t="str">
            <v>WA</v>
          </cell>
          <cell r="F405" t="str">
            <v>98333-9514</v>
          </cell>
          <cell r="G405" t="str">
            <v>936 9TH AVENUE COURT FI   FOX ISLAND WA, 98333-9514</v>
          </cell>
        </row>
        <row r="406">
          <cell r="A406">
            <v>419069</v>
          </cell>
          <cell r="B406" t="str">
            <v>FARMSTRONG BREWING COMPANY</v>
          </cell>
          <cell r="C406" t="str">
            <v>110 STEWART RD</v>
          </cell>
          <cell r="D406" t="str">
            <v>MOUNT VERNON</v>
          </cell>
          <cell r="E406" t="str">
            <v>WA</v>
          </cell>
          <cell r="F406" t="str">
            <v>98273-0000</v>
          </cell>
          <cell r="G406" t="str">
            <v>110 STEWART RD   MOUNT VERNON WA, 98273-0000</v>
          </cell>
        </row>
        <row r="407">
          <cell r="A407">
            <v>419146</v>
          </cell>
          <cell r="B407" t="str">
            <v>RAVENNA BREWING COMPANY</v>
          </cell>
          <cell r="C407" t="str">
            <v>2605 NE 55TH ST UNIT REAR</v>
          </cell>
          <cell r="D407" t="str">
            <v>SEATTLE</v>
          </cell>
          <cell r="E407" t="str">
            <v>WA</v>
          </cell>
          <cell r="F407" t="str">
            <v>98105-5525</v>
          </cell>
          <cell r="G407" t="str">
            <v>2605 NE 55TH ST UNIT REAR   SEATTLE WA, 98105-5525</v>
          </cell>
        </row>
        <row r="408">
          <cell r="A408">
            <v>419215</v>
          </cell>
          <cell r="B408" t="str">
            <v>CLOUDBURST BREWING</v>
          </cell>
          <cell r="C408" t="str">
            <v>2116 WESTERN AVE</v>
          </cell>
          <cell r="D408" t="str">
            <v>SEATTLE</v>
          </cell>
          <cell r="E408" t="str">
            <v>WA</v>
          </cell>
          <cell r="F408" t="str">
            <v>98121-2110</v>
          </cell>
          <cell r="G408" t="str">
            <v>2116 WESTERN AVE   SEATTLE WA, 98121-2110</v>
          </cell>
        </row>
        <row r="409">
          <cell r="A409">
            <v>419222</v>
          </cell>
          <cell r="B409" t="str">
            <v>WILD RIDE BREWING</v>
          </cell>
          <cell r="C409" t="str">
            <v>332 SW 5TH ST</v>
          </cell>
          <cell r="D409" t="str">
            <v>REDMOND</v>
          </cell>
          <cell r="E409" t="str">
            <v>OR</v>
          </cell>
          <cell r="F409" t="str">
            <v>97756-2103</v>
          </cell>
          <cell r="G409" t="str">
            <v>332 SW 5TH ST   REDMOND OR, 97756-2103</v>
          </cell>
        </row>
        <row r="410">
          <cell r="A410">
            <v>419230</v>
          </cell>
          <cell r="B410" t="str">
            <v>FLYING BIKE COOPERATIVE BREWERY</v>
          </cell>
          <cell r="C410" t="str">
            <v>8570 GREENWOOD AVE N</v>
          </cell>
          <cell r="D410" t="str">
            <v>SEATTLE</v>
          </cell>
          <cell r="E410" t="str">
            <v>WA</v>
          </cell>
          <cell r="F410" t="str">
            <v>98103-3614</v>
          </cell>
          <cell r="G410" t="str">
            <v>8570 GREENWOOD AVE N   SEATTLE WA, 98103-3614</v>
          </cell>
        </row>
        <row r="411">
          <cell r="A411">
            <v>419251</v>
          </cell>
          <cell r="B411" t="str">
            <v>RIVER TIME BREWING</v>
          </cell>
          <cell r="C411" t="str">
            <v>660 EMENS AVE</v>
          </cell>
          <cell r="D411" t="str">
            <v>DARRINGTON</v>
          </cell>
          <cell r="E411" t="str">
            <v>WA</v>
          </cell>
          <cell r="F411" t="str">
            <v>98241-0000</v>
          </cell>
          <cell r="G411" t="str">
            <v>660 EMENS AVE   DARRINGTON WA, 98241-0000</v>
          </cell>
        </row>
        <row r="412">
          <cell r="A412">
            <v>419257</v>
          </cell>
          <cell r="B412" t="str">
            <v>DRAKE'S BREWING COMPANY</v>
          </cell>
          <cell r="C412" t="str">
            <v>1933 DAVIS ST STE 177</v>
          </cell>
          <cell r="D412" t="str">
            <v>SAN LEANDRO</v>
          </cell>
          <cell r="E412" t="str">
            <v>CA</v>
          </cell>
          <cell r="F412" t="str">
            <v>94577-1256</v>
          </cell>
          <cell r="G412" t="str">
            <v>1933 DAVIS ST STE 177   SAN LEANDRO CA, 94577-1256</v>
          </cell>
        </row>
        <row r="413">
          <cell r="A413">
            <v>419269</v>
          </cell>
          <cell r="B413" t="str">
            <v>MCMENAMINS ANDERSON SCHOOL</v>
          </cell>
          <cell r="C413" t="str">
            <v>18603 BOTHELL WAY NE</v>
          </cell>
          <cell r="D413" t="str">
            <v>BOTHELL</v>
          </cell>
          <cell r="E413" t="str">
            <v>WA</v>
          </cell>
          <cell r="F413" t="str">
            <v>98011-1928</v>
          </cell>
          <cell r="G413" t="str">
            <v>18603 BOTHELL WAY NE   BOTHELL WA, 98011-1928</v>
          </cell>
        </row>
        <row r="414">
          <cell r="A414">
            <v>419291</v>
          </cell>
          <cell r="B414" t="str">
            <v>STORMY MOUNTAIN BREWING</v>
          </cell>
          <cell r="C414" t="str">
            <v>133 E WOODIN AVE</v>
          </cell>
          <cell r="D414" t="str">
            <v>CHELAN</v>
          </cell>
          <cell r="E414" t="str">
            <v>WA</v>
          </cell>
          <cell r="F414" t="str">
            <v>98816-9291</v>
          </cell>
          <cell r="G414" t="str">
            <v>133 E WOODIN AVE   CHELAN WA, 98816-9291</v>
          </cell>
        </row>
        <row r="415">
          <cell r="A415">
            <v>419293</v>
          </cell>
          <cell r="B415" t="str">
            <v>TRAP DOOR BREWING</v>
          </cell>
          <cell r="C415" t="str">
            <v>2315 MAIN ST</v>
          </cell>
          <cell r="D415" t="str">
            <v>VANCOUVER</v>
          </cell>
          <cell r="E415" t="str">
            <v>WA</v>
          </cell>
          <cell r="F415" t="str">
            <v>98660-2641</v>
          </cell>
          <cell r="G415" t="str">
            <v>2315 MAIN ST   VANCOUVER WA, 98660-2641</v>
          </cell>
        </row>
        <row r="416">
          <cell r="A416">
            <v>419319</v>
          </cell>
          <cell r="B416" t="str">
            <v>UNDERGROUND BREWING</v>
          </cell>
          <cell r="C416" t="str">
            <v>19002 NE 167TH ST</v>
          </cell>
          <cell r="D416" t="str">
            <v>WOODINVILLE</v>
          </cell>
          <cell r="E416" t="str">
            <v>WA</v>
          </cell>
          <cell r="F416" t="str">
            <v>98072-9108</v>
          </cell>
          <cell r="G416" t="str">
            <v>19002 NE 167TH ST   WOODINVILLE WA, 98072-9108</v>
          </cell>
        </row>
        <row r="417">
          <cell r="A417">
            <v>419343</v>
          </cell>
          <cell r="B417" t="str">
            <v>CRUCIBLE BREWING CO.</v>
          </cell>
          <cell r="C417" t="str">
            <v>909 SE EVERETT MALL WAY D440</v>
          </cell>
          <cell r="D417" t="str">
            <v>EVERETT</v>
          </cell>
          <cell r="E417" t="str">
            <v>WA</v>
          </cell>
          <cell r="F417" t="str">
            <v>98208-3746</v>
          </cell>
          <cell r="G417" t="str">
            <v>909 SE EVERETT MALL WAY D440   EVERETT WA, 98208-3746</v>
          </cell>
        </row>
        <row r="418">
          <cell r="A418">
            <v>419347</v>
          </cell>
          <cell r="B418" t="str">
            <v>GEORGE WASHINGTON BREWING COMPANY</v>
          </cell>
          <cell r="C418" t="str">
            <v>3223 3RD AVE S STE 160</v>
          </cell>
          <cell r="D418" t="str">
            <v>SEATTLE</v>
          </cell>
          <cell r="E418" t="str">
            <v>WA</v>
          </cell>
          <cell r="F418" t="str">
            <v>98134-1943</v>
          </cell>
          <cell r="G418" t="str">
            <v>3223 3RD AVE S STE 160   SEATTLE WA, 98134-1943</v>
          </cell>
        </row>
        <row r="419">
          <cell r="A419">
            <v>419369</v>
          </cell>
          <cell r="B419" t="str">
            <v>BOZEMAN BREWING CO.</v>
          </cell>
          <cell r="C419" t="str">
            <v>504 N BROADWAY AVE</v>
          </cell>
          <cell r="D419" t="str">
            <v>BOZEMAN</v>
          </cell>
          <cell r="E419" t="str">
            <v>MT</v>
          </cell>
          <cell r="F419" t="str">
            <v>59715-3006</v>
          </cell>
          <cell r="G419" t="str">
            <v>504 N BROADWAY AVE   BOZEMAN MT, 59715-3006</v>
          </cell>
        </row>
        <row r="420">
          <cell r="A420">
            <v>419392</v>
          </cell>
          <cell r="B420" t="str">
            <v>CROOKED STAVE ARTISAN BEER PROJECT</v>
          </cell>
          <cell r="C420" t="str">
            <v>1441 W 46TH AVE UNIT 17</v>
          </cell>
          <cell r="D420" t="str">
            <v>DENVER</v>
          </cell>
          <cell r="E420" t="str">
            <v>CO</v>
          </cell>
          <cell r="F420" t="str">
            <v>80211-2338</v>
          </cell>
          <cell r="G420" t="str">
            <v>1441 W 46TH AVE UNIT 17   DENVER CO, 80211-2338</v>
          </cell>
        </row>
        <row r="421">
          <cell r="A421">
            <v>419511</v>
          </cell>
          <cell r="B421" t="str">
            <v>BALEARIC BEVERAGE DISTRIBUTORS</v>
          </cell>
          <cell r="C421" t="str">
            <v>8394 TERMINAL RD STE E &amp; F</v>
          </cell>
          <cell r="D421" t="str">
            <v>LORTON</v>
          </cell>
          <cell r="E421" t="str">
            <v>VA</v>
          </cell>
          <cell r="F421" t="str">
            <v>22079-1431</v>
          </cell>
          <cell r="G421" t="str">
            <v>8394 TERMINAL RD STE E &amp; F   LORTON VA, 22079-1431</v>
          </cell>
        </row>
        <row r="422">
          <cell r="A422">
            <v>419523</v>
          </cell>
          <cell r="B422" t="str">
            <v>54-40 BREWING COMPANY</v>
          </cell>
          <cell r="C422" t="str">
            <v>3801 S TRUMAN RD STE 1</v>
          </cell>
          <cell r="D422" t="str">
            <v>WASHOUGAL</v>
          </cell>
          <cell r="E422" t="str">
            <v>WA</v>
          </cell>
          <cell r="F422" t="str">
            <v>98671-2582</v>
          </cell>
          <cell r="G422" t="str">
            <v>3801 S TRUMAN RD STE 1   WASHOUGAL WA, 98671-2582</v>
          </cell>
        </row>
        <row r="423">
          <cell r="A423">
            <v>419526</v>
          </cell>
          <cell r="B423" t="str">
            <v>CALICRAFT BREWING CO</v>
          </cell>
          <cell r="C423" t="str">
            <v>2700 MITCHELL DR</v>
          </cell>
          <cell r="D423" t="str">
            <v>WALNUT CREEK</v>
          </cell>
          <cell r="E423" t="str">
            <v>CA</v>
          </cell>
          <cell r="F423" t="str">
            <v>94598-1602</v>
          </cell>
          <cell r="G423" t="str">
            <v>2700 MITCHELL DR   WALNUT CREEK CA, 94598-1602</v>
          </cell>
        </row>
        <row r="424">
          <cell r="A424">
            <v>419549</v>
          </cell>
          <cell r="B424" t="str">
            <v>CAIRN BREWING</v>
          </cell>
          <cell r="C424" t="str">
            <v>7204 NE 175TH ST BLDG 1</v>
          </cell>
          <cell r="D424" t="str">
            <v>KENMORE</v>
          </cell>
          <cell r="E424" t="str">
            <v>WA</v>
          </cell>
          <cell r="F424" t="str">
            <v>98028-3561</v>
          </cell>
          <cell r="G424" t="str">
            <v>7204 NE 175TH ST BLDG 1   KENMORE WA, 98028-3561</v>
          </cell>
        </row>
        <row r="425">
          <cell r="A425">
            <v>419558</v>
          </cell>
          <cell r="B425" t="str">
            <v>WATTS BREWING CO.</v>
          </cell>
          <cell r="C425" t="str">
            <v>19813 51ST AVE SE</v>
          </cell>
          <cell r="D425" t="str">
            <v>BOTHELL</v>
          </cell>
          <cell r="E425" t="str">
            <v>WA</v>
          </cell>
          <cell r="F425" t="str">
            <v>98012-7440</v>
          </cell>
          <cell r="G425" t="str">
            <v>19813 51ST AVE SE   BOTHELL WA, 98012-7440</v>
          </cell>
        </row>
        <row r="426">
          <cell r="A426">
            <v>419571</v>
          </cell>
          <cell r="B426" t="str">
            <v>STICKMEN BREWING COMPANY</v>
          </cell>
          <cell r="C426" t="str">
            <v>40 N STATE ST</v>
          </cell>
          <cell r="D426" t="str">
            <v>LAKE OSWEGO</v>
          </cell>
          <cell r="E426" t="str">
            <v>OR</v>
          </cell>
          <cell r="F426" t="str">
            <v>97034-3926</v>
          </cell>
          <cell r="G426" t="str">
            <v>40 N STATE ST   LAKE OSWEGO OR, 97034-3926</v>
          </cell>
        </row>
        <row r="427">
          <cell r="A427">
            <v>419582</v>
          </cell>
          <cell r="B427" t="str">
            <v>WHIPSAW BREWING</v>
          </cell>
          <cell r="C427" t="str">
            <v>704 N WENAS ST</v>
          </cell>
          <cell r="D427" t="str">
            <v>ELLENSBURG</v>
          </cell>
          <cell r="E427" t="str">
            <v>WA</v>
          </cell>
          <cell r="F427" t="str">
            <v>98926-2862</v>
          </cell>
          <cell r="G427" t="str">
            <v>704 N WENAS ST   ELLENSBURG WA, 98926-2862</v>
          </cell>
        </row>
        <row r="428">
          <cell r="A428">
            <v>419642</v>
          </cell>
          <cell r="B428" t="str">
            <v>STRUCTURES BREWING</v>
          </cell>
          <cell r="C428" t="str">
            <v>1420 N STATE ST</v>
          </cell>
          <cell r="D428" t="str">
            <v>BELLINGHAM</v>
          </cell>
          <cell r="E428" t="str">
            <v>WA</v>
          </cell>
          <cell r="F428" t="str">
            <v>98225-4513</v>
          </cell>
          <cell r="G428" t="str">
            <v>1420 N STATE ST   BELLINGHAM WA, 98225-4513</v>
          </cell>
        </row>
        <row r="429">
          <cell r="A429">
            <v>419650</v>
          </cell>
          <cell r="B429" t="str">
            <v>HOH RIVER BREWERY</v>
          </cell>
          <cell r="C429" t="str">
            <v>2442 MOTTMAN RD SW</v>
          </cell>
          <cell r="D429" t="str">
            <v>TUMWATER</v>
          </cell>
          <cell r="E429" t="str">
            <v>WA</v>
          </cell>
          <cell r="F429" t="str">
            <v>98512-6219</v>
          </cell>
          <cell r="G429" t="str">
            <v>2442 MOTTMAN RD SW   TUMWATER WA, 98512-6219</v>
          </cell>
        </row>
        <row r="430">
          <cell r="A430">
            <v>419662</v>
          </cell>
          <cell r="B430" t="str">
            <v>QUARTZITE BREWING COMPANY</v>
          </cell>
          <cell r="C430" t="str">
            <v>105 W MAIN AVE</v>
          </cell>
          <cell r="D430" t="str">
            <v>CHEWELAH</v>
          </cell>
          <cell r="E430" t="str">
            <v>WA</v>
          </cell>
          <cell r="F430" t="str">
            <v>99109-9257</v>
          </cell>
          <cell r="G430" t="str">
            <v>105 W MAIN AVE   CHEWELAH WA, 99109-9257</v>
          </cell>
        </row>
        <row r="431">
          <cell r="A431">
            <v>419679</v>
          </cell>
          <cell r="B431" t="str">
            <v>GRUFF BREWING COMPANY</v>
          </cell>
          <cell r="C431" t="str">
            <v>104 E MAPLE ST STE 101</v>
          </cell>
          <cell r="D431" t="str">
            <v>BELLINGHAM</v>
          </cell>
          <cell r="E431" t="str">
            <v>WA</v>
          </cell>
          <cell r="F431" t="str">
            <v>98225-5006</v>
          </cell>
          <cell r="G431" t="str">
            <v>104 E MAPLE ST STE 101   BELLINGHAM WA, 98225-5006</v>
          </cell>
        </row>
        <row r="432">
          <cell r="A432">
            <v>419704</v>
          </cell>
          <cell r="B432" t="str">
            <v>BAUHAUS BREW LABS</v>
          </cell>
          <cell r="C432" t="str">
            <v>1315 TYLER ST NE</v>
          </cell>
          <cell r="D432" t="str">
            <v>MINNEAPOLIS</v>
          </cell>
          <cell r="E432" t="str">
            <v>MN</v>
          </cell>
          <cell r="F432" t="str">
            <v>55413-1530</v>
          </cell>
          <cell r="G432" t="str">
            <v>1315 TYLER ST NE   MINNEAPOLIS MN, 55413-1530</v>
          </cell>
        </row>
        <row r="433">
          <cell r="A433">
            <v>419706</v>
          </cell>
          <cell r="B433" t="str">
            <v>COMMUNITEA KOMBUCHA</v>
          </cell>
          <cell r="C433" t="str">
            <v>1409 21ST AVE</v>
          </cell>
          <cell r="D433" t="str">
            <v>SEATTLE</v>
          </cell>
          <cell r="E433" t="str">
            <v>WA</v>
          </cell>
          <cell r="F433" t="str">
            <v>98122-2903</v>
          </cell>
          <cell r="G433" t="str">
            <v>1409 21ST AVE   SEATTLE WA, 98122-2903</v>
          </cell>
        </row>
        <row r="434">
          <cell r="A434">
            <v>419775</v>
          </cell>
          <cell r="B434" t="str">
            <v>PERIHELION BREWERY</v>
          </cell>
          <cell r="C434" t="str">
            <v>2800 16TH AVE S</v>
          </cell>
          <cell r="D434" t="str">
            <v>SEATTLE</v>
          </cell>
          <cell r="E434" t="str">
            <v>WA</v>
          </cell>
          <cell r="F434" t="str">
            <v>98144-5732</v>
          </cell>
          <cell r="G434" t="str">
            <v>2800 16TH AVE S   SEATTLE WA, 98144-5732</v>
          </cell>
        </row>
        <row r="435">
          <cell r="A435">
            <v>419891</v>
          </cell>
          <cell r="B435" t="str">
            <v>HILDEGARD FERMENTS AND BOTANICALS</v>
          </cell>
          <cell r="C435" t="str">
            <v>1150 1/2 NW 46TH ST</v>
          </cell>
          <cell r="D435" t="str">
            <v>SEATTLE</v>
          </cell>
          <cell r="E435" t="str">
            <v>WA</v>
          </cell>
          <cell r="F435" t="str">
            <v>98107-4632</v>
          </cell>
          <cell r="G435" t="str">
            <v>1150 1/2 NW 46TH ST   SEATTLE WA, 98107-4632</v>
          </cell>
        </row>
        <row r="436">
          <cell r="A436">
            <v>419931</v>
          </cell>
          <cell r="B436" t="str">
            <v>HALF LION BREWING COMPANY</v>
          </cell>
          <cell r="C436" t="str">
            <v>1723 W VALLEY HWY E STE 101 &amp; 102</v>
          </cell>
          <cell r="D436" t="str">
            <v>SUMNER</v>
          </cell>
          <cell r="E436" t="str">
            <v>WA</v>
          </cell>
          <cell r="F436" t="str">
            <v>98390-9700</v>
          </cell>
          <cell r="G436" t="str">
            <v>1723 W VALLEY HWY E STE 101 &amp; 102   SUMNER WA, 98390-9700</v>
          </cell>
        </row>
        <row r="437">
          <cell r="A437">
            <v>419936</v>
          </cell>
          <cell r="B437" t="str">
            <v>METIER BREWING COMPANY</v>
          </cell>
          <cell r="C437" t="str">
            <v>14125 NE 189TH ST STE B</v>
          </cell>
          <cell r="D437" t="str">
            <v>WOODINVILLE</v>
          </cell>
          <cell r="E437" t="str">
            <v>WA</v>
          </cell>
          <cell r="F437" t="str">
            <v>98072-6507</v>
          </cell>
          <cell r="G437" t="str">
            <v>14125 NE 189TH ST STE B   WOODINVILLE WA, 98072-6507</v>
          </cell>
        </row>
        <row r="438">
          <cell r="A438">
            <v>419958</v>
          </cell>
          <cell r="B438" t="str">
            <v>HOPS EXTRACT CORPORATION OF AMERICA</v>
          </cell>
          <cell r="C438" t="str">
            <v>305 N 2ND AVE</v>
          </cell>
          <cell r="D438" t="str">
            <v>YAKIMA</v>
          </cell>
          <cell r="E438" t="str">
            <v>WA</v>
          </cell>
          <cell r="F438" t="str">
            <v>98902-2626</v>
          </cell>
          <cell r="G438" t="str">
            <v>305 N 2ND AVE   YAKIMA WA, 98902-2626</v>
          </cell>
        </row>
        <row r="439">
          <cell r="A439">
            <v>420021</v>
          </cell>
          <cell r="B439" t="str">
            <v>SNOTOWN BREWERY</v>
          </cell>
          <cell r="C439" t="str">
            <v>511 2ND ST</v>
          </cell>
          <cell r="D439" t="str">
            <v>SNOHOMISH</v>
          </cell>
          <cell r="E439" t="str">
            <v>WA</v>
          </cell>
          <cell r="F439" t="str">
            <v>98290-0000</v>
          </cell>
          <cell r="G439" t="str">
            <v>511 2ND ST   SNOHOMISH WA, 98290-0000</v>
          </cell>
        </row>
        <row r="440">
          <cell r="A440">
            <v>420092</v>
          </cell>
          <cell r="B440" t="str">
            <v>KOMBUCHA TOWN</v>
          </cell>
          <cell r="C440" t="str">
            <v>210 E CHESTNUT ST</v>
          </cell>
          <cell r="D440" t="str">
            <v>BELLINGHAM</v>
          </cell>
          <cell r="E440" t="str">
            <v>WA</v>
          </cell>
          <cell r="F440" t="str">
            <v>98225-5003</v>
          </cell>
          <cell r="G440" t="str">
            <v>210 E CHESTNUT ST   BELLINGHAM WA, 98225-5003</v>
          </cell>
        </row>
        <row r="441">
          <cell r="A441">
            <v>420109</v>
          </cell>
          <cell r="B441" t="str">
            <v>BACKWOODS BREWING COMPANY</v>
          </cell>
          <cell r="C441" t="str">
            <v>40 SW CASCADE AVE STE 85</v>
          </cell>
          <cell r="D441" t="str">
            <v>STEVENSON</v>
          </cell>
          <cell r="E441" t="str">
            <v>WA</v>
          </cell>
          <cell r="F441" t="str">
            <v>98648-6284</v>
          </cell>
          <cell r="G441" t="str">
            <v>40 SW CASCADE AVE STE 85   STEVENSON WA, 98648-6284</v>
          </cell>
        </row>
        <row r="442">
          <cell r="A442">
            <v>420148</v>
          </cell>
          <cell r="B442" t="str">
            <v>HILLBILLY BREWING COMPANY</v>
          </cell>
          <cell r="C442" t="str">
            <v>23118 NW MAPLECREST RD</v>
          </cell>
          <cell r="D442" t="str">
            <v>RIDGEFIELD</v>
          </cell>
          <cell r="E442" t="str">
            <v>WA</v>
          </cell>
          <cell r="F442" t="str">
            <v>98642-9291</v>
          </cell>
          <cell r="G442" t="str">
            <v>23118 NW MAPLECREST RD   RIDGEFIELD WA, 98642-9291</v>
          </cell>
        </row>
        <row r="443">
          <cell r="A443">
            <v>420226</v>
          </cell>
          <cell r="B443" t="str">
            <v>NOBOAT BREWING COMPANY</v>
          </cell>
          <cell r="C443" t="str">
            <v>35214 SE CENTER STREET</v>
          </cell>
          <cell r="D443" t="str">
            <v>SNOQUALMIE</v>
          </cell>
          <cell r="E443" t="str">
            <v>WA</v>
          </cell>
          <cell r="F443" t="str">
            <v>98065-0000</v>
          </cell>
          <cell r="G443" t="str">
            <v>35214 SE CENTER STREET   SNOQUALMIE WA, 98065-0000</v>
          </cell>
        </row>
        <row r="444">
          <cell r="A444">
            <v>420262</v>
          </cell>
          <cell r="B444" t="str">
            <v>GOOD BREWING CO. BOTHELL</v>
          </cell>
          <cell r="C444" t="str">
            <v>18204 BOTHELL EVERETT HWY STE C</v>
          </cell>
          <cell r="D444" t="str">
            <v>BOTHELL</v>
          </cell>
          <cell r="E444" t="str">
            <v>WA</v>
          </cell>
          <cell r="F444" t="str">
            <v>98012-6869</v>
          </cell>
          <cell r="G444" t="str">
            <v>18204 BOTHELL EVERETT HWY STE C   BOTHELL WA, 98012-6869</v>
          </cell>
        </row>
        <row r="445">
          <cell r="A445">
            <v>420263</v>
          </cell>
          <cell r="B445" t="str">
            <v>TEN PIN BREWING</v>
          </cell>
          <cell r="C445" t="str">
            <v>1149 N STRATFORD RD</v>
          </cell>
          <cell r="D445" t="str">
            <v>MOSES LAKE</v>
          </cell>
          <cell r="E445" t="str">
            <v>WA</v>
          </cell>
          <cell r="F445" t="str">
            <v>98837-1514</v>
          </cell>
          <cell r="G445" t="str">
            <v>1149 N STRATFORD RD   MOSES LAKE WA, 98837-1514</v>
          </cell>
        </row>
        <row r="446">
          <cell r="A446">
            <v>420357</v>
          </cell>
          <cell r="B446" t="str">
            <v>FARM SHED BREW</v>
          </cell>
          <cell r="C446" t="str">
            <v>22808 SUMNER BUCKLEY HWY E #B</v>
          </cell>
          <cell r="D446" t="str">
            <v>BUCKLEY</v>
          </cell>
          <cell r="E446" t="str">
            <v>WA</v>
          </cell>
          <cell r="F446" t="str">
            <v>98321-8424</v>
          </cell>
          <cell r="G446" t="str">
            <v>22808 SUMNER BUCKLEY HWY E #B   BUCKLEY WA, 98321-8424</v>
          </cell>
        </row>
        <row r="447">
          <cell r="A447">
            <v>420831</v>
          </cell>
          <cell r="B447" t="str">
            <v>BROTHERS CASCADIA BREWING</v>
          </cell>
          <cell r="C447" t="str">
            <v>9811 NE 15TH AVE STE #105</v>
          </cell>
          <cell r="D447" t="str">
            <v>VANCOUVER</v>
          </cell>
          <cell r="E447" t="str">
            <v>WA</v>
          </cell>
          <cell r="F447" t="str">
            <v>98665-9143</v>
          </cell>
          <cell r="G447" t="str">
            <v>9811 NE 15TH AVE STE #105   VANCOUVER WA, 98665-9143</v>
          </cell>
        </row>
        <row r="448">
          <cell r="A448">
            <v>420869</v>
          </cell>
          <cell r="B448" t="str">
            <v>AT LARGE BREWING AND TAPROOM</v>
          </cell>
          <cell r="C448" t="str">
            <v>2730 W MARINE VIEW DR</v>
          </cell>
          <cell r="D448" t="str">
            <v>EVERETT</v>
          </cell>
          <cell r="E448" t="str">
            <v>WA</v>
          </cell>
          <cell r="F448" t="str">
            <v>98201-3421</v>
          </cell>
          <cell r="G448" t="str">
            <v>2730 W MARINE VIEW DR   EVERETT WA, 98201-3421</v>
          </cell>
        </row>
        <row r="449">
          <cell r="A449">
            <v>421004</v>
          </cell>
          <cell r="B449" t="str">
            <v>EX NOVO BREWING COMPANY</v>
          </cell>
          <cell r="C449" t="str">
            <v>4895 CORRALES RD</v>
          </cell>
          <cell r="D449" t="str">
            <v>CORRALES</v>
          </cell>
          <cell r="E449" t="str">
            <v>NM</v>
          </cell>
          <cell r="F449" t="str">
            <v>87048-8619</v>
          </cell>
          <cell r="G449" t="str">
            <v>4895 CORRALES RD   CORRALES NM, 87048-8619</v>
          </cell>
        </row>
        <row r="450">
          <cell r="A450">
            <v>421128</v>
          </cell>
          <cell r="B450" t="str">
            <v>GREAT WESTERN MALTING</v>
          </cell>
          <cell r="C450" t="str">
            <v>1705 NW HARBORSIDE DR</v>
          </cell>
          <cell r="D450" t="str">
            <v>VANCOUVER</v>
          </cell>
          <cell r="E450" t="str">
            <v>WA</v>
          </cell>
          <cell r="F450" t="str">
            <v>98660-1026</v>
          </cell>
          <cell r="G450" t="str">
            <v>1705 NW HARBORSIDE DR   VANCOUVER WA, 98660-1026</v>
          </cell>
        </row>
        <row r="451">
          <cell r="A451">
            <v>421185</v>
          </cell>
          <cell r="B451" t="str">
            <v>CARDINAL CRAFT BREWING</v>
          </cell>
          <cell r="C451" t="str">
            <v>15579 PETERSON RD</v>
          </cell>
          <cell r="D451" t="str">
            <v>BURLINGTON</v>
          </cell>
          <cell r="E451" t="str">
            <v>WA</v>
          </cell>
          <cell r="F451" t="str">
            <v>98233-3625</v>
          </cell>
          <cell r="G451" t="str">
            <v>15579 PETERSON RD   BURLINGTON WA, 98233-3625</v>
          </cell>
        </row>
        <row r="452">
          <cell r="A452">
            <v>421423</v>
          </cell>
          <cell r="B452" t="str">
            <v>DYSTOPIAN STATE BREWING CO.</v>
          </cell>
          <cell r="C452" t="str">
            <v>616 ST HELENS AVE STE 201</v>
          </cell>
          <cell r="D452" t="str">
            <v>TACOMA</v>
          </cell>
          <cell r="E452" t="str">
            <v>WA</v>
          </cell>
          <cell r="F452" t="str">
            <v>98402-2307</v>
          </cell>
          <cell r="G452" t="str">
            <v>616 ST HELENS AVE STE 201   TACOMA WA, 98402-2307</v>
          </cell>
        </row>
        <row r="453">
          <cell r="A453">
            <v>421531</v>
          </cell>
          <cell r="B453" t="str">
            <v>BELCHING BEAVER BREWERY</v>
          </cell>
          <cell r="C453" t="str">
            <v>980 PARK CENTER DR STE A</v>
          </cell>
          <cell r="D453" t="str">
            <v>VISTA</v>
          </cell>
          <cell r="E453" t="str">
            <v>CA</v>
          </cell>
          <cell r="F453" t="str">
            <v>92081-8351</v>
          </cell>
          <cell r="G453" t="str">
            <v>980 PARK CENTER DR STE A   VISTA CA, 92081-8351</v>
          </cell>
        </row>
        <row r="454">
          <cell r="A454">
            <v>421677</v>
          </cell>
          <cell r="B454" t="str">
            <v>7 SEAS BREWING</v>
          </cell>
          <cell r="C454" t="str">
            <v>2101 JEFFERSON AVE</v>
          </cell>
          <cell r="D454" t="str">
            <v>TACOMA</v>
          </cell>
          <cell r="E454" t="str">
            <v>WA</v>
          </cell>
          <cell r="F454" t="str">
            <v>98402-1519</v>
          </cell>
          <cell r="G454" t="str">
            <v>2101 JEFFERSON AVE   TACOMA WA, 98402-1519</v>
          </cell>
        </row>
        <row r="455">
          <cell r="A455">
            <v>421733</v>
          </cell>
          <cell r="B455" t="str">
            <v>PROPOLIS BREWING</v>
          </cell>
          <cell r="C455" t="str">
            <v>2457 JEFFERSON ST</v>
          </cell>
          <cell r="D455" t="str">
            <v>PORT TOWNSEND</v>
          </cell>
          <cell r="E455" t="str">
            <v>WA</v>
          </cell>
          <cell r="F455" t="str">
            <v>98368-4634</v>
          </cell>
          <cell r="G455" t="str">
            <v>2457 JEFFERSON ST   PORT TOWNSEND WA, 98368-4634</v>
          </cell>
        </row>
        <row r="456">
          <cell r="A456">
            <v>421749</v>
          </cell>
          <cell r="B456" t="str">
            <v>SUNRIVER BREWING COMPANY</v>
          </cell>
          <cell r="C456" t="str">
            <v>56840 VENTURE LN</v>
          </cell>
          <cell r="D456" t="str">
            <v>SUNRIVER</v>
          </cell>
          <cell r="E456" t="str">
            <v>OR</v>
          </cell>
          <cell r="F456" t="str">
            <v>97707-2100</v>
          </cell>
          <cell r="G456" t="str">
            <v>56840 VENTURE LN   SUNRIVER OR, 97707-2100</v>
          </cell>
        </row>
        <row r="457">
          <cell r="A457">
            <v>421864</v>
          </cell>
          <cell r="B457" t="str">
            <v>FIGUREHEAD BREWING COMPANY</v>
          </cell>
          <cell r="C457" t="str">
            <v>4001 21ST AVE W UNIT B</v>
          </cell>
          <cell r="D457" t="str">
            <v>SEATTLE</v>
          </cell>
          <cell r="E457" t="str">
            <v>WA</v>
          </cell>
          <cell r="F457" t="str">
            <v>98199-1201</v>
          </cell>
          <cell r="G457" t="str">
            <v>4001 21ST AVE W UNIT B   SEATTLE WA, 98199-1201</v>
          </cell>
        </row>
        <row r="458">
          <cell r="A458">
            <v>421869</v>
          </cell>
          <cell r="B458" t="str">
            <v>EL SEGUNDO BREWING COMPANY</v>
          </cell>
          <cell r="C458" t="str">
            <v>140 MAIN ST</v>
          </cell>
          <cell r="D458" t="str">
            <v>EL SEGUNDO</v>
          </cell>
          <cell r="E458" t="str">
            <v>CA</v>
          </cell>
          <cell r="F458" t="str">
            <v>90245-3801</v>
          </cell>
          <cell r="G458" t="str">
            <v>140 MAIN ST   EL SEGUNDO CA, 90245-3801</v>
          </cell>
        </row>
        <row r="459">
          <cell r="A459">
            <v>421889</v>
          </cell>
          <cell r="B459" t="str">
            <v>ROOFTOP BREWING COMPANY</v>
          </cell>
          <cell r="C459" t="str">
            <v>1220 W NICKERSON ST</v>
          </cell>
          <cell r="D459" t="str">
            <v>SEATTLE</v>
          </cell>
          <cell r="E459" t="str">
            <v>WA</v>
          </cell>
          <cell r="F459" t="str">
            <v>98119-1325</v>
          </cell>
          <cell r="G459" t="str">
            <v>1220 W NICKERSON ST   SEATTLE WA, 98119-1325</v>
          </cell>
        </row>
        <row r="460">
          <cell r="A460">
            <v>421976</v>
          </cell>
          <cell r="B460" t="str">
            <v>MULE AND ELK BREWING COMPANY</v>
          </cell>
          <cell r="C460" t="str">
            <v>418 E 1ST ST STE 7</v>
          </cell>
          <cell r="D460" t="str">
            <v>CLE ELUM</v>
          </cell>
          <cell r="E460" t="str">
            <v>WA</v>
          </cell>
          <cell r="F460" t="str">
            <v>98922-1243</v>
          </cell>
          <cell r="G460" t="str">
            <v>418 E 1ST ST STE 7   CLE ELUM WA, 98922-1243</v>
          </cell>
        </row>
        <row r="461">
          <cell r="A461">
            <v>422127</v>
          </cell>
          <cell r="B461" t="str">
            <v>WHITE BLUFFS BREWING</v>
          </cell>
          <cell r="C461" t="str">
            <v>2034 LOGSTON BLVD</v>
          </cell>
          <cell r="D461" t="str">
            <v>RICHLAND</v>
          </cell>
          <cell r="E461" t="str">
            <v>WA</v>
          </cell>
          <cell r="F461" t="str">
            <v>99354-5300</v>
          </cell>
          <cell r="G461" t="str">
            <v>2034 LOGSTON BLVD   RICHLAND WA, 99354-5300</v>
          </cell>
        </row>
        <row r="462">
          <cell r="A462">
            <v>422137</v>
          </cell>
          <cell r="B462" t="str">
            <v>BLEWETT BREWING COMPANY</v>
          </cell>
          <cell r="C462" t="str">
            <v>911 COMMERCIAL ST STE E</v>
          </cell>
          <cell r="D462" t="str">
            <v>LEAVENWORTH</v>
          </cell>
          <cell r="E462" t="str">
            <v>WA</v>
          </cell>
          <cell r="F462" t="str">
            <v>98826-1494</v>
          </cell>
          <cell r="G462" t="str">
            <v>911 COMMERCIAL ST STE E   LEAVENWORTH WA, 98826-1494</v>
          </cell>
        </row>
        <row r="463">
          <cell r="A463">
            <v>422209</v>
          </cell>
          <cell r="B463" t="str">
            <v>IMPORTERS DIRECT WHOLESALE CO</v>
          </cell>
          <cell r="C463" t="str">
            <v>1944 GARDENA AVE</v>
          </cell>
          <cell r="D463" t="str">
            <v>GLENDALE</v>
          </cell>
          <cell r="E463" t="str">
            <v>CA</v>
          </cell>
          <cell r="F463" t="str">
            <v>91204-2911</v>
          </cell>
          <cell r="G463" t="str">
            <v>1944 GARDENA AVE   GLENDALE CA, 91204-2911</v>
          </cell>
        </row>
        <row r="464">
          <cell r="A464">
            <v>422212</v>
          </cell>
          <cell r="B464" t="str">
            <v>20 CORNERS BREWING</v>
          </cell>
          <cell r="C464" t="str">
            <v>14148 NE 190TH ST STE A</v>
          </cell>
          <cell r="D464" t="str">
            <v>WOODINVILLE</v>
          </cell>
          <cell r="E464" t="str">
            <v>WA</v>
          </cell>
          <cell r="F464" t="str">
            <v>98072-8437</v>
          </cell>
          <cell r="G464" t="str">
            <v>14148 NE 190TH ST STE A   WOODINVILLE WA, 98072-8437</v>
          </cell>
        </row>
        <row r="465">
          <cell r="A465">
            <v>422217</v>
          </cell>
          <cell r="B465" t="str">
            <v>ODELL BREWING COMPANY</v>
          </cell>
          <cell r="C465" t="str">
            <v>800 E LINCOLN AVE</v>
          </cell>
          <cell r="D465" t="str">
            <v>FORT COLLINS</v>
          </cell>
          <cell r="E465" t="str">
            <v>CO</v>
          </cell>
          <cell r="F465" t="str">
            <v>80524-2507</v>
          </cell>
          <cell r="G465" t="str">
            <v>800 E LINCOLN AVE   FORT COLLINS CO, 80524-2507</v>
          </cell>
        </row>
        <row r="466">
          <cell r="A466">
            <v>422280</v>
          </cell>
          <cell r="B466" t="str">
            <v>10 BARREL BREWING</v>
          </cell>
          <cell r="C466" t="str">
            <v>62970 18TH ST</v>
          </cell>
          <cell r="D466" t="str">
            <v>BEND</v>
          </cell>
          <cell r="E466" t="str">
            <v>OR</v>
          </cell>
          <cell r="F466" t="str">
            <v>97701-9847</v>
          </cell>
          <cell r="G466" t="str">
            <v>62970 18TH ST   BEND OR, 97701-9847</v>
          </cell>
        </row>
        <row r="467">
          <cell r="A467">
            <v>422316</v>
          </cell>
          <cell r="B467" t="str">
            <v>TAXMAN BREWING LLC</v>
          </cell>
          <cell r="C467" t="str">
            <v>13 S BALDWIN ST</v>
          </cell>
          <cell r="D467" t="str">
            <v>BARGERSVILLE</v>
          </cell>
          <cell r="E467" t="str">
            <v>IN</v>
          </cell>
          <cell r="F467" t="str">
            <v>46106-9089</v>
          </cell>
          <cell r="G467" t="str">
            <v>13 S BALDWIN ST   BARGERSVILLE IN, 46106-9089</v>
          </cell>
        </row>
        <row r="468">
          <cell r="A468">
            <v>422319</v>
          </cell>
          <cell r="B468" t="str">
            <v>JESTER KING CRAFT BREWERY</v>
          </cell>
          <cell r="C468" t="str">
            <v>13187 FITZHUGH RD BLDG B</v>
          </cell>
          <cell r="D468" t="str">
            <v>AUSTIN</v>
          </cell>
          <cell r="E468" t="str">
            <v>TX</v>
          </cell>
          <cell r="F468" t="str">
            <v>78736-6508</v>
          </cell>
          <cell r="G468" t="str">
            <v>13187 FITZHUGH RD BLDG B   AUSTIN TX, 78736-6508</v>
          </cell>
        </row>
        <row r="469">
          <cell r="A469">
            <v>422346</v>
          </cell>
          <cell r="B469" t="str">
            <v>TOPPLING GOLIATH BREWERY</v>
          </cell>
          <cell r="C469" t="str">
            <v>1600 PROSPERITY RD</v>
          </cell>
          <cell r="D469" t="str">
            <v>DECORAH</v>
          </cell>
          <cell r="E469" t="str">
            <v>IA</v>
          </cell>
          <cell r="F469" t="str">
            <v>52101-0000</v>
          </cell>
          <cell r="G469" t="str">
            <v>1600 PROSPERITY RD   DECORAH IA, 52101-0000</v>
          </cell>
        </row>
        <row r="470">
          <cell r="A470">
            <v>422348</v>
          </cell>
          <cell r="B470" t="str">
            <v>OFF-CAMBER BREWING</v>
          </cell>
          <cell r="C470" t="str">
            <v>6506 114TH AVENUE CT E</v>
          </cell>
          <cell r="D470" t="str">
            <v>PUYALLUP</v>
          </cell>
          <cell r="E470" t="str">
            <v>WA</v>
          </cell>
          <cell r="F470" t="str">
            <v>98372-2811</v>
          </cell>
          <cell r="G470" t="str">
            <v>6506 114TH AVENUE CT E   PUYALLUP WA, 98372-2811</v>
          </cell>
        </row>
        <row r="471">
          <cell r="A471">
            <v>422369</v>
          </cell>
          <cell r="B471" t="str">
            <v>FOUR GENERALS BREWING</v>
          </cell>
          <cell r="C471" t="str">
            <v>229 WELLS AVE S</v>
          </cell>
          <cell r="D471" t="str">
            <v>RENTON</v>
          </cell>
          <cell r="E471" t="str">
            <v>WA</v>
          </cell>
          <cell r="F471" t="str">
            <v>98057-2131</v>
          </cell>
          <cell r="G471" t="str">
            <v>229 WELLS AVE S   RENTON WA, 98057-2131</v>
          </cell>
        </row>
        <row r="472">
          <cell r="A472">
            <v>422497</v>
          </cell>
          <cell r="B472" t="str">
            <v>URBAN CHESTNUT BREWING COMPANY</v>
          </cell>
          <cell r="C472" t="str">
            <v>4465 MANCHESTER AVE</v>
          </cell>
          <cell r="D472" t="str">
            <v>SAINT LOUIS</v>
          </cell>
          <cell r="E472" t="str">
            <v>MO</v>
          </cell>
          <cell r="F472" t="str">
            <v>63110-2113</v>
          </cell>
          <cell r="G472" t="str">
            <v>4465 MANCHESTER AVE   SAINT LOUIS MO, 63110-2113</v>
          </cell>
        </row>
        <row r="473">
          <cell r="A473">
            <v>422549</v>
          </cell>
          <cell r="B473" t="str">
            <v>BLUE POINT BREWING COMPANY</v>
          </cell>
          <cell r="C473" t="str">
            <v>161 RIVER AVE</v>
          </cell>
          <cell r="D473" t="str">
            <v>PATCHOGUE</v>
          </cell>
          <cell r="E473" t="str">
            <v>NY</v>
          </cell>
          <cell r="F473" t="str">
            <v>11772-3304</v>
          </cell>
          <cell r="G473" t="str">
            <v>161 RIVER AVE   PATCHOGUE NY, 11772-3304</v>
          </cell>
        </row>
        <row r="474">
          <cell r="A474">
            <v>422670</v>
          </cell>
          <cell r="B474" t="str">
            <v>MADTREE BREWING</v>
          </cell>
          <cell r="C474" t="str">
            <v>5164 KENNEDY AVE</v>
          </cell>
          <cell r="D474" t="str">
            <v>CINCINNATI</v>
          </cell>
          <cell r="E474" t="str">
            <v>OH</v>
          </cell>
          <cell r="F474" t="str">
            <v>45213-2618</v>
          </cell>
          <cell r="G474" t="str">
            <v>5164 KENNEDY AVE   CINCINNATI OH, 45213-2618</v>
          </cell>
        </row>
        <row r="475">
          <cell r="A475">
            <v>422679</v>
          </cell>
          <cell r="B475" t="str">
            <v>ALESONG BREWING AND BLENDING</v>
          </cell>
          <cell r="C475" t="str">
            <v>87 S DANEBO AVE UNIT 4</v>
          </cell>
          <cell r="D475" t="str">
            <v>EUGENE</v>
          </cell>
          <cell r="E475" t="str">
            <v>OR</v>
          </cell>
          <cell r="F475" t="str">
            <v>97402-8900</v>
          </cell>
          <cell r="G475" t="str">
            <v>87 S DANEBO AVE UNIT 4   EUGENE OR, 97402-8900</v>
          </cell>
        </row>
        <row r="476">
          <cell r="A476">
            <v>422972</v>
          </cell>
          <cell r="B476" t="str">
            <v>HOPPIN' FROG LIMITED</v>
          </cell>
          <cell r="C476" t="str">
            <v>1680 E WATERLOO RD</v>
          </cell>
          <cell r="D476" t="str">
            <v>AKRON</v>
          </cell>
          <cell r="E476" t="str">
            <v>OH</v>
          </cell>
          <cell r="F476" t="str">
            <v>44306-4523</v>
          </cell>
          <cell r="G476" t="str">
            <v>1680 E WATERLOO RD   AKRON OH, 44306-4523</v>
          </cell>
        </row>
        <row r="477">
          <cell r="A477">
            <v>422988</v>
          </cell>
          <cell r="B477" t="str">
            <v>IRON GOAT BREWING</v>
          </cell>
          <cell r="C477" t="str">
            <v>1302 W 2ND AVE</v>
          </cell>
          <cell r="D477" t="str">
            <v>SPOKANE</v>
          </cell>
          <cell r="E477" t="str">
            <v>WA</v>
          </cell>
          <cell r="F477" t="str">
            <v>99201-0000</v>
          </cell>
          <cell r="G477" t="str">
            <v>1302 W 2ND AVE   SPOKANE WA, 99201-0000</v>
          </cell>
        </row>
        <row r="478">
          <cell r="A478">
            <v>423037</v>
          </cell>
          <cell r="B478" t="str">
            <v>NEW WORLD BEVERAGES</v>
          </cell>
          <cell r="C478" t="str">
            <v>4732 32ND PL STE 2014</v>
          </cell>
          <cell r="D478" t="str">
            <v>LONG ISLAND CITY</v>
          </cell>
          <cell r="E478" t="str">
            <v>NY</v>
          </cell>
          <cell r="F478" t="str">
            <v>11101-2425</v>
          </cell>
          <cell r="G478" t="str">
            <v>4732 32ND PL STE 2014   LONG ISLAND CITY NY, 11101-2425</v>
          </cell>
        </row>
        <row r="479">
          <cell r="A479">
            <v>423049</v>
          </cell>
          <cell r="B479" t="str">
            <v>SQUARE WHEEL BREWING</v>
          </cell>
          <cell r="C479" t="str">
            <v>4502 E BUCKEYE AVE</v>
          </cell>
          <cell r="D479" t="str">
            <v>SPOKANE</v>
          </cell>
          <cell r="E479" t="str">
            <v>WA</v>
          </cell>
          <cell r="F479" t="str">
            <v>99217-7302</v>
          </cell>
          <cell r="G479" t="str">
            <v>4502 E BUCKEYE AVE   SPOKANE WA, 99217-7302</v>
          </cell>
        </row>
        <row r="480">
          <cell r="A480">
            <v>423052</v>
          </cell>
          <cell r="B480" t="str">
            <v>HUMBLE ABODE BREWING</v>
          </cell>
          <cell r="C480" t="str">
            <v>926 W SPRAGUE AVE STE 101</v>
          </cell>
          <cell r="D480" t="str">
            <v>SPOKANE</v>
          </cell>
          <cell r="E480" t="str">
            <v>WA</v>
          </cell>
          <cell r="F480" t="str">
            <v>99201-4064</v>
          </cell>
          <cell r="G480" t="str">
            <v>926 W SPRAGUE AVE STE 101   SPOKANE WA, 99201-4064</v>
          </cell>
        </row>
        <row r="481">
          <cell r="A481">
            <v>423068</v>
          </cell>
          <cell r="B481" t="str">
            <v>CUSTOM CALIFORNIA CRAFT BEER</v>
          </cell>
          <cell r="C481" t="str">
            <v>5410-5420-5430 W. SAN FERNANDO</v>
          </cell>
          <cell r="D481" t="str">
            <v>LOS ANGELES</v>
          </cell>
          <cell r="E481" t="str">
            <v>CA</v>
          </cell>
          <cell r="F481" t="str">
            <v>90039</v>
          </cell>
          <cell r="G481" t="str">
            <v>5410-5420-5430 W. SAN FERNANDO   LOS ANGELES CA, 90039</v>
          </cell>
        </row>
        <row r="482">
          <cell r="A482">
            <v>423069</v>
          </cell>
          <cell r="B482" t="str">
            <v>FOUR PEAKS BREWING COMPANY</v>
          </cell>
          <cell r="C482" t="str">
            <v>1340 E 8TH ST STE 104</v>
          </cell>
          <cell r="D482" t="str">
            <v>TEMPE</v>
          </cell>
          <cell r="E482" t="str">
            <v>AZ</v>
          </cell>
          <cell r="F482" t="str">
            <v>85281-4396</v>
          </cell>
          <cell r="G482" t="str">
            <v>1340 E 8TH ST STE 104   TEMPE AZ, 85281-4396</v>
          </cell>
        </row>
        <row r="483">
          <cell r="A483">
            <v>423094</v>
          </cell>
          <cell r="B483" t="str">
            <v>ST. KILLIAN IMPORTING CO., INC.</v>
          </cell>
          <cell r="C483" t="str">
            <v>170 MARKET ST</v>
          </cell>
          <cell r="D483" t="str">
            <v>EVERETT</v>
          </cell>
          <cell r="E483" t="str">
            <v>MA</v>
          </cell>
          <cell r="F483" t="str">
            <v>02149-5808</v>
          </cell>
          <cell r="G483" t="str">
            <v>170 MARKET ST   EVERETT MA, 02149-5808</v>
          </cell>
        </row>
        <row r="484">
          <cell r="A484">
            <v>423099</v>
          </cell>
          <cell r="B484" t="str">
            <v>BRECKENRIDGE BREWERY</v>
          </cell>
          <cell r="C484" t="str">
            <v>2920 BREWERY LN</v>
          </cell>
          <cell r="D484" t="str">
            <v>LITTLETON</v>
          </cell>
          <cell r="E484" t="str">
            <v>CO</v>
          </cell>
          <cell r="F484" t="str">
            <v>80120-2850</v>
          </cell>
          <cell r="G484" t="str">
            <v>2920 BREWERY LN   LITTLETON CO, 80120-2850</v>
          </cell>
        </row>
        <row r="485">
          <cell r="A485">
            <v>423122</v>
          </cell>
          <cell r="B485" t="str">
            <v>WHISTLE PUNK BREWING</v>
          </cell>
          <cell r="C485" t="str">
            <v>9013 E FREDERICK AVE</v>
          </cell>
          <cell r="D485" t="str">
            <v>MILLWOOD</v>
          </cell>
          <cell r="E485" t="str">
            <v>WA</v>
          </cell>
          <cell r="F485" t="str">
            <v>99212-2108</v>
          </cell>
          <cell r="G485" t="str">
            <v>9013 E FREDERICK AVE   MILLWOOD WA, 99212-2108</v>
          </cell>
        </row>
        <row r="486">
          <cell r="A486">
            <v>423140</v>
          </cell>
          <cell r="B486" t="str">
            <v>ALE SPIKE</v>
          </cell>
          <cell r="C486" t="str">
            <v>1244 MOORE RD UNIT I-1</v>
          </cell>
          <cell r="D486" t="str">
            <v>CAMANO ISLAND</v>
          </cell>
          <cell r="E486" t="str">
            <v>WA</v>
          </cell>
          <cell r="F486" t="str">
            <v>98282-8803</v>
          </cell>
          <cell r="G486" t="str">
            <v>1244 MOORE RD UNIT I-1   CAMANO ISLAND WA, 98282-8803</v>
          </cell>
        </row>
        <row r="487">
          <cell r="A487">
            <v>423153</v>
          </cell>
          <cell r="B487" t="str">
            <v>LAKE STEVENS BREWING COMPANY</v>
          </cell>
          <cell r="C487" t="str">
            <v>2010 GRADE RD</v>
          </cell>
          <cell r="D487" t="str">
            <v>LAKE STEVENS</v>
          </cell>
          <cell r="E487" t="str">
            <v>WA</v>
          </cell>
          <cell r="F487" t="str">
            <v>98258-9182</v>
          </cell>
          <cell r="G487" t="str">
            <v>2010 GRADE RD   LAKE STEVENS WA, 98258-9182</v>
          </cell>
        </row>
        <row r="488">
          <cell r="A488">
            <v>423176</v>
          </cell>
          <cell r="B488" t="str">
            <v>WILLAPA BREWING CO</v>
          </cell>
          <cell r="C488" t="str">
            <v>556 MILL CREEK RD</v>
          </cell>
          <cell r="D488" t="str">
            <v>RAYMOND</v>
          </cell>
          <cell r="E488" t="str">
            <v>WA</v>
          </cell>
          <cell r="F488" t="str">
            <v>98577-9367</v>
          </cell>
          <cell r="G488" t="str">
            <v>556 MILL CREEK RD   RAYMOND WA, 98577-9367</v>
          </cell>
        </row>
        <row r="489">
          <cell r="A489">
            <v>423185</v>
          </cell>
          <cell r="B489" t="str">
            <v>SERVICE BREWING CO.</v>
          </cell>
          <cell r="C489" t="str">
            <v>574 INDIAN ST</v>
          </cell>
          <cell r="D489" t="str">
            <v>SAVANNAH</v>
          </cell>
          <cell r="E489" t="str">
            <v>GA</v>
          </cell>
          <cell r="F489" t="str">
            <v>31401-1121</v>
          </cell>
          <cell r="G489" t="str">
            <v>574 INDIAN ST   SAVANNAH GA, 31401-1121</v>
          </cell>
        </row>
        <row r="490">
          <cell r="A490">
            <v>423218</v>
          </cell>
          <cell r="B490" t="str">
            <v>MODERN TIMES BEER</v>
          </cell>
          <cell r="C490" t="str">
            <v>3725 GREENWOOD ST</v>
          </cell>
          <cell r="D490" t="str">
            <v>SAN DIEGO</v>
          </cell>
          <cell r="E490" t="str">
            <v>CA</v>
          </cell>
          <cell r="F490" t="str">
            <v>92110-4441</v>
          </cell>
          <cell r="G490" t="str">
            <v>3725 GREENWOOD ST   SAN DIEGO CA, 92110-4441</v>
          </cell>
        </row>
        <row r="491">
          <cell r="A491">
            <v>423221</v>
          </cell>
          <cell r="B491" t="str">
            <v>SWEETWATER BREWING COMPANY</v>
          </cell>
          <cell r="C491" t="str">
            <v>195 OTTLEY DR NE</v>
          </cell>
          <cell r="D491" t="str">
            <v>ATLANTA</v>
          </cell>
          <cell r="E491" t="str">
            <v>GA</v>
          </cell>
          <cell r="F491" t="str">
            <v>30324-3924</v>
          </cell>
          <cell r="G491" t="str">
            <v>195 OTTLEY DR NE   ATLANTA GA, 30324-3924</v>
          </cell>
        </row>
        <row r="492">
          <cell r="A492">
            <v>423253</v>
          </cell>
          <cell r="B492" t="str">
            <v>AIRWAYS BREWING COMPANY</v>
          </cell>
          <cell r="C492" t="str">
            <v>8611 S 212TH ST</v>
          </cell>
          <cell r="D492" t="str">
            <v>KENT</v>
          </cell>
          <cell r="E492" t="str">
            <v>WA</v>
          </cell>
          <cell r="F492" t="str">
            <v>98031-1910</v>
          </cell>
          <cell r="G492" t="str">
            <v>8611 S 212TH ST   KENT WA, 98031-1910</v>
          </cell>
        </row>
        <row r="493">
          <cell r="A493">
            <v>423265</v>
          </cell>
          <cell r="B493" t="str">
            <v>SIG BREWING COMPANY</v>
          </cell>
          <cell r="C493" t="str">
            <v>2534 TACOMA AVE S</v>
          </cell>
          <cell r="D493" t="str">
            <v>TACOMA</v>
          </cell>
          <cell r="E493" t="str">
            <v>WA</v>
          </cell>
          <cell r="F493" t="str">
            <v>98402-1307</v>
          </cell>
          <cell r="G493" t="str">
            <v>2534 TACOMA AVE S   TACOMA WA, 98402-1307</v>
          </cell>
        </row>
        <row r="494">
          <cell r="A494">
            <v>423327</v>
          </cell>
          <cell r="B494" t="str">
            <v>SHOUG BREWING COMPANY</v>
          </cell>
          <cell r="C494" t="str">
            <v>1311 SE CLIFFSIDE DR</v>
          </cell>
          <cell r="D494" t="str">
            <v>WASHOUGAL</v>
          </cell>
          <cell r="E494" t="str">
            <v>WA</v>
          </cell>
          <cell r="F494" t="str">
            <v>98671-8750</v>
          </cell>
          <cell r="G494" t="str">
            <v>1311 SE CLIFFSIDE DR   WASHOUGAL WA, 98671-8750</v>
          </cell>
        </row>
        <row r="495">
          <cell r="A495">
            <v>423364</v>
          </cell>
          <cell r="B495" t="str">
            <v>PUBLIC COAST BREWING COMPANY</v>
          </cell>
          <cell r="C495" t="str">
            <v>264 E 3RD AVE</v>
          </cell>
          <cell r="D495" t="str">
            <v>CANNON BEACH</v>
          </cell>
          <cell r="E495" t="str">
            <v>OR</v>
          </cell>
          <cell r="F495" t="str">
            <v>97110-2008</v>
          </cell>
          <cell r="G495" t="str">
            <v>264 E 3RD AVE   CANNON BEACH OR, 97110-2008</v>
          </cell>
        </row>
        <row r="496">
          <cell r="A496">
            <v>423387</v>
          </cell>
          <cell r="B496" t="str">
            <v>JELLYFISH BREWING COMPANY</v>
          </cell>
          <cell r="C496" t="str">
            <v>917 S NEBRASKA ST</v>
          </cell>
          <cell r="D496" t="str">
            <v>SEATTLE</v>
          </cell>
          <cell r="E496" t="str">
            <v>WA</v>
          </cell>
          <cell r="F496" t="str">
            <v>98108-2747</v>
          </cell>
          <cell r="G496" t="str">
            <v>917 S NEBRASKA ST   SEATTLE WA, 98108-2747</v>
          </cell>
        </row>
        <row r="497">
          <cell r="A497">
            <v>423397</v>
          </cell>
          <cell r="B497" t="str">
            <v>RAINY DAZE BREWING COMPANY</v>
          </cell>
          <cell r="C497" t="str">
            <v>650 NW BOVELA LN STE 3</v>
          </cell>
          <cell r="D497" t="str">
            <v>POULSBO</v>
          </cell>
          <cell r="E497" t="str">
            <v>WA</v>
          </cell>
          <cell r="F497" t="str">
            <v>98370-8357</v>
          </cell>
          <cell r="G497" t="str">
            <v>650 NW BOVELA LN STE 3   POULSBO WA, 98370-8357</v>
          </cell>
        </row>
        <row r="498">
          <cell r="A498">
            <v>423500</v>
          </cell>
          <cell r="B498" t="str">
            <v>WANDERING HOP</v>
          </cell>
          <cell r="C498" t="str">
            <v>508 N 20TH AVE STE B</v>
          </cell>
          <cell r="D498" t="str">
            <v>YAKIMA</v>
          </cell>
          <cell r="E498" t="str">
            <v>WA</v>
          </cell>
          <cell r="F498" t="str">
            <v>98902-1839</v>
          </cell>
          <cell r="G498" t="str">
            <v>508 N 20TH AVE STE B   YAKIMA WA, 98902-1839</v>
          </cell>
        </row>
        <row r="499">
          <cell r="A499">
            <v>423543</v>
          </cell>
          <cell r="B499" t="str">
            <v>COWICHE CREEK BREWING COMPANY</v>
          </cell>
          <cell r="C499" t="str">
            <v>514 THOMPSON RD BLDG 2</v>
          </cell>
          <cell r="D499" t="str">
            <v>COWICHE</v>
          </cell>
          <cell r="E499" t="str">
            <v>WA</v>
          </cell>
          <cell r="F499" t="str">
            <v>98923-9734</v>
          </cell>
          <cell r="G499" t="str">
            <v>514 THOMPSON RD BLDG 2   COWICHE WA, 98923-9734</v>
          </cell>
        </row>
        <row r="500">
          <cell r="A500">
            <v>423544</v>
          </cell>
          <cell r="B500" t="str">
            <v>SEAPINE BREWING COMPANY</v>
          </cell>
          <cell r="C500" t="str">
            <v>2959 UTAH AVE S</v>
          </cell>
          <cell r="D500" t="str">
            <v>SEATTLE</v>
          </cell>
          <cell r="E500" t="str">
            <v>WA</v>
          </cell>
          <cell r="F500" t="str">
            <v>98134-1815</v>
          </cell>
          <cell r="G500" t="str">
            <v>2959 UTAH AVE S   SEATTLE WA, 98134-1815</v>
          </cell>
        </row>
        <row r="501">
          <cell r="A501">
            <v>423556</v>
          </cell>
          <cell r="B501" t="str">
            <v>POST FALLS BREWING COMPANY</v>
          </cell>
          <cell r="C501" t="str">
            <v>112 N SPOKANE ST</v>
          </cell>
          <cell r="D501" t="str">
            <v>POST FALLS</v>
          </cell>
          <cell r="E501" t="str">
            <v>ID</v>
          </cell>
          <cell r="F501" t="str">
            <v>83854-9537</v>
          </cell>
          <cell r="G501" t="str">
            <v>112 N SPOKANE ST   POST FALLS ID, 83854-9537</v>
          </cell>
        </row>
        <row r="502">
          <cell r="A502">
            <v>423590</v>
          </cell>
          <cell r="B502" t="str">
            <v>TIMBER PATCH BREWING</v>
          </cell>
          <cell r="C502" t="str">
            <v>681 FALLS RD</v>
          </cell>
          <cell r="D502" t="str">
            <v>RANDLE</v>
          </cell>
          <cell r="E502" t="str">
            <v>WA</v>
          </cell>
          <cell r="F502" t="str">
            <v>98377-9704</v>
          </cell>
          <cell r="G502" t="str">
            <v>681 FALLS RD   RANDLE WA, 98377-9704</v>
          </cell>
        </row>
        <row r="503">
          <cell r="A503">
            <v>423617</v>
          </cell>
          <cell r="B503" t="str">
            <v>WESTERN RED BREWING</v>
          </cell>
          <cell r="C503" t="str">
            <v>19168 JENSEN WAY NE</v>
          </cell>
          <cell r="D503" t="str">
            <v>POULSBO</v>
          </cell>
          <cell r="E503" t="str">
            <v>WA</v>
          </cell>
          <cell r="F503" t="str">
            <v>98370-0000</v>
          </cell>
          <cell r="G503" t="str">
            <v>19168 JENSEN WAY NE   POULSBO WA, 98370-0000</v>
          </cell>
        </row>
        <row r="504">
          <cell r="A504">
            <v>423624</v>
          </cell>
          <cell r="B504" t="str">
            <v>BENT BINE BREW CO</v>
          </cell>
          <cell r="C504" t="str">
            <v>23297 NE SR 3 BLDG C</v>
          </cell>
          <cell r="D504" t="str">
            <v>BELFAIR</v>
          </cell>
          <cell r="E504" t="str">
            <v>WA</v>
          </cell>
          <cell r="F504" t="str">
            <v>98528-0000</v>
          </cell>
          <cell r="G504" t="str">
            <v>23297 NE SR 3 BLDG C   BELFAIR WA, 98528-0000</v>
          </cell>
        </row>
        <row r="505">
          <cell r="A505">
            <v>423677</v>
          </cell>
          <cell r="B505" t="str">
            <v>HOPWORKS URBAN BREWERY</v>
          </cell>
          <cell r="C505" t="str">
            <v>17707 SE MILL PLAIN BLVD</v>
          </cell>
          <cell r="D505" t="str">
            <v>VANCOUVER</v>
          </cell>
          <cell r="E505" t="str">
            <v>WA</v>
          </cell>
          <cell r="F505" t="str">
            <v>98683-7578</v>
          </cell>
          <cell r="G505" t="str">
            <v>17707 SE MILL PLAIN BLVD   VANCOUVER WA, 98683-7578</v>
          </cell>
        </row>
        <row r="506">
          <cell r="A506">
            <v>423818</v>
          </cell>
          <cell r="B506" t="str">
            <v>FOB BREWING COMPANY</v>
          </cell>
          <cell r="C506" t="str">
            <v>2750 WILLIAMSON PL STE 100</v>
          </cell>
          <cell r="D506" t="str">
            <v>DUPONT</v>
          </cell>
          <cell r="E506" t="str">
            <v>WA</v>
          </cell>
          <cell r="F506" t="str">
            <v>98327-7501</v>
          </cell>
          <cell r="G506" t="str">
            <v>2750 WILLIAMSON PL STE 100   DUPONT WA, 98327-7501</v>
          </cell>
        </row>
        <row r="507">
          <cell r="A507">
            <v>423833</v>
          </cell>
          <cell r="B507" t="str">
            <v>MT TABOR BREWING COMPANY</v>
          </cell>
          <cell r="C507" t="str">
            <v>124 SE 11TH AVE</v>
          </cell>
          <cell r="D507" t="str">
            <v>PORTLAND</v>
          </cell>
          <cell r="E507" t="str">
            <v>OR</v>
          </cell>
          <cell r="F507" t="str">
            <v>97214-1354</v>
          </cell>
          <cell r="G507" t="str">
            <v>124 SE 11TH AVE   PORTLAND OR, 97214-1354</v>
          </cell>
        </row>
        <row r="508">
          <cell r="A508">
            <v>423861</v>
          </cell>
          <cell r="B508" t="str">
            <v>UNE ANNEE BREWERY</v>
          </cell>
          <cell r="C508" t="str">
            <v>1640 W HUBBARD ST</v>
          </cell>
          <cell r="D508" t="str">
            <v>CHICAGO</v>
          </cell>
          <cell r="E508" t="str">
            <v>IL</v>
          </cell>
          <cell r="F508" t="str">
            <v>60622-6378</v>
          </cell>
          <cell r="G508" t="str">
            <v>1640 W HUBBARD ST   CHICAGO IL, 60622-6378</v>
          </cell>
        </row>
        <row r="509">
          <cell r="A509">
            <v>423906</v>
          </cell>
          <cell r="B509" t="str">
            <v>VALLEY BREWING COMPANY</v>
          </cell>
          <cell r="C509" t="str">
            <v>3215 RIVER RD</v>
          </cell>
          <cell r="D509" t="str">
            <v>YAKIMA</v>
          </cell>
          <cell r="E509" t="str">
            <v>WA</v>
          </cell>
          <cell r="F509" t="str">
            <v>98902-1142</v>
          </cell>
          <cell r="G509" t="str">
            <v>3215 RIVER RD   YAKIMA WA, 98902-1142</v>
          </cell>
        </row>
        <row r="510">
          <cell r="A510">
            <v>423920</v>
          </cell>
          <cell r="B510" t="str">
            <v>SAN JUAN BREWING COMPANY</v>
          </cell>
          <cell r="C510" t="str">
            <v>410 A ST</v>
          </cell>
          <cell r="D510" t="str">
            <v>FRIDAY HARBOR</v>
          </cell>
          <cell r="E510" t="str">
            <v>WA</v>
          </cell>
          <cell r="F510" t="str">
            <v>98250-9536</v>
          </cell>
          <cell r="G510" t="str">
            <v>410 A ST   FRIDAY HARBOR WA, 98250-9536</v>
          </cell>
        </row>
        <row r="511">
          <cell r="A511">
            <v>423939</v>
          </cell>
          <cell r="B511" t="str">
            <v>BAERLIC BREWING COMPANY LLC</v>
          </cell>
          <cell r="C511" t="str">
            <v>2235 SE 11TH AVE</v>
          </cell>
          <cell r="D511" t="str">
            <v>PORTLAND</v>
          </cell>
          <cell r="E511" t="str">
            <v>OR</v>
          </cell>
          <cell r="F511" t="str">
            <v>97214-5303</v>
          </cell>
          <cell r="G511" t="str">
            <v>2235 SE 11TH AVE   PORTLAND OR, 97214-5303</v>
          </cell>
        </row>
        <row r="512">
          <cell r="A512">
            <v>423941</v>
          </cell>
          <cell r="B512" t="str">
            <v>LOUIS GLUNZ BEER</v>
          </cell>
          <cell r="C512" t="str">
            <v>7100 N. CAPITOL DR.</v>
          </cell>
          <cell r="D512" t="str">
            <v>LINCOLWOOD</v>
          </cell>
          <cell r="E512" t="str">
            <v>IL</v>
          </cell>
          <cell r="F512" t="str">
            <v>60712-0000</v>
          </cell>
          <cell r="G512" t="str">
            <v>7100 N. CAPITOL DR.   LINCOLWOOD IL, 60712-0000</v>
          </cell>
        </row>
        <row r="513">
          <cell r="A513">
            <v>423961</v>
          </cell>
          <cell r="B513" t="str">
            <v>OCTOPI BREWING</v>
          </cell>
          <cell r="C513" t="str">
            <v>1311 UNIEK DR.</v>
          </cell>
          <cell r="D513" t="str">
            <v>WAUNAKEE</v>
          </cell>
          <cell r="E513" t="str">
            <v>WI</v>
          </cell>
          <cell r="F513" t="str">
            <v>53597-0000</v>
          </cell>
          <cell r="G513" t="str">
            <v>1311 UNIEK DR.   WAUNAKEE WI, 53597-0000</v>
          </cell>
        </row>
        <row r="514">
          <cell r="A514">
            <v>424019</v>
          </cell>
          <cell r="B514" t="str">
            <v>MOTHER EARTH BREW CO</v>
          </cell>
          <cell r="C514" t="str">
            <v>1428 MADISON AVE</v>
          </cell>
          <cell r="D514" t="str">
            <v>NAMPA</v>
          </cell>
          <cell r="E514" t="str">
            <v>ID</v>
          </cell>
          <cell r="F514" t="str">
            <v>83687-3038</v>
          </cell>
          <cell r="G514" t="str">
            <v>1428 MADISON AVE   NAMPA ID, 83687-3038</v>
          </cell>
        </row>
        <row r="515">
          <cell r="A515">
            <v>424022</v>
          </cell>
          <cell r="B515" t="str">
            <v>AUDACITY BREWING</v>
          </cell>
          <cell r="C515" t="str">
            <v>1208 10TH ST STE C</v>
          </cell>
          <cell r="D515" t="str">
            <v>SNOHOMISH</v>
          </cell>
          <cell r="E515" t="str">
            <v>WA</v>
          </cell>
          <cell r="F515" t="str">
            <v>98290-2099</v>
          </cell>
          <cell r="G515" t="str">
            <v>1208 10TH ST STE C   SNOHOMISH WA, 98290-2099</v>
          </cell>
        </row>
        <row r="516">
          <cell r="A516">
            <v>424028</v>
          </cell>
          <cell r="B516" t="str">
            <v>HEADWORKS BREWING</v>
          </cell>
          <cell r="C516" t="str">
            <v>1110 MARSHALL AVE STE B</v>
          </cell>
          <cell r="D516" t="str">
            <v>ENUMCLAW</v>
          </cell>
          <cell r="E516" t="str">
            <v>WA</v>
          </cell>
          <cell r="F516" t="str">
            <v>98022-3525</v>
          </cell>
          <cell r="G516" t="str">
            <v>1110 MARSHALL AVE STE B   ENUMCLAW WA, 98022-3525</v>
          </cell>
        </row>
        <row r="517">
          <cell r="A517">
            <v>424063</v>
          </cell>
          <cell r="B517" t="str">
            <v>MATCHLESS</v>
          </cell>
          <cell r="C517" t="str">
            <v>8036 RIVER DR SE STE 207</v>
          </cell>
          <cell r="D517" t="str">
            <v>TUMWATER</v>
          </cell>
          <cell r="E517" t="str">
            <v>WA</v>
          </cell>
          <cell r="F517" t="str">
            <v>98501-6868</v>
          </cell>
          <cell r="G517" t="str">
            <v>8036 RIVER DR SE STE 207   TUMWATER WA, 98501-6868</v>
          </cell>
        </row>
        <row r="518">
          <cell r="A518">
            <v>424158</v>
          </cell>
          <cell r="B518" t="str">
            <v>TEMPERANCE BEER COMPANY</v>
          </cell>
          <cell r="C518" t="str">
            <v>2000 DEMPSTER ST</v>
          </cell>
          <cell r="D518" t="str">
            <v>EVANSTON</v>
          </cell>
          <cell r="E518" t="str">
            <v>IL</v>
          </cell>
          <cell r="F518" t="str">
            <v>60202-1017</v>
          </cell>
          <cell r="G518" t="str">
            <v>2000 DEMPSTER ST   EVANSTON IL, 60202-1017</v>
          </cell>
        </row>
        <row r="519">
          <cell r="A519">
            <v>424182</v>
          </cell>
          <cell r="B519" t="str">
            <v>RAHR &amp; SONS BREWING CO.</v>
          </cell>
          <cell r="C519" t="str">
            <v>701 GALVESTON AVE</v>
          </cell>
          <cell r="D519" t="str">
            <v>FORT WORTH</v>
          </cell>
          <cell r="E519" t="str">
            <v>TX</v>
          </cell>
          <cell r="F519" t="str">
            <v>76104-3355</v>
          </cell>
          <cell r="G519" t="str">
            <v>701 GALVESTON AVE   FORT WORTH TX, 76104-3355</v>
          </cell>
        </row>
        <row r="520">
          <cell r="A520">
            <v>424184</v>
          </cell>
          <cell r="B520" t="str">
            <v>WELL 80 ARTESIAN BREWING COMPANY</v>
          </cell>
          <cell r="C520" t="str">
            <v>514 4TH AVE E</v>
          </cell>
          <cell r="D520" t="str">
            <v>OLYMPIA</v>
          </cell>
          <cell r="E520" t="str">
            <v>WA</v>
          </cell>
          <cell r="F520" t="str">
            <v>98501-1111</v>
          </cell>
          <cell r="G520" t="str">
            <v>514 4TH AVE E   OLYMPIA WA, 98501-1111</v>
          </cell>
        </row>
        <row r="521">
          <cell r="A521">
            <v>424202</v>
          </cell>
          <cell r="B521" t="str">
            <v>DWINELL COUNTRY ALE</v>
          </cell>
          <cell r="C521" t="str">
            <v>206 W BROADWAY STREET  STE B</v>
          </cell>
          <cell r="D521" t="str">
            <v>GOLDENDALE</v>
          </cell>
          <cell r="E521" t="str">
            <v>WA</v>
          </cell>
          <cell r="F521" t="str">
            <v>98620-0000</v>
          </cell>
          <cell r="G521" t="str">
            <v>206 W BROADWAY STREET  STE B   GOLDENDALE WA, 98620-0000</v>
          </cell>
        </row>
        <row r="522">
          <cell r="A522">
            <v>424221</v>
          </cell>
          <cell r="B522" t="str">
            <v>HUNGA DUNGA BREWING CO.</v>
          </cell>
          <cell r="C522" t="str">
            <v>333 N JACKSON ST</v>
          </cell>
          <cell r="D522" t="str">
            <v>MOSCOW</v>
          </cell>
          <cell r="E522" t="str">
            <v>ID</v>
          </cell>
          <cell r="F522" t="str">
            <v>83843-2065</v>
          </cell>
          <cell r="G522" t="str">
            <v>333 N JACKSON ST   MOSCOW ID, 83843-2065</v>
          </cell>
        </row>
        <row r="523">
          <cell r="A523">
            <v>424226</v>
          </cell>
          <cell r="B523" t="str">
            <v>OBEC BREWING</v>
          </cell>
          <cell r="C523" t="str">
            <v>1144 NW 52ND ST</v>
          </cell>
          <cell r="D523" t="str">
            <v>SEATTLE</v>
          </cell>
          <cell r="E523" t="str">
            <v>WA</v>
          </cell>
          <cell r="F523" t="str">
            <v>98107-5129</v>
          </cell>
          <cell r="G523" t="str">
            <v>1144 NW 52ND ST   SEATTLE WA, 98107-5129</v>
          </cell>
        </row>
        <row r="524">
          <cell r="A524">
            <v>424232</v>
          </cell>
          <cell r="B524" t="str">
            <v>VALLEY HOUSE BREWING COMPANY</v>
          </cell>
          <cell r="C524" t="str">
            <v>16111 MAIN ST NE</v>
          </cell>
          <cell r="D524" t="str">
            <v>DUVALL</v>
          </cell>
          <cell r="E524" t="str">
            <v>WA</v>
          </cell>
          <cell r="F524" t="str">
            <v>98019-8490</v>
          </cell>
          <cell r="G524" t="str">
            <v>16111 MAIN ST NE   DUVALL WA, 98019-8490</v>
          </cell>
        </row>
        <row r="525">
          <cell r="A525">
            <v>424241</v>
          </cell>
          <cell r="B525" t="str">
            <v>RHINEGEIST BREWERY</v>
          </cell>
          <cell r="C525" t="str">
            <v>1910 ELM ST</v>
          </cell>
          <cell r="D525" t="str">
            <v>CINCINNATI</v>
          </cell>
          <cell r="E525" t="str">
            <v>OH</v>
          </cell>
          <cell r="F525" t="str">
            <v>45202-7751</v>
          </cell>
          <cell r="G525" t="str">
            <v>1910 ELM ST   CINCINNATI OH, 45202-7751</v>
          </cell>
        </row>
        <row r="526">
          <cell r="A526">
            <v>424263</v>
          </cell>
          <cell r="B526" t="str">
            <v>COIN TOSS BREWING</v>
          </cell>
          <cell r="C526" t="str">
            <v>14214 FIR ST STE H</v>
          </cell>
          <cell r="D526" t="str">
            <v>OREGON CITY</v>
          </cell>
          <cell r="E526" t="str">
            <v>OR</v>
          </cell>
          <cell r="F526" t="str">
            <v>97045-6838</v>
          </cell>
          <cell r="G526" t="str">
            <v>14214 FIR ST STE H   OREGON CITY OR, 97045-6838</v>
          </cell>
        </row>
        <row r="527">
          <cell r="A527">
            <v>424309</v>
          </cell>
          <cell r="B527" t="str">
            <v>ZOIGLHAUS BREWING COMPANY</v>
          </cell>
          <cell r="C527" t="str">
            <v>5716 SE 92ND AVE</v>
          </cell>
          <cell r="D527" t="str">
            <v>PORTLAND</v>
          </cell>
          <cell r="E527" t="str">
            <v>OR</v>
          </cell>
          <cell r="F527" t="str">
            <v>97266-4659</v>
          </cell>
          <cell r="G527" t="str">
            <v>5716 SE 92ND AVE   PORTLAND OR, 97266-4659</v>
          </cell>
        </row>
        <row r="528">
          <cell r="A528">
            <v>424317</v>
          </cell>
          <cell r="B528" t="str">
            <v>MT TABOR BREWING COMPANY</v>
          </cell>
          <cell r="C528" t="str">
            <v>3600 NW 119TH ST STE 100</v>
          </cell>
          <cell r="D528" t="str">
            <v>VANCOUVER</v>
          </cell>
          <cell r="E528" t="str">
            <v>WA</v>
          </cell>
          <cell r="F528" t="str">
            <v>98685-0000</v>
          </cell>
          <cell r="G528" t="str">
            <v>3600 NW 119TH ST STE 100   VANCOUVER WA, 98685-0000</v>
          </cell>
        </row>
        <row r="529">
          <cell r="A529">
            <v>424319</v>
          </cell>
          <cell r="B529" t="str">
            <v>URBAN FAMILY BREWING COMPANY</v>
          </cell>
          <cell r="C529" t="str">
            <v>1100 NW 51ST ST STE A</v>
          </cell>
          <cell r="D529" t="str">
            <v>SEATTLE</v>
          </cell>
          <cell r="E529" t="str">
            <v>WA</v>
          </cell>
          <cell r="F529" t="str">
            <v>98107-5125</v>
          </cell>
          <cell r="G529" t="str">
            <v>1100 NW 51ST ST STE A   SEATTLE WA, 98107-5125</v>
          </cell>
        </row>
        <row r="530">
          <cell r="A530">
            <v>424323</v>
          </cell>
          <cell r="B530" t="str">
            <v>MENACE BREWING</v>
          </cell>
          <cell r="C530" t="str">
            <v>2529 MERIDIAN ST</v>
          </cell>
          <cell r="D530" t="str">
            <v>BELLINGHAM</v>
          </cell>
          <cell r="E530" t="str">
            <v>WA</v>
          </cell>
          <cell r="F530" t="str">
            <v>98225-2406</v>
          </cell>
          <cell r="G530" t="str">
            <v>2529 MERIDIAN ST   BELLINGHAM WA, 98225-2406</v>
          </cell>
        </row>
        <row r="531">
          <cell r="A531">
            <v>424378</v>
          </cell>
          <cell r="B531" t="str">
            <v>TANEUM CREEK BREWING</v>
          </cell>
          <cell r="C531" t="str">
            <v>200 1/2 MADISON ST</v>
          </cell>
          <cell r="D531" t="str">
            <v>CLE ELUM</v>
          </cell>
          <cell r="E531" t="str">
            <v>WA</v>
          </cell>
          <cell r="F531" t="str">
            <v>98922-5106</v>
          </cell>
          <cell r="G531" t="str">
            <v>200 1/2 MADISON ST   CLE ELUM WA, 98922-5106</v>
          </cell>
        </row>
        <row r="532">
          <cell r="A532">
            <v>424412</v>
          </cell>
          <cell r="B532" t="str">
            <v>GRAINS OF WRATH BREWERY</v>
          </cell>
          <cell r="C532" t="str">
            <v>425 NE BIRCH ST</v>
          </cell>
          <cell r="D532" t="str">
            <v>CAMAS</v>
          </cell>
          <cell r="E532" t="str">
            <v>WA</v>
          </cell>
          <cell r="F532" t="str">
            <v>98607-2139</v>
          </cell>
          <cell r="G532" t="str">
            <v>425 NE BIRCH ST   CAMAS WA, 98607-2139</v>
          </cell>
        </row>
        <row r="533">
          <cell r="A533">
            <v>424421</v>
          </cell>
          <cell r="B533" t="str">
            <v>FOUR NOSES BREWING CO</v>
          </cell>
          <cell r="C533" t="str">
            <v>8855 W 116TH CIR SUITE 4</v>
          </cell>
          <cell r="D533" t="str">
            <v>BROOMFIELD</v>
          </cell>
          <cell r="E533" t="str">
            <v>CO</v>
          </cell>
          <cell r="F533" t="str">
            <v>80021-2522</v>
          </cell>
          <cell r="G533" t="str">
            <v>8855 W 116TH CIR SUITE 4   BROOMFIELD CO, 80021-2522</v>
          </cell>
        </row>
        <row r="534">
          <cell r="A534">
            <v>424434</v>
          </cell>
          <cell r="B534" t="str">
            <v>SINGING HOPS BREWING COMPANY</v>
          </cell>
          <cell r="C534" t="str">
            <v>4817 RURAL RD SW</v>
          </cell>
          <cell r="D534" t="str">
            <v>TUMWATER</v>
          </cell>
          <cell r="E534" t="str">
            <v>WA</v>
          </cell>
          <cell r="F534" t="str">
            <v>98512-6738</v>
          </cell>
          <cell r="G534" t="str">
            <v>4817 RURAL RD SW   TUMWATER WA, 98512-6738</v>
          </cell>
        </row>
        <row r="535">
          <cell r="A535">
            <v>424446</v>
          </cell>
          <cell r="B535" t="str">
            <v>2ND SHIFT BREWING</v>
          </cell>
          <cell r="C535" t="str">
            <v>1601 SUBLETTE AVE</v>
          </cell>
          <cell r="D535" t="str">
            <v>SAINT LOUIS</v>
          </cell>
          <cell r="E535" t="str">
            <v>MO</v>
          </cell>
          <cell r="F535" t="str">
            <v>63110-1924</v>
          </cell>
          <cell r="G535" t="str">
            <v>1601 SUBLETTE AVE   SAINT LOUIS MO, 63110-1924</v>
          </cell>
        </row>
        <row r="536">
          <cell r="A536">
            <v>424452</v>
          </cell>
          <cell r="B536" t="str">
            <v>OLD STOVE BREWING COMPANY</v>
          </cell>
          <cell r="C536" t="str">
            <v>1901 WESTERN AVENUE STE A</v>
          </cell>
          <cell r="D536" t="str">
            <v>SEATTLE</v>
          </cell>
          <cell r="E536" t="str">
            <v>WA</v>
          </cell>
          <cell r="F536" t="str">
            <v>98101-0000</v>
          </cell>
          <cell r="G536" t="str">
            <v>1901 WESTERN AVENUE STE A   SEATTLE WA, 98101-0000</v>
          </cell>
        </row>
        <row r="537">
          <cell r="A537">
            <v>424457</v>
          </cell>
          <cell r="B537" t="str">
            <v>COLDFIRE BREWING</v>
          </cell>
          <cell r="C537" t="str">
            <v>263 MILL ST</v>
          </cell>
          <cell r="D537" t="str">
            <v>EUGENE</v>
          </cell>
          <cell r="E537" t="str">
            <v>OR</v>
          </cell>
          <cell r="F537" t="str">
            <v>97401-2410</v>
          </cell>
          <cell r="G537" t="str">
            <v>263 MILL ST   EUGENE OR, 97401-2410</v>
          </cell>
        </row>
        <row r="538">
          <cell r="A538">
            <v>424472</v>
          </cell>
          <cell r="B538" t="str">
            <v>FLOODLAND BREWING COMPANY</v>
          </cell>
          <cell r="C538" t="str">
            <v>3806 WOODLAND PARK AVE N</v>
          </cell>
          <cell r="D538" t="str">
            <v>SEATTLE</v>
          </cell>
          <cell r="E538" t="str">
            <v>WA</v>
          </cell>
          <cell r="F538" t="str">
            <v>98103-7926</v>
          </cell>
          <cell r="G538" t="str">
            <v>3806 WOODLAND PARK AVE N   SEATTLE WA, 98103-7926</v>
          </cell>
        </row>
        <row r="539">
          <cell r="A539">
            <v>424517</v>
          </cell>
          <cell r="B539" t="str">
            <v>FERMENTATION INITIATIVE</v>
          </cell>
          <cell r="C539" t="str">
            <v>2626 SOUTH TACOMA WAY STE D</v>
          </cell>
          <cell r="D539" t="str">
            <v>TACOMA</v>
          </cell>
          <cell r="E539" t="str">
            <v>WA</v>
          </cell>
          <cell r="F539" t="str">
            <v>98409-7526</v>
          </cell>
          <cell r="G539" t="str">
            <v>2626 SOUTH TACOMA WAY STE D   TACOMA WA, 98409-7526</v>
          </cell>
        </row>
        <row r="540">
          <cell r="A540">
            <v>424545</v>
          </cell>
          <cell r="B540" t="str">
            <v>WICKED WEED BREWING</v>
          </cell>
          <cell r="C540" t="str">
            <v>91 BILTMORE AVE</v>
          </cell>
          <cell r="D540" t="str">
            <v>ASHEVILLE</v>
          </cell>
          <cell r="E540" t="str">
            <v>NC</v>
          </cell>
          <cell r="F540" t="str">
            <v>28801-3626</v>
          </cell>
          <cell r="G540" t="str">
            <v>91 BILTMORE AVE   ASHEVILLE NC, 28801-3626</v>
          </cell>
        </row>
        <row r="541">
          <cell r="A541">
            <v>424579</v>
          </cell>
          <cell r="B541" t="str">
            <v>BARRELHOUSE BREWING CO</v>
          </cell>
          <cell r="C541" t="str">
            <v>3055 LIMESTONE WAY</v>
          </cell>
          <cell r="D541" t="str">
            <v>PASO ROBLES</v>
          </cell>
          <cell r="E541" t="str">
            <v>CA</v>
          </cell>
          <cell r="F541" t="str">
            <v>93446-5988</v>
          </cell>
          <cell r="G541" t="str">
            <v>3055 LIMESTONE WAY   PASO ROBLES CA, 93446-5988</v>
          </cell>
        </row>
        <row r="542">
          <cell r="A542">
            <v>424591</v>
          </cell>
          <cell r="B542" t="str">
            <v>ANCHORAGE BREWING COMPANY</v>
          </cell>
          <cell r="C542" t="str">
            <v>148 W 91ST AVE</v>
          </cell>
          <cell r="D542" t="str">
            <v>ANCHORAGE</v>
          </cell>
          <cell r="E542" t="str">
            <v>AK</v>
          </cell>
          <cell r="F542" t="str">
            <v>99515-1901</v>
          </cell>
          <cell r="G542" t="str">
            <v>148 W 91ST AVE   ANCHORAGE AK, 99515-1901</v>
          </cell>
        </row>
        <row r="543">
          <cell r="A543">
            <v>424597</v>
          </cell>
          <cell r="B543" t="str">
            <v>WICKED TEUTON BREWING COMPANY</v>
          </cell>
          <cell r="C543" t="str">
            <v>1341 SW BARLOW ST STE B</v>
          </cell>
          <cell r="D543" t="str">
            <v>OAK HARBOR</v>
          </cell>
          <cell r="E543" t="str">
            <v>WA</v>
          </cell>
          <cell r="F543" t="str">
            <v>98277-3159</v>
          </cell>
          <cell r="G543" t="str">
            <v>1341 SW BARLOW ST STE B   OAK HARBOR WA, 98277-3159</v>
          </cell>
        </row>
        <row r="544">
          <cell r="A544">
            <v>424617</v>
          </cell>
          <cell r="B544" t="str">
            <v>GREAT NOTION BREWING AND BARREL HOUSE</v>
          </cell>
          <cell r="C544" t="str">
            <v>2204 NE ALBERTA ST STE 101</v>
          </cell>
          <cell r="D544" t="str">
            <v>PORTLAND</v>
          </cell>
          <cell r="E544" t="str">
            <v>OR</v>
          </cell>
          <cell r="F544" t="str">
            <v>97211-5885</v>
          </cell>
          <cell r="G544" t="str">
            <v>2204 NE ALBERTA ST STE 101   PORTLAND OR, 97211-5885</v>
          </cell>
        </row>
        <row r="545">
          <cell r="A545">
            <v>424643</v>
          </cell>
          <cell r="B545" t="str">
            <v>REDHOOK ALE BREWERY</v>
          </cell>
          <cell r="C545" t="str">
            <v>714 E PIKE ST</v>
          </cell>
          <cell r="D545" t="str">
            <v>SEATTLE</v>
          </cell>
          <cell r="E545" t="str">
            <v>WA</v>
          </cell>
          <cell r="F545" t="str">
            <v>98122-4697</v>
          </cell>
          <cell r="G545" t="str">
            <v>714 E PIKE ST   SEATTLE WA, 98122-4697</v>
          </cell>
        </row>
        <row r="546">
          <cell r="A546">
            <v>424670</v>
          </cell>
          <cell r="B546" t="str">
            <v>ZEEKS PIZZA BELLINGHAM</v>
          </cell>
          <cell r="C546" t="str">
            <v>2416 MERIDIAN ST</v>
          </cell>
          <cell r="D546" t="str">
            <v>BELLINGHAM</v>
          </cell>
          <cell r="E546" t="str">
            <v>WA</v>
          </cell>
          <cell r="F546" t="str">
            <v>98225-2405</v>
          </cell>
          <cell r="G546" t="str">
            <v>2416 MERIDIAN ST   BELLINGHAM WA, 98225-2405</v>
          </cell>
        </row>
        <row r="547">
          <cell r="A547">
            <v>424766</v>
          </cell>
          <cell r="B547" t="str">
            <v>BLACK FLEET BREWING</v>
          </cell>
          <cell r="C547" t="str">
            <v>2302 FAWCETT AVE</v>
          </cell>
          <cell r="D547" t="str">
            <v>TACOMA</v>
          </cell>
          <cell r="E547" t="str">
            <v>WA</v>
          </cell>
          <cell r="F547" t="str">
            <v>98402-1402</v>
          </cell>
          <cell r="G547" t="str">
            <v>2302 FAWCETT AVE   TACOMA WA, 98402-1402</v>
          </cell>
        </row>
        <row r="548">
          <cell r="A548">
            <v>424825</v>
          </cell>
          <cell r="B548" t="str">
            <v>GOLDEN HANDLE PROJECT S.P.C.</v>
          </cell>
          <cell r="C548" t="str">
            <v>154 S MADISON ST</v>
          </cell>
          <cell r="D548" t="str">
            <v>SPOKANE</v>
          </cell>
          <cell r="E548" t="str">
            <v>WA</v>
          </cell>
          <cell r="F548" t="str">
            <v>99201-4531</v>
          </cell>
          <cell r="G548" t="str">
            <v>154 S MADISON ST   SPOKANE WA, 99201-4531</v>
          </cell>
        </row>
        <row r="549">
          <cell r="A549">
            <v>424893</v>
          </cell>
          <cell r="B549" t="str">
            <v>JONES CREEK BREWING</v>
          </cell>
          <cell r="C549" t="str">
            <v>173 BEAM RD</v>
          </cell>
          <cell r="D549" t="str">
            <v>CHEHALIS</v>
          </cell>
          <cell r="E549" t="str">
            <v>WA</v>
          </cell>
          <cell r="F549" t="str">
            <v>98532-9303</v>
          </cell>
          <cell r="G549" t="str">
            <v>173 BEAM RD   CHEHALIS WA, 98532-9303</v>
          </cell>
        </row>
        <row r="550">
          <cell r="A550">
            <v>424894</v>
          </cell>
          <cell r="B550" t="str">
            <v>HEATER ALLEN BREWING</v>
          </cell>
          <cell r="C550" t="str">
            <v>907 NE 10TH AVE</v>
          </cell>
          <cell r="D550" t="str">
            <v>MCMINNVILLE</v>
          </cell>
          <cell r="E550" t="str">
            <v>OR</v>
          </cell>
          <cell r="F550" t="str">
            <v>97128-4003</v>
          </cell>
          <cell r="G550" t="str">
            <v>907 NE 10TH AVE   MCMINNVILLE OR, 97128-4003</v>
          </cell>
        </row>
        <row r="551">
          <cell r="A551">
            <v>424901</v>
          </cell>
          <cell r="B551" t="str">
            <v>GLOBAL BEER COMPANY</v>
          </cell>
          <cell r="C551" t="str">
            <v>16104 125TH PL NE</v>
          </cell>
          <cell r="D551" t="str">
            <v>WOODINVILLE</v>
          </cell>
          <cell r="E551" t="str">
            <v>WA</v>
          </cell>
          <cell r="F551" t="str">
            <v>98072-7983</v>
          </cell>
          <cell r="G551" t="str">
            <v>16104 125TH PL NE   WOODINVILLE WA, 98072-7983</v>
          </cell>
        </row>
        <row r="552">
          <cell r="A552">
            <v>424905</v>
          </cell>
          <cell r="B552" t="str">
            <v>TRICERATOPS BREWING COMPANY</v>
          </cell>
          <cell r="C552" t="str">
            <v>8036 RIVER DR SE STE 203</v>
          </cell>
          <cell r="D552" t="str">
            <v>TUMWATER</v>
          </cell>
          <cell r="E552" t="str">
            <v>WA</v>
          </cell>
          <cell r="F552" t="str">
            <v>98501-6868</v>
          </cell>
          <cell r="G552" t="str">
            <v>8036 RIVER DR SE STE 203   TUMWATER WA, 98501-6868</v>
          </cell>
        </row>
        <row r="553">
          <cell r="A553">
            <v>424944</v>
          </cell>
          <cell r="B553" t="str">
            <v>SIDE PROJECT BREWING</v>
          </cell>
          <cell r="C553" t="str">
            <v>7458 MANCHESTER RD</v>
          </cell>
          <cell r="D553" t="str">
            <v>MAPLEWOOD</v>
          </cell>
          <cell r="E553" t="str">
            <v>MO</v>
          </cell>
          <cell r="F553" t="str">
            <v>63143-3032</v>
          </cell>
          <cell r="G553" t="str">
            <v>7458 MANCHESTER RD   MAPLEWOOD MO, 63143-3032</v>
          </cell>
        </row>
        <row r="554">
          <cell r="A554">
            <v>424945</v>
          </cell>
          <cell r="B554" t="str">
            <v>NORTHERN UNITED BREWING COMPANY</v>
          </cell>
          <cell r="C554" t="str">
            <v>2319 BISHOP CIRCLE DRIVE EAST</v>
          </cell>
          <cell r="D554" t="str">
            <v>DEXTER</v>
          </cell>
          <cell r="E554" t="str">
            <v>MI</v>
          </cell>
          <cell r="F554" t="str">
            <v>48130-0000</v>
          </cell>
          <cell r="G554" t="str">
            <v>2319 BISHOP CIRCLE DRIVE EAST   DEXTER MI, 48130-0000</v>
          </cell>
        </row>
        <row r="555">
          <cell r="A555">
            <v>424971</v>
          </cell>
          <cell r="B555" t="str">
            <v>CLAIM 52 BREWING</v>
          </cell>
          <cell r="C555" t="str">
            <v>1030 TYINN ST STE 1</v>
          </cell>
          <cell r="D555" t="str">
            <v>EUGENE</v>
          </cell>
          <cell r="E555" t="str">
            <v>OR</v>
          </cell>
          <cell r="F555" t="str">
            <v>97402-6933</v>
          </cell>
          <cell r="G555" t="str">
            <v>1030 TYINN ST STE 1   EUGENE OR, 97402-6933</v>
          </cell>
        </row>
        <row r="556">
          <cell r="A556">
            <v>425018</v>
          </cell>
          <cell r="B556" t="str">
            <v>FOURTEEN86 BREWING COMPANY</v>
          </cell>
          <cell r="C556" t="str">
            <v>655 KLATE RD SUITE A</v>
          </cell>
          <cell r="D556" t="str">
            <v>MANSON</v>
          </cell>
          <cell r="E556" t="str">
            <v>WA</v>
          </cell>
          <cell r="F556" t="str">
            <v>98831-0000</v>
          </cell>
          <cell r="G556" t="str">
            <v>655 KLATE RD SUITE A   MANSON WA, 98831-0000</v>
          </cell>
        </row>
        <row r="557">
          <cell r="A557">
            <v>425072</v>
          </cell>
          <cell r="B557" t="str">
            <v>BLUE SPRING IMPORTS</v>
          </cell>
          <cell r="C557" t="str">
            <v>1990 NE 163RD ST STE #230</v>
          </cell>
          <cell r="D557" t="str">
            <v>MIAMI</v>
          </cell>
          <cell r="E557" t="str">
            <v>FL</v>
          </cell>
          <cell r="F557" t="str">
            <v>33162-0000</v>
          </cell>
          <cell r="G557" t="str">
            <v>1990 NE 163RD ST STE #230   MIAMI FL, 33162-0000</v>
          </cell>
        </row>
        <row r="558">
          <cell r="A558">
            <v>425111</v>
          </cell>
          <cell r="B558" t="str">
            <v>THE BROOKLYN BREWERY</v>
          </cell>
          <cell r="C558" t="str">
            <v>79 N 11TH ST</v>
          </cell>
          <cell r="D558" t="str">
            <v>BROOKLYN</v>
          </cell>
          <cell r="E558" t="str">
            <v>NY</v>
          </cell>
          <cell r="F558" t="str">
            <v>11249-1913</v>
          </cell>
          <cell r="G558" t="str">
            <v>79 N 11TH ST   BROOKLYN NY, 11249-1913</v>
          </cell>
        </row>
        <row r="559">
          <cell r="G559" t="str">
            <v xml:space="preserve">    , </v>
          </cell>
        </row>
        <row r="560">
          <cell r="G560" t="str">
            <v xml:space="preserve">    , </v>
          </cell>
        </row>
        <row r="561">
          <cell r="G561" t="str">
            <v xml:space="preserve">    , </v>
          </cell>
        </row>
        <row r="562">
          <cell r="G562" t="str">
            <v xml:space="preserve">    , </v>
          </cell>
        </row>
        <row r="563">
          <cell r="G563" t="str">
            <v xml:space="preserve">    , </v>
          </cell>
        </row>
        <row r="564">
          <cell r="G564" t="str">
            <v xml:space="preserve">    , </v>
          </cell>
        </row>
        <row r="565">
          <cell r="G565" t="str">
            <v xml:space="preserve">    , </v>
          </cell>
        </row>
        <row r="566">
          <cell r="G566" t="str">
            <v xml:space="preserve">    , </v>
          </cell>
        </row>
        <row r="567">
          <cell r="G567" t="str">
            <v xml:space="preserve">    , </v>
          </cell>
        </row>
        <row r="568">
          <cell r="G568" t="str">
            <v xml:space="preserve">    , </v>
          </cell>
        </row>
        <row r="569">
          <cell r="G569" t="str">
            <v xml:space="preserve">    , </v>
          </cell>
        </row>
        <row r="570">
          <cell r="G570" t="str">
            <v xml:space="preserve">    , </v>
          </cell>
        </row>
        <row r="571">
          <cell r="G571" t="str">
            <v xml:space="preserve">    , </v>
          </cell>
        </row>
        <row r="572">
          <cell r="G572" t="str">
            <v xml:space="preserve">    , </v>
          </cell>
        </row>
        <row r="573">
          <cell r="G573" t="str">
            <v xml:space="preserve">    , </v>
          </cell>
        </row>
        <row r="574">
          <cell r="G574" t="str">
            <v xml:space="preserve">    , </v>
          </cell>
        </row>
        <row r="575">
          <cell r="G575" t="str">
            <v xml:space="preserve">    , </v>
          </cell>
        </row>
        <row r="576">
          <cell r="G576" t="str">
            <v xml:space="preserve">    , </v>
          </cell>
        </row>
        <row r="577">
          <cell r="G577" t="str">
            <v xml:space="preserve">    , </v>
          </cell>
        </row>
        <row r="578">
          <cell r="G578" t="str">
            <v xml:space="preserve">    , </v>
          </cell>
        </row>
        <row r="579">
          <cell r="G579" t="str">
            <v xml:space="preserve">    , </v>
          </cell>
        </row>
        <row r="580">
          <cell r="G580" t="str">
            <v xml:space="preserve">    , </v>
          </cell>
        </row>
        <row r="581">
          <cell r="G581" t="str">
            <v xml:space="preserve">    , </v>
          </cell>
        </row>
        <row r="582">
          <cell r="G582" t="str">
            <v xml:space="preserve">    , </v>
          </cell>
        </row>
        <row r="583">
          <cell r="A583">
            <v>425118</v>
          </cell>
          <cell r="B583" t="str">
            <v>MONKA BREWING COMPANY</v>
          </cell>
          <cell r="C583" t="str">
            <v>17211 15TH AVE NE</v>
          </cell>
          <cell r="D583" t="str">
            <v>SHORELINE</v>
          </cell>
          <cell r="E583" t="str">
            <v>WA</v>
          </cell>
          <cell r="F583" t="str">
            <v>98155-0000</v>
          </cell>
          <cell r="G583" t="str">
            <v>17211 15TH AVE NE   SHORELINE WA, 98155-0000</v>
          </cell>
        </row>
        <row r="584">
          <cell r="A584">
            <v>425134</v>
          </cell>
          <cell r="B584" t="str">
            <v>RIDGELINE BREWING COMPANY</v>
          </cell>
          <cell r="C584" t="str">
            <v>941 N CALLOW AVE</v>
          </cell>
          <cell r="D584" t="str">
            <v>BREMERTON</v>
          </cell>
          <cell r="E584" t="str">
            <v>WA</v>
          </cell>
          <cell r="F584" t="str">
            <v>98312-3806</v>
          </cell>
          <cell r="G584" t="str">
            <v>941 N CALLOW AVE   BREMERTON WA, 98312-3806</v>
          </cell>
        </row>
        <row r="585">
          <cell r="A585">
            <v>425206</v>
          </cell>
          <cell r="B585" t="str">
            <v>CAMP COLVOS BREWING</v>
          </cell>
          <cell r="C585" t="str">
            <v>19429 VASHON HWY SW</v>
          </cell>
          <cell r="D585" t="str">
            <v>VASHON</v>
          </cell>
          <cell r="E585" t="str">
            <v>WA</v>
          </cell>
          <cell r="F585" t="str">
            <v>98070-7616</v>
          </cell>
          <cell r="G585" t="str">
            <v>19429 VASHON HWY SW   VASHON WA, 98070-7616</v>
          </cell>
        </row>
        <row r="586">
          <cell r="A586">
            <v>425212</v>
          </cell>
          <cell r="B586" t="str">
            <v>OREGON CITY BREWING COMPANY</v>
          </cell>
          <cell r="C586" t="str">
            <v>1401 WASHINGTON ST</v>
          </cell>
          <cell r="D586" t="str">
            <v>OREGON CITY</v>
          </cell>
          <cell r="E586" t="str">
            <v>OR</v>
          </cell>
          <cell r="F586" t="str">
            <v>97045-1650</v>
          </cell>
          <cell r="G586" t="str">
            <v>1401 WASHINGTON ST   OREGON CITY OR, 97045-1650</v>
          </cell>
        </row>
        <row r="587">
          <cell r="A587">
            <v>425284</v>
          </cell>
          <cell r="B587" t="str">
            <v>GOOD OMEN BOTTLING</v>
          </cell>
          <cell r="C587" t="str">
            <v>228 JUSTIN DR</v>
          </cell>
          <cell r="D587" t="str">
            <v>COTTONWOOD</v>
          </cell>
          <cell r="E587" t="str">
            <v>AZ</v>
          </cell>
          <cell r="F587" t="str">
            <v>86326-4180</v>
          </cell>
          <cell r="G587" t="str">
            <v>228 JUSTIN DR   COTTONWOOD AZ, 86326-4180</v>
          </cell>
        </row>
        <row r="588">
          <cell r="A588">
            <v>425318</v>
          </cell>
          <cell r="B588" t="str">
            <v>PARADISE CREEK BREWERY</v>
          </cell>
          <cell r="C588" t="str">
            <v>505 SE RIVERVIEW ST NUM C</v>
          </cell>
          <cell r="D588" t="str">
            <v>PULLMAN</v>
          </cell>
          <cell r="E588" t="str">
            <v>WA</v>
          </cell>
          <cell r="F588" t="str">
            <v>99163-5262</v>
          </cell>
          <cell r="G588" t="str">
            <v>505 SE RIVERVIEW ST NUM C   PULLMAN WA, 99163-5262</v>
          </cell>
        </row>
        <row r="589">
          <cell r="A589">
            <v>425338</v>
          </cell>
          <cell r="B589" t="str">
            <v>REVISION BREWING COMPANY</v>
          </cell>
          <cell r="C589" t="str">
            <v>380 S ROCK BLVD</v>
          </cell>
          <cell r="D589" t="str">
            <v>SPARKS</v>
          </cell>
          <cell r="E589" t="str">
            <v>NV</v>
          </cell>
          <cell r="F589" t="str">
            <v>89431-5545</v>
          </cell>
          <cell r="G589" t="str">
            <v>380 S ROCK BLVD   SPARKS NV, 89431-5545</v>
          </cell>
        </row>
        <row r="590">
          <cell r="A590">
            <v>425356</v>
          </cell>
          <cell r="B590" t="str">
            <v>MIGRATION BREWING</v>
          </cell>
          <cell r="C590" t="str">
            <v>2828 NE GLISAN ST</v>
          </cell>
          <cell r="D590" t="str">
            <v>PORTLAND</v>
          </cell>
          <cell r="E590" t="str">
            <v>OR</v>
          </cell>
          <cell r="F590" t="str">
            <v>97232-2434</v>
          </cell>
          <cell r="G590" t="str">
            <v>2828 NE GLISAN ST   PORTLAND OR, 97232-2434</v>
          </cell>
        </row>
        <row r="591">
          <cell r="A591">
            <v>425367</v>
          </cell>
          <cell r="B591" t="str">
            <v>BURIAL BEER CO</v>
          </cell>
          <cell r="C591" t="str">
            <v>16 SHADY OAK DR</v>
          </cell>
          <cell r="D591" t="str">
            <v>ASHEVILLE</v>
          </cell>
          <cell r="E591" t="str">
            <v>NC</v>
          </cell>
          <cell r="F591" t="str">
            <v>28803-0000</v>
          </cell>
          <cell r="G591" t="str">
            <v>16 SHADY OAK DR   ASHEVILLE NC, 28803-0000</v>
          </cell>
        </row>
        <row r="592">
          <cell r="A592">
            <v>425418</v>
          </cell>
          <cell r="B592" t="str">
            <v>DEEP DRAFT BREWING</v>
          </cell>
          <cell r="C592" t="str">
            <v>3536 W BELFAIR VALLEY RD</v>
          </cell>
          <cell r="D592" t="str">
            <v>BREMERTON</v>
          </cell>
          <cell r="E592" t="str">
            <v>WA</v>
          </cell>
          <cell r="F592" t="str">
            <v>98312-4928</v>
          </cell>
          <cell r="G592" t="str">
            <v>3536 W BELFAIR VALLEY RD   BREMERTON WA, 98312-4928</v>
          </cell>
        </row>
        <row r="593">
          <cell r="A593">
            <v>425443</v>
          </cell>
          <cell r="B593" t="str">
            <v>ANCESTRY BREWING</v>
          </cell>
          <cell r="C593" t="str">
            <v>20585 SW 115TH AVE BLDG NA</v>
          </cell>
          <cell r="D593" t="str">
            <v>TUALATIN</v>
          </cell>
          <cell r="E593" t="str">
            <v>OR</v>
          </cell>
          <cell r="F593" t="str">
            <v>97062-6857</v>
          </cell>
          <cell r="G593" t="str">
            <v>20585 SW 115TH AVE BLDG NA   TUALATIN OR, 97062-6857</v>
          </cell>
        </row>
        <row r="594">
          <cell r="A594">
            <v>425519</v>
          </cell>
          <cell r="B594" t="str">
            <v>HIGHLAND PARK BREWERY</v>
          </cell>
          <cell r="C594" t="str">
            <v>5125 YORK BLVD</v>
          </cell>
          <cell r="D594" t="str">
            <v>LOS ANGELES</v>
          </cell>
          <cell r="E594" t="str">
            <v>CA</v>
          </cell>
          <cell r="F594" t="str">
            <v>90042-1715</v>
          </cell>
          <cell r="G594" t="str">
            <v>5125 YORK BLVD   LOS ANGELES CA, 90042-1715</v>
          </cell>
        </row>
        <row r="595">
          <cell r="A595">
            <v>425614</v>
          </cell>
          <cell r="B595" t="str">
            <v>BAREBOTTLE BREWING CO</v>
          </cell>
          <cell r="C595" t="str">
            <v>1525 CORTLAND AVE</v>
          </cell>
          <cell r="D595" t="str">
            <v>SAN FRANCISCO</v>
          </cell>
          <cell r="E595" t="str">
            <v>CA</v>
          </cell>
          <cell r="F595" t="str">
            <v>94110-5714</v>
          </cell>
          <cell r="G595" t="str">
            <v>1525 CORTLAND AVE   SAN FRANCISCO CA, 94110-5714</v>
          </cell>
        </row>
        <row r="596">
          <cell r="A596">
            <v>425632</v>
          </cell>
          <cell r="B596" t="str">
            <v>MARTIN HOUSE BREWING</v>
          </cell>
          <cell r="C596" t="str">
            <v>220 S SYLVANIA AVE STE 209</v>
          </cell>
          <cell r="D596" t="str">
            <v>FORT WORTH</v>
          </cell>
          <cell r="E596" t="str">
            <v>TX</v>
          </cell>
          <cell r="F596" t="str">
            <v>76111-2232</v>
          </cell>
          <cell r="G596" t="str">
            <v>220 S SYLVANIA AVE STE 209   FORT WORTH TX, 76111-2232</v>
          </cell>
        </row>
        <row r="597">
          <cell r="A597">
            <v>425634</v>
          </cell>
          <cell r="B597" t="str">
            <v>LITTLE BEAST BREWING</v>
          </cell>
          <cell r="C597" t="str">
            <v>11517 SE HWY 212</v>
          </cell>
          <cell r="D597" t="str">
            <v>CLACKAMAS</v>
          </cell>
          <cell r="E597" t="str">
            <v>OR</v>
          </cell>
          <cell r="F597" t="str">
            <v>97015-0000</v>
          </cell>
          <cell r="G597" t="str">
            <v>11517 SE HWY 212   CLACKAMAS OR, 97015-0000</v>
          </cell>
        </row>
        <row r="598">
          <cell r="A598">
            <v>425648</v>
          </cell>
          <cell r="B598" t="str">
            <v>DISCOVERY BAY BREWING</v>
          </cell>
          <cell r="C598" t="str">
            <v>948 N PARK AVENUE</v>
          </cell>
          <cell r="D598" t="str">
            <v>PORT TOWNSEND</v>
          </cell>
          <cell r="E598" t="str">
            <v>WA</v>
          </cell>
          <cell r="F598" t="str">
            <v>98368-1512</v>
          </cell>
          <cell r="G598" t="str">
            <v>948 N PARK AVENUE   PORT TOWNSEND WA, 98368-1512</v>
          </cell>
        </row>
        <row r="599">
          <cell r="A599">
            <v>425651</v>
          </cell>
          <cell r="B599" t="str">
            <v>BURWOOD BREWING COMPANY</v>
          </cell>
          <cell r="C599" t="str">
            <v>1120 E ST</v>
          </cell>
          <cell r="D599" t="str">
            <v>WALLA WALLA</v>
          </cell>
          <cell r="E599" t="str">
            <v>WA</v>
          </cell>
          <cell r="F599" t="str">
            <v>99362-0000</v>
          </cell>
          <cell r="G599" t="str">
            <v>1120 E ST   WALLA WALLA WA, 99362-0000</v>
          </cell>
        </row>
        <row r="600">
          <cell r="A600">
            <v>425659</v>
          </cell>
          <cell r="B600" t="str">
            <v>GARDEN PATH FERMENTATION</v>
          </cell>
          <cell r="C600" t="str">
            <v>11653 HIGGINS AIRPORT WAY</v>
          </cell>
          <cell r="D600" t="str">
            <v>BURLINGTON</v>
          </cell>
          <cell r="E600" t="str">
            <v>WA</v>
          </cell>
          <cell r="F600" t="str">
            <v>98233-5308</v>
          </cell>
          <cell r="G600" t="str">
            <v>11653 HIGGINS AIRPORT WAY   BURLINGTON WA, 98233-5308</v>
          </cell>
        </row>
        <row r="601">
          <cell r="A601">
            <v>425666</v>
          </cell>
          <cell r="B601" t="str">
            <v>FIRED UP BREWING</v>
          </cell>
          <cell r="C601" t="str">
            <v>1235 S MAIN ST</v>
          </cell>
          <cell r="D601" t="str">
            <v>COLVILLE</v>
          </cell>
          <cell r="E601" t="str">
            <v>WA</v>
          </cell>
          <cell r="F601" t="str">
            <v>99114-9504</v>
          </cell>
          <cell r="G601" t="str">
            <v>1235 S MAIN ST   COLVILLE WA, 99114-9504</v>
          </cell>
        </row>
        <row r="602">
          <cell r="A602">
            <v>425669</v>
          </cell>
          <cell r="B602" t="str">
            <v>DOOMSDAY BREWING COMPANY</v>
          </cell>
          <cell r="C602" t="str">
            <v>421 C STREET UNIT 3</v>
          </cell>
          <cell r="D602" t="str">
            <v>WASHOUGAL</v>
          </cell>
          <cell r="E602" t="str">
            <v>WA</v>
          </cell>
          <cell r="F602" t="str">
            <v>98671-0000</v>
          </cell>
          <cell r="G602" t="str">
            <v>421 C STREET UNIT 3   WASHOUGAL WA, 98671-0000</v>
          </cell>
        </row>
        <row r="603">
          <cell r="A603">
            <v>425694</v>
          </cell>
          <cell r="B603" t="str">
            <v>NINKASI BREWERY</v>
          </cell>
          <cell r="C603" t="str">
            <v>272 VAN BUREN ST</v>
          </cell>
          <cell r="D603" t="str">
            <v>EUGENE</v>
          </cell>
          <cell r="E603" t="str">
            <v>OR</v>
          </cell>
          <cell r="F603" t="str">
            <v>97402-4971</v>
          </cell>
          <cell r="G603" t="str">
            <v>272 VAN BUREN ST   EUGENE OR, 97402-4971</v>
          </cell>
        </row>
        <row r="604">
          <cell r="A604">
            <v>425730</v>
          </cell>
          <cell r="B604" t="str">
            <v>HARPOON DISTRIBUTING COMPANY</v>
          </cell>
          <cell r="C604" t="str">
            <v>306 NORTHERN AVENUE</v>
          </cell>
          <cell r="D604" t="str">
            <v>BOSTON</v>
          </cell>
          <cell r="E604" t="str">
            <v>MA</v>
          </cell>
          <cell r="F604" t="str">
            <v>02210-0000</v>
          </cell>
          <cell r="G604" t="str">
            <v>306 NORTHERN AVENUE   BOSTON MA, 02210-0000</v>
          </cell>
        </row>
        <row r="605">
          <cell r="A605">
            <v>425764</v>
          </cell>
          <cell r="B605" t="str">
            <v>WHITE ROOSTER FARMHOUSE BREWERY</v>
          </cell>
          <cell r="C605" t="str">
            <v>113 W JACKSON ST</v>
          </cell>
          <cell r="D605" t="str">
            <v>SPARTA</v>
          </cell>
          <cell r="E605" t="str">
            <v>IL</v>
          </cell>
          <cell r="F605" t="str">
            <v>62286-1667</v>
          </cell>
          <cell r="G605" t="str">
            <v>113 W JACKSON ST   SPARTA IL, 62286-1667</v>
          </cell>
        </row>
        <row r="606">
          <cell r="A606">
            <v>425771</v>
          </cell>
          <cell r="B606" t="str">
            <v>MIRAGE BEER</v>
          </cell>
          <cell r="C606" t="str">
            <v>8103 8TH AVE S STE 106</v>
          </cell>
          <cell r="D606" t="str">
            <v>SEATTLE</v>
          </cell>
          <cell r="E606" t="str">
            <v>WA</v>
          </cell>
          <cell r="F606" t="str">
            <v>98108-4399</v>
          </cell>
          <cell r="G606" t="str">
            <v>8103 8TH AVE S STE 106   SEATTLE WA, 98108-4399</v>
          </cell>
        </row>
        <row r="607">
          <cell r="A607">
            <v>425799</v>
          </cell>
          <cell r="B607" t="str">
            <v>BALE BREAKER BREWING COMPANY</v>
          </cell>
          <cell r="C607" t="str">
            <v>826 NW 49TH ST</v>
          </cell>
          <cell r="D607" t="str">
            <v>SEATTLE</v>
          </cell>
          <cell r="E607" t="str">
            <v>WA</v>
          </cell>
          <cell r="F607" t="str">
            <v>98107-3614</v>
          </cell>
          <cell r="G607" t="str">
            <v>826 NW 49TH ST   SEATTLE WA, 98107-3614</v>
          </cell>
        </row>
        <row r="608">
          <cell r="A608">
            <v>425835</v>
          </cell>
          <cell r="B608" t="str">
            <v>FIFTYFIFTY BREWING CO</v>
          </cell>
          <cell r="C608" t="str">
            <v>10434 RIVER PARK PL BLDG A</v>
          </cell>
          <cell r="D608" t="str">
            <v>TRUCKEE</v>
          </cell>
          <cell r="E608" t="str">
            <v>CA</v>
          </cell>
          <cell r="F608" t="str">
            <v>96161-3352</v>
          </cell>
          <cell r="G608" t="str">
            <v>10434 RIVER PARK PL BLDG A   TRUCKEE CA, 96161-3352</v>
          </cell>
        </row>
        <row r="609">
          <cell r="A609">
            <v>425881</v>
          </cell>
          <cell r="B609" t="str">
            <v>PRAIRIE ARTISAN ALES</v>
          </cell>
          <cell r="C609" t="str">
            <v>103 STEVEN TAYLOR BLVD</v>
          </cell>
          <cell r="D609" t="str">
            <v>MCALESTER</v>
          </cell>
          <cell r="E609" t="str">
            <v>OK</v>
          </cell>
          <cell r="F609" t="str">
            <v>74501-8846</v>
          </cell>
          <cell r="G609" t="str">
            <v>103 STEVEN TAYLOR BLVD   MCALESTER OK, 74501-8846</v>
          </cell>
        </row>
        <row r="610">
          <cell r="A610">
            <v>425883</v>
          </cell>
          <cell r="B610" t="str">
            <v>BULLFROG BREWERY</v>
          </cell>
          <cell r="C610" t="str">
            <v>229 W 4TH ST</v>
          </cell>
          <cell r="D610" t="str">
            <v>WILLIAMSPORT</v>
          </cell>
          <cell r="E610" t="str">
            <v>PA</v>
          </cell>
          <cell r="F610" t="str">
            <v>17701-6112</v>
          </cell>
          <cell r="G610" t="str">
            <v>229 W 4TH ST   WILLIAMSPORT PA, 17701-6112</v>
          </cell>
        </row>
        <row r="611">
          <cell r="A611">
            <v>425903</v>
          </cell>
          <cell r="B611" t="str">
            <v>SNAPSHOT BREWING</v>
          </cell>
          <cell r="C611" t="str">
            <v>8005 GREENWOOD AVE N</v>
          </cell>
          <cell r="D611" t="str">
            <v>SEATTLE</v>
          </cell>
          <cell r="E611" t="str">
            <v>WA</v>
          </cell>
          <cell r="F611" t="str">
            <v>98103-4228</v>
          </cell>
          <cell r="G611" t="str">
            <v>8005 GREENWOOD AVE N   SEATTLE WA, 98103-4228</v>
          </cell>
        </row>
        <row r="612">
          <cell r="A612">
            <v>425995</v>
          </cell>
          <cell r="B612" t="str">
            <v>LOCAL CRAFT BEER</v>
          </cell>
          <cell r="C612" t="str">
            <v>365 ENTERPRISE WAY STE G</v>
          </cell>
          <cell r="D612" t="str">
            <v>TEHACHAPI</v>
          </cell>
          <cell r="E612" t="str">
            <v>CA</v>
          </cell>
          <cell r="F612" t="str">
            <v>93561-0000</v>
          </cell>
          <cell r="G612" t="str">
            <v>365 ENTERPRISE WAY STE G   TEHACHAPI CA, 93561-0000</v>
          </cell>
        </row>
        <row r="613">
          <cell r="A613">
            <v>426010</v>
          </cell>
          <cell r="B613" t="str">
            <v>RIVER NORTH BREWERY</v>
          </cell>
          <cell r="C613" t="str">
            <v>6021 WASHINGTON ST UNIT A</v>
          </cell>
          <cell r="D613" t="str">
            <v>DENVER</v>
          </cell>
          <cell r="E613" t="str">
            <v>CO</v>
          </cell>
          <cell r="F613" t="str">
            <v>80216-1153</v>
          </cell>
          <cell r="G613" t="str">
            <v>6021 WASHINGTON ST UNIT A   DENVER CO, 80216-1153</v>
          </cell>
        </row>
        <row r="614">
          <cell r="A614">
            <v>426030</v>
          </cell>
          <cell r="B614" t="str">
            <v>NORTHWEST BREWERY WORKS</v>
          </cell>
          <cell r="C614" t="str">
            <v>14350 NE 193RD PL BLDG C</v>
          </cell>
          <cell r="D614" t="str">
            <v>WOODINVILLE</v>
          </cell>
          <cell r="E614" t="str">
            <v>WA</v>
          </cell>
          <cell r="F614" t="str">
            <v>98072-8402</v>
          </cell>
          <cell r="G614" t="str">
            <v>14350 NE 193RD PL BLDG C   WOODINVILLE WA, 98072-8402</v>
          </cell>
        </row>
        <row r="615">
          <cell r="A615">
            <v>426034</v>
          </cell>
          <cell r="B615" t="str">
            <v>MCMENAMINS KALAMA HARBOR LODGE BREWER</v>
          </cell>
          <cell r="C615" t="str">
            <v>215 HENDRICKSON DR</v>
          </cell>
          <cell r="D615" t="str">
            <v>KALAMA</v>
          </cell>
          <cell r="E615" t="str">
            <v>WA</v>
          </cell>
          <cell r="F615" t="str">
            <v>98625-4300</v>
          </cell>
          <cell r="G615" t="str">
            <v>215 HENDRICKSON DR   KALAMA WA, 98625-4300</v>
          </cell>
        </row>
        <row r="616">
          <cell r="A616">
            <v>426036</v>
          </cell>
          <cell r="B616" t="str">
            <v>HEADLESS MUMBY BREWING</v>
          </cell>
          <cell r="C616" t="str">
            <v>232 DIVISION ST NW</v>
          </cell>
          <cell r="D616" t="str">
            <v>OLYMPIA</v>
          </cell>
          <cell r="E616" t="str">
            <v>WA</v>
          </cell>
          <cell r="F616" t="str">
            <v>98502-4916</v>
          </cell>
          <cell r="G616" t="str">
            <v>232 DIVISION ST NW   OLYMPIA WA, 98502-4916</v>
          </cell>
        </row>
        <row r="617">
          <cell r="A617">
            <v>426056</v>
          </cell>
          <cell r="B617" t="str">
            <v>4 HANDS BREWING</v>
          </cell>
          <cell r="C617" t="str">
            <v>1220 S 8TH ST</v>
          </cell>
          <cell r="D617" t="str">
            <v>SAINT LOUIS</v>
          </cell>
          <cell r="E617" t="str">
            <v>MO</v>
          </cell>
          <cell r="F617" t="str">
            <v>63104-3610</v>
          </cell>
          <cell r="G617" t="str">
            <v>1220 S 8TH ST   SAINT LOUIS MO, 63104-3610</v>
          </cell>
        </row>
        <row r="618">
          <cell r="A618">
            <v>426069</v>
          </cell>
          <cell r="B618" t="str">
            <v>KINGS COUNTY BREWERS COLLECTIVE</v>
          </cell>
          <cell r="C618" t="str">
            <v>381 TROUTMAN ST</v>
          </cell>
          <cell r="D618" t="str">
            <v>BROOKLYN</v>
          </cell>
          <cell r="E618" t="str">
            <v>NY</v>
          </cell>
          <cell r="F618" t="str">
            <v>11237-2613</v>
          </cell>
          <cell r="G618" t="str">
            <v>381 TROUTMAN ST   BROOKLYN NY, 11237-2613</v>
          </cell>
        </row>
        <row r="619">
          <cell r="A619">
            <v>426095</v>
          </cell>
          <cell r="B619" t="str">
            <v>FIFTY WEST BREWING</v>
          </cell>
          <cell r="C619" t="str">
            <v>7668 WOOSTER PIKE</v>
          </cell>
          <cell r="D619" t="str">
            <v>CINCINNATI</v>
          </cell>
          <cell r="E619" t="str">
            <v>OH</v>
          </cell>
          <cell r="F619" t="str">
            <v>45227-3926</v>
          </cell>
          <cell r="G619" t="str">
            <v>7668 WOOSTER PIKE   CINCINNATI OH, 45227-3926</v>
          </cell>
        </row>
        <row r="620">
          <cell r="A620">
            <v>426097</v>
          </cell>
          <cell r="B620" t="str">
            <v>EVASION BREWING INC</v>
          </cell>
          <cell r="C620" t="str">
            <v>4230 NE RIVERSIDE DR</v>
          </cell>
          <cell r="D620" t="str">
            <v>MCMINNVILLE</v>
          </cell>
          <cell r="E620" t="str">
            <v>OR</v>
          </cell>
          <cell r="F620" t="str">
            <v>97128-8403</v>
          </cell>
          <cell r="G620" t="str">
            <v>4230 NE RIVERSIDE DR   MCMINNVILLE OR, 97128-8403</v>
          </cell>
        </row>
        <row r="621">
          <cell r="A621">
            <v>426099</v>
          </cell>
          <cell r="B621" t="str">
            <v>CONNECTICUT VALLEY BREWING</v>
          </cell>
          <cell r="C621" t="str">
            <v>765 SULLIVAN AVE</v>
          </cell>
          <cell r="D621" t="str">
            <v>SOUTH WINDSOR</v>
          </cell>
          <cell r="E621" t="str">
            <v>CT</v>
          </cell>
          <cell r="F621" t="str">
            <v>06074-1945</v>
          </cell>
          <cell r="G621" t="str">
            <v>765 SULLIVAN AVE   SOUTH WINDSOR CT, 06074-1945</v>
          </cell>
        </row>
        <row r="622">
          <cell r="A622">
            <v>426106</v>
          </cell>
          <cell r="B622" t="str">
            <v>DE GARDE BREWING</v>
          </cell>
          <cell r="C622" t="str">
            <v>114 IVY AVE</v>
          </cell>
          <cell r="D622" t="str">
            <v>TILLAMOOK</v>
          </cell>
          <cell r="E622" t="str">
            <v>OR</v>
          </cell>
          <cell r="F622" t="str">
            <v>97141-2214</v>
          </cell>
          <cell r="G622" t="str">
            <v>114 IVY AVE   TILLAMOOK OR, 97141-2214</v>
          </cell>
        </row>
        <row r="623">
          <cell r="A623">
            <v>426113</v>
          </cell>
          <cell r="B623" t="str">
            <v>LEVEL BEER</v>
          </cell>
          <cell r="C623" t="str">
            <v>5211 NE 148TH AVE</v>
          </cell>
          <cell r="D623" t="str">
            <v>PORTLAND</v>
          </cell>
          <cell r="E623" t="str">
            <v>OR</v>
          </cell>
          <cell r="F623" t="str">
            <v>97230-3434</v>
          </cell>
          <cell r="G623" t="str">
            <v>5211 NE 148TH AVE   PORTLAND OR, 97230-3434</v>
          </cell>
        </row>
        <row r="624">
          <cell r="A624">
            <v>426139</v>
          </cell>
          <cell r="B624" t="str">
            <v>SINGLE HILL BREWING COMPANY</v>
          </cell>
          <cell r="C624" t="str">
            <v>102 N NACHES AVE</v>
          </cell>
          <cell r="D624" t="str">
            <v>YAKIMA</v>
          </cell>
          <cell r="E624" t="str">
            <v>WA</v>
          </cell>
          <cell r="F624" t="str">
            <v>98901-0000</v>
          </cell>
          <cell r="G624" t="str">
            <v>102 N NACHES AVE   YAKIMA WA, 98901-0000</v>
          </cell>
        </row>
        <row r="625">
          <cell r="A625">
            <v>426142</v>
          </cell>
          <cell r="B625" t="str">
            <v>ELK POND CRAFT ALES</v>
          </cell>
          <cell r="C625" t="str">
            <v>4935 GLENDALE CT SE</v>
          </cell>
          <cell r="D625" t="str">
            <v>OLYMPIA</v>
          </cell>
          <cell r="E625" t="str">
            <v>WA</v>
          </cell>
          <cell r="F625" t="str">
            <v>98501-5027</v>
          </cell>
          <cell r="G625" t="str">
            <v>4935 GLENDALE CT SE   OLYMPIA WA, 98501-5027</v>
          </cell>
        </row>
        <row r="626">
          <cell r="A626">
            <v>426145</v>
          </cell>
          <cell r="B626" t="str">
            <v>FAIR STATE BREWING COOPERATIVE</v>
          </cell>
          <cell r="C626" t="str">
            <v>2075 ELLIS AVE</v>
          </cell>
          <cell r="D626" t="str">
            <v>SAINT PAUL</v>
          </cell>
          <cell r="E626" t="str">
            <v>MN</v>
          </cell>
          <cell r="F626" t="str">
            <v>55114-1308</v>
          </cell>
          <cell r="G626" t="str">
            <v>2075 ELLIS AVE   SAINT PAUL MN, 55114-1308</v>
          </cell>
        </row>
        <row r="627">
          <cell r="A627">
            <v>426224</v>
          </cell>
          <cell r="B627" t="str">
            <v>TWIN SISTERS BREWING COMPANY</v>
          </cell>
          <cell r="C627" t="str">
            <v>508 CAROLINA ST</v>
          </cell>
          <cell r="D627" t="str">
            <v>BELLINGHAM</v>
          </cell>
          <cell r="E627" t="str">
            <v>WA</v>
          </cell>
          <cell r="F627" t="str">
            <v>98225-4106</v>
          </cell>
          <cell r="G627" t="str">
            <v>508 CAROLINA ST   BELLINGHAM WA, 98225-4106</v>
          </cell>
        </row>
        <row r="628">
          <cell r="A628">
            <v>426239</v>
          </cell>
          <cell r="B628" t="str">
            <v>OLD STOVE BREWING COMPANY</v>
          </cell>
          <cell r="C628" t="str">
            <v>1530 POST ALY STE 9</v>
          </cell>
          <cell r="D628" t="str">
            <v>SEATTLE</v>
          </cell>
          <cell r="E628" t="str">
            <v>WA</v>
          </cell>
          <cell r="F628" t="str">
            <v>98101-3520</v>
          </cell>
          <cell r="G628" t="str">
            <v>1530 POST ALY STE 9   SEATTLE WA, 98101-3520</v>
          </cell>
        </row>
        <row r="629">
          <cell r="A629">
            <v>426243</v>
          </cell>
          <cell r="B629" t="str">
            <v>ABNORMAL BEER CO</v>
          </cell>
          <cell r="C629" t="str">
            <v>16990 VIA TAZON STE 123</v>
          </cell>
          <cell r="D629" t="str">
            <v>SAN DIEGO</v>
          </cell>
          <cell r="E629" t="str">
            <v>CA</v>
          </cell>
          <cell r="F629" t="str">
            <v>92127-1649</v>
          </cell>
          <cell r="G629" t="str">
            <v>16990 VIA TAZON STE 123   SAN DIEGO CA, 92127-1649</v>
          </cell>
        </row>
        <row r="630">
          <cell r="A630">
            <v>426272</v>
          </cell>
          <cell r="B630" t="str">
            <v>E9 BREWING CO</v>
          </cell>
          <cell r="C630" t="str">
            <v>2506 FAWCETT AVE</v>
          </cell>
          <cell r="D630" t="str">
            <v>TACOMA</v>
          </cell>
          <cell r="E630" t="str">
            <v>WA</v>
          </cell>
          <cell r="F630" t="str">
            <v>98402-1302</v>
          </cell>
          <cell r="G630" t="str">
            <v>2506 FAWCETT AVE   TACOMA WA, 98402-1302</v>
          </cell>
        </row>
        <row r="631">
          <cell r="A631">
            <v>426281</v>
          </cell>
          <cell r="B631" t="str">
            <v>HOFBRAUHAUS OF AMERICA LLC</v>
          </cell>
          <cell r="C631" t="str">
            <v>2560 ANTHEM VILLAGE DR STE 140</v>
          </cell>
          <cell r="D631" t="str">
            <v>HENDERSON</v>
          </cell>
          <cell r="E631" t="str">
            <v>NV</v>
          </cell>
          <cell r="F631" t="str">
            <v>89052-5972</v>
          </cell>
          <cell r="G631" t="str">
            <v>2560 ANTHEM VILLAGE DR STE 140   HENDERSON NV, 89052-5972</v>
          </cell>
        </row>
        <row r="632">
          <cell r="A632">
            <v>426290</v>
          </cell>
          <cell r="B632" t="str">
            <v>BBL INC</v>
          </cell>
          <cell r="C632" t="str">
            <v>4600 WEDGEWOOD BLVD STE M</v>
          </cell>
          <cell r="D632" t="str">
            <v>FREDERICK</v>
          </cell>
          <cell r="E632" t="str">
            <v>MD</v>
          </cell>
          <cell r="F632" t="str">
            <v>21703-7167</v>
          </cell>
          <cell r="G632" t="str">
            <v>4600 WEDGEWOOD BLVD STE M   FREDERICK MD, 21703-7167</v>
          </cell>
        </row>
        <row r="633">
          <cell r="A633">
            <v>426315</v>
          </cell>
          <cell r="B633" t="str">
            <v>HUMBLE ABODE BREWING</v>
          </cell>
          <cell r="C633" t="str">
            <v>1620 E HOUSTON AVE STE 800</v>
          </cell>
          <cell r="D633" t="str">
            <v>SPOKANE</v>
          </cell>
          <cell r="E633" t="str">
            <v>WA</v>
          </cell>
          <cell r="F633" t="str">
            <v>99207-0000</v>
          </cell>
          <cell r="G633" t="str">
            <v>1620 E HOUSTON AVE STE 800   SPOKANE WA, 99207-0000</v>
          </cell>
        </row>
        <row r="634">
          <cell r="A634">
            <v>426328</v>
          </cell>
          <cell r="B634" t="str">
            <v>MONKLESS BELGIAN ALES</v>
          </cell>
          <cell r="C634" t="str">
            <v>1178 NW REMARKABLE DR</v>
          </cell>
          <cell r="D634" t="str">
            <v>BEND</v>
          </cell>
          <cell r="E634" t="str">
            <v>OR</v>
          </cell>
          <cell r="F634" t="str">
            <v>97703-5523</v>
          </cell>
          <cell r="G634" t="str">
            <v>1178 NW REMARKABLE DR   BEND OR, 97703-5523</v>
          </cell>
        </row>
        <row r="635">
          <cell r="A635">
            <v>426352</v>
          </cell>
          <cell r="B635" t="str">
            <v>COMMON ROOTS BREWING COMPANY</v>
          </cell>
          <cell r="C635" t="str">
            <v>58 SARATOGA AVE</v>
          </cell>
          <cell r="D635" t="str">
            <v>SOUTH GLENS FALLS</v>
          </cell>
          <cell r="E635" t="str">
            <v>NY</v>
          </cell>
          <cell r="F635" t="str">
            <v>12803-4837</v>
          </cell>
          <cell r="G635" t="str">
            <v>58 SARATOGA AVE   SOUTH GLENS FALLS NY, 12803-4837</v>
          </cell>
        </row>
        <row r="636">
          <cell r="A636">
            <v>426369</v>
          </cell>
          <cell r="B636" t="str">
            <v>FRINGE BREWING</v>
          </cell>
          <cell r="C636" t="str">
            <v>5640 3RD AVE</v>
          </cell>
          <cell r="D636" t="str">
            <v>FERNDALE</v>
          </cell>
          <cell r="E636" t="str">
            <v>WA</v>
          </cell>
          <cell r="F636" t="str">
            <v>98248-8394</v>
          </cell>
          <cell r="G636" t="str">
            <v>5640 3RD AVE   FERNDALE WA, 98248-8394</v>
          </cell>
        </row>
        <row r="637">
          <cell r="A637">
            <v>426386</v>
          </cell>
          <cell r="B637" t="str">
            <v>MOONRAKER BREWING</v>
          </cell>
          <cell r="C637" t="str">
            <v>12970 EARHART AVE STE 100</v>
          </cell>
          <cell r="D637" t="str">
            <v>AUBURN</v>
          </cell>
          <cell r="E637" t="str">
            <v>CA</v>
          </cell>
          <cell r="F637" t="str">
            <v>95602-9022</v>
          </cell>
          <cell r="G637" t="str">
            <v>12970 EARHART AVE STE 100   AUBURN CA, 95602-9022</v>
          </cell>
        </row>
        <row r="638">
          <cell r="A638">
            <v>426389</v>
          </cell>
          <cell r="B638" t="str">
            <v>MAGNUSON BREWERY</v>
          </cell>
          <cell r="C638" t="str">
            <v>7801 62ND AVE NE BLDG 20 &amp; 11</v>
          </cell>
          <cell r="D638" t="str">
            <v>SEATTLE</v>
          </cell>
          <cell r="E638" t="str">
            <v>WA</v>
          </cell>
          <cell r="F638" t="str">
            <v>98115-0000</v>
          </cell>
          <cell r="G638" t="str">
            <v>7801 62ND AVE NE BLDG 20 &amp; 11   SEATTLE WA, 98115-0000</v>
          </cell>
        </row>
        <row r="639">
          <cell r="A639">
            <v>426407</v>
          </cell>
          <cell r="B639" t="str">
            <v>KROS STRAIN BREWING COMPANY</v>
          </cell>
          <cell r="C639" t="str">
            <v>10411 PORTAL RD STE 102</v>
          </cell>
          <cell r="D639" t="str">
            <v>LAVISTA</v>
          </cell>
          <cell r="E639" t="str">
            <v>NE</v>
          </cell>
          <cell r="F639" t="str">
            <v>68128-5527</v>
          </cell>
          <cell r="G639" t="str">
            <v>10411 PORTAL RD STE 102   LAVISTA NE, 68128-5527</v>
          </cell>
        </row>
        <row r="640">
          <cell r="A640">
            <v>426426</v>
          </cell>
          <cell r="B640" t="str">
            <v>NEW IMAGE BREWING COMPANY</v>
          </cell>
          <cell r="C640" t="str">
            <v>5622 YUKON ST</v>
          </cell>
          <cell r="D640" t="str">
            <v>ARVADA</v>
          </cell>
          <cell r="E640" t="str">
            <v>CO</v>
          </cell>
          <cell r="F640" t="str">
            <v>80002-2446</v>
          </cell>
          <cell r="G640" t="str">
            <v>5622 YUKON ST   ARVADA CO, 80002-2446</v>
          </cell>
        </row>
        <row r="641">
          <cell r="A641">
            <v>426427</v>
          </cell>
          <cell r="B641" t="str">
            <v>LAUGHING DOG BREWING</v>
          </cell>
          <cell r="C641" t="str">
            <v>805 SCHWEITZER PLAZA DR</v>
          </cell>
          <cell r="D641" t="str">
            <v>PONDERAY</v>
          </cell>
          <cell r="E641" t="str">
            <v>ID</v>
          </cell>
          <cell r="F641" t="str">
            <v>83852-9823</v>
          </cell>
          <cell r="G641" t="str">
            <v>805 SCHWEITZER PLAZA DR   PONDERAY ID, 83852-9823</v>
          </cell>
        </row>
        <row r="642">
          <cell r="A642">
            <v>426434</v>
          </cell>
          <cell r="B642" t="str">
            <v>MAPLEWOOD BREWING COMPANY</v>
          </cell>
          <cell r="C642" t="str">
            <v>2717 N MAPLEWOOD AVE</v>
          </cell>
          <cell r="D642" t="str">
            <v>CHICAGO</v>
          </cell>
          <cell r="E642" t="str">
            <v>IL</v>
          </cell>
          <cell r="F642" t="str">
            <v>60647-1930</v>
          </cell>
          <cell r="G642" t="str">
            <v>2717 N MAPLEWOOD AVE   CHICAGO IL, 60647-1930</v>
          </cell>
        </row>
        <row r="643">
          <cell r="A643">
            <v>426445</v>
          </cell>
          <cell r="B643" t="str">
            <v>BARREL OF MONKS BREWERY</v>
          </cell>
          <cell r="C643" t="str">
            <v>1141 S ROGERS CIR STE 5</v>
          </cell>
          <cell r="D643" t="str">
            <v>BOCA RATON</v>
          </cell>
          <cell r="E643" t="str">
            <v>FL</v>
          </cell>
          <cell r="F643" t="str">
            <v>33487-2789</v>
          </cell>
          <cell r="G643" t="str">
            <v>1141 S ROGERS CIR STE 5   BOCA RATON FL, 33487-2789</v>
          </cell>
        </row>
        <row r="644">
          <cell r="A644">
            <v>426468</v>
          </cell>
          <cell r="B644" t="str">
            <v>INTERBORO SPIRITS AND ALES</v>
          </cell>
          <cell r="C644" t="str">
            <v>942 GRAND ST</v>
          </cell>
          <cell r="D644" t="str">
            <v>BROOKLYN</v>
          </cell>
          <cell r="E644" t="str">
            <v>NY</v>
          </cell>
          <cell r="F644" t="str">
            <v>11211-2707</v>
          </cell>
          <cell r="G644" t="str">
            <v>942 GRAND ST   BROOKLYN NY, 11211-2707</v>
          </cell>
        </row>
        <row r="645">
          <cell r="A645">
            <v>426476</v>
          </cell>
          <cell r="B645" t="str">
            <v>RAIL HOP'N BREWING CO</v>
          </cell>
          <cell r="C645" t="str">
            <v>122 W MAIN ST STE 101B</v>
          </cell>
          <cell r="D645" t="str">
            <v>AUBURN</v>
          </cell>
          <cell r="E645" t="str">
            <v>WA</v>
          </cell>
          <cell r="F645" t="str">
            <v>98001-4924</v>
          </cell>
          <cell r="G645" t="str">
            <v>122 W MAIN ST STE 101B   AUBURN WA, 98001-4924</v>
          </cell>
        </row>
        <row r="646">
          <cell r="A646">
            <v>426504</v>
          </cell>
          <cell r="B646" t="str">
            <v>PUEBLO VIDA BREWING COMPANY</v>
          </cell>
          <cell r="C646" t="str">
            <v>115 E BROADWAY BLVD</v>
          </cell>
          <cell r="D646" t="str">
            <v>TUCSON</v>
          </cell>
          <cell r="E646" t="str">
            <v>AZ</v>
          </cell>
          <cell r="F646" t="str">
            <v>85701-2011</v>
          </cell>
          <cell r="G646" t="str">
            <v>115 E BROADWAY BLVD   TUCSON AZ, 85701-2011</v>
          </cell>
        </row>
        <row r="647">
          <cell r="A647">
            <v>426621</v>
          </cell>
          <cell r="B647" t="str">
            <v>OLD NATION BREWING COMPANY</v>
          </cell>
          <cell r="C647" t="str">
            <v>1500 E GRAND RIVER RD</v>
          </cell>
          <cell r="D647" t="str">
            <v>WILLIAMSTON</v>
          </cell>
          <cell r="E647" t="str">
            <v>MI</v>
          </cell>
          <cell r="F647" t="str">
            <v>48895-9397</v>
          </cell>
          <cell r="G647" t="str">
            <v>1500 E GRAND RIVER RD   WILLIAMSTON MI, 48895-9397</v>
          </cell>
        </row>
        <row r="648">
          <cell r="A648">
            <v>426622</v>
          </cell>
          <cell r="B648" t="str">
            <v>MOUNT OLYMPUS BREWING</v>
          </cell>
          <cell r="C648" t="str">
            <v>105 W HERON ST</v>
          </cell>
          <cell r="D648" t="str">
            <v>ABERDEEN</v>
          </cell>
          <cell r="E648" t="str">
            <v>WA</v>
          </cell>
          <cell r="F648" t="str">
            <v>98520-6222</v>
          </cell>
          <cell r="G648" t="str">
            <v>105 W HERON ST   ABERDEEN WA, 98520-6222</v>
          </cell>
        </row>
        <row r="649">
          <cell r="A649">
            <v>426694</v>
          </cell>
          <cell r="B649" t="str">
            <v>LUPULIN BREWING</v>
          </cell>
          <cell r="C649" t="str">
            <v>570 HUMBOLDT DR STE 107</v>
          </cell>
          <cell r="D649" t="str">
            <v>BIG LAKE</v>
          </cell>
          <cell r="E649" t="str">
            <v>MN</v>
          </cell>
          <cell r="F649" t="str">
            <v>55309-4868</v>
          </cell>
          <cell r="G649" t="str">
            <v>570 HUMBOLDT DR STE 107   BIG LAKE MN, 55309-4868</v>
          </cell>
        </row>
        <row r="650">
          <cell r="A650">
            <v>426711</v>
          </cell>
          <cell r="B650" t="str">
            <v>EAST WEST BEVERAGES</v>
          </cell>
          <cell r="C650" t="str">
            <v>700 LARKSPUR LANDING CIR STE 1</v>
          </cell>
          <cell r="D650" t="str">
            <v>LARKSPUR</v>
          </cell>
          <cell r="E650" t="str">
            <v>CA</v>
          </cell>
          <cell r="F650" t="str">
            <v>94939-1754</v>
          </cell>
          <cell r="G650" t="str">
            <v>700 LARKSPUR LANDING CIR STE 1   LARKSPUR CA, 94939-1754</v>
          </cell>
        </row>
        <row r="651">
          <cell r="A651">
            <v>426743</v>
          </cell>
          <cell r="B651" t="str">
            <v>BEES KNEES BREWERY</v>
          </cell>
          <cell r="C651" t="str">
            <v>307 W YOUNG ST STE D</v>
          </cell>
          <cell r="D651" t="str">
            <v>ELMA</v>
          </cell>
          <cell r="E651" t="str">
            <v>WA</v>
          </cell>
          <cell r="F651" t="str">
            <v>98541-0000</v>
          </cell>
          <cell r="G651" t="str">
            <v>307 W YOUNG ST STE D   ELMA WA, 98541-0000</v>
          </cell>
        </row>
        <row r="652">
          <cell r="A652">
            <v>426760</v>
          </cell>
          <cell r="B652" t="str">
            <v>BOMBASTIC BREWING</v>
          </cell>
          <cell r="C652" t="str">
            <v>11100 N AIRPORT RD STE 2</v>
          </cell>
          <cell r="D652" t="str">
            <v>HAYDEN</v>
          </cell>
          <cell r="E652" t="str">
            <v>ID</v>
          </cell>
          <cell r="F652" t="str">
            <v>83835-9798</v>
          </cell>
          <cell r="G652" t="str">
            <v>11100 N AIRPORT RD STE 2   HAYDEN ID, 83835-9798</v>
          </cell>
        </row>
        <row r="653">
          <cell r="A653">
            <v>426813</v>
          </cell>
          <cell r="B653" t="str">
            <v>LOGAN BREWING COMPANY</v>
          </cell>
          <cell r="C653" t="str">
            <v>510 SW 151ST ST</v>
          </cell>
          <cell r="D653" t="str">
            <v>BURIEN</v>
          </cell>
          <cell r="E653" t="str">
            <v>WA</v>
          </cell>
          <cell r="F653" t="str">
            <v>98166-0000</v>
          </cell>
          <cell r="G653" t="str">
            <v>510 SW 151ST ST   BURIEN WA, 98166-0000</v>
          </cell>
        </row>
        <row r="654">
          <cell r="A654">
            <v>426852</v>
          </cell>
          <cell r="B654" t="str">
            <v>CRANE'S CASTLE BREWING</v>
          </cell>
          <cell r="C654" t="str">
            <v>1550 NE RIDDELL RD STE 180</v>
          </cell>
          <cell r="D654" t="str">
            <v>BREMERTON</v>
          </cell>
          <cell r="E654" t="str">
            <v>WA</v>
          </cell>
          <cell r="F654" t="str">
            <v>98310-3059</v>
          </cell>
          <cell r="G654" t="str">
            <v>1550 NE RIDDELL RD STE 180   BREMERTON WA, 98310-3059</v>
          </cell>
        </row>
        <row r="655">
          <cell r="A655">
            <v>426959</v>
          </cell>
          <cell r="B655" t="str">
            <v>DUBTOWN BREWING COMPANY</v>
          </cell>
          <cell r="C655" t="str">
            <v>201 MAIN AVE S</v>
          </cell>
          <cell r="D655" t="str">
            <v>RENTON</v>
          </cell>
          <cell r="E655" t="str">
            <v>WA</v>
          </cell>
          <cell r="F655" t="str">
            <v>98057-2602</v>
          </cell>
          <cell r="G655" t="str">
            <v>201 MAIN AVE S   RENTON WA, 98057-2602</v>
          </cell>
        </row>
        <row r="656">
          <cell r="A656">
            <v>427022</v>
          </cell>
          <cell r="B656" t="str">
            <v>EXPLORER BREWING COMPANY</v>
          </cell>
          <cell r="C656" t="str">
            <v>209 ASH ST</v>
          </cell>
          <cell r="D656" t="str">
            <v>KELSO</v>
          </cell>
          <cell r="E656" t="str">
            <v>WA</v>
          </cell>
          <cell r="F656" t="str">
            <v>98626</v>
          </cell>
          <cell r="G656" t="str">
            <v>209 ASH ST   KELSO WA, 98626</v>
          </cell>
        </row>
        <row r="657">
          <cell r="A657">
            <v>427057</v>
          </cell>
          <cell r="B657" t="str">
            <v>WALLA WALLA STEAK CO/CROSS BUCK BREWI</v>
          </cell>
          <cell r="C657" t="str">
            <v>416 N 2ND AVE</v>
          </cell>
          <cell r="D657" t="str">
            <v>WALLA WALLA</v>
          </cell>
          <cell r="E657" t="str">
            <v>WA</v>
          </cell>
          <cell r="F657" t="str">
            <v>99362-1809</v>
          </cell>
          <cell r="G657" t="str">
            <v>416 N 2ND AVE   WALLA WALLA WA, 99362-1809</v>
          </cell>
        </row>
        <row r="658">
          <cell r="A658">
            <v>427108</v>
          </cell>
          <cell r="B658" t="str">
            <v>EVERYBODY'S BREWING</v>
          </cell>
          <cell r="C658" t="str">
            <v>177 E JEWETT BLVD</v>
          </cell>
          <cell r="D658" t="str">
            <v>WHITE SALMON</v>
          </cell>
          <cell r="E658" t="str">
            <v>WA</v>
          </cell>
          <cell r="F658" t="str">
            <v>98672-8976</v>
          </cell>
          <cell r="G658" t="str">
            <v>177 E JEWETT BLVD   WHITE SALMON WA, 98672-8976</v>
          </cell>
        </row>
        <row r="659">
          <cell r="A659">
            <v>427110</v>
          </cell>
          <cell r="B659" t="str">
            <v>SMOG CITY BREWING CO.</v>
          </cell>
          <cell r="C659" t="str">
            <v>1901 DEL AMO BLVD</v>
          </cell>
          <cell r="D659" t="str">
            <v>TORRANCE</v>
          </cell>
          <cell r="E659" t="str">
            <v>CA</v>
          </cell>
          <cell r="F659" t="str">
            <v>90501-1350</v>
          </cell>
          <cell r="G659" t="str">
            <v>1901 DEL AMO BLVD   TORRANCE CA, 90501-1350</v>
          </cell>
        </row>
        <row r="660">
          <cell r="A660">
            <v>427117</v>
          </cell>
          <cell r="B660" t="str">
            <v>CROOKED LABEL BREWING COMPANY</v>
          </cell>
          <cell r="C660" t="str">
            <v>773 VILLAGE WAY</v>
          </cell>
          <cell r="D660" t="str">
            <v>MONROE</v>
          </cell>
          <cell r="E660" t="str">
            <v>WA</v>
          </cell>
          <cell r="F660" t="str">
            <v>98272-2171</v>
          </cell>
          <cell r="G660" t="str">
            <v>773 VILLAGE WAY   MONROE WA, 98272-2171</v>
          </cell>
        </row>
        <row r="661">
          <cell r="A661">
            <v>427167</v>
          </cell>
          <cell r="B661" t="str">
            <v>DIRTY COUCH BREWING</v>
          </cell>
          <cell r="C661" t="str">
            <v>2715 W FORT ST</v>
          </cell>
          <cell r="D661" t="str">
            <v>SEATTLE</v>
          </cell>
          <cell r="E661" t="str">
            <v>WA</v>
          </cell>
          <cell r="F661" t="str">
            <v>98199-1224</v>
          </cell>
          <cell r="G661" t="str">
            <v>2715 W FORT ST   SEATTLE WA, 98199-1224</v>
          </cell>
        </row>
        <row r="662">
          <cell r="A662">
            <v>427168</v>
          </cell>
          <cell r="B662" t="str">
            <v>CLIMBING WOLF</v>
          </cell>
          <cell r="C662" t="str">
            <v>1322 N STATE ST #102</v>
          </cell>
          <cell r="D662" t="str">
            <v>BELLINGHAM</v>
          </cell>
          <cell r="E662" t="str">
            <v>WA</v>
          </cell>
          <cell r="F662" t="str">
            <v>98225-4715</v>
          </cell>
          <cell r="G662" t="str">
            <v>1322 N STATE ST #102   BELLINGHAM WA, 98225-4715</v>
          </cell>
        </row>
        <row r="663">
          <cell r="A663">
            <v>427175</v>
          </cell>
          <cell r="B663" t="str">
            <v>ODD BREED WILD ALES</v>
          </cell>
          <cell r="C663" t="str">
            <v>50 NE 1ST ST</v>
          </cell>
          <cell r="D663" t="str">
            <v>POMPANO BEACH</v>
          </cell>
          <cell r="E663" t="str">
            <v>FL</v>
          </cell>
          <cell r="F663" t="str">
            <v>33060-6602</v>
          </cell>
          <cell r="G663" t="str">
            <v>50 NE 1ST ST   POMPANO BEACH FL, 33060-6602</v>
          </cell>
        </row>
        <row r="664">
          <cell r="A664">
            <v>427179</v>
          </cell>
          <cell r="B664" t="str">
            <v>WAYFINDER BEER</v>
          </cell>
          <cell r="C664" t="str">
            <v>304 SE 2ND AVE</v>
          </cell>
          <cell r="D664" t="str">
            <v>PORTLAND</v>
          </cell>
          <cell r="E664" t="str">
            <v>OR</v>
          </cell>
          <cell r="F664" t="str">
            <v>97214-1008</v>
          </cell>
          <cell r="G664" t="str">
            <v>304 SE 2ND AVE   PORTLAND OR, 97214-1008</v>
          </cell>
        </row>
        <row r="665">
          <cell r="A665">
            <v>427195</v>
          </cell>
          <cell r="B665" t="str">
            <v>STEMMA BREWING</v>
          </cell>
          <cell r="C665" t="str">
            <v>2039 MOORE ST</v>
          </cell>
          <cell r="D665" t="str">
            <v>BELLINGHAM</v>
          </cell>
          <cell r="E665" t="str">
            <v>WA</v>
          </cell>
          <cell r="F665" t="str">
            <v>98229-5821</v>
          </cell>
          <cell r="G665" t="str">
            <v>2039 MOORE ST   BELLINGHAM WA, 98229-5821</v>
          </cell>
        </row>
        <row r="666">
          <cell r="A666">
            <v>427246</v>
          </cell>
          <cell r="B666" t="str">
            <v>MASTERS BREWHOUSE</v>
          </cell>
          <cell r="C666" t="str">
            <v>831 S MAIN ST BLDG L</v>
          </cell>
          <cell r="D666" t="str">
            <v>DEER PARK</v>
          </cell>
          <cell r="E666" t="str">
            <v>WA</v>
          </cell>
          <cell r="F666" t="str">
            <v>99006-8234</v>
          </cell>
          <cell r="G666" t="str">
            <v>831 S MAIN ST BLDG L   DEER PARK WA, 99006-8234</v>
          </cell>
        </row>
        <row r="667">
          <cell r="A667">
            <v>427298</v>
          </cell>
          <cell r="B667" t="str">
            <v>UNSUNG BREWING COMPANY</v>
          </cell>
          <cell r="C667" t="str">
            <v>1332 BELL AVE STE 2D</v>
          </cell>
          <cell r="D667" t="str">
            <v>TUSTIN</v>
          </cell>
          <cell r="E667" t="str">
            <v>CA</v>
          </cell>
          <cell r="F667" t="str">
            <v>92780-6439</v>
          </cell>
          <cell r="G667" t="str">
            <v>1332 BELL AVE STE 2D   TUSTIN CA, 92780-6439</v>
          </cell>
        </row>
        <row r="668">
          <cell r="A668">
            <v>427330</v>
          </cell>
          <cell r="B668" t="str">
            <v>DESTINATION UNKNOWN BEER COMPANY</v>
          </cell>
          <cell r="C668" t="str">
            <v>1 S CHICAGO AVE</v>
          </cell>
          <cell r="D668" t="str">
            <v>BAY SHORE</v>
          </cell>
          <cell r="E668" t="str">
            <v>NY</v>
          </cell>
          <cell r="F668" t="str">
            <v>11706-7000</v>
          </cell>
          <cell r="G668" t="str">
            <v>1 S CHICAGO AVE   BAY SHORE NY, 11706-7000</v>
          </cell>
        </row>
        <row r="669">
          <cell r="A669">
            <v>427366</v>
          </cell>
          <cell r="B669" t="str">
            <v>FREMONT BREWING</v>
          </cell>
          <cell r="C669" t="str">
            <v>4700 9TH AVE NW</v>
          </cell>
          <cell r="D669" t="str">
            <v>SEATTLE</v>
          </cell>
          <cell r="E669" t="str">
            <v>WA</v>
          </cell>
          <cell r="F669" t="str">
            <v>98107-4528</v>
          </cell>
          <cell r="G669" t="str">
            <v>4700 9TH AVE NW   SEATTLE WA, 98107-4528</v>
          </cell>
        </row>
        <row r="670">
          <cell r="A670">
            <v>427382</v>
          </cell>
          <cell r="B670" t="str">
            <v>REUBEN'S BREWS</v>
          </cell>
          <cell r="C670" t="str">
            <v>800 NW 46TH ST</v>
          </cell>
          <cell r="D670" t="str">
            <v>SEATTLE</v>
          </cell>
          <cell r="E670" t="str">
            <v>WA</v>
          </cell>
          <cell r="F670" t="str">
            <v>98107-4546</v>
          </cell>
          <cell r="G670" t="str">
            <v>800 NW 46TH ST   SEATTLE WA, 98107-4546</v>
          </cell>
        </row>
        <row r="671">
          <cell r="A671">
            <v>427392</v>
          </cell>
          <cell r="B671" t="str">
            <v>TILTED TREE HARD CIDER</v>
          </cell>
          <cell r="C671" t="str">
            <v>206 N MAIN ST STE B</v>
          </cell>
          <cell r="D671" t="str">
            <v>ELLENSBURG</v>
          </cell>
          <cell r="E671" t="str">
            <v>WA</v>
          </cell>
          <cell r="F671" t="str">
            <v>98926-3310</v>
          </cell>
          <cell r="G671" t="str">
            <v>206 N MAIN ST STE B   ELLENSBURG WA, 98926-3310</v>
          </cell>
        </row>
        <row r="672">
          <cell r="A672">
            <v>427420</v>
          </cell>
          <cell r="B672" t="str">
            <v>DISTRICT BREWING</v>
          </cell>
          <cell r="C672" t="str">
            <v>520 S MAIN ST</v>
          </cell>
          <cell r="D672" t="str">
            <v>MOUNT VERNON</v>
          </cell>
          <cell r="E672" t="str">
            <v>WA</v>
          </cell>
          <cell r="F672" t="str">
            <v>98273-3840</v>
          </cell>
          <cell r="G672" t="str">
            <v>520 S MAIN ST   MOUNT VERNON WA, 98273-3840</v>
          </cell>
        </row>
        <row r="673">
          <cell r="A673">
            <v>427430</v>
          </cell>
          <cell r="B673" t="str">
            <v>KETTLEHOUSE BREWING COMPANY</v>
          </cell>
          <cell r="C673" t="str">
            <v>605 COLDSMOKE AVE</v>
          </cell>
          <cell r="D673" t="str">
            <v>BONNER</v>
          </cell>
          <cell r="E673" t="str">
            <v>MT</v>
          </cell>
          <cell r="F673" t="str">
            <v>59823-8504</v>
          </cell>
          <cell r="G673" t="str">
            <v>605 COLDSMOKE AVE   BONNER MT, 59823-8504</v>
          </cell>
        </row>
        <row r="674">
          <cell r="A674">
            <v>427486</v>
          </cell>
          <cell r="B674" t="str">
            <v>TWENTY-EIGHT TEN, LLC</v>
          </cell>
          <cell r="C674" t="str">
            <v>1004 F ST SW SUITE S-14</v>
          </cell>
          <cell r="D674" t="str">
            <v>QUINCY</v>
          </cell>
          <cell r="E674" t="str">
            <v>WA</v>
          </cell>
          <cell r="F674" t="str">
            <v>98848-0000</v>
          </cell>
          <cell r="G674" t="str">
            <v>1004 F ST SW SUITE S-14   QUINCY WA, 98848-0000</v>
          </cell>
        </row>
        <row r="675">
          <cell r="A675">
            <v>427531</v>
          </cell>
          <cell r="B675" t="str">
            <v>WESTBROOK BREWING COMPANY</v>
          </cell>
          <cell r="C675" t="str">
            <v>510 RIDGE RD</v>
          </cell>
          <cell r="D675" t="str">
            <v>MOUNT PLEASANT</v>
          </cell>
          <cell r="E675" t="str">
            <v>SC</v>
          </cell>
          <cell r="F675" t="str">
            <v>29464-7811</v>
          </cell>
          <cell r="G675" t="str">
            <v>510 RIDGE RD   MOUNT PLEASANT SC, 29464-7811</v>
          </cell>
        </row>
        <row r="676">
          <cell r="A676">
            <v>427548</v>
          </cell>
          <cell r="B676" t="str">
            <v>BLACK RAVEN BREWING COMPANY</v>
          </cell>
          <cell r="C676" t="str">
            <v>15902 WOODINVILLE REDMOND RD NE STE A</v>
          </cell>
          <cell r="D676" t="str">
            <v>WOODINVILLE</v>
          </cell>
          <cell r="E676" t="str">
            <v>WA</v>
          </cell>
          <cell r="F676" t="str">
            <v>98072-4541</v>
          </cell>
          <cell r="G676" t="str">
            <v>15902 WOODINVILLE REDMOND RD NE STE A   WOODINVILLE WA, 98072-4541</v>
          </cell>
        </row>
        <row r="677">
          <cell r="A677">
            <v>427551</v>
          </cell>
          <cell r="B677" t="str">
            <v>THIRSTY CRAB BREWERY</v>
          </cell>
          <cell r="C677" t="str">
            <v>11645 SR 525</v>
          </cell>
          <cell r="D677" t="str">
            <v>LANGLEY</v>
          </cell>
          <cell r="E677" t="str">
            <v>WA</v>
          </cell>
          <cell r="F677" t="str">
            <v>98260-0000</v>
          </cell>
          <cell r="G677" t="str">
            <v>11645 SR 525   LANGLEY WA, 98260-0000</v>
          </cell>
        </row>
        <row r="678">
          <cell r="A678">
            <v>427574</v>
          </cell>
          <cell r="B678" t="str">
            <v>YAKIMA CHIEF HOPS</v>
          </cell>
          <cell r="C678" t="str">
            <v>203 DIVISION ST</v>
          </cell>
          <cell r="D678" t="str">
            <v>YAKIMA</v>
          </cell>
          <cell r="E678" t="str">
            <v>WA</v>
          </cell>
          <cell r="F678" t="str">
            <v>98902-4622</v>
          </cell>
          <cell r="G678" t="str">
            <v>203 DIVISION ST   YAKIMA WA, 98902-4622</v>
          </cell>
        </row>
        <row r="679">
          <cell r="A679">
            <v>427609</v>
          </cell>
          <cell r="B679" t="str">
            <v>SNOW EATER BREWING COMPANY</v>
          </cell>
          <cell r="C679" t="str">
            <v>2325 N MCKINZIE LN</v>
          </cell>
          <cell r="D679" t="str">
            <v>LIBERTY LAKE</v>
          </cell>
          <cell r="E679" t="str">
            <v>WA</v>
          </cell>
          <cell r="F679" t="str">
            <v>99019-5213</v>
          </cell>
          <cell r="G679" t="str">
            <v>2325 N MCKINZIE LN   LIBERTY LAKE WA, 99019-5213</v>
          </cell>
        </row>
        <row r="680">
          <cell r="A680">
            <v>427638</v>
          </cell>
          <cell r="B680" t="str">
            <v>DEFINITIVE BREWING COMPANY</v>
          </cell>
          <cell r="C680" t="str">
            <v>35 INDUSTRIAL WAY</v>
          </cell>
          <cell r="D680" t="str">
            <v>PORTLAND</v>
          </cell>
          <cell r="E680" t="str">
            <v>ME</v>
          </cell>
          <cell r="F680" t="str">
            <v>04103-1071</v>
          </cell>
          <cell r="G680" t="str">
            <v>35 INDUSTRIAL WAY   PORTLAND ME, 04103-1071</v>
          </cell>
        </row>
        <row r="681">
          <cell r="A681">
            <v>427642</v>
          </cell>
          <cell r="B681" t="str">
            <v>FAIR ISLE BREWING</v>
          </cell>
          <cell r="C681" t="str">
            <v>936 NW 49TH ST</v>
          </cell>
          <cell r="D681" t="str">
            <v>SEATTLE</v>
          </cell>
          <cell r="E681" t="str">
            <v>WA</v>
          </cell>
          <cell r="F681" t="str">
            <v>98107-3653</v>
          </cell>
          <cell r="G681" t="str">
            <v>936 NW 49TH ST   SEATTLE WA, 98107-3653</v>
          </cell>
        </row>
        <row r="682">
          <cell r="A682">
            <v>427645</v>
          </cell>
          <cell r="B682" t="str">
            <v>FORMULA BREWING</v>
          </cell>
          <cell r="C682" t="str">
            <v>1875 NW POPLAR WAY STE 3</v>
          </cell>
          <cell r="D682" t="str">
            <v>ISSAQUAH</v>
          </cell>
          <cell r="E682" t="str">
            <v>WA</v>
          </cell>
          <cell r="F682" t="str">
            <v>98027-8126</v>
          </cell>
          <cell r="G682" t="str">
            <v>1875 NW POPLAR WAY STE 3   ISSAQUAH WA, 98027-8126</v>
          </cell>
        </row>
        <row r="683">
          <cell r="A683">
            <v>427647</v>
          </cell>
          <cell r="B683" t="str">
            <v>SINGLECUT BEERSMITHS</v>
          </cell>
          <cell r="C683" t="str">
            <v>1933 37TH ST</v>
          </cell>
          <cell r="D683" t="str">
            <v>ASTORIA</v>
          </cell>
          <cell r="E683" t="str">
            <v>NY</v>
          </cell>
          <cell r="F683" t="str">
            <v>11105-1118</v>
          </cell>
          <cell r="G683" t="str">
            <v>1933 37TH ST   ASTORIA NY, 11105-1118</v>
          </cell>
        </row>
        <row r="684">
          <cell r="A684">
            <v>427679</v>
          </cell>
          <cell r="B684" t="str">
            <v>ASCENDANT BEER COMPANY</v>
          </cell>
          <cell r="C684" t="str">
            <v>412 NW 5TH AVE STE 200</v>
          </cell>
          <cell r="D684" t="str">
            <v>PORTLAND</v>
          </cell>
          <cell r="E684" t="str">
            <v>OR</v>
          </cell>
          <cell r="F684" t="str">
            <v>97209-3893</v>
          </cell>
          <cell r="G684" t="str">
            <v>412 NW 5TH AVE STE 200   PORTLAND OR, 97209-3893</v>
          </cell>
        </row>
        <row r="685">
          <cell r="A685">
            <v>427691</v>
          </cell>
          <cell r="B685" t="str">
            <v>ACORN BREWING</v>
          </cell>
          <cell r="C685" t="str">
            <v>2105 MERIDIAN AVE E STE B</v>
          </cell>
          <cell r="D685" t="str">
            <v>EDGEWOOD</v>
          </cell>
          <cell r="E685" t="str">
            <v>WA</v>
          </cell>
          <cell r="F685" t="str">
            <v>98371-1008</v>
          </cell>
          <cell r="G685" t="str">
            <v>2105 MERIDIAN AVE E STE B   EDGEWOOD WA, 98371-1008</v>
          </cell>
        </row>
        <row r="686">
          <cell r="A686">
            <v>427700</v>
          </cell>
          <cell r="B686" t="str">
            <v>MCMENAMINS ELKS TEMPLE BREWERY</v>
          </cell>
          <cell r="C686" t="str">
            <v>565 BROADWAY STE B</v>
          </cell>
          <cell r="D686" t="str">
            <v>TACOMA</v>
          </cell>
          <cell r="E686" t="str">
            <v>WA</v>
          </cell>
          <cell r="F686" t="str">
            <v>98402-3907</v>
          </cell>
          <cell r="G686" t="str">
            <v>565 BROADWAY STE B   TACOMA WA, 98402-3907</v>
          </cell>
        </row>
        <row r="687">
          <cell r="A687">
            <v>427713</v>
          </cell>
          <cell r="B687" t="str">
            <v>OUR MUTUAL FRIEND BREWING</v>
          </cell>
          <cell r="C687" t="str">
            <v>2810 LARIMER ST</v>
          </cell>
          <cell r="D687" t="str">
            <v>DENVER</v>
          </cell>
          <cell r="E687" t="str">
            <v>CO</v>
          </cell>
          <cell r="F687" t="str">
            <v>80205-2223</v>
          </cell>
          <cell r="G687" t="str">
            <v>2810 LARIMER ST   DENVER CO, 80205-2223</v>
          </cell>
        </row>
        <row r="688">
          <cell r="A688">
            <v>427718</v>
          </cell>
          <cell r="B688" t="str">
            <v>MONDAY NIGHT BREWING</v>
          </cell>
          <cell r="C688" t="str">
            <v>670 TRABERT AVE NW</v>
          </cell>
          <cell r="D688" t="str">
            <v>ATLANTA</v>
          </cell>
          <cell r="E688" t="str">
            <v>GA</v>
          </cell>
          <cell r="F688" t="str">
            <v>30318-4230</v>
          </cell>
          <cell r="G688" t="str">
            <v>670 TRABERT AVE NW   ATLANTA GA, 30318-4230</v>
          </cell>
        </row>
        <row r="689">
          <cell r="A689">
            <v>427753</v>
          </cell>
          <cell r="B689" t="str">
            <v>MOONSHOT BREWING</v>
          </cell>
          <cell r="C689" t="str">
            <v>8804 W VICTORIA AVE STE 130 &amp; 140</v>
          </cell>
          <cell r="D689" t="str">
            <v>KENNEWICK</v>
          </cell>
          <cell r="E689" t="str">
            <v>WA</v>
          </cell>
          <cell r="F689" t="str">
            <v>99336-7193</v>
          </cell>
          <cell r="G689" t="str">
            <v>8804 W VICTORIA AVE STE 130 &amp; 140   KENNEWICK WA, 99336-7193</v>
          </cell>
        </row>
        <row r="690">
          <cell r="A690">
            <v>427764</v>
          </cell>
          <cell r="B690" t="str">
            <v>WESTBOUND &amp; DOWN BREWERY</v>
          </cell>
          <cell r="C690" t="str">
            <v>1617 MINER ST</v>
          </cell>
          <cell r="D690" t="str">
            <v>IDAHO SPRINGS</v>
          </cell>
          <cell r="E690" t="str">
            <v>CO</v>
          </cell>
          <cell r="F690" t="str">
            <v>80452-0000</v>
          </cell>
          <cell r="G690" t="str">
            <v>1617 MINER ST   IDAHO SPRINGS CO, 80452-0000</v>
          </cell>
        </row>
        <row r="691">
          <cell r="A691">
            <v>427778</v>
          </cell>
          <cell r="B691" t="str">
            <v>KUHNHENN BREWING COMPANY</v>
          </cell>
          <cell r="C691" t="str">
            <v>5919 CHICAGO RD</v>
          </cell>
          <cell r="D691" t="str">
            <v>WARREN</v>
          </cell>
          <cell r="E691" t="str">
            <v>MI</v>
          </cell>
          <cell r="F691" t="str">
            <v>48092-1606</v>
          </cell>
          <cell r="G691" t="str">
            <v>5919 CHICAGO RD   WARREN MI, 48092-1606</v>
          </cell>
        </row>
        <row r="692">
          <cell r="A692">
            <v>427789</v>
          </cell>
          <cell r="B692" t="str">
            <v>BARRIER BREWING COMPANY</v>
          </cell>
          <cell r="C692" t="str">
            <v>3001 NEW ST STE A2</v>
          </cell>
          <cell r="D692" t="str">
            <v>OCEANSIDE</v>
          </cell>
          <cell r="E692" t="str">
            <v>NY</v>
          </cell>
          <cell r="F692" t="str">
            <v>11572-2747</v>
          </cell>
          <cell r="G692" t="str">
            <v>3001 NEW ST STE A2   OCEANSIDE NY, 11572-2747</v>
          </cell>
        </row>
        <row r="693">
          <cell r="A693">
            <v>427807</v>
          </cell>
          <cell r="B693" t="str">
            <v>PRECIOUS THINGS FERMENTATION PROJECT</v>
          </cell>
          <cell r="C693" t="str">
            <v>8403 N BRUCE RD</v>
          </cell>
          <cell r="D693" t="str">
            <v>SPOKANE</v>
          </cell>
          <cell r="E693" t="str">
            <v>WA</v>
          </cell>
          <cell r="F693" t="str">
            <v>99217-9795</v>
          </cell>
          <cell r="G693" t="str">
            <v>8403 N BRUCE RD   SPOKANE WA, 99217-9795</v>
          </cell>
        </row>
        <row r="694">
          <cell r="A694">
            <v>427825</v>
          </cell>
          <cell r="B694" t="str">
            <v>LAKEWOOD BREWING CO.</v>
          </cell>
          <cell r="C694" t="str">
            <v>2302 EXECUTIVE DR</v>
          </cell>
          <cell r="D694" t="str">
            <v>GARLAND</v>
          </cell>
          <cell r="E694" t="str">
            <v>TX</v>
          </cell>
          <cell r="F694" t="str">
            <v>75041-6121</v>
          </cell>
          <cell r="G694" t="str">
            <v>2302 EXECUTIVE DR   GARLAND TX, 75041-6121</v>
          </cell>
        </row>
        <row r="695">
          <cell r="A695">
            <v>427830</v>
          </cell>
          <cell r="B695" t="str">
            <v>CEREBRAL BREWING</v>
          </cell>
          <cell r="C695" t="str">
            <v>1477 MONROE ST</v>
          </cell>
          <cell r="D695" t="str">
            <v>DENVER</v>
          </cell>
          <cell r="E695" t="str">
            <v>CO</v>
          </cell>
          <cell r="F695" t="str">
            <v>80206-2708</v>
          </cell>
          <cell r="G695" t="str">
            <v>1477 MONROE ST   DENVER CO, 80206-2708</v>
          </cell>
        </row>
        <row r="696">
          <cell r="A696">
            <v>427860</v>
          </cell>
          <cell r="B696" t="str">
            <v>PARAMOUR BREWING COMPANY</v>
          </cell>
          <cell r="C696" t="str">
            <v>6520 S WANETA RD</v>
          </cell>
          <cell r="D696" t="str">
            <v>SPOKANE</v>
          </cell>
          <cell r="E696" t="str">
            <v>WA</v>
          </cell>
          <cell r="F696" t="str">
            <v>99223-1937</v>
          </cell>
          <cell r="G696" t="str">
            <v>6520 S WANETA RD   SPOKANE WA, 99223-1937</v>
          </cell>
        </row>
        <row r="697">
          <cell r="A697">
            <v>427894</v>
          </cell>
          <cell r="B697" t="str">
            <v>CROOK &amp; MARKER LLC</v>
          </cell>
          <cell r="C697" t="str">
            <v>801 NORTHPOINT PKWY STE 49</v>
          </cell>
          <cell r="D697" t="str">
            <v>WEST PALM BEACH</v>
          </cell>
          <cell r="E697" t="str">
            <v>FL</v>
          </cell>
          <cell r="F697" t="str">
            <v>33407-1994</v>
          </cell>
          <cell r="G697" t="str">
            <v>801 NORTHPOINT PKWY STE 49   WEST PALM BEACH FL, 33407-1994</v>
          </cell>
        </row>
        <row r="698">
          <cell r="A698">
            <v>427935</v>
          </cell>
          <cell r="B698" t="str">
            <v>FERMENTED SCIENCES II</v>
          </cell>
          <cell r="C698" t="str">
            <v>6067 OLIVAS PARK DR STE A</v>
          </cell>
          <cell r="D698" t="str">
            <v>VENTURA</v>
          </cell>
          <cell r="E698" t="str">
            <v>CA</v>
          </cell>
          <cell r="F698" t="str">
            <v>93003-7935</v>
          </cell>
          <cell r="G698" t="str">
            <v>6067 OLIVAS PARK DR STE A   VENTURA CA, 93003-7935</v>
          </cell>
        </row>
        <row r="699">
          <cell r="A699">
            <v>427937</v>
          </cell>
          <cell r="B699" t="str">
            <v>SHELLBACK BREWING</v>
          </cell>
          <cell r="C699" t="str">
            <v>6400 W 13TH CT</v>
          </cell>
          <cell r="D699" t="str">
            <v>KENNEWICK</v>
          </cell>
          <cell r="E699" t="str">
            <v>WA</v>
          </cell>
          <cell r="F699" t="str">
            <v>99338-1443</v>
          </cell>
          <cell r="G699" t="str">
            <v>6400 W 13TH CT   KENNEWICK WA, 99338-1443</v>
          </cell>
        </row>
        <row r="700">
          <cell r="A700">
            <v>427963</v>
          </cell>
          <cell r="B700" t="str">
            <v>SCRATCH BREWING COMPANY</v>
          </cell>
          <cell r="C700" t="str">
            <v>264 THOMPSON RD</v>
          </cell>
          <cell r="D700" t="str">
            <v>AVA</v>
          </cell>
          <cell r="E700" t="str">
            <v>IL</v>
          </cell>
          <cell r="F700" t="str">
            <v>62907-2658</v>
          </cell>
          <cell r="G700" t="str">
            <v>264 THOMPSON RD   AVA IL, 62907-2658</v>
          </cell>
        </row>
        <row r="701">
          <cell r="A701">
            <v>427966</v>
          </cell>
          <cell r="B701" t="str">
            <v>ICICLE BREWING COMPANY</v>
          </cell>
          <cell r="C701" t="str">
            <v>10259 COUNTY SHOP RD</v>
          </cell>
          <cell r="D701" t="str">
            <v>LEAVENWORTH</v>
          </cell>
          <cell r="E701" t="str">
            <v>WA</v>
          </cell>
          <cell r="F701" t="str">
            <v>98826-0000</v>
          </cell>
          <cell r="G701" t="str">
            <v>10259 COUNTY SHOP RD   LEAVENWORTH WA, 98826-0000</v>
          </cell>
        </row>
        <row r="702">
          <cell r="A702">
            <v>427980</v>
          </cell>
          <cell r="B702" t="str">
            <v>CHAINLINE BREWERY</v>
          </cell>
          <cell r="C702" t="str">
            <v>210 8TH ST S</v>
          </cell>
          <cell r="D702" t="str">
            <v>KIRKLAND</v>
          </cell>
          <cell r="E702" t="str">
            <v>WA</v>
          </cell>
          <cell r="F702" t="str">
            <v>98033-5363</v>
          </cell>
          <cell r="G702" t="str">
            <v>210 8TH ST S   KIRKLAND WA, 98033-5363</v>
          </cell>
        </row>
        <row r="703">
          <cell r="A703">
            <v>428008</v>
          </cell>
          <cell r="B703" t="str">
            <v>WELDWERKS BREWING COMPANY</v>
          </cell>
          <cell r="C703" t="str">
            <v>508 8TH AVE</v>
          </cell>
          <cell r="D703" t="str">
            <v>GREELEY</v>
          </cell>
          <cell r="E703" t="str">
            <v>CO</v>
          </cell>
          <cell r="F703" t="str">
            <v>80631-3921</v>
          </cell>
          <cell r="G703" t="str">
            <v>508 8TH AVE   GREELEY CO, 80631-3921</v>
          </cell>
        </row>
        <row r="704">
          <cell r="A704">
            <v>428010</v>
          </cell>
          <cell r="B704" t="str">
            <v>RUSE BREWING</v>
          </cell>
          <cell r="C704" t="str">
            <v>4784 SE 17TH AVE STE 100</v>
          </cell>
          <cell r="D704" t="str">
            <v>PORTLAND</v>
          </cell>
          <cell r="E704" t="str">
            <v>OR</v>
          </cell>
          <cell r="F704" t="str">
            <v>97202-4715</v>
          </cell>
          <cell r="G704" t="str">
            <v>4784 SE 17TH AVE STE 100   PORTLAND OR, 97202-4715</v>
          </cell>
        </row>
        <row r="705">
          <cell r="A705">
            <v>428066</v>
          </cell>
          <cell r="B705" t="str">
            <v>PARISH BREWING COMPANY</v>
          </cell>
          <cell r="C705" t="str">
            <v>229 JARED DR</v>
          </cell>
          <cell r="D705" t="str">
            <v>BROUSSARD</v>
          </cell>
          <cell r="E705" t="str">
            <v>LA</v>
          </cell>
          <cell r="F705" t="str">
            <v>70518-4362</v>
          </cell>
          <cell r="G705" t="str">
            <v>229 JARED DR   BROUSSARD LA, 70518-4362</v>
          </cell>
        </row>
        <row r="706">
          <cell r="A706">
            <v>428067</v>
          </cell>
          <cell r="B706" t="str">
            <v>MAIN &amp; MILL BREWING COMPANY</v>
          </cell>
          <cell r="C706" t="str">
            <v>240 MAIN ST</v>
          </cell>
          <cell r="D706" t="str">
            <v>FESTUS</v>
          </cell>
          <cell r="E706" t="str">
            <v>MO</v>
          </cell>
          <cell r="F706" t="str">
            <v>63028-1907</v>
          </cell>
          <cell r="G706" t="str">
            <v>240 MAIN ST   FESTUS MO, 63028-1907</v>
          </cell>
        </row>
        <row r="707">
          <cell r="A707">
            <v>428080</v>
          </cell>
          <cell r="B707" t="str">
            <v>WILD LEAP</v>
          </cell>
          <cell r="C707" t="str">
            <v>308 MAIN ST</v>
          </cell>
          <cell r="D707" t="str">
            <v>LAGRANGE</v>
          </cell>
          <cell r="E707" t="str">
            <v>GA</v>
          </cell>
          <cell r="F707" t="str">
            <v>30240-4504</v>
          </cell>
          <cell r="G707" t="str">
            <v>308 MAIN ST   LAGRANGE GA, 30240-4504</v>
          </cell>
        </row>
        <row r="708">
          <cell r="A708">
            <v>428086</v>
          </cell>
          <cell r="B708" t="str">
            <v>FOR THE LOVE OF GOD BREWING</v>
          </cell>
          <cell r="C708" t="str">
            <v>2617 W NORTHWEST BLVD BLDG 1</v>
          </cell>
          <cell r="D708" t="str">
            <v>SPOKANE</v>
          </cell>
          <cell r="E708" t="str">
            <v>WA</v>
          </cell>
          <cell r="F708" t="str">
            <v>99205-3877</v>
          </cell>
          <cell r="G708" t="str">
            <v>2617 W NORTHWEST BLVD BLDG 1   SPOKANE WA, 99205-3877</v>
          </cell>
        </row>
        <row r="709">
          <cell r="A709">
            <v>428116</v>
          </cell>
          <cell r="B709" t="str">
            <v>DREKKER BREWING COMPANY, LLC</v>
          </cell>
          <cell r="C709" t="str">
            <v>1666 1ST AVE N</v>
          </cell>
          <cell r="D709" t="str">
            <v>FARGO</v>
          </cell>
          <cell r="E709" t="str">
            <v>ND</v>
          </cell>
          <cell r="F709" t="str">
            <v>58102-4246</v>
          </cell>
          <cell r="G709" t="str">
            <v>1666 1ST AVE N   FARGO ND, 58102-4246</v>
          </cell>
        </row>
        <row r="710">
          <cell r="A710">
            <v>428120</v>
          </cell>
          <cell r="B710" t="str">
            <v>HEMLOCK STATE BREWING COMPANY</v>
          </cell>
          <cell r="C710" t="str">
            <v>23601 56TH AVE W STE 400</v>
          </cell>
          <cell r="D710" t="str">
            <v>MOUNTLAKE TERRACE</v>
          </cell>
          <cell r="E710" t="str">
            <v>WA</v>
          </cell>
          <cell r="F710" t="str">
            <v>98043-0000</v>
          </cell>
          <cell r="G710" t="str">
            <v>23601 56TH AVE W STE 400   MOUNTLAKE TERRACE WA, 98043-0000</v>
          </cell>
        </row>
        <row r="711">
          <cell r="A711">
            <v>428126</v>
          </cell>
          <cell r="B711" t="str">
            <v>VOLITION BREWING COMPANY</v>
          </cell>
          <cell r="C711" t="str">
            <v>112 W NORTH BEND WAY</v>
          </cell>
          <cell r="D711" t="str">
            <v>NORTH BEND</v>
          </cell>
          <cell r="E711" t="str">
            <v>WA</v>
          </cell>
          <cell r="F711" t="str">
            <v>98045-8150</v>
          </cell>
          <cell r="G711" t="str">
            <v>112 W NORTH BEND WAY   NORTH BEND WA, 98045-8150</v>
          </cell>
        </row>
        <row r="712">
          <cell r="A712">
            <v>428145</v>
          </cell>
          <cell r="B712" t="str">
            <v>SILVER CITY BREWERY</v>
          </cell>
          <cell r="C712" t="str">
            <v>4843 AUTO CENTER WAY</v>
          </cell>
          <cell r="D712" t="str">
            <v>BREMERTON</v>
          </cell>
          <cell r="E712" t="str">
            <v>WA</v>
          </cell>
          <cell r="F712" t="str">
            <v>98312-4389</v>
          </cell>
          <cell r="G712" t="str">
            <v>4843 AUTO CENTER WAY   BREMERTON WA, 98312-4389</v>
          </cell>
        </row>
        <row r="713">
          <cell r="A713">
            <v>428152</v>
          </cell>
          <cell r="B713" t="str">
            <v>THE GOOD SOCIETY</v>
          </cell>
          <cell r="C713" t="str">
            <v>2701 CALIFORNIA AVE SW UNIT A</v>
          </cell>
          <cell r="D713" t="str">
            <v>SEATTLE</v>
          </cell>
          <cell r="E713" t="str">
            <v>WA</v>
          </cell>
          <cell r="F713" t="str">
            <v>98116-2405</v>
          </cell>
          <cell r="G713" t="str">
            <v>2701 CALIFORNIA AVE SW UNIT A   SEATTLE WA, 98116-2405</v>
          </cell>
        </row>
        <row r="714">
          <cell r="A714">
            <v>428170</v>
          </cell>
          <cell r="B714" t="str">
            <v>HORUS AGED ALES LLC</v>
          </cell>
          <cell r="C714" t="str">
            <v>4040 CALLE PLATINO STE 120</v>
          </cell>
          <cell r="D714" t="str">
            <v>OCEANSIDE</v>
          </cell>
          <cell r="E714" t="str">
            <v>CA</v>
          </cell>
          <cell r="F714" t="str">
            <v>92056-5859</v>
          </cell>
          <cell r="G714" t="str">
            <v>4040 CALLE PLATINO STE 120   OCEANSIDE CA, 92056-5859</v>
          </cell>
        </row>
        <row r="715">
          <cell r="A715">
            <v>428194</v>
          </cell>
          <cell r="B715" t="str">
            <v>5 RIGHTS BREWING LLC</v>
          </cell>
          <cell r="C715" t="str">
            <v>1514 3RD ST</v>
          </cell>
          <cell r="D715" t="str">
            <v>MARYSVILLE</v>
          </cell>
          <cell r="E715" t="str">
            <v>WA</v>
          </cell>
          <cell r="F715" t="str">
            <v>98270-5002</v>
          </cell>
          <cell r="G715" t="str">
            <v>1514 3RD ST   MARYSVILLE WA, 98270-5002</v>
          </cell>
        </row>
        <row r="716">
          <cell r="A716">
            <v>428212</v>
          </cell>
          <cell r="B716" t="str">
            <v>YAYA BREWING COMPANY</v>
          </cell>
          <cell r="C716" t="str">
            <v>11712 E MONTGOMERY DR STE F1-3</v>
          </cell>
          <cell r="D716" t="str">
            <v>SPOKANE VALLEY</v>
          </cell>
          <cell r="E716" t="str">
            <v>WA</v>
          </cell>
          <cell r="F716" t="str">
            <v>99206-6163</v>
          </cell>
          <cell r="G716" t="str">
            <v>11712 E MONTGOMERY DR STE F1-3   SPOKANE VALLEY WA, 99206-6163</v>
          </cell>
        </row>
        <row r="717">
          <cell r="A717">
            <v>428221</v>
          </cell>
          <cell r="B717" t="str">
            <v>IMPRINT BEER CO.</v>
          </cell>
          <cell r="C717" t="str">
            <v>1500 INDUSTRY RD STE O</v>
          </cell>
          <cell r="D717" t="str">
            <v>HATFIELD</v>
          </cell>
          <cell r="E717" t="str">
            <v>PA</v>
          </cell>
          <cell r="F717" t="str">
            <v>19440-3271</v>
          </cell>
          <cell r="G717" t="str">
            <v>1500 INDUSTRY RD STE O   HATFIELD PA, 19440-3271</v>
          </cell>
        </row>
        <row r="718">
          <cell r="A718">
            <v>428238</v>
          </cell>
          <cell r="B718" t="str">
            <v>BOOCHCRAFT</v>
          </cell>
          <cell r="C718" t="str">
            <v>684 ANITA ST STE F</v>
          </cell>
          <cell r="D718" t="str">
            <v>CHULA VISTA</v>
          </cell>
          <cell r="E718" t="str">
            <v>CA</v>
          </cell>
          <cell r="F718" t="str">
            <v>91911-7170</v>
          </cell>
          <cell r="G718" t="str">
            <v>684 ANITA ST STE F   CHULA VISTA CA, 91911-7170</v>
          </cell>
        </row>
        <row r="719">
          <cell r="A719">
            <v>428284</v>
          </cell>
          <cell r="B719" t="str">
            <v>LEVANTE BREWING INC</v>
          </cell>
          <cell r="C719" t="str">
            <v>208 CARTER DR STE 2</v>
          </cell>
          <cell r="D719" t="str">
            <v>WEST CHESTER</v>
          </cell>
          <cell r="E719" t="str">
            <v>PA</v>
          </cell>
          <cell r="F719" t="str">
            <v>19382-4500</v>
          </cell>
          <cell r="G719" t="str">
            <v>208 CARTER DR STE 2   WEST CHESTER PA, 19382-4500</v>
          </cell>
        </row>
        <row r="720">
          <cell r="A720">
            <v>428306</v>
          </cell>
          <cell r="B720" t="str">
            <v>GRAND ARMORY BREWING</v>
          </cell>
          <cell r="C720" t="str">
            <v>17 S 2ND ST</v>
          </cell>
          <cell r="D720" t="str">
            <v>GRAND HAVEN</v>
          </cell>
          <cell r="E720" t="str">
            <v>MI</v>
          </cell>
          <cell r="F720" t="str">
            <v>49417-3328</v>
          </cell>
          <cell r="G720" t="str">
            <v>17 S 2ND ST   GRAND HAVEN MI, 49417-3328</v>
          </cell>
        </row>
        <row r="721">
          <cell r="A721">
            <v>428311</v>
          </cell>
          <cell r="B721" t="str">
            <v>EVIL TWIN BREWING</v>
          </cell>
          <cell r="C721" t="str">
            <v>1616 GEORGE ST</v>
          </cell>
          <cell r="D721" t="str">
            <v>RIDGEWOOD</v>
          </cell>
          <cell r="E721" t="str">
            <v>NY</v>
          </cell>
          <cell r="F721" t="str">
            <v>11385-5343</v>
          </cell>
          <cell r="G721" t="str">
            <v>1616 GEORGE ST   RIDGEWOOD NY, 11385-5343</v>
          </cell>
        </row>
        <row r="722">
          <cell r="A722">
            <v>428319</v>
          </cell>
          <cell r="B722" t="str">
            <v>TERRAMAR</v>
          </cell>
          <cell r="C722" t="str">
            <v>5712 GILKEY AVE</v>
          </cell>
          <cell r="D722" t="str">
            <v>BOW</v>
          </cell>
          <cell r="E722" t="str">
            <v>WA</v>
          </cell>
          <cell r="F722" t="str">
            <v>98232-9253</v>
          </cell>
          <cell r="G722" t="str">
            <v>5712 GILKEY AVE   BOW WA, 98232-9253</v>
          </cell>
        </row>
        <row r="723">
          <cell r="A723">
            <v>428326</v>
          </cell>
          <cell r="B723" t="str">
            <v>BARDIC BREWING</v>
          </cell>
          <cell r="C723" t="str">
            <v>14719 E 15TH AVE STE B</v>
          </cell>
          <cell r="D723" t="str">
            <v>SPOKANE VALLEY</v>
          </cell>
          <cell r="E723" t="str">
            <v>WA</v>
          </cell>
          <cell r="F723" t="str">
            <v>99037-9637</v>
          </cell>
          <cell r="G723" t="str">
            <v>14719 E 15TH AVE STE B   SPOKANE VALLEY WA, 99037-9637</v>
          </cell>
        </row>
        <row r="724">
          <cell r="A724">
            <v>428328</v>
          </cell>
          <cell r="B724" t="str">
            <v>SLRRRP</v>
          </cell>
          <cell r="C724" t="str">
            <v>14416 VICTORY BLVD STE 206</v>
          </cell>
          <cell r="D724" t="str">
            <v>VAN NUYS</v>
          </cell>
          <cell r="E724" t="str">
            <v>CA</v>
          </cell>
          <cell r="F724" t="str">
            <v>91401-6235</v>
          </cell>
          <cell r="G724" t="str">
            <v>14416 VICTORY BLVD STE 206   VAN NUYS CA, 91401-6235</v>
          </cell>
        </row>
        <row r="725">
          <cell r="A725">
            <v>428329</v>
          </cell>
          <cell r="B725" t="str">
            <v>LANIKAI BREWING COMPANY</v>
          </cell>
          <cell r="C725" t="str">
            <v>175C HAMAKUA DR</v>
          </cell>
          <cell r="D725" t="str">
            <v>KAILUA</v>
          </cell>
          <cell r="E725" t="str">
            <v>HI</v>
          </cell>
          <cell r="F725" t="str">
            <v>96734-2826</v>
          </cell>
          <cell r="G725" t="str">
            <v>175C HAMAKUA DR   KAILUA HI, 96734-2826</v>
          </cell>
        </row>
        <row r="726">
          <cell r="A726">
            <v>428333</v>
          </cell>
          <cell r="B726" t="str">
            <v>REED'S, INC. DBA REED'S (DE), INC.</v>
          </cell>
          <cell r="C726" t="str">
            <v>201 MERRITT 7</v>
          </cell>
          <cell r="D726" t="str">
            <v>NORWALK</v>
          </cell>
          <cell r="E726" t="str">
            <v>CT</v>
          </cell>
          <cell r="F726" t="str">
            <v>06851-1056</v>
          </cell>
          <cell r="G726" t="str">
            <v>201 MERRITT 7   NORWALK CT, 06851-1056</v>
          </cell>
        </row>
        <row r="727">
          <cell r="A727">
            <v>428345</v>
          </cell>
          <cell r="B727" t="str">
            <v>BICKERSONS BREWHOUSE</v>
          </cell>
          <cell r="C727" t="str">
            <v>4710 NE 4TH ST STE C105</v>
          </cell>
          <cell r="D727" t="str">
            <v>RENTON</v>
          </cell>
          <cell r="E727" t="str">
            <v>WA</v>
          </cell>
          <cell r="F727" t="str">
            <v>98059-4865</v>
          </cell>
          <cell r="G727" t="str">
            <v>4710 NE 4TH ST STE C105   RENTON WA, 98059-4865</v>
          </cell>
        </row>
        <row r="728">
          <cell r="A728">
            <v>428346</v>
          </cell>
          <cell r="B728" t="str">
            <v>OLD SCHOOLHOUSE BREWERY</v>
          </cell>
          <cell r="C728" t="str">
            <v>502 S GLOVER ST  BLDG #13</v>
          </cell>
          <cell r="D728" t="str">
            <v>TWISP</v>
          </cell>
          <cell r="E728" t="str">
            <v>WA</v>
          </cell>
          <cell r="F728" t="str">
            <v>98856-5818</v>
          </cell>
          <cell r="G728" t="str">
            <v>502 S GLOVER ST  BLDG #13   TWISP WA, 98856-5818</v>
          </cell>
        </row>
        <row r="729">
          <cell r="A729">
            <v>428421</v>
          </cell>
          <cell r="B729" t="str">
            <v>FIELDWORK BREWING COMPANY</v>
          </cell>
          <cell r="C729" t="str">
            <v>1160 6TH ST</v>
          </cell>
          <cell r="D729" t="str">
            <v>BERKELEY</v>
          </cell>
          <cell r="E729" t="str">
            <v>CA</v>
          </cell>
          <cell r="F729" t="str">
            <v>94710-1247</v>
          </cell>
          <cell r="G729" t="str">
            <v>1160 6TH ST   BERKELEY CA, 94710-1247</v>
          </cell>
        </row>
        <row r="730">
          <cell r="A730">
            <v>428426</v>
          </cell>
          <cell r="B730" t="str">
            <v>GENUS BREWING &amp; SUPPLY</v>
          </cell>
          <cell r="C730" t="str">
            <v>17018 E SPRAGUE AVE STE 101</v>
          </cell>
          <cell r="D730" t="str">
            <v>SPOKANE VALLEY</v>
          </cell>
          <cell r="E730" t="str">
            <v>WA</v>
          </cell>
          <cell r="F730" t="str">
            <v>99037-8996</v>
          </cell>
          <cell r="G730" t="str">
            <v>17018 E SPRAGUE AVE STE 101   SPOKANE VALLEY WA, 99037-8996</v>
          </cell>
        </row>
        <row r="731">
          <cell r="A731">
            <v>428471</v>
          </cell>
          <cell r="B731" t="str">
            <v>TT'S OLD IRON BREWERY &amp; BBQ</v>
          </cell>
          <cell r="C731" t="str">
            <v>4110 S BOWDISH RD</v>
          </cell>
          <cell r="D731" t="str">
            <v>SPOKANE VALLEY</v>
          </cell>
          <cell r="E731" t="str">
            <v>WA</v>
          </cell>
          <cell r="F731" t="str">
            <v>99206-9606</v>
          </cell>
          <cell r="G731" t="str">
            <v>4110 S BOWDISH RD   SPOKANE VALLEY WA, 99206-9606</v>
          </cell>
        </row>
        <row r="732">
          <cell r="A732">
            <v>428496</v>
          </cell>
          <cell r="B732" t="str">
            <v>VICE BEER</v>
          </cell>
          <cell r="C732" t="str">
            <v>705 SE PARK CREST AVE STE D430</v>
          </cell>
          <cell r="D732" t="str">
            <v>VANCOUVER</v>
          </cell>
          <cell r="E732" t="str">
            <v>WA</v>
          </cell>
          <cell r="F732" t="str">
            <v>98683-1301</v>
          </cell>
          <cell r="G732" t="str">
            <v>705 SE PARK CREST AVE STE D430   VANCOUVER WA, 98683-1301</v>
          </cell>
        </row>
        <row r="733">
          <cell r="A733">
            <v>428501</v>
          </cell>
          <cell r="B733" t="str">
            <v>NUN CHUCK'S BREWING COMPANY</v>
          </cell>
          <cell r="C733" t="str">
            <v>3331 180TH PL SW</v>
          </cell>
          <cell r="D733" t="str">
            <v>LYNNWOOD</v>
          </cell>
          <cell r="E733" t="str">
            <v>WA</v>
          </cell>
          <cell r="F733" t="str">
            <v>98037-7706</v>
          </cell>
          <cell r="G733" t="str">
            <v>3331 180TH PL SW   LYNNWOOD WA, 98037-7706</v>
          </cell>
        </row>
        <row r="734">
          <cell r="A734">
            <v>428510</v>
          </cell>
          <cell r="B734" t="str">
            <v>TERRA SANCTA TRADING</v>
          </cell>
          <cell r="C734" t="str">
            <v>2909 ST JOHNS AVE APT 5A</v>
          </cell>
          <cell r="D734" t="str">
            <v>JACKSONVILLE</v>
          </cell>
          <cell r="E734" t="str">
            <v>FL</v>
          </cell>
          <cell r="F734" t="str">
            <v>32205-0000</v>
          </cell>
          <cell r="G734" t="str">
            <v>2909 ST JOHNS AVE APT 5A   JACKSONVILLE FL, 32205-0000</v>
          </cell>
        </row>
        <row r="735">
          <cell r="A735">
            <v>428544</v>
          </cell>
          <cell r="B735" t="str">
            <v>SAGE BREWING COMPANY</v>
          </cell>
          <cell r="C735" t="str">
            <v>8425 CHAPEL HILL BLVD STE B102</v>
          </cell>
          <cell r="D735" t="str">
            <v>PASCO</v>
          </cell>
          <cell r="E735" t="str">
            <v>WA</v>
          </cell>
          <cell r="F735" t="str">
            <v>99301-0000</v>
          </cell>
          <cell r="G735" t="str">
            <v>8425 CHAPEL HILL BLVD STE B102   PASCO WA, 99301-0000</v>
          </cell>
        </row>
        <row r="736">
          <cell r="A736">
            <v>428569</v>
          </cell>
          <cell r="B736" t="str">
            <v>JUNESHINE</v>
          </cell>
          <cell r="C736" t="str">
            <v>10051 OLD GROVE RD</v>
          </cell>
          <cell r="D736" t="str">
            <v>SAN DIEGO</v>
          </cell>
          <cell r="E736" t="str">
            <v>CA</v>
          </cell>
          <cell r="F736" t="str">
            <v>92131-1654</v>
          </cell>
          <cell r="G736" t="str">
            <v>10051 OLD GROVE RD   SAN DIEGO CA, 92131-1654</v>
          </cell>
        </row>
        <row r="737">
          <cell r="A737">
            <v>428588</v>
          </cell>
          <cell r="B737" t="str">
            <v>WILEY ROOTS BREWING COMPANY</v>
          </cell>
          <cell r="C737" t="str">
            <v>625 3RD ST UNIT D</v>
          </cell>
          <cell r="D737" t="str">
            <v>GREELEY</v>
          </cell>
          <cell r="E737" t="str">
            <v>CO</v>
          </cell>
          <cell r="F737" t="str">
            <v>80631-9132</v>
          </cell>
          <cell r="G737" t="str">
            <v>625 3RD ST UNIT D   GREELEY CO, 80631-9132</v>
          </cell>
        </row>
        <row r="738">
          <cell r="A738">
            <v>428595</v>
          </cell>
          <cell r="B738" t="str">
            <v>GOLD BUCKLE BREWERY</v>
          </cell>
          <cell r="C738" t="str">
            <v>201 GRANT AVE</v>
          </cell>
          <cell r="D738" t="str">
            <v>LA JUNTA</v>
          </cell>
          <cell r="E738" t="str">
            <v>CO</v>
          </cell>
          <cell r="F738" t="str">
            <v>81050-1306</v>
          </cell>
          <cell r="G738" t="str">
            <v>201 GRANT AVE   LA JUNTA CO, 81050-1306</v>
          </cell>
        </row>
        <row r="739">
          <cell r="A739">
            <v>428630</v>
          </cell>
          <cell r="B739" t="str">
            <v>BIAS BREWING</v>
          </cell>
          <cell r="C739" t="str">
            <v>409 1ST AVE E STE B</v>
          </cell>
          <cell r="D739" t="str">
            <v>KALISPELL</v>
          </cell>
          <cell r="E739" t="str">
            <v>MT</v>
          </cell>
          <cell r="F739" t="str">
            <v>59901-4918</v>
          </cell>
          <cell r="G739" t="str">
            <v>409 1ST AVE E STE B   KALISPELL MT, 59901-4918</v>
          </cell>
        </row>
        <row r="740">
          <cell r="A740">
            <v>428742</v>
          </cell>
          <cell r="B740" t="str">
            <v>CYCLE BREWING</v>
          </cell>
          <cell r="C740" t="str">
            <v>534 CENTRAL AVE</v>
          </cell>
          <cell r="D740" t="str">
            <v>SAINT PETERSBURG</v>
          </cell>
          <cell r="E740" t="str">
            <v>FL</v>
          </cell>
          <cell r="F740" t="str">
            <v>33701-3704</v>
          </cell>
          <cell r="G740" t="str">
            <v>534 CENTRAL AVE   SAINT PETERSBURG FL, 33701-3704</v>
          </cell>
        </row>
        <row r="741">
          <cell r="A741">
            <v>428758</v>
          </cell>
          <cell r="B741" t="str">
            <v>LOST BEAR BREWS</v>
          </cell>
          <cell r="C741" t="str">
            <v>5229 144TH ST SE #1</v>
          </cell>
          <cell r="D741" t="str">
            <v>EVERETT</v>
          </cell>
          <cell r="E741" t="str">
            <v>WA</v>
          </cell>
          <cell r="F741" t="str">
            <v>98208-8972</v>
          </cell>
          <cell r="G741" t="str">
            <v>5229 144TH ST SE #1   EVERETT WA, 98208-8972</v>
          </cell>
        </row>
        <row r="742">
          <cell r="A742">
            <v>428782</v>
          </cell>
          <cell r="B742" t="str">
            <v>903 BREWERS</v>
          </cell>
          <cell r="C742" t="str">
            <v>1720 S ELM ST</v>
          </cell>
          <cell r="D742" t="str">
            <v>SHERMAN</v>
          </cell>
          <cell r="E742" t="str">
            <v>TX</v>
          </cell>
          <cell r="F742" t="str">
            <v>75090-8725</v>
          </cell>
          <cell r="G742" t="str">
            <v>1720 S ELM ST   SHERMAN TX, 75090-8725</v>
          </cell>
        </row>
        <row r="743">
          <cell r="A743">
            <v>428786</v>
          </cell>
          <cell r="B743" t="str">
            <v>BRICK WEST BREWING</v>
          </cell>
          <cell r="C743" t="str">
            <v>1318 W 1ST AVE STE 1</v>
          </cell>
          <cell r="D743" t="str">
            <v>SPOKANE</v>
          </cell>
          <cell r="E743" t="str">
            <v>WA</v>
          </cell>
          <cell r="F743" t="str">
            <v>99201-4114</v>
          </cell>
          <cell r="G743" t="str">
            <v>1318 W 1ST AVE STE 1   SPOKANE WA, 99201-4114</v>
          </cell>
        </row>
        <row r="744">
          <cell r="A744">
            <v>428801</v>
          </cell>
          <cell r="B744" t="str">
            <v>CLOUDBURST BREWING</v>
          </cell>
          <cell r="C744" t="str">
            <v>5456 SHILSHOLE AVE NW</v>
          </cell>
          <cell r="D744" t="str">
            <v>SEATTLE</v>
          </cell>
          <cell r="E744" t="str">
            <v>WA</v>
          </cell>
          <cell r="F744" t="str">
            <v>98107-4022</v>
          </cell>
          <cell r="G744" t="str">
            <v>5456 SHILSHOLE AVE NW   SEATTLE WA, 98107-4022</v>
          </cell>
        </row>
        <row r="745">
          <cell r="A745">
            <v>428935</v>
          </cell>
          <cell r="B745" t="str">
            <v>IN THE SHADOW BREWING</v>
          </cell>
          <cell r="C745" t="str">
            <v>19731 OLD BURN RD</v>
          </cell>
          <cell r="D745" t="str">
            <v>ARLINGTON</v>
          </cell>
          <cell r="E745" t="str">
            <v>WA</v>
          </cell>
          <cell r="F745" t="str">
            <v>98223-8916</v>
          </cell>
          <cell r="G745" t="str">
            <v>19731 OLD BURN RD   ARLINGTON WA, 98223-8916</v>
          </cell>
        </row>
        <row r="746">
          <cell r="A746">
            <v>428937</v>
          </cell>
          <cell r="B746" t="str">
            <v>RIDGEFIELD CRAFT BREWING COMPANY</v>
          </cell>
          <cell r="C746" t="str">
            <v>22502 NW 31ST AVE</v>
          </cell>
          <cell r="D746" t="str">
            <v>RIDGEFIELD</v>
          </cell>
          <cell r="E746" t="str">
            <v>WA</v>
          </cell>
          <cell r="F746" t="str">
            <v>98642-8521</v>
          </cell>
          <cell r="G746" t="str">
            <v>22502 NW 31ST AVE   RIDGEFIELD WA, 98642-8521</v>
          </cell>
        </row>
        <row r="747">
          <cell r="A747">
            <v>428956</v>
          </cell>
          <cell r="B747" t="str">
            <v>INTERTRADE USA COMPANY</v>
          </cell>
          <cell r="C747" t="str">
            <v>152 MESSNER DR</v>
          </cell>
          <cell r="D747" t="str">
            <v>WHEELING</v>
          </cell>
          <cell r="E747" t="str">
            <v>IL</v>
          </cell>
          <cell r="F747" t="str">
            <v>60090-6434</v>
          </cell>
          <cell r="G747" t="str">
            <v>152 MESSNER DR   WHEELING IL, 60090-6434</v>
          </cell>
        </row>
        <row r="748">
          <cell r="A748">
            <v>429006</v>
          </cell>
          <cell r="B748" t="str">
            <v>OAK CREEK BREWSTILLERY</v>
          </cell>
          <cell r="C748" t="str">
            <v>10160 S NACHES RD STE A</v>
          </cell>
          <cell r="D748" t="str">
            <v>NACHES</v>
          </cell>
          <cell r="E748" t="str">
            <v>WA</v>
          </cell>
          <cell r="F748" t="str">
            <v>98937-9230</v>
          </cell>
          <cell r="G748" t="str">
            <v>10160 S NACHES RD STE A   NACHES WA, 98937-9230</v>
          </cell>
        </row>
        <row r="749">
          <cell r="A749">
            <v>429008</v>
          </cell>
          <cell r="B749" t="str">
            <v>ENERGY CITY BREWING</v>
          </cell>
          <cell r="C749" t="str">
            <v>917 FIRST ST</v>
          </cell>
          <cell r="D749" t="str">
            <v>BATAVIA</v>
          </cell>
          <cell r="E749" t="str">
            <v>IL</v>
          </cell>
          <cell r="F749" t="str">
            <v>60510-2492</v>
          </cell>
          <cell r="G749" t="str">
            <v>917 FIRST ST   BATAVIA IL, 60510-2492</v>
          </cell>
        </row>
        <row r="750">
          <cell r="A750">
            <v>429034</v>
          </cell>
          <cell r="B750" t="str">
            <v>REUBEN'S BREWS</v>
          </cell>
          <cell r="C750" t="str">
            <v>1133 NW 51ST ST</v>
          </cell>
          <cell r="D750" t="str">
            <v>SEATTLE</v>
          </cell>
          <cell r="E750" t="str">
            <v>WA</v>
          </cell>
          <cell r="F750" t="str">
            <v>98107-5126</v>
          </cell>
          <cell r="G750" t="str">
            <v>1133 NW 51ST ST   SEATTLE WA, 98107-5126</v>
          </cell>
        </row>
        <row r="751">
          <cell r="A751">
            <v>429066</v>
          </cell>
          <cell r="B751" t="str">
            <v>THE BREWING PROJEKT</v>
          </cell>
          <cell r="C751" t="str">
            <v>1807 N OXFORD AVE</v>
          </cell>
          <cell r="D751" t="str">
            <v>EAU CLAIRE</v>
          </cell>
          <cell r="E751" t="str">
            <v>WI</v>
          </cell>
          <cell r="F751" t="str">
            <v>54703-4716</v>
          </cell>
          <cell r="G751" t="str">
            <v>1807 N OXFORD AVE   EAU CLAIRE WI, 54703-4716</v>
          </cell>
        </row>
        <row r="752">
          <cell r="A752">
            <v>429114</v>
          </cell>
          <cell r="B752" t="str">
            <v>INDEED BREWING COMPANY</v>
          </cell>
          <cell r="C752" t="str">
            <v>711 15TH AVE NE</v>
          </cell>
          <cell r="D752" t="str">
            <v>MINNEAPOLIS</v>
          </cell>
          <cell r="E752" t="str">
            <v>MN</v>
          </cell>
          <cell r="F752" t="str">
            <v>55413-1738</v>
          </cell>
          <cell r="G752" t="str">
            <v>711 15TH AVE NE   MINNEAPOLIS MN, 55413-1738</v>
          </cell>
        </row>
        <row r="753">
          <cell r="A753">
            <v>429149</v>
          </cell>
          <cell r="B753" t="str">
            <v>ELDER PINE BREWING &amp; BLENDING</v>
          </cell>
          <cell r="C753" t="str">
            <v>4200 SUNDOWN RD</v>
          </cell>
          <cell r="D753" t="str">
            <v>GAITHERSBURG</v>
          </cell>
          <cell r="E753" t="str">
            <v>MD</v>
          </cell>
          <cell r="F753" t="str">
            <v>20882-2210</v>
          </cell>
          <cell r="G753" t="str">
            <v>4200 SUNDOWN RD   GAITHERSBURG MD, 20882-2210</v>
          </cell>
        </row>
        <row r="754">
          <cell r="A754">
            <v>429158</v>
          </cell>
          <cell r="B754" t="str">
            <v>YOKED FARMHOUSE BREWERY</v>
          </cell>
          <cell r="C754" t="str">
            <v>525 SW PINE RD</v>
          </cell>
          <cell r="D754" t="str">
            <v>PORT ORCHARD</v>
          </cell>
          <cell r="E754" t="str">
            <v>WA</v>
          </cell>
          <cell r="F754" t="str">
            <v>98367-8101</v>
          </cell>
          <cell r="G754" t="str">
            <v>525 SW PINE RD   PORT ORCHARD WA, 98367-8101</v>
          </cell>
        </row>
        <row r="755">
          <cell r="A755">
            <v>429163</v>
          </cell>
          <cell r="B755" t="str">
            <v>HAW RIVER FARMHOUSE ALES</v>
          </cell>
          <cell r="C755" t="str">
            <v>1713 SAXAPAHAW-BETHLEHEM CHURC</v>
          </cell>
          <cell r="D755" t="str">
            <v>SAXAPAHAW</v>
          </cell>
          <cell r="E755" t="str">
            <v>NC</v>
          </cell>
          <cell r="F755" t="str">
            <v>27340-0000</v>
          </cell>
          <cell r="G755" t="str">
            <v>1713 SAXAPAHAW-BETHLEHEM CHURC   SAXAPAHAW NC, 27340-0000</v>
          </cell>
        </row>
        <row r="756">
          <cell r="A756">
            <v>429169</v>
          </cell>
          <cell r="B756" t="str">
            <v>LUMBERBEARD BREWING</v>
          </cell>
          <cell r="C756" t="str">
            <v>25 E 3RD AVE</v>
          </cell>
          <cell r="D756" t="str">
            <v>SPOKANE</v>
          </cell>
          <cell r="E756" t="str">
            <v>WA</v>
          </cell>
          <cell r="F756" t="str">
            <v>99202-1407</v>
          </cell>
          <cell r="G756" t="str">
            <v>25 E 3RD AVE   SPOKANE WA, 99202-1407</v>
          </cell>
        </row>
        <row r="757">
          <cell r="A757">
            <v>429224</v>
          </cell>
          <cell r="B757" t="str">
            <v>NATURAL 20 BREWING CO.</v>
          </cell>
          <cell r="C757" t="str">
            <v>1303 N WASHINGTON ST STE B</v>
          </cell>
          <cell r="D757" t="str">
            <v>SPOKANE</v>
          </cell>
          <cell r="E757" t="str">
            <v>WA</v>
          </cell>
          <cell r="F757" t="str">
            <v>99201-2435</v>
          </cell>
          <cell r="G757" t="str">
            <v>1303 N WASHINGTON ST STE B   SPOKANE WA, 99201-2435</v>
          </cell>
        </row>
        <row r="758">
          <cell r="A758">
            <v>429332</v>
          </cell>
          <cell r="B758" t="str">
            <v>BOTTLE BAY BREWING CO.</v>
          </cell>
          <cell r="C758" t="str">
            <v>503 1/2 E 30TH AVE</v>
          </cell>
          <cell r="D758" t="str">
            <v>SPOKANE</v>
          </cell>
          <cell r="E758" t="str">
            <v>WA</v>
          </cell>
          <cell r="F758" t="str">
            <v>99203-2557</v>
          </cell>
          <cell r="G758" t="str">
            <v>503 1/2 E 30TH AVE   SPOKANE WA, 99203-2557</v>
          </cell>
        </row>
        <row r="759">
          <cell r="A759">
            <v>429338</v>
          </cell>
          <cell r="B759" t="str">
            <v>EVER GRAIN BREWING CO</v>
          </cell>
          <cell r="C759" t="str">
            <v>4444 CARLISLE PIKE STE C</v>
          </cell>
          <cell r="D759" t="str">
            <v>CAMP HILL</v>
          </cell>
          <cell r="E759" t="str">
            <v>PA</v>
          </cell>
          <cell r="F759" t="str">
            <v>17011-4102</v>
          </cell>
          <cell r="G759" t="str">
            <v>4444 CARLISLE PIKE STE C   CAMP HILL PA, 17011-4102</v>
          </cell>
        </row>
        <row r="760">
          <cell r="A760">
            <v>429401</v>
          </cell>
          <cell r="B760" t="str">
            <v>XYZ BEVERAGE</v>
          </cell>
          <cell r="C760" t="str">
            <v>1106 3RD ST S # 200</v>
          </cell>
          <cell r="D760" t="str">
            <v>LA CROSSE</v>
          </cell>
          <cell r="E760" t="str">
            <v>WI</v>
          </cell>
          <cell r="F760" t="str">
            <v>54601-4471</v>
          </cell>
          <cell r="G760" t="str">
            <v>1106 3RD ST S # 200   LA CROSSE WI, 54601-4471</v>
          </cell>
        </row>
        <row r="761">
          <cell r="A761">
            <v>429476</v>
          </cell>
          <cell r="B761" t="str">
            <v>GRIMM ARTISANAL ALES</v>
          </cell>
          <cell r="C761" t="str">
            <v>990 METROPOLITAN AVE</v>
          </cell>
          <cell r="D761" t="str">
            <v>BROOKLYN</v>
          </cell>
          <cell r="E761" t="str">
            <v>NY</v>
          </cell>
          <cell r="F761" t="str">
            <v>11211-2607</v>
          </cell>
          <cell r="G761" t="str">
            <v>990 METROPOLITAN AVE   BROOKLYN NY, 11211-2607</v>
          </cell>
        </row>
        <row r="762">
          <cell r="A762">
            <v>429481</v>
          </cell>
          <cell r="B762" t="str">
            <v>CASEY BREWING AND BLENDING</v>
          </cell>
          <cell r="C762" t="str">
            <v>3421 GRAND AVE</v>
          </cell>
          <cell r="D762" t="str">
            <v>GLENWOOD SPRINGS</v>
          </cell>
          <cell r="E762" t="str">
            <v>CO</v>
          </cell>
          <cell r="F762" t="str">
            <v>81601-4492</v>
          </cell>
          <cell r="G762" t="str">
            <v>3421 GRAND AVE   GLENWOOD SPRINGS CO, 81601-4492</v>
          </cell>
        </row>
        <row r="763">
          <cell r="A763">
            <v>429510</v>
          </cell>
          <cell r="B763" t="str">
            <v>MATANUSKA BREWING COMPANY</v>
          </cell>
          <cell r="C763" t="str">
            <v>513 S VALLEY WAY</v>
          </cell>
          <cell r="D763" t="str">
            <v>PALMER</v>
          </cell>
          <cell r="E763" t="str">
            <v>AK</v>
          </cell>
          <cell r="F763" t="str">
            <v>99645-6425</v>
          </cell>
          <cell r="G763" t="str">
            <v>513 S VALLEY WAY   PALMER AK, 99645-6425</v>
          </cell>
        </row>
        <row r="764">
          <cell r="A764">
            <v>429539</v>
          </cell>
          <cell r="B764" t="str">
            <v>MIKERPHONE BREWING</v>
          </cell>
          <cell r="C764" t="str">
            <v>121 GARLISCH DR</v>
          </cell>
          <cell r="D764" t="str">
            <v>ELK GROVE VILLAGE</v>
          </cell>
          <cell r="E764" t="str">
            <v>IL</v>
          </cell>
          <cell r="F764" t="str">
            <v>60007-1322</v>
          </cell>
          <cell r="G764" t="str">
            <v>121 GARLISCH DR   ELK GROVE VILLAGE IL, 60007-1322</v>
          </cell>
        </row>
        <row r="765">
          <cell r="A765">
            <v>429540</v>
          </cell>
          <cell r="B765" t="str">
            <v>AUSTIN BROTHERS BEER COMPANY LLC</v>
          </cell>
          <cell r="C765" t="str">
            <v>821 W MILLER ST</v>
          </cell>
          <cell r="D765" t="str">
            <v>ALPENA</v>
          </cell>
          <cell r="E765" t="str">
            <v>MI</v>
          </cell>
          <cell r="F765" t="str">
            <v>49707-1825</v>
          </cell>
          <cell r="G765" t="str">
            <v>821 W MILLER ST   ALPENA MI, 49707-1825</v>
          </cell>
        </row>
        <row r="766">
          <cell r="A766">
            <v>429546</v>
          </cell>
          <cell r="B766" t="str">
            <v>FERMENT BREWING COMPANY</v>
          </cell>
          <cell r="C766" t="str">
            <v>403 PORTWAY AVE</v>
          </cell>
          <cell r="D766" t="str">
            <v>HOOD RIVER</v>
          </cell>
          <cell r="E766" t="str">
            <v>OR</v>
          </cell>
          <cell r="F766" t="str">
            <v>97031-1182</v>
          </cell>
          <cell r="G766" t="str">
            <v>403 PORTWAY AVE   HOOD RIVER OR, 97031-1182</v>
          </cell>
        </row>
        <row r="767">
          <cell r="A767">
            <v>429567</v>
          </cell>
          <cell r="B767" t="str">
            <v>TEMPERATE HABITS BREWING COMPANY</v>
          </cell>
          <cell r="C767" t="str">
            <v>500 S 1ST ST</v>
          </cell>
          <cell r="D767" t="str">
            <v>MOUNT VERNON</v>
          </cell>
          <cell r="E767" t="str">
            <v>WA</v>
          </cell>
          <cell r="F767" t="str">
            <v>98273-3809</v>
          </cell>
          <cell r="G767" t="str">
            <v>500 S 1ST ST   MOUNT VERNON WA, 98273-3809</v>
          </cell>
        </row>
        <row r="768">
          <cell r="A768">
            <v>429570</v>
          </cell>
          <cell r="B768" t="str">
            <v>BLACKSTACK BREWING</v>
          </cell>
          <cell r="C768" t="str">
            <v>755 PRIOR AVE N OFC</v>
          </cell>
          <cell r="D768" t="str">
            <v>SAINT PAUL</v>
          </cell>
          <cell r="E768" t="str">
            <v>MN</v>
          </cell>
          <cell r="F768" t="str">
            <v>55104-1064</v>
          </cell>
          <cell r="G768" t="str">
            <v>755 PRIOR AVE N OFC   SAINT PAUL MN, 55104-1064</v>
          </cell>
        </row>
        <row r="769">
          <cell r="A769">
            <v>429625</v>
          </cell>
          <cell r="B769" t="str">
            <v>TIRED HANDS BREWING COMPANY</v>
          </cell>
          <cell r="C769" t="str">
            <v>600 ABBOTT DR</v>
          </cell>
          <cell r="D769" t="str">
            <v>BROOMALL</v>
          </cell>
          <cell r="E769" t="str">
            <v>PA</v>
          </cell>
          <cell r="F769" t="str">
            <v>19008-4317</v>
          </cell>
          <cell r="G769" t="str">
            <v>600 ABBOTT DR   BROOMALL PA, 19008-4317</v>
          </cell>
        </row>
        <row r="770">
          <cell r="A770">
            <v>429627</v>
          </cell>
          <cell r="B770" t="str">
            <v>PITBULL BREWERY</v>
          </cell>
          <cell r="C770" t="str">
            <v>13014 JORDAN RD</v>
          </cell>
          <cell r="D770" t="str">
            <v>ARLINGTON</v>
          </cell>
          <cell r="E770" t="str">
            <v>WA</v>
          </cell>
          <cell r="F770" t="str">
            <v>98223-9409</v>
          </cell>
          <cell r="G770" t="str">
            <v>13014 JORDAN RD   ARLINGTON WA, 98223-9409</v>
          </cell>
        </row>
        <row r="771">
          <cell r="A771">
            <v>429648</v>
          </cell>
          <cell r="B771" t="str">
            <v>MASTHEAD BREWING COMPANY</v>
          </cell>
          <cell r="C771" t="str">
            <v>1261 SUPERIOR AVE E</v>
          </cell>
          <cell r="D771" t="str">
            <v>CLEVELAND</v>
          </cell>
          <cell r="E771" t="str">
            <v>OH</v>
          </cell>
          <cell r="F771" t="str">
            <v>44114-3204</v>
          </cell>
          <cell r="G771" t="str">
            <v>1261 SUPERIOR AVE E   CLEVELAND OH, 44114-3204</v>
          </cell>
        </row>
        <row r="772">
          <cell r="A772">
            <v>429690</v>
          </cell>
          <cell r="B772" t="str">
            <v>OTHERLANDS BEER</v>
          </cell>
          <cell r="C772" t="str">
            <v>2121 HUMBOLDT ST STE 101</v>
          </cell>
          <cell r="D772" t="str">
            <v>BELLINGHAM</v>
          </cell>
          <cell r="E772" t="str">
            <v>WA</v>
          </cell>
          <cell r="F772" t="str">
            <v>98225-4118</v>
          </cell>
          <cell r="G772" t="str">
            <v>2121 HUMBOLDT ST STE 101   BELLINGHAM WA, 98225-4118</v>
          </cell>
        </row>
        <row r="773">
          <cell r="A773">
            <v>429722</v>
          </cell>
          <cell r="B773" t="str">
            <v>CITY BARREL BREWING COMPANY</v>
          </cell>
          <cell r="C773" t="str">
            <v>1740 HOLMES ST</v>
          </cell>
          <cell r="D773" t="str">
            <v>KANSAS CITY</v>
          </cell>
          <cell r="E773" t="str">
            <v>MO</v>
          </cell>
          <cell r="F773" t="str">
            <v>64108-1539</v>
          </cell>
          <cell r="G773" t="str">
            <v>1740 HOLMES ST   KANSAS CITY MO, 64108-1539</v>
          </cell>
        </row>
        <row r="774">
          <cell r="A774">
            <v>429731</v>
          </cell>
          <cell r="B774" t="str">
            <v>HARDYWOOD PARK CRAFT BREWERY</v>
          </cell>
          <cell r="C774" t="str">
            <v>820 SANCTUARY TRAIL DR</v>
          </cell>
          <cell r="D774" t="str">
            <v>RICHMOND</v>
          </cell>
          <cell r="E774" t="str">
            <v>VA</v>
          </cell>
          <cell r="F774" t="str">
            <v>23238-1127</v>
          </cell>
          <cell r="G774" t="str">
            <v>820 SANCTUARY TRAIL DR   RICHMOND VA, 23238-1127</v>
          </cell>
        </row>
        <row r="775">
          <cell r="A775">
            <v>429769</v>
          </cell>
          <cell r="B775" t="str">
            <v>MORE BREWING COMPANY</v>
          </cell>
          <cell r="C775" t="str">
            <v>126 S VILLA AVE</v>
          </cell>
          <cell r="D775" t="str">
            <v>VILLA PARK</v>
          </cell>
          <cell r="E775" t="str">
            <v>IL</v>
          </cell>
          <cell r="F775" t="str">
            <v>60181-2653</v>
          </cell>
          <cell r="G775" t="str">
            <v>126 S VILLA AVE   VILLA PARK IL, 60181-2653</v>
          </cell>
        </row>
        <row r="776">
          <cell r="A776">
            <v>429777</v>
          </cell>
          <cell r="B776" t="str">
            <v>NEW ANTHEM BEER PROJECT</v>
          </cell>
          <cell r="C776" t="str">
            <v>110 GREENFIELD ST # 100</v>
          </cell>
          <cell r="D776" t="str">
            <v>WILMINGTON</v>
          </cell>
          <cell r="E776" t="str">
            <v>NC</v>
          </cell>
          <cell r="F776" t="str">
            <v>28401-6123</v>
          </cell>
          <cell r="G776" t="str">
            <v>110 GREENFIELD ST # 100   WILMINGTON NC, 28401-6123</v>
          </cell>
        </row>
        <row r="777">
          <cell r="A777">
            <v>429810</v>
          </cell>
          <cell r="B777" t="str">
            <v>WENATCHEE BREWING CO</v>
          </cell>
          <cell r="C777" t="str">
            <v>200 S COLUMBIA ST</v>
          </cell>
          <cell r="D777" t="str">
            <v>WENATCHEE</v>
          </cell>
          <cell r="E777" t="str">
            <v>WA</v>
          </cell>
          <cell r="F777" t="str">
            <v>98801-6139</v>
          </cell>
          <cell r="G777" t="str">
            <v>200 S COLUMBIA ST   WENATCHEE WA, 98801-6139</v>
          </cell>
        </row>
        <row r="778">
          <cell r="A778">
            <v>429836</v>
          </cell>
          <cell r="B778" t="str">
            <v>JUNKYARD BREWING COMPANY</v>
          </cell>
          <cell r="C778" t="str">
            <v>1416 1ST AVE N</v>
          </cell>
          <cell r="D778" t="str">
            <v>MOORHEAD</v>
          </cell>
          <cell r="E778" t="str">
            <v>MN</v>
          </cell>
          <cell r="F778" t="str">
            <v>56560-2208</v>
          </cell>
          <cell r="G778" t="str">
            <v>1416 1ST AVE N   MOORHEAD MN, 56560-2208</v>
          </cell>
        </row>
        <row r="779">
          <cell r="A779">
            <v>429855</v>
          </cell>
          <cell r="B779" t="str">
            <v>BEACH CAT BREWING</v>
          </cell>
          <cell r="C779" t="str">
            <v>7876 BIRCH BAY DR STE 101</v>
          </cell>
          <cell r="D779" t="str">
            <v>BLAINE</v>
          </cell>
          <cell r="E779" t="str">
            <v>WA</v>
          </cell>
          <cell r="F779" t="str">
            <v>98230-0000</v>
          </cell>
          <cell r="G779" t="str">
            <v>7876 BIRCH BAY DR STE 101   BLAINE WA, 98230-0000</v>
          </cell>
        </row>
        <row r="780">
          <cell r="A780">
            <v>429862</v>
          </cell>
          <cell r="B780" t="str">
            <v>MOUNTAINS WALKING BREWERY</v>
          </cell>
          <cell r="C780" t="str">
            <v>422 N PLUM AVE</v>
          </cell>
          <cell r="D780" t="str">
            <v>BOZEMAN</v>
          </cell>
          <cell r="E780" t="str">
            <v>MT</v>
          </cell>
          <cell r="F780" t="str">
            <v>59715-3038</v>
          </cell>
          <cell r="G780" t="str">
            <v>422 N PLUM AVE   BOZEMAN MT, 59715-3038</v>
          </cell>
        </row>
        <row r="781">
          <cell r="A781">
            <v>429877</v>
          </cell>
          <cell r="B781" t="str">
            <v>JEREMIAH JOHNSON BREWING COMPANY</v>
          </cell>
          <cell r="C781" t="str">
            <v>600 3RD AVE S</v>
          </cell>
          <cell r="D781" t="str">
            <v>GREAT FALLS</v>
          </cell>
          <cell r="E781" t="str">
            <v>MT</v>
          </cell>
          <cell r="F781" t="str">
            <v>59405-1913</v>
          </cell>
          <cell r="G781" t="str">
            <v>600 3RD AVE S   GREAT FALLS MT, 59405-1913</v>
          </cell>
        </row>
        <row r="782">
          <cell r="A782">
            <v>429897</v>
          </cell>
          <cell r="B782" t="str">
            <v>LIL BEAVER BREWERY</v>
          </cell>
          <cell r="C782" t="str">
            <v>16 CURRENCY DR UNIT B</v>
          </cell>
          <cell r="D782" t="str">
            <v>BLOOMINGTON</v>
          </cell>
          <cell r="E782" t="str">
            <v>IL</v>
          </cell>
          <cell r="F782" t="str">
            <v>61704-9632</v>
          </cell>
          <cell r="G782" t="str">
            <v>16 CURRENCY DR UNIT B   BLOOMINGTON IL, 61704-9632</v>
          </cell>
        </row>
        <row r="783">
          <cell r="A783">
            <v>429898</v>
          </cell>
          <cell r="B783" t="str">
            <v>3 SONS BREWING CO</v>
          </cell>
          <cell r="C783" t="str">
            <v>236 N FEDERAL HWY STE 104</v>
          </cell>
          <cell r="D783" t="str">
            <v>DANIA BEACH</v>
          </cell>
          <cell r="E783" t="str">
            <v>FL</v>
          </cell>
          <cell r="F783" t="str">
            <v>33004-2871</v>
          </cell>
          <cell r="G783" t="str">
            <v>236 N FEDERAL HWY STE 104   DANIA BEACH FL, 33004-2871</v>
          </cell>
        </row>
        <row r="784">
          <cell r="A784">
            <v>429922</v>
          </cell>
          <cell r="B784" t="str">
            <v>ASHTOWN BREWING COMPANY</v>
          </cell>
          <cell r="C784" t="str">
            <v>1145 11TH AVE</v>
          </cell>
          <cell r="D784" t="str">
            <v>LONGVIEW</v>
          </cell>
          <cell r="E784" t="str">
            <v>WA</v>
          </cell>
          <cell r="F784" t="str">
            <v>98632-3109</v>
          </cell>
          <cell r="G784" t="str">
            <v>1145 11TH AVE   LONGVIEW WA, 98632-3109</v>
          </cell>
        </row>
        <row r="785">
          <cell r="A785">
            <v>429967</v>
          </cell>
          <cell r="B785" t="str">
            <v>HUMBLE SEA BREWING CO.</v>
          </cell>
          <cell r="C785" t="str">
            <v>820 SWIFT ST</v>
          </cell>
          <cell r="D785" t="str">
            <v>SANTA CRUZ</v>
          </cell>
          <cell r="E785" t="str">
            <v>CA</v>
          </cell>
          <cell r="F785" t="str">
            <v>95060-5866</v>
          </cell>
          <cell r="G785" t="str">
            <v>820 SWIFT ST   SANTA CRUZ CA, 95060-5866</v>
          </cell>
        </row>
        <row r="786">
          <cell r="A786">
            <v>429980</v>
          </cell>
          <cell r="B786" t="str">
            <v>MOUNTAIN LAKES BREWING COMPANY</v>
          </cell>
          <cell r="C786" t="str">
            <v>2019 N MONROE ST STE C</v>
          </cell>
          <cell r="D786" t="str">
            <v>SPOKANE</v>
          </cell>
          <cell r="E786" t="str">
            <v>WA</v>
          </cell>
          <cell r="F786" t="str">
            <v>99205-4542</v>
          </cell>
          <cell r="G786" t="str">
            <v>2019 N MONROE ST STE C   SPOKANE WA, 99205-4542</v>
          </cell>
        </row>
        <row r="787">
          <cell r="A787">
            <v>430019</v>
          </cell>
          <cell r="B787" t="str">
            <v>PURE PROJECT</v>
          </cell>
          <cell r="C787" t="str">
            <v>9030 KENAMAR DR STE 308</v>
          </cell>
          <cell r="D787" t="str">
            <v>SAN DIEGO</v>
          </cell>
          <cell r="E787" t="str">
            <v>CA</v>
          </cell>
          <cell r="F787" t="str">
            <v>92121-2432</v>
          </cell>
          <cell r="G787" t="str">
            <v>9030 KENAMAR DR STE 308   SAN DIEGO CA, 92121-2432</v>
          </cell>
        </row>
        <row r="788">
          <cell r="A788">
            <v>430066</v>
          </cell>
          <cell r="B788" t="str">
            <v>ICARUS BREWING COMPANY</v>
          </cell>
          <cell r="C788" t="str">
            <v>1790 SWARTHMORE AVE UNIT 3</v>
          </cell>
          <cell r="D788" t="str">
            <v>LAKEWOOD</v>
          </cell>
          <cell r="E788" t="str">
            <v>NJ</v>
          </cell>
          <cell r="F788" t="str">
            <v>08701-4598</v>
          </cell>
          <cell r="G788" t="str">
            <v>1790 SWARTHMORE AVE UNIT 3   LAKEWOOD NJ, 08701-4598</v>
          </cell>
        </row>
        <row r="789">
          <cell r="A789">
            <v>430070</v>
          </cell>
          <cell r="B789" t="str">
            <v>TRANSIENT ARTISAN ALES</v>
          </cell>
          <cell r="C789" t="str">
            <v>4229 LAKE ST</v>
          </cell>
          <cell r="D789" t="str">
            <v>BRIDGMAN</v>
          </cell>
          <cell r="E789" t="str">
            <v>MI</v>
          </cell>
          <cell r="F789" t="str">
            <v>49106-9113</v>
          </cell>
          <cell r="G789" t="str">
            <v>4229 LAKE ST   BRIDGMAN MI, 49106-9113</v>
          </cell>
        </row>
        <row r="790">
          <cell r="A790">
            <v>430103</v>
          </cell>
          <cell r="B790" t="str">
            <v>BROUWERIJ WEST</v>
          </cell>
          <cell r="C790" t="str">
            <v>110 E 22ND ST BLDG 9</v>
          </cell>
          <cell r="D790" t="str">
            <v>SAN PEDRO</v>
          </cell>
          <cell r="E790" t="str">
            <v>CA</v>
          </cell>
          <cell r="F790" t="str">
            <v>90731-7202</v>
          </cell>
          <cell r="G790" t="str">
            <v>110 E 22ND ST BLDG 9   SAN PEDRO CA, 90731-7202</v>
          </cell>
        </row>
        <row r="791">
          <cell r="A791">
            <v>430104</v>
          </cell>
          <cell r="B791" t="str">
            <v>OTHER HALF BREWING COMPANY</v>
          </cell>
          <cell r="C791" t="str">
            <v>195 CENTRE ST</v>
          </cell>
          <cell r="D791" t="str">
            <v>BROOKLYN</v>
          </cell>
          <cell r="E791" t="str">
            <v>NY</v>
          </cell>
          <cell r="F791" t="str">
            <v>11231-3907</v>
          </cell>
          <cell r="G791" t="str">
            <v>195 CENTRE ST   BROOKLYN NY, 11231-3907</v>
          </cell>
        </row>
        <row r="792">
          <cell r="A792">
            <v>430127</v>
          </cell>
          <cell r="B792" t="str">
            <v>OLOGY BREWING CO</v>
          </cell>
          <cell r="C792" t="str">
            <v>2708 POWER MILL CT STE E</v>
          </cell>
          <cell r="D792" t="str">
            <v>TALLAHASSEE</v>
          </cell>
          <cell r="E792" t="str">
            <v>FL</v>
          </cell>
          <cell r="F792" t="str">
            <v>32301-3574</v>
          </cell>
          <cell r="G792" t="str">
            <v>2708 POWER MILL CT STE E   TALLAHASSEE FL, 32301-3574</v>
          </cell>
        </row>
        <row r="793">
          <cell r="A793">
            <v>430131</v>
          </cell>
          <cell r="B793" t="str">
            <v>HEIST BREWING</v>
          </cell>
          <cell r="C793" t="str">
            <v>1030 WOODWARD AVE</v>
          </cell>
          <cell r="D793" t="str">
            <v>CHARLOTTE</v>
          </cell>
          <cell r="E793" t="str">
            <v>NC</v>
          </cell>
          <cell r="F793" t="str">
            <v>28206-2462</v>
          </cell>
          <cell r="G793" t="str">
            <v>1030 WOODWARD AVE   CHARLOTTE NC, 28206-2462</v>
          </cell>
        </row>
        <row r="794">
          <cell r="A794">
            <v>430150</v>
          </cell>
          <cell r="B794" t="str">
            <v>ICONIC BREWING</v>
          </cell>
          <cell r="C794" t="str">
            <v>2470 HENDERSON LOOP</v>
          </cell>
          <cell r="D794" t="str">
            <v>RICHLAND</v>
          </cell>
          <cell r="E794" t="str">
            <v>WA</v>
          </cell>
          <cell r="F794" t="str">
            <v>99354-5334</v>
          </cell>
          <cell r="G794" t="str">
            <v>2470 HENDERSON LOOP   RICHLAND WA, 99354-5334</v>
          </cell>
        </row>
        <row r="795">
          <cell r="A795">
            <v>430162</v>
          </cell>
          <cell r="B795" t="str">
            <v>HOP BUTCHER FOR THE WORLD</v>
          </cell>
          <cell r="C795" t="str">
            <v>1000 N FRONTAGE RD STE C</v>
          </cell>
          <cell r="D795" t="str">
            <v>DARIEN</v>
          </cell>
          <cell r="E795" t="str">
            <v>IL</v>
          </cell>
          <cell r="F795" t="str">
            <v>60561-6448</v>
          </cell>
          <cell r="G795" t="str">
            <v>1000 N FRONTAGE RD STE C   DARIEN IL, 60561-6448</v>
          </cell>
        </row>
        <row r="796">
          <cell r="A796">
            <v>430168</v>
          </cell>
          <cell r="B796" t="str">
            <v>DECIDUOUS BREWING COMPANY</v>
          </cell>
          <cell r="C796" t="str">
            <v>12 WEAVER ST STE B</v>
          </cell>
          <cell r="D796" t="str">
            <v>NEWMARKET</v>
          </cell>
          <cell r="E796" t="str">
            <v>NH</v>
          </cell>
          <cell r="F796" t="str">
            <v>03857-2308</v>
          </cell>
          <cell r="G796" t="str">
            <v>12 WEAVER ST STE B   NEWMARKET NH, 03857-2308</v>
          </cell>
        </row>
        <row r="797">
          <cell r="A797">
            <v>430178</v>
          </cell>
          <cell r="B797" t="str">
            <v>TWELVE PERCENT LLC</v>
          </cell>
          <cell r="C797" t="str">
            <v>341 STATE ST</v>
          </cell>
          <cell r="D797" t="str">
            <v>NORTH HAVEN</v>
          </cell>
          <cell r="E797" t="str">
            <v>CT</v>
          </cell>
          <cell r="F797" t="str">
            <v>06473-3112</v>
          </cell>
          <cell r="G797" t="str">
            <v>341 STATE ST   NORTH HAVEN CT, 06473-3112</v>
          </cell>
        </row>
        <row r="798">
          <cell r="A798">
            <v>430180</v>
          </cell>
          <cell r="B798" t="str">
            <v>POTLATCH BREWING CO.</v>
          </cell>
          <cell r="C798" t="str">
            <v>24180 N US HIGHWAY 101 STE A</v>
          </cell>
          <cell r="D798" t="str">
            <v>HOODSPORT</v>
          </cell>
          <cell r="E798" t="str">
            <v>WA</v>
          </cell>
          <cell r="F798" t="str">
            <v>98548-9482</v>
          </cell>
          <cell r="G798" t="str">
            <v>24180 N US HIGHWAY 101 STE A   HOODSPORT WA, 98548-9482</v>
          </cell>
        </row>
        <row r="799">
          <cell r="A799">
            <v>430200</v>
          </cell>
          <cell r="B799" t="str">
            <v>HEATHEN BREWING</v>
          </cell>
          <cell r="C799" t="str">
            <v>2225 NE 119TH ST STE 109</v>
          </cell>
          <cell r="D799" t="str">
            <v>VANCOUVER</v>
          </cell>
          <cell r="E799" t="str">
            <v>WA</v>
          </cell>
          <cell r="F799" t="str">
            <v>98686-4166</v>
          </cell>
          <cell r="G799" t="str">
            <v>2225 NE 119TH ST STE 109   VANCOUVER WA, 98686-4166</v>
          </cell>
        </row>
        <row r="800">
          <cell r="A800">
            <v>430207</v>
          </cell>
          <cell r="B800" t="str">
            <v>DSSOLVR</v>
          </cell>
          <cell r="C800" t="str">
            <v>63 N LEXINGTON AVE</v>
          </cell>
          <cell r="D800" t="str">
            <v>ASHEVILLE</v>
          </cell>
          <cell r="E800" t="str">
            <v>NC</v>
          </cell>
          <cell r="F800" t="str">
            <v>28801-2826</v>
          </cell>
          <cell r="G800" t="str">
            <v>63 N LEXINGTON AVE   ASHEVILLE NC, 28801-2826</v>
          </cell>
        </row>
        <row r="801">
          <cell r="A801">
            <v>430212</v>
          </cell>
          <cell r="B801" t="str">
            <v>SOURCE BREWING</v>
          </cell>
          <cell r="C801" t="str">
            <v>300 ROUTE 34</v>
          </cell>
          <cell r="D801" t="str">
            <v>COLTS NECK</v>
          </cell>
          <cell r="E801" t="str">
            <v>NJ</v>
          </cell>
          <cell r="F801" t="str">
            <v>07722-2430</v>
          </cell>
          <cell r="G801" t="str">
            <v>300 ROUTE 34   COLTS NECK NJ, 07722-2430</v>
          </cell>
        </row>
        <row r="802">
          <cell r="A802">
            <v>430227</v>
          </cell>
          <cell r="B802" t="str">
            <v>CAMP COLVOS BREWING</v>
          </cell>
          <cell r="C802" t="str">
            <v>2104 COMMERCE ST BLDG 1</v>
          </cell>
          <cell r="D802" t="str">
            <v>TACOMA</v>
          </cell>
          <cell r="E802" t="str">
            <v>WA</v>
          </cell>
          <cell r="F802" t="str">
            <v>98402-3002</v>
          </cell>
          <cell r="G802" t="str">
            <v>2104 COMMERCE ST BLDG 1   TACOMA WA, 98402-3002</v>
          </cell>
        </row>
        <row r="803">
          <cell r="A803">
            <v>430230</v>
          </cell>
          <cell r="B803" t="str">
            <v>ASLIN BEER COMPANY</v>
          </cell>
          <cell r="C803" t="str">
            <v>847 S PICKETT ST</v>
          </cell>
          <cell r="D803" t="str">
            <v>ALEXANDRIA</v>
          </cell>
          <cell r="E803" t="str">
            <v>VA</v>
          </cell>
          <cell r="F803" t="str">
            <v>22304-4605</v>
          </cell>
          <cell r="G803" t="str">
            <v>847 S PICKETT ST   ALEXANDRIA VA, 22304-4605</v>
          </cell>
        </row>
        <row r="804">
          <cell r="A804">
            <v>430234</v>
          </cell>
          <cell r="B804" t="str">
            <v>BALLAST POINT BREWING CO.</v>
          </cell>
          <cell r="C804" t="str">
            <v>9045 CARROLL WAY</v>
          </cell>
          <cell r="D804" t="str">
            <v>SAN DIEGO</v>
          </cell>
          <cell r="E804" t="str">
            <v>CA</v>
          </cell>
          <cell r="F804" t="str">
            <v>92121-2405</v>
          </cell>
          <cell r="G804" t="str">
            <v>9045 CARROLL WAY   SAN DIEGO CA, 92121-2405</v>
          </cell>
        </row>
        <row r="805">
          <cell r="A805">
            <v>430298</v>
          </cell>
          <cell r="B805" t="str">
            <v>HOP CHAOS BREWING COMPANY</v>
          </cell>
          <cell r="C805" t="str">
            <v>1606 E HOLYOKE AVE STE 1</v>
          </cell>
          <cell r="D805" t="str">
            <v>SPOKANE</v>
          </cell>
          <cell r="E805" t="str">
            <v>WA</v>
          </cell>
          <cell r="F805" t="str">
            <v>99217-7522</v>
          </cell>
          <cell r="G805" t="str">
            <v>1606 E HOLYOKE AVE STE 1   SPOKANE WA, 99217-7522</v>
          </cell>
        </row>
        <row r="806">
          <cell r="A806">
            <v>430305</v>
          </cell>
          <cell r="B806" t="str">
            <v>BEER TREE BREW CO</v>
          </cell>
          <cell r="C806" t="str">
            <v>197 NY-369</v>
          </cell>
          <cell r="D806" t="str">
            <v>PORT CRANE</v>
          </cell>
          <cell r="E806" t="str">
            <v>NY</v>
          </cell>
          <cell r="F806" t="str">
            <v>13833-0000</v>
          </cell>
          <cell r="G806" t="str">
            <v>197 NY-369   PORT CRANE NY, 13833-0000</v>
          </cell>
        </row>
        <row r="807">
          <cell r="A807">
            <v>430321</v>
          </cell>
          <cell r="B807" t="str">
            <v>LIQUID GRAVITY BREWING COMPANY</v>
          </cell>
          <cell r="C807" t="str">
            <v>675 CLARION CT</v>
          </cell>
          <cell r="D807" t="str">
            <v>SAN LUIS OBISPO</v>
          </cell>
          <cell r="E807" t="str">
            <v>CA</v>
          </cell>
          <cell r="F807" t="str">
            <v>93401-8178</v>
          </cell>
          <cell r="G807" t="str">
            <v>675 CLARION CT   SAN LUIS OBISPO CA, 93401-8178</v>
          </cell>
        </row>
        <row r="808">
          <cell r="A808">
            <v>430344</v>
          </cell>
          <cell r="B808" t="str">
            <v>SELAH SPRINGS BREWING COMPANY</v>
          </cell>
          <cell r="C808" t="str">
            <v>310 S 1ST ST</v>
          </cell>
          <cell r="D808" t="str">
            <v>SELAH</v>
          </cell>
          <cell r="E808" t="str">
            <v>WA</v>
          </cell>
          <cell r="F808" t="str">
            <v>98942-1339</v>
          </cell>
          <cell r="G808" t="str">
            <v>310 S 1ST ST   SELAH WA, 98942-1339</v>
          </cell>
        </row>
        <row r="809">
          <cell r="A809">
            <v>430365</v>
          </cell>
          <cell r="B809" t="str">
            <v>PERCIVAL CREEK BREWING</v>
          </cell>
          <cell r="C809" t="str">
            <v>4200 CAPITOL BLVD SE STE 100</v>
          </cell>
          <cell r="D809" t="str">
            <v>TUMWATER</v>
          </cell>
          <cell r="E809" t="str">
            <v>WA</v>
          </cell>
          <cell r="F809" t="str">
            <v>98501-4414</v>
          </cell>
          <cell r="G809" t="str">
            <v>4200 CAPITOL BLVD SE STE 100   TUMWATER WA, 98501-4414</v>
          </cell>
        </row>
        <row r="810">
          <cell r="A810">
            <v>430405</v>
          </cell>
          <cell r="B810" t="str">
            <v>THREES BREWING</v>
          </cell>
          <cell r="C810" t="str">
            <v>333 DOUGLASS ST</v>
          </cell>
          <cell r="D810" t="str">
            <v>BROOKLYN</v>
          </cell>
          <cell r="E810" t="str">
            <v>NY</v>
          </cell>
          <cell r="F810" t="str">
            <v>11217-3115</v>
          </cell>
          <cell r="G810" t="str">
            <v>333 DOUGLASS ST   BROOKLYN NY, 11217-3115</v>
          </cell>
        </row>
        <row r="811">
          <cell r="A811">
            <v>430431</v>
          </cell>
          <cell r="B811" t="str">
            <v>ASIAN BROTHERS BREWING CO.</v>
          </cell>
          <cell r="C811" t="str">
            <v>4800 FLORIN RD</v>
          </cell>
          <cell r="D811" t="str">
            <v>SACRAMENTO</v>
          </cell>
          <cell r="E811" t="str">
            <v>CA</v>
          </cell>
          <cell r="F811" t="str">
            <v>95823-2528</v>
          </cell>
          <cell r="G811" t="str">
            <v>4800 FLORIN RD   SACRAMENTO CA, 95823-2528</v>
          </cell>
        </row>
        <row r="812">
          <cell r="A812">
            <v>430464</v>
          </cell>
          <cell r="B812" t="str">
            <v>ODOM COA LICENSING LLC</v>
          </cell>
          <cell r="C812" t="str">
            <v>12281 N WARREN ST</v>
          </cell>
          <cell r="D812" t="str">
            <v>HAYDEN</v>
          </cell>
          <cell r="E812" t="str">
            <v>ID</v>
          </cell>
          <cell r="F812" t="str">
            <v>83835-5050</v>
          </cell>
          <cell r="G812" t="str">
            <v>12281 N WARREN ST   HAYDEN ID, 83835-5050</v>
          </cell>
        </row>
        <row r="813">
          <cell r="A813">
            <v>430494</v>
          </cell>
          <cell r="B813" t="str">
            <v>WEATHERED SOULS BREWING COMPANY</v>
          </cell>
          <cell r="C813" t="str">
            <v>606 EMBASSY OAKS STE 500 &amp; 350</v>
          </cell>
          <cell r="D813" t="str">
            <v>SAN ANTONIO</v>
          </cell>
          <cell r="E813" t="str">
            <v>TX</v>
          </cell>
          <cell r="F813" t="str">
            <v>78216-1501</v>
          </cell>
          <cell r="G813" t="str">
            <v>606 EMBASSY OAKS STE 500 &amp; 350   SAN ANTONIO TX, 78216-1501</v>
          </cell>
        </row>
        <row r="814">
          <cell r="A814">
            <v>430570</v>
          </cell>
          <cell r="B814" t="str">
            <v>LA CENTER BREWING LLC</v>
          </cell>
          <cell r="C814" t="str">
            <v>34202 NE FINALBURG RD</v>
          </cell>
          <cell r="D814" t="str">
            <v>LA CENTER</v>
          </cell>
          <cell r="E814" t="str">
            <v>WA</v>
          </cell>
          <cell r="F814" t="str">
            <v>98629-3322</v>
          </cell>
          <cell r="G814" t="str">
            <v>34202 NE FINALBURG RD   LA CENTER WA, 98629-3322</v>
          </cell>
        </row>
        <row r="815">
          <cell r="A815">
            <v>430581</v>
          </cell>
          <cell r="B815" t="str">
            <v>DANCING GNOME BEER</v>
          </cell>
          <cell r="C815" t="str">
            <v>925 MAIN ST</v>
          </cell>
          <cell r="D815" t="str">
            <v>PITTSBURGH</v>
          </cell>
          <cell r="E815" t="str">
            <v>PA</v>
          </cell>
          <cell r="F815" t="str">
            <v>15215-2301</v>
          </cell>
          <cell r="G815" t="str">
            <v>925 MAIN ST   PITTSBURGH PA, 15215-2301</v>
          </cell>
        </row>
        <row r="816">
          <cell r="A816">
            <v>430613</v>
          </cell>
          <cell r="B816" t="str">
            <v>ANDERSON VALLEY BREWING COMPANY</v>
          </cell>
          <cell r="C816" t="str">
            <v>17700 HWY 253</v>
          </cell>
          <cell r="D816" t="str">
            <v>BOONVILLE</v>
          </cell>
          <cell r="E816" t="str">
            <v>CA</v>
          </cell>
          <cell r="F816" t="str">
            <v>95415-0000</v>
          </cell>
          <cell r="G816" t="str">
            <v>17700 HWY 253   BOONVILLE CA, 95415-0000</v>
          </cell>
        </row>
        <row r="817">
          <cell r="A817">
            <v>430705</v>
          </cell>
          <cell r="B817" t="str">
            <v>STICK CITY BREWING COMPANY</v>
          </cell>
          <cell r="C817" t="str">
            <v>109 IRVINE STREET</v>
          </cell>
          <cell r="D817" t="str">
            <v>MARS</v>
          </cell>
          <cell r="E817" t="str">
            <v>PA</v>
          </cell>
          <cell r="F817" t="str">
            <v>16046-0000</v>
          </cell>
          <cell r="G817" t="str">
            <v>109 IRVINE STREET   MARS PA, 16046-0000</v>
          </cell>
        </row>
        <row r="818">
          <cell r="A818">
            <v>430720</v>
          </cell>
          <cell r="B818" t="str">
            <v>ARVON BREWING CO.</v>
          </cell>
          <cell r="C818" t="str">
            <v>1006 DIVISION AVE S</v>
          </cell>
          <cell r="D818" t="str">
            <v>GRAND RAPIDS</v>
          </cell>
          <cell r="E818" t="str">
            <v>MI</v>
          </cell>
          <cell r="F818" t="str">
            <v>49507-1022</v>
          </cell>
          <cell r="G818" t="str">
            <v>1006 DIVISION AVE S   GRAND RAPIDS MI, 49507-1022</v>
          </cell>
        </row>
        <row r="819">
          <cell r="A819">
            <v>430836</v>
          </cell>
          <cell r="B819" t="str">
            <v>SUZIE'S BREWERY COMPANY</v>
          </cell>
          <cell r="C819" t="str">
            <v>912 AIRPORT RD</v>
          </cell>
          <cell r="D819" t="str">
            <v>PENDLETON</v>
          </cell>
          <cell r="E819" t="str">
            <v>OR</v>
          </cell>
          <cell r="F819" t="str">
            <v>97801-4589</v>
          </cell>
          <cell r="G819" t="str">
            <v>912 AIRPORT RD   PENDLETON OR, 97801-4589</v>
          </cell>
        </row>
        <row r="820">
          <cell r="A820">
            <v>430839</v>
          </cell>
          <cell r="B820" t="str">
            <v>FRIULI ITALIAN WINE IMPORTS LLC</v>
          </cell>
          <cell r="C820" t="str">
            <v>930 MCLAUGHLIN AVE</v>
          </cell>
          <cell r="D820" t="str">
            <v>SAN JOSE</v>
          </cell>
          <cell r="E820" t="str">
            <v>CA</v>
          </cell>
          <cell r="F820" t="str">
            <v>95122-2611</v>
          </cell>
          <cell r="G820" t="str">
            <v>930 MCLAUGHLIN AVE   SAN JOSE CA, 95122-2611</v>
          </cell>
        </row>
        <row r="821">
          <cell r="A821">
            <v>430848</v>
          </cell>
          <cell r="B821" t="str">
            <v>PHASE THREE BREWING COMPANY</v>
          </cell>
          <cell r="C821" t="str">
            <v>932 DONATA CT</v>
          </cell>
          <cell r="D821" t="str">
            <v>LAKE ZURICH</v>
          </cell>
          <cell r="E821" t="str">
            <v>IL</v>
          </cell>
          <cell r="F821" t="str">
            <v>60047-5025</v>
          </cell>
          <cell r="G821" t="str">
            <v>932 DONATA CT   LAKE ZURICH IL, 60047-5025</v>
          </cell>
        </row>
        <row r="822">
          <cell r="A822">
            <v>430850</v>
          </cell>
          <cell r="B822" t="str">
            <v>SQUEEZE HARD SELTZER</v>
          </cell>
          <cell r="C822" t="str">
            <v>15510 WOODINVILLE-REDMOND RDNE BLDG E, SUITE 110A</v>
          </cell>
          <cell r="D822" t="str">
            <v>WOODINVILLE</v>
          </cell>
          <cell r="E822" t="str">
            <v>WA</v>
          </cell>
          <cell r="F822" t="str">
            <v>98072-0000</v>
          </cell>
          <cell r="G822" t="str">
            <v>15510 WOODINVILLE-REDMOND RDNE BLDG E, SUITE 110A   WOODINVILLE WA, 98072-0000</v>
          </cell>
        </row>
        <row r="823">
          <cell r="A823">
            <v>430900</v>
          </cell>
          <cell r="B823" t="str">
            <v>5TH LINE BREWING CO.</v>
          </cell>
          <cell r="C823" t="str">
            <v>1015 E LINCOLN AVE STE 106</v>
          </cell>
          <cell r="D823" t="str">
            <v>YAKIMA</v>
          </cell>
          <cell r="E823" t="str">
            <v>WA</v>
          </cell>
          <cell r="F823" t="str">
            <v>98901-2534</v>
          </cell>
          <cell r="G823" t="str">
            <v>1015 E LINCOLN AVE STE 106   YAKIMA WA, 98901-2534</v>
          </cell>
        </row>
        <row r="824">
          <cell r="A824">
            <v>430906</v>
          </cell>
          <cell r="B824" t="str">
            <v>DANKHOUSE BREWING CO.</v>
          </cell>
          <cell r="C824" t="str">
            <v>824 E VILLAGE DR</v>
          </cell>
          <cell r="D824" t="str">
            <v>NEWARK</v>
          </cell>
          <cell r="E824" t="str">
            <v>OH</v>
          </cell>
          <cell r="F824" t="str">
            <v>43055-2858</v>
          </cell>
          <cell r="G824" t="str">
            <v>824 E VILLAGE DR   NEWARK OH, 43055-2858</v>
          </cell>
        </row>
        <row r="825">
          <cell r="A825">
            <v>430941</v>
          </cell>
          <cell r="B825" t="str">
            <v>CHARLES TOWNE FERMENTORY</v>
          </cell>
          <cell r="C825" t="str">
            <v>809 SAVANNAH HWY</v>
          </cell>
          <cell r="D825" t="str">
            <v>CHARLESTON</v>
          </cell>
          <cell r="E825" t="str">
            <v>SC</v>
          </cell>
          <cell r="F825" t="str">
            <v>29407-7278</v>
          </cell>
          <cell r="G825" t="str">
            <v>809 SAVANNAH HWY   CHARLESTON SC, 29407-7278</v>
          </cell>
        </row>
        <row r="826">
          <cell r="A826">
            <v>430943</v>
          </cell>
          <cell r="B826" t="str">
            <v>PARAMOUR BREWING CO.</v>
          </cell>
          <cell r="C826" t="str">
            <v>2019 N MONROE ST</v>
          </cell>
          <cell r="D826" t="str">
            <v>SPOKANE</v>
          </cell>
          <cell r="E826" t="str">
            <v>WA</v>
          </cell>
          <cell r="F826" t="str">
            <v>99205-4542</v>
          </cell>
          <cell r="G826" t="str">
            <v>2019 N MONROE ST   SPOKANE WA, 99205-4542</v>
          </cell>
        </row>
        <row r="827">
          <cell r="A827">
            <v>430953</v>
          </cell>
          <cell r="B827" t="str">
            <v>EQUILIBRIUM BREWERY</v>
          </cell>
          <cell r="C827" t="str">
            <v>2-8 SOUTH ST</v>
          </cell>
          <cell r="D827" t="str">
            <v>MIDDLETOWN</v>
          </cell>
          <cell r="E827" t="str">
            <v>NY</v>
          </cell>
          <cell r="F827" t="str">
            <v>10940-0000</v>
          </cell>
          <cell r="G827" t="str">
            <v>2-8 SOUTH ST   MIDDLETOWN NY, 10940-0000</v>
          </cell>
        </row>
        <row r="828">
          <cell r="A828">
            <v>430981</v>
          </cell>
          <cell r="B828" t="str">
            <v>LIME VENTURES</v>
          </cell>
          <cell r="C828" t="str">
            <v>3951 INDUSTRIAL WAY STE D</v>
          </cell>
          <cell r="D828" t="str">
            <v>CONCORD</v>
          </cell>
          <cell r="E828" t="str">
            <v>CA</v>
          </cell>
          <cell r="F828" t="str">
            <v>94520-8552</v>
          </cell>
          <cell r="G828" t="str">
            <v>3951 INDUSTRIAL WAY STE D   CONCORD CA, 94520-8552</v>
          </cell>
        </row>
        <row r="829">
          <cell r="A829">
            <v>430987</v>
          </cell>
          <cell r="B829" t="str">
            <v>RIVERLANDS BREWING COMPANY</v>
          </cell>
          <cell r="C829" t="str">
            <v>1860 DEAN ST</v>
          </cell>
          <cell r="D829" t="str">
            <v>SAINT CHARLES</v>
          </cell>
          <cell r="E829" t="str">
            <v>IL</v>
          </cell>
          <cell r="F829" t="str">
            <v>60174-4869</v>
          </cell>
          <cell r="G829" t="str">
            <v>1860 DEAN ST   SAINT CHARLES IL, 60174-4869</v>
          </cell>
        </row>
        <row r="830">
          <cell r="A830">
            <v>431009</v>
          </cell>
          <cell r="B830" t="str">
            <v>ALPHA ACID BREWING CO.</v>
          </cell>
          <cell r="C830" t="str">
            <v>121 INDUSTRIAL WAY STE 12</v>
          </cell>
          <cell r="D830" t="str">
            <v>BELMONT</v>
          </cell>
          <cell r="E830" t="str">
            <v>CA</v>
          </cell>
          <cell r="F830" t="str">
            <v>94002-8208</v>
          </cell>
          <cell r="G830" t="str">
            <v>121 INDUSTRIAL WAY STE 12   BELMONT CA, 94002-8208</v>
          </cell>
        </row>
        <row r="831">
          <cell r="A831">
            <v>431023</v>
          </cell>
          <cell r="B831" t="str">
            <v>FONTA FLORA BREWERY</v>
          </cell>
          <cell r="C831" t="str">
            <v>6751 NC-126</v>
          </cell>
          <cell r="D831" t="str">
            <v>NEBO</v>
          </cell>
          <cell r="E831" t="str">
            <v>NC</v>
          </cell>
          <cell r="F831" t="str">
            <v>28761-0000</v>
          </cell>
          <cell r="G831" t="str">
            <v>6751 NC-126   NEBO NC, 28761-0000</v>
          </cell>
        </row>
        <row r="832">
          <cell r="A832">
            <v>431036</v>
          </cell>
          <cell r="B832" t="str">
            <v>AWAY DAYS BREWING LLC</v>
          </cell>
          <cell r="C832" t="str">
            <v>1516 SE 10TH AVE</v>
          </cell>
          <cell r="D832" t="str">
            <v>PORTLAND</v>
          </cell>
          <cell r="E832" t="str">
            <v>OR</v>
          </cell>
          <cell r="F832" t="str">
            <v>97214-3585</v>
          </cell>
          <cell r="G832" t="str">
            <v>1516 SE 10TH AVE   PORTLAND OR, 97214-3585</v>
          </cell>
        </row>
        <row r="833">
          <cell r="A833">
            <v>431041</v>
          </cell>
          <cell r="B833" t="str">
            <v>FOUR-EYED GUYS BREWING CO.</v>
          </cell>
          <cell r="C833" t="str">
            <v>910 W INDIANA AVE</v>
          </cell>
          <cell r="D833" t="str">
            <v>SPOKANE</v>
          </cell>
          <cell r="E833" t="str">
            <v>WA</v>
          </cell>
          <cell r="F833" t="str">
            <v>99205-4508</v>
          </cell>
          <cell r="G833" t="str">
            <v>910 W INDIANA AVE   SPOKANE WA, 99205-4508</v>
          </cell>
        </row>
        <row r="834">
          <cell r="A834">
            <v>431044</v>
          </cell>
          <cell r="B834" t="str">
            <v>BREAKTHRU BREWING COMPANY</v>
          </cell>
          <cell r="C834" t="str">
            <v>8611 S 212TH ST # B</v>
          </cell>
          <cell r="D834" t="str">
            <v>KENT</v>
          </cell>
          <cell r="E834" t="str">
            <v>WA</v>
          </cell>
          <cell r="F834" t="str">
            <v>98031-1910</v>
          </cell>
          <cell r="G834" t="str">
            <v>8611 S 212TH ST # B   KENT WA, 98031-1910</v>
          </cell>
        </row>
        <row r="835">
          <cell r="A835">
            <v>431072</v>
          </cell>
          <cell r="B835" t="str">
            <v>SAINT ERRANT BREWING</v>
          </cell>
          <cell r="C835" t="str">
            <v>2000 DEMPSTER ST</v>
          </cell>
          <cell r="D835" t="str">
            <v>EVANSTON</v>
          </cell>
          <cell r="E835" t="str">
            <v>IL</v>
          </cell>
          <cell r="F835" t="str">
            <v>60202-1017</v>
          </cell>
          <cell r="G835" t="str">
            <v>2000 DEMPSTER ST   EVANSTON IL, 60202-1017</v>
          </cell>
        </row>
        <row r="836">
          <cell r="A836">
            <v>431126</v>
          </cell>
          <cell r="B836" t="str">
            <v>SPYGLASS BREWING COMPANY</v>
          </cell>
          <cell r="C836" t="str">
            <v>2 TOWNSEND W STE 8</v>
          </cell>
          <cell r="D836" t="str">
            <v>NASHUA</v>
          </cell>
          <cell r="E836" t="str">
            <v>NH</v>
          </cell>
          <cell r="F836" t="str">
            <v>03063-1277</v>
          </cell>
          <cell r="G836" t="str">
            <v>2 TOWNSEND W STE 8   NASHUA NH, 03063-1277</v>
          </cell>
        </row>
        <row r="837">
          <cell r="A837">
            <v>431158</v>
          </cell>
          <cell r="B837" t="str">
            <v>FERNDALE PROJECT</v>
          </cell>
          <cell r="C837" t="str">
            <v>567 LIVERNOIS ST</v>
          </cell>
          <cell r="D837" t="str">
            <v>FERNDALE</v>
          </cell>
          <cell r="E837" t="str">
            <v>MI</v>
          </cell>
          <cell r="F837" t="str">
            <v>48220-2303</v>
          </cell>
          <cell r="G837" t="str">
            <v>567 LIVERNOIS ST   FERNDALE MI, 48220-2303</v>
          </cell>
        </row>
        <row r="838">
          <cell r="A838">
            <v>431211</v>
          </cell>
          <cell r="B838" t="str">
            <v>GNARLY BARLEY BREWING</v>
          </cell>
          <cell r="C838" t="str">
            <v>1709 CORBIN RD</v>
          </cell>
          <cell r="D838" t="str">
            <v>HAMMOND</v>
          </cell>
          <cell r="E838" t="str">
            <v>LA</v>
          </cell>
          <cell r="F838" t="str">
            <v>70403-3719</v>
          </cell>
          <cell r="G838" t="str">
            <v>1709 CORBIN RD   HAMMOND LA, 70403-3719</v>
          </cell>
        </row>
        <row r="839">
          <cell r="A839">
            <v>431215</v>
          </cell>
          <cell r="B839" t="str">
            <v>LUMBER HOUSE BREWERY</v>
          </cell>
          <cell r="C839" t="str">
            <v>30741 3RD AVE STE 183</v>
          </cell>
          <cell r="D839" t="str">
            <v>BLACK DIAMOND</v>
          </cell>
          <cell r="E839" t="str">
            <v>WA</v>
          </cell>
          <cell r="F839" t="str">
            <v>98010-9792</v>
          </cell>
          <cell r="G839" t="str">
            <v>30741 3RD AVE STE 183   BLACK DIAMOND WA, 98010-9792</v>
          </cell>
        </row>
        <row r="840">
          <cell r="A840">
            <v>431234</v>
          </cell>
          <cell r="B840" t="str">
            <v>TWO TIDES BREWING CO.</v>
          </cell>
          <cell r="C840" t="str">
            <v>12 W 41ST ST UNIT A</v>
          </cell>
          <cell r="D840" t="str">
            <v>SAVANNAH</v>
          </cell>
          <cell r="E840" t="str">
            <v>GA</v>
          </cell>
          <cell r="F840" t="str">
            <v>31401-8950</v>
          </cell>
          <cell r="G840" t="str">
            <v>12 W 41ST ST UNIT A   SAVANNAH GA, 31401-8950</v>
          </cell>
        </row>
        <row r="841">
          <cell r="A841">
            <v>431249</v>
          </cell>
          <cell r="B841" t="str">
            <v>MIGHTY PINE BREWING</v>
          </cell>
          <cell r="C841" t="str">
            <v>540 E 8TH ST</v>
          </cell>
          <cell r="D841" t="str">
            <v>PORT ANGELES</v>
          </cell>
          <cell r="E841" t="str">
            <v>WA</v>
          </cell>
          <cell r="F841" t="str">
            <v>98362-6222</v>
          </cell>
          <cell r="G841" t="str">
            <v>540 E 8TH ST   PORT ANGELES WA, 98362-6222</v>
          </cell>
        </row>
        <row r="842">
          <cell r="A842">
            <v>431268</v>
          </cell>
          <cell r="B842" t="str">
            <v>AURORA BREWING CO</v>
          </cell>
          <cell r="C842" t="str">
            <v>1891 STATE ROUTE 90 N</v>
          </cell>
          <cell r="D842" t="str">
            <v>KING FERRY</v>
          </cell>
          <cell r="E842" t="str">
            <v>NY</v>
          </cell>
          <cell r="F842" t="str">
            <v>13081-9719</v>
          </cell>
          <cell r="G842" t="str">
            <v>1891 STATE ROUTE 90 N   KING FERRY NY, 13081-9719</v>
          </cell>
        </row>
        <row r="843">
          <cell r="A843">
            <v>431277</v>
          </cell>
          <cell r="B843" t="str">
            <v>TROOBADO</v>
          </cell>
          <cell r="C843" t="str">
            <v>2321 JACKSON AVE</v>
          </cell>
          <cell r="D843" t="str">
            <v>ANN ARBOR</v>
          </cell>
          <cell r="E843" t="str">
            <v>MI</v>
          </cell>
          <cell r="F843" t="str">
            <v>48103-3814</v>
          </cell>
          <cell r="G843" t="str">
            <v>2321 JACKSON AVE   ANN ARBOR MI, 48103-3814</v>
          </cell>
        </row>
        <row r="844">
          <cell r="A844">
            <v>431298</v>
          </cell>
          <cell r="B844" t="str">
            <v>SPOKANITE BREWING COMPANY</v>
          </cell>
          <cell r="C844" t="str">
            <v>6607 N ASH ST STE 100</v>
          </cell>
          <cell r="D844" t="str">
            <v>SPOKANE</v>
          </cell>
          <cell r="E844" t="str">
            <v>WA</v>
          </cell>
          <cell r="F844" t="str">
            <v>99208-0000</v>
          </cell>
          <cell r="G844" t="str">
            <v>6607 N ASH ST STE 100   SPOKANE WA, 99208-0000</v>
          </cell>
        </row>
        <row r="845">
          <cell r="A845">
            <v>431318</v>
          </cell>
          <cell r="B845" t="str">
            <v>MPL BRANDS NV INC</v>
          </cell>
          <cell r="C845" t="str">
            <v>506 COLUMBIA ST SUITE C</v>
          </cell>
          <cell r="D845" t="str">
            <v>HOOD RIVER</v>
          </cell>
          <cell r="E845" t="str">
            <v>OR</v>
          </cell>
          <cell r="F845" t="str">
            <v>97031-2000</v>
          </cell>
          <cell r="G845" t="str">
            <v>506 COLUMBIA ST SUITE C   HOOD RIVER OR, 97031-2000</v>
          </cell>
        </row>
        <row r="846">
          <cell r="A846">
            <v>431340</v>
          </cell>
          <cell r="B846" t="str">
            <v>DRASTIC MEASURES BREWING</v>
          </cell>
          <cell r="C846" t="str">
            <v>101 JEFFERSON ST S</v>
          </cell>
          <cell r="D846" t="str">
            <v>WADENA</v>
          </cell>
          <cell r="E846" t="str">
            <v>MN</v>
          </cell>
          <cell r="F846" t="str">
            <v>56482-1545</v>
          </cell>
          <cell r="G846" t="str">
            <v>101 JEFFERSON ST S   WADENA MN, 56482-1545</v>
          </cell>
        </row>
        <row r="847">
          <cell r="A847">
            <v>431345</v>
          </cell>
          <cell r="B847" t="str">
            <v>BRIDGE 99 BREWERY</v>
          </cell>
          <cell r="C847" t="str">
            <v>63063 LAYTON AVE</v>
          </cell>
          <cell r="D847" t="str">
            <v>BEND</v>
          </cell>
          <cell r="E847" t="str">
            <v>OR</v>
          </cell>
          <cell r="F847" t="str">
            <v>97701-7087</v>
          </cell>
          <cell r="G847" t="str">
            <v>63063 LAYTON AVE   BEND OR, 97701-7087</v>
          </cell>
        </row>
        <row r="848">
          <cell r="A848">
            <v>431351</v>
          </cell>
          <cell r="B848" t="str">
            <v>SCHILLING BEER CO</v>
          </cell>
          <cell r="C848" t="str">
            <v>26 MILL ST</v>
          </cell>
          <cell r="D848" t="str">
            <v>LITTLETON</v>
          </cell>
          <cell r="E848" t="str">
            <v>NH</v>
          </cell>
          <cell r="F848" t="str">
            <v>03561-4000</v>
          </cell>
          <cell r="G848" t="str">
            <v>26 MILL ST   LITTLETON NH, 03561-4000</v>
          </cell>
        </row>
        <row r="849">
          <cell r="A849">
            <v>431352</v>
          </cell>
          <cell r="B849" t="str">
            <v>TORCH &amp; CROWN BREWING CO.</v>
          </cell>
          <cell r="C849" t="str">
            <v>463 E 173RD ST</v>
          </cell>
          <cell r="D849" t="str">
            <v>BRONX</v>
          </cell>
          <cell r="E849" t="str">
            <v>NY</v>
          </cell>
          <cell r="F849" t="str">
            <v>10457-8105</v>
          </cell>
          <cell r="G849" t="str">
            <v>463 E 173RD ST   BRONX NY, 10457-8105</v>
          </cell>
        </row>
        <row r="850">
          <cell r="A850">
            <v>431357</v>
          </cell>
          <cell r="B850" t="str">
            <v>ZEN ZYMURGIST FERMENTATION</v>
          </cell>
          <cell r="C850" t="str">
            <v>2019 N MONROE ST STE E</v>
          </cell>
          <cell r="D850" t="str">
            <v>SPOKANE</v>
          </cell>
          <cell r="E850" t="str">
            <v>WA</v>
          </cell>
          <cell r="F850" t="str">
            <v>99205-4542</v>
          </cell>
          <cell r="G850" t="str">
            <v>2019 N MONROE ST STE E   SPOKANE WA, 99205-4542</v>
          </cell>
        </row>
        <row r="851">
          <cell r="A851">
            <v>431364</v>
          </cell>
          <cell r="B851" t="str">
            <v>BIG MARTY'S BREWING</v>
          </cell>
          <cell r="C851" t="str">
            <v>20502 71ST ST E</v>
          </cell>
          <cell r="D851" t="str">
            <v>BONNEY LAKE</v>
          </cell>
          <cell r="E851" t="str">
            <v>WA</v>
          </cell>
          <cell r="F851" t="str">
            <v>98391-8695</v>
          </cell>
          <cell r="G851" t="str">
            <v>20502 71ST ST E   BONNEY LAKE WA, 98391-8695</v>
          </cell>
        </row>
        <row r="852">
          <cell r="A852">
            <v>431368</v>
          </cell>
          <cell r="B852" t="str">
            <v>PONDASETA BREWING CO.</v>
          </cell>
          <cell r="C852" t="str">
            <v>7500 SW 45TH AVE</v>
          </cell>
          <cell r="D852" t="str">
            <v>AMARILLO</v>
          </cell>
          <cell r="E852" t="str">
            <v>TX</v>
          </cell>
          <cell r="F852" t="str">
            <v>79119-5026</v>
          </cell>
          <cell r="G852" t="str">
            <v>7500 SW 45TH AVE   AMARILLO TX, 79119-5026</v>
          </cell>
        </row>
        <row r="853">
          <cell r="A853">
            <v>431378</v>
          </cell>
          <cell r="B853" t="str">
            <v>MYSSURA TRADING CO</v>
          </cell>
          <cell r="C853" t="str">
            <v>31 LIBELLA CT</v>
          </cell>
          <cell r="D853" t="str">
            <v>NEWARK</v>
          </cell>
          <cell r="E853" t="str">
            <v>NJ</v>
          </cell>
          <cell r="F853" t="str">
            <v>07105-4631</v>
          </cell>
          <cell r="G853" t="str">
            <v>31 LIBELLA CT   NEWARK NJ, 07105-4631</v>
          </cell>
        </row>
        <row r="854">
          <cell r="A854">
            <v>431381</v>
          </cell>
          <cell r="B854" t="str">
            <v>GARLAND BREW WERKS</v>
          </cell>
          <cell r="C854" t="str">
            <v>603 W GARLAND AVE</v>
          </cell>
          <cell r="D854" t="str">
            <v>SPOKANE</v>
          </cell>
          <cell r="E854" t="str">
            <v>WA</v>
          </cell>
          <cell r="F854" t="str">
            <v>99205-2956</v>
          </cell>
          <cell r="G854" t="str">
            <v>603 W GARLAND AVE   SPOKANE WA, 99205-2956</v>
          </cell>
        </row>
        <row r="855">
          <cell r="A855">
            <v>431417</v>
          </cell>
          <cell r="B855" t="str">
            <v>LUA BREWING</v>
          </cell>
          <cell r="C855" t="str">
            <v>1525 HIGH ST</v>
          </cell>
          <cell r="D855" t="str">
            <v>DES MOINES</v>
          </cell>
          <cell r="E855" t="str">
            <v>IA</v>
          </cell>
          <cell r="F855" t="str">
            <v>50309-3109</v>
          </cell>
          <cell r="G855" t="str">
            <v>1525 HIGH ST   DES MOINES IA, 50309-3109</v>
          </cell>
        </row>
        <row r="856">
          <cell r="A856">
            <v>431448</v>
          </cell>
          <cell r="B856" t="str">
            <v>SPINDLETAP BREWERY</v>
          </cell>
          <cell r="C856" t="str">
            <v>10622 HIRSCH RD</v>
          </cell>
          <cell r="D856" t="str">
            <v>HOUSTON</v>
          </cell>
          <cell r="E856" t="str">
            <v>TX</v>
          </cell>
          <cell r="F856" t="str">
            <v>77016-2622</v>
          </cell>
          <cell r="G856" t="str">
            <v>10622 HIRSCH RD   HOUSTON TX, 77016-2622</v>
          </cell>
        </row>
        <row r="857">
          <cell r="A857">
            <v>431449</v>
          </cell>
          <cell r="B857" t="str">
            <v>STONEFACE BREWING CO.</v>
          </cell>
          <cell r="C857" t="str">
            <v>436 SHATTUCK WAY STE 6</v>
          </cell>
          <cell r="D857" t="str">
            <v>NEWINGTON</v>
          </cell>
          <cell r="E857" t="str">
            <v>NH</v>
          </cell>
          <cell r="F857" t="str">
            <v>03801-7838</v>
          </cell>
          <cell r="G857" t="str">
            <v>436 SHATTUCK WAY STE 6   NEWINGTON NH, 03801-7838</v>
          </cell>
        </row>
        <row r="858">
          <cell r="A858">
            <v>431452</v>
          </cell>
          <cell r="B858" t="str">
            <v>ROM VIN IMPORT CO</v>
          </cell>
          <cell r="C858" t="str">
            <v>457 NE 189TH ST</v>
          </cell>
          <cell r="D858" t="str">
            <v>MIAMI</v>
          </cell>
          <cell r="E858" t="str">
            <v>FL</v>
          </cell>
          <cell r="F858" t="str">
            <v>33179-0000</v>
          </cell>
          <cell r="G858" t="str">
            <v>457 NE 189TH ST   MIAMI FL, 33179-0000</v>
          </cell>
        </row>
        <row r="859">
          <cell r="A859">
            <v>431482</v>
          </cell>
          <cell r="B859" t="str">
            <v>KULSHAN BREWING COMPANY</v>
          </cell>
          <cell r="C859" t="str">
            <v>298 W LAUREL ST</v>
          </cell>
          <cell r="D859" t="str">
            <v>BELLINGHAM</v>
          </cell>
          <cell r="E859" t="str">
            <v>WA</v>
          </cell>
          <cell r="F859" t="str">
            <v>98225-5581</v>
          </cell>
          <cell r="G859" t="str">
            <v>298 W LAUREL ST   BELLINGHAM WA, 98225-5581</v>
          </cell>
        </row>
        <row r="860">
          <cell r="A860">
            <v>431495</v>
          </cell>
          <cell r="B860" t="str">
            <v>SHADES BREWING</v>
          </cell>
          <cell r="C860" t="str">
            <v>154 W UTOPIA AVE</v>
          </cell>
          <cell r="D860" t="str">
            <v>SALT LAKE CITY</v>
          </cell>
          <cell r="E860" t="str">
            <v>UT</v>
          </cell>
          <cell r="F860" t="str">
            <v>84115-2507</v>
          </cell>
          <cell r="G860" t="str">
            <v>154 W UTOPIA AVE   SALT LAKE CITY UT, 84115-2507</v>
          </cell>
        </row>
        <row r="861">
          <cell r="A861">
            <v>431498</v>
          </cell>
          <cell r="B861" t="str">
            <v>MAGNIFY BREWING COMPANY</v>
          </cell>
          <cell r="C861" t="str">
            <v>1275 BLOOMFIELD AVE STE 7 UNIT 40C</v>
          </cell>
          <cell r="D861" t="str">
            <v>FAIRFIELD</v>
          </cell>
          <cell r="E861" t="str">
            <v>NJ</v>
          </cell>
          <cell r="F861" t="str">
            <v>07004-2736</v>
          </cell>
          <cell r="G861" t="str">
            <v>1275 BLOOMFIELD AVE STE 7 UNIT 40C   FAIRFIELD NJ, 07004-2736</v>
          </cell>
        </row>
        <row r="862">
          <cell r="A862">
            <v>431501</v>
          </cell>
          <cell r="B862" t="str">
            <v>TRIMTAB BREWING CO.</v>
          </cell>
          <cell r="C862" t="str">
            <v>2721 5TH AVE S</v>
          </cell>
          <cell r="D862" t="str">
            <v>BIRMINGHAM</v>
          </cell>
          <cell r="E862" t="str">
            <v>AL</v>
          </cell>
          <cell r="F862" t="str">
            <v>35233-3401</v>
          </cell>
          <cell r="G862" t="str">
            <v>2721 5TH AVE S   BIRMINGHAM AL, 35233-3401</v>
          </cell>
        </row>
        <row r="863">
          <cell r="A863">
            <v>431506</v>
          </cell>
          <cell r="B863" t="str">
            <v>FIVE DOLLAR RANCH BREWING COMPANY</v>
          </cell>
          <cell r="C863" t="str">
            <v>1570 BEET RD</v>
          </cell>
          <cell r="D863" t="str">
            <v>WALLA WALLA</v>
          </cell>
          <cell r="E863" t="str">
            <v>WA</v>
          </cell>
          <cell r="F863" t="str">
            <v>99362-7182</v>
          </cell>
          <cell r="G863" t="str">
            <v>1570 BEET RD   WALLA WALLA WA, 99362-7182</v>
          </cell>
        </row>
        <row r="864">
          <cell r="A864">
            <v>431519</v>
          </cell>
          <cell r="B864" t="str">
            <v>SOUTHERN GRIST BREWING COMPANY</v>
          </cell>
          <cell r="C864" t="str">
            <v>5000 CENTENNIAL BLVD</v>
          </cell>
          <cell r="D864" t="str">
            <v>NASHVILLE</v>
          </cell>
          <cell r="E864" t="str">
            <v>TN</v>
          </cell>
          <cell r="F864" t="str">
            <v>37209-1542</v>
          </cell>
          <cell r="G864" t="str">
            <v>5000 CENTENNIAL BLVD   NASHVILLE TN, 37209-1542</v>
          </cell>
        </row>
        <row r="865">
          <cell r="A865">
            <v>431551</v>
          </cell>
          <cell r="B865" t="str">
            <v>TRIPPING ANIMALS BREWING CO.</v>
          </cell>
          <cell r="C865" t="str">
            <v>2685 NW 105TH AVE</v>
          </cell>
          <cell r="D865" t="str">
            <v>DORAL</v>
          </cell>
          <cell r="E865" t="str">
            <v>FL</v>
          </cell>
          <cell r="F865" t="str">
            <v>33172-2176</v>
          </cell>
          <cell r="G865" t="str">
            <v>2685 NW 105TH AVE   DORAL FL, 33172-2176</v>
          </cell>
        </row>
        <row r="866">
          <cell r="A866">
            <v>431587</v>
          </cell>
          <cell r="B866" t="str">
            <v>TRILLIUM BREWING COMPANY</v>
          </cell>
          <cell r="C866" t="str">
            <v>110 SHAWMUT RD</v>
          </cell>
          <cell r="D866" t="str">
            <v>CANTON</v>
          </cell>
          <cell r="E866" t="str">
            <v>MA</v>
          </cell>
          <cell r="F866" t="str">
            <v>02021-1412</v>
          </cell>
          <cell r="G866" t="str">
            <v>110 SHAWMUT RD   CANTON MA, 02021-1412</v>
          </cell>
        </row>
        <row r="867">
          <cell r="A867">
            <v>431593</v>
          </cell>
          <cell r="B867" t="str">
            <v>THIRSTY CRAB BREWERY</v>
          </cell>
          <cell r="C867" t="str">
            <v>9000 HWY 525</v>
          </cell>
          <cell r="D867" t="str">
            <v>CLINTON</v>
          </cell>
          <cell r="E867" t="str">
            <v>WA</v>
          </cell>
          <cell r="F867" t="str">
            <v>98236-0000</v>
          </cell>
          <cell r="G867" t="str">
            <v>9000 HWY 525   CLINTON WA, 98236-0000</v>
          </cell>
        </row>
        <row r="868">
          <cell r="A868">
            <v>431598</v>
          </cell>
          <cell r="B868" t="str">
            <v>CHERRY STREET BREWING</v>
          </cell>
          <cell r="C868" t="str">
            <v>5810 BOND ST</v>
          </cell>
          <cell r="D868" t="str">
            <v>CUMMING</v>
          </cell>
          <cell r="E868" t="str">
            <v>GA</v>
          </cell>
          <cell r="F868" t="str">
            <v>30040-0301</v>
          </cell>
          <cell r="G868" t="str">
            <v>5810 BOND ST   CUMMING GA, 30040-0301</v>
          </cell>
        </row>
        <row r="869">
          <cell r="A869">
            <v>431599</v>
          </cell>
          <cell r="B869" t="str">
            <v>TALEA BEER</v>
          </cell>
          <cell r="C869" t="str">
            <v>87 RICHARDSON ST STE 1</v>
          </cell>
          <cell r="D869" t="str">
            <v>BROOKLYN</v>
          </cell>
          <cell r="E869" t="str">
            <v>NY</v>
          </cell>
          <cell r="F869" t="str">
            <v>11211-1319</v>
          </cell>
          <cell r="G869" t="str">
            <v>87 RICHARDSON ST STE 1   BROOKLYN NY, 11211-1319</v>
          </cell>
        </row>
        <row r="870">
          <cell r="A870">
            <v>431604</v>
          </cell>
          <cell r="B870" t="str">
            <v>REVOLUTION BEER LLC</v>
          </cell>
          <cell r="C870" t="str">
            <v>3340 N KEDZIE AVE</v>
          </cell>
          <cell r="D870" t="str">
            <v>CHICAGO</v>
          </cell>
          <cell r="E870" t="str">
            <v>IL</v>
          </cell>
          <cell r="F870" t="str">
            <v>60618-5722</v>
          </cell>
          <cell r="G870" t="str">
            <v>3340 N KEDZIE AVE   CHICAGO IL, 60618-5722</v>
          </cell>
        </row>
        <row r="871">
          <cell r="A871">
            <v>431635</v>
          </cell>
          <cell r="B871" t="str">
            <v>PERFECT CIRCLE BREWING</v>
          </cell>
          <cell r="C871" t="str">
            <v>713 6TH ST STE A</v>
          </cell>
          <cell r="D871" t="str">
            <v>PROSSER</v>
          </cell>
          <cell r="E871" t="str">
            <v>WA</v>
          </cell>
          <cell r="F871" t="str">
            <v>99350-1438</v>
          </cell>
          <cell r="G871" t="str">
            <v>713 6TH ST STE A   PROSSER WA, 99350-1438</v>
          </cell>
        </row>
        <row r="872">
          <cell r="A872">
            <v>431675</v>
          </cell>
          <cell r="B872" t="str">
            <v>PATRIOT BREWING COMPANY</v>
          </cell>
          <cell r="C872" t="str">
            <v>1277 HALSEY DR</v>
          </cell>
          <cell r="D872" t="str">
            <v>COUPEVILLE</v>
          </cell>
          <cell r="E872" t="str">
            <v>WA</v>
          </cell>
          <cell r="F872" t="str">
            <v>98239-9730</v>
          </cell>
          <cell r="G872" t="str">
            <v>1277 HALSEY DR   COUPEVILLE WA, 98239-9730</v>
          </cell>
        </row>
        <row r="873">
          <cell r="A873">
            <v>431677</v>
          </cell>
          <cell r="B873" t="str">
            <v>BRICK &amp; FEATHER BREWERY</v>
          </cell>
          <cell r="C873" t="str">
            <v>78 11TH ST</v>
          </cell>
          <cell r="D873" t="str">
            <v>TURNERS FALLS</v>
          </cell>
          <cell r="E873" t="str">
            <v>MA</v>
          </cell>
          <cell r="F873" t="str">
            <v>01376-1020</v>
          </cell>
          <cell r="G873" t="str">
            <v>78 11TH ST   TURNERS FALLS MA, 01376-1020</v>
          </cell>
        </row>
        <row r="874">
          <cell r="A874">
            <v>431687</v>
          </cell>
          <cell r="B874" t="str">
            <v>OLD IRVING BREWING CO.</v>
          </cell>
          <cell r="C874" t="str">
            <v>4419 W MONTROSE AVE</v>
          </cell>
          <cell r="D874" t="str">
            <v>CHICAGO</v>
          </cell>
          <cell r="E874" t="str">
            <v>IL</v>
          </cell>
          <cell r="F874" t="str">
            <v>60641-2021</v>
          </cell>
          <cell r="G874" t="str">
            <v>4419 W MONTROSE AVE   CHICAGO IL, 60641-2021</v>
          </cell>
        </row>
        <row r="875">
          <cell r="A875">
            <v>431710</v>
          </cell>
          <cell r="B875" t="str">
            <v>21 HOLDINGS</v>
          </cell>
          <cell r="C875" t="str">
            <v>501 CONDE ST</v>
          </cell>
          <cell r="D875" t="str">
            <v>WEST CHICAGO</v>
          </cell>
          <cell r="E875" t="str">
            <v>IL</v>
          </cell>
          <cell r="F875" t="str">
            <v>60185-3433</v>
          </cell>
          <cell r="G875" t="str">
            <v>501 CONDE ST   WEST CHICAGO IL, 60185-3433</v>
          </cell>
        </row>
        <row r="876">
          <cell r="A876">
            <v>431711</v>
          </cell>
          <cell r="B876" t="str">
            <v>SKEP BREWING COMPANY</v>
          </cell>
          <cell r="C876" t="str">
            <v>723 N M ST</v>
          </cell>
          <cell r="D876" t="str">
            <v>TACOMA</v>
          </cell>
          <cell r="E876" t="str">
            <v>WA</v>
          </cell>
          <cell r="F876" t="str">
            <v>98403-1411</v>
          </cell>
          <cell r="G876" t="str">
            <v>723 N M ST   TACOMA WA, 98403-1411</v>
          </cell>
        </row>
        <row r="877">
          <cell r="A877">
            <v>431722</v>
          </cell>
          <cell r="B877" t="str">
            <v>TUPPS BREWERY</v>
          </cell>
          <cell r="C877" t="str">
            <v>721 ANDERSON ST</v>
          </cell>
          <cell r="D877" t="str">
            <v>MCKINNEY</v>
          </cell>
          <cell r="E877" t="str">
            <v>TX</v>
          </cell>
          <cell r="F877" t="str">
            <v>75069-7149</v>
          </cell>
          <cell r="G877" t="str">
            <v>721 ANDERSON ST   MCKINNEY TX, 75069-7149</v>
          </cell>
        </row>
        <row r="878">
          <cell r="A878">
            <v>431724</v>
          </cell>
          <cell r="B878" t="str">
            <v>BURGH'ERS BREWING</v>
          </cell>
          <cell r="C878" t="str">
            <v>3601 BUTLER ST</v>
          </cell>
          <cell r="D878" t="str">
            <v>PITTSBURGH</v>
          </cell>
          <cell r="E878" t="str">
            <v>PA</v>
          </cell>
          <cell r="F878" t="str">
            <v>15201-1801</v>
          </cell>
          <cell r="G878" t="str">
            <v>3601 BUTLER ST   PITTSBURGH PA, 15201-1801</v>
          </cell>
        </row>
        <row r="879">
          <cell r="A879">
            <v>431735</v>
          </cell>
          <cell r="B879" t="str">
            <v>CENTRAL COAST BREWING</v>
          </cell>
          <cell r="C879" t="str">
            <v>6 HIGUERA ST</v>
          </cell>
          <cell r="D879" t="str">
            <v>SAN LUIS OBISPO</v>
          </cell>
          <cell r="E879" t="str">
            <v>CA</v>
          </cell>
          <cell r="F879" t="str">
            <v>93401-5415</v>
          </cell>
          <cell r="G879" t="str">
            <v>6 HIGUERA ST   SAN LUIS OBISPO CA, 93401-5415</v>
          </cell>
        </row>
        <row r="880">
          <cell r="A880">
            <v>431755</v>
          </cell>
          <cell r="B880" t="str">
            <v>CUSHWA BREWING COMPANY</v>
          </cell>
          <cell r="C880" t="str">
            <v>10212 GOVERNOR LANE BLVD UNIT 1012</v>
          </cell>
          <cell r="D880" t="str">
            <v>WILLIAMSPORT</v>
          </cell>
          <cell r="E880" t="str">
            <v>MD</v>
          </cell>
          <cell r="F880" t="str">
            <v>21795-4072</v>
          </cell>
          <cell r="G880" t="str">
            <v>10212 GOVERNOR LANE BLVD UNIT 1012   WILLIAMSPORT MD, 21795-4072</v>
          </cell>
        </row>
        <row r="881">
          <cell r="A881">
            <v>431823</v>
          </cell>
          <cell r="B881" t="str">
            <v>HOOSIER BREWING CO</v>
          </cell>
          <cell r="C881" t="str">
            <v>147 S MADISON AVE</v>
          </cell>
          <cell r="D881" t="str">
            <v>GREENWOOD</v>
          </cell>
          <cell r="E881" t="str">
            <v>IN</v>
          </cell>
          <cell r="F881" t="str">
            <v>46142-3572</v>
          </cell>
          <cell r="G881" t="str">
            <v>147 S MADISON AVE   GREENWOOD IN, 46142-3572</v>
          </cell>
        </row>
        <row r="882">
          <cell r="A882">
            <v>431861</v>
          </cell>
          <cell r="B882" t="str">
            <v>BREW GENTLEMEN</v>
          </cell>
          <cell r="C882" t="str">
            <v>512 BRADDOCK AVE</v>
          </cell>
          <cell r="D882" t="str">
            <v>BRADDOCK</v>
          </cell>
          <cell r="E882" t="str">
            <v>PA</v>
          </cell>
          <cell r="F882" t="str">
            <v>15104-1806</v>
          </cell>
          <cell r="G882" t="str">
            <v>512 BRADDOCK AVE   BRADDOCK PA, 15104-1806</v>
          </cell>
        </row>
        <row r="883">
          <cell r="A883">
            <v>431892</v>
          </cell>
          <cell r="B883" t="str">
            <v>TOP DOWN BREWING COMPANY</v>
          </cell>
          <cell r="C883" t="str">
            <v>15355 MAIN ST E</v>
          </cell>
          <cell r="D883" t="str">
            <v>SUMNER</v>
          </cell>
          <cell r="E883" t="str">
            <v>WA</v>
          </cell>
          <cell r="F883" t="str">
            <v>98390-2639</v>
          </cell>
          <cell r="G883" t="str">
            <v>15355 MAIN ST E   SUMNER WA, 98390-2639</v>
          </cell>
        </row>
        <row r="884">
          <cell r="A884">
            <v>431900</v>
          </cell>
          <cell r="B884" t="str">
            <v>MT BREW</v>
          </cell>
          <cell r="C884" t="str">
            <v>8562 GREENWOOD AVE N</v>
          </cell>
          <cell r="D884" t="str">
            <v>SEATTLE</v>
          </cell>
          <cell r="E884" t="str">
            <v>WA</v>
          </cell>
          <cell r="F884" t="str">
            <v>98103-3614</v>
          </cell>
          <cell r="G884" t="str">
            <v>8562 GREENWOOD AVE N   SEATTLE WA, 98103-3614</v>
          </cell>
        </row>
        <row r="885">
          <cell r="A885">
            <v>431964</v>
          </cell>
          <cell r="B885" t="str">
            <v>WARFIELD BREWING COMPANY, LLC</v>
          </cell>
          <cell r="C885" t="str">
            <v>280 N MAIN STREET STE A</v>
          </cell>
          <cell r="D885" t="str">
            <v>KETCHUM</v>
          </cell>
          <cell r="E885" t="str">
            <v>ID</v>
          </cell>
          <cell r="F885" t="str">
            <v>83340-0000</v>
          </cell>
          <cell r="G885" t="str">
            <v>280 N MAIN STREET STE A   KETCHUM ID, 83340-0000</v>
          </cell>
        </row>
        <row r="886">
          <cell r="A886">
            <v>431977</v>
          </cell>
          <cell r="B886" t="str">
            <v>VOODOO BREWING COMPANY</v>
          </cell>
          <cell r="C886" t="str">
            <v>834 BESSEMER ST</v>
          </cell>
          <cell r="D886" t="str">
            <v>MEADVILLE</v>
          </cell>
          <cell r="E886" t="str">
            <v>PA</v>
          </cell>
          <cell r="F886" t="str">
            <v>16335-1858</v>
          </cell>
          <cell r="G886" t="str">
            <v>834 BESSEMER ST   MEADVILLE PA, 16335-1858</v>
          </cell>
        </row>
        <row r="887">
          <cell r="A887">
            <v>432021</v>
          </cell>
          <cell r="B887" t="str">
            <v>CIVIL SOCIETY BREWING CO.</v>
          </cell>
          <cell r="C887" t="str">
            <v>425 KANUGA DR</v>
          </cell>
          <cell r="D887" t="str">
            <v>WEST PALM BEACH</v>
          </cell>
          <cell r="E887" t="str">
            <v>FL</v>
          </cell>
          <cell r="F887" t="str">
            <v>33401-7703</v>
          </cell>
          <cell r="G887" t="str">
            <v>425 KANUGA DR   WEST PALM BEACH FL, 33401-7703</v>
          </cell>
        </row>
        <row r="888">
          <cell r="A888">
            <v>432036</v>
          </cell>
          <cell r="B888" t="str">
            <v>BUGU BREWING COMPANY</v>
          </cell>
          <cell r="C888" t="str">
            <v>14751 N KELSEY ST STE 107</v>
          </cell>
          <cell r="D888" t="str">
            <v>MONROE</v>
          </cell>
          <cell r="E888" t="str">
            <v>WA</v>
          </cell>
          <cell r="F888" t="str">
            <v>98272-1457</v>
          </cell>
          <cell r="G888" t="str">
            <v>14751 N KELSEY ST STE 107   MONROE WA, 98272-1457</v>
          </cell>
        </row>
        <row r="889">
          <cell r="A889">
            <v>432055</v>
          </cell>
          <cell r="B889" t="str">
            <v>WREN HOUSE BREWING COMPANY</v>
          </cell>
          <cell r="C889" t="str">
            <v>2125 N 24TH ST</v>
          </cell>
          <cell r="D889" t="str">
            <v>PHOENIX</v>
          </cell>
          <cell r="E889" t="str">
            <v>AZ</v>
          </cell>
          <cell r="F889" t="str">
            <v>85008-2713</v>
          </cell>
          <cell r="G889" t="str">
            <v>2125 N 24TH ST   PHOENIX AZ, 85008-2713</v>
          </cell>
        </row>
        <row r="890">
          <cell r="A890">
            <v>432065</v>
          </cell>
          <cell r="B890" t="str">
            <v>NORTHWEST BREWING COMPANY</v>
          </cell>
          <cell r="C890" t="str">
            <v>204 ST HELENS AVE STE A</v>
          </cell>
          <cell r="D890" t="str">
            <v>TACOMA</v>
          </cell>
          <cell r="E890" t="str">
            <v>WA</v>
          </cell>
          <cell r="F890" t="str">
            <v>98402-2522</v>
          </cell>
          <cell r="G890" t="str">
            <v>204 ST HELENS AVE STE A   TACOMA WA, 98402-2522</v>
          </cell>
        </row>
        <row r="891">
          <cell r="A891">
            <v>432110</v>
          </cell>
          <cell r="B891" t="str">
            <v>STREETSIDE BREWERY</v>
          </cell>
          <cell r="C891" t="str">
            <v>4003 EASTERN AVE</v>
          </cell>
          <cell r="D891" t="str">
            <v>CINCINNATI</v>
          </cell>
          <cell r="E891" t="str">
            <v>OH</v>
          </cell>
          <cell r="F891" t="str">
            <v>45226-1747</v>
          </cell>
          <cell r="G891" t="str">
            <v>4003 EASTERN AVE   CINCINNATI OH, 45226-1747</v>
          </cell>
        </row>
        <row r="892">
          <cell r="A892">
            <v>432119</v>
          </cell>
          <cell r="B892" t="str">
            <v>ODIN BREWING COMPANY</v>
          </cell>
          <cell r="C892" t="str">
            <v>2309 SOUTH TACOMA WAY BLDG A</v>
          </cell>
          <cell r="D892" t="str">
            <v>TACOMA</v>
          </cell>
          <cell r="E892" t="str">
            <v>WA</v>
          </cell>
          <cell r="F892" t="str">
            <v>98409-7520</v>
          </cell>
          <cell r="G892" t="str">
            <v>2309 SOUTH TACOMA WAY BLDG A   TACOMA WA, 98409-7520</v>
          </cell>
        </row>
        <row r="893">
          <cell r="A893">
            <v>432132</v>
          </cell>
          <cell r="B893" t="str">
            <v>GOOD. HARD SELTZER</v>
          </cell>
          <cell r="C893" t="str">
            <v>7031 S 196TH ST UNIT 1-2</v>
          </cell>
          <cell r="D893" t="str">
            <v>KENT</v>
          </cell>
          <cell r="E893" t="str">
            <v>WA</v>
          </cell>
          <cell r="F893" t="str">
            <v>98032-0000</v>
          </cell>
          <cell r="G893" t="str">
            <v>7031 S 196TH ST UNIT 1-2   KENT WA, 98032-0000</v>
          </cell>
        </row>
        <row r="894">
          <cell r="A894">
            <v>432145</v>
          </cell>
          <cell r="B894" t="str">
            <v>ENCHANTMENT BREWING</v>
          </cell>
          <cell r="C894" t="str">
            <v>1410 W DOLARWAY RD UNIT 203</v>
          </cell>
          <cell r="D894" t="str">
            <v>ELLENSBURG</v>
          </cell>
          <cell r="E894" t="str">
            <v>WA</v>
          </cell>
          <cell r="F894" t="str">
            <v>98926-9314</v>
          </cell>
          <cell r="G894" t="str">
            <v>1410 W DOLARWAY RD UNIT 203   ELLENSBURG WA, 98926-9314</v>
          </cell>
        </row>
        <row r="895">
          <cell r="A895">
            <v>432203</v>
          </cell>
          <cell r="B895" t="str">
            <v>RADIANT BEER CO.</v>
          </cell>
          <cell r="C895" t="str">
            <v>1566 W LINCOLN AVE</v>
          </cell>
          <cell r="D895" t="str">
            <v>ANAHEIM</v>
          </cell>
          <cell r="E895" t="str">
            <v>CA</v>
          </cell>
          <cell r="F895" t="str">
            <v>92801-5850</v>
          </cell>
          <cell r="G895" t="str">
            <v>1566 W LINCOLN AVE   ANAHEIM CA, 92801-5850</v>
          </cell>
        </row>
        <row r="896">
          <cell r="A896">
            <v>432243</v>
          </cell>
          <cell r="B896" t="str">
            <v>SCYTHE BREWING COMPANY</v>
          </cell>
          <cell r="C896" t="str">
            <v>1217 3RD AVE STE 150</v>
          </cell>
          <cell r="D896" t="str">
            <v>LONGVIEW</v>
          </cell>
          <cell r="E896" t="str">
            <v>WA</v>
          </cell>
          <cell r="F896" t="str">
            <v>98632-3206</v>
          </cell>
          <cell r="G896" t="str">
            <v>1217 3RD AVE STE 150   LONGVIEW WA, 98632-3206</v>
          </cell>
        </row>
        <row r="897">
          <cell r="A897">
            <v>432247</v>
          </cell>
          <cell r="B897" t="str">
            <v>BKYD BREWING COMPANY</v>
          </cell>
          <cell r="C897" t="str">
            <v>1522 BRITTON CIR</v>
          </cell>
          <cell r="D897" t="str">
            <v>BELLINGHAM</v>
          </cell>
          <cell r="E897" t="str">
            <v>WA</v>
          </cell>
          <cell r="F897" t="str">
            <v>98226-8608</v>
          </cell>
          <cell r="G897" t="str">
            <v>1522 BRITTON CIR   BELLINGHAM WA, 98226-8608</v>
          </cell>
        </row>
        <row r="898">
          <cell r="A898">
            <v>432279</v>
          </cell>
          <cell r="B898" t="str">
            <v>JUAN BONILLA IMPORTS LLC</v>
          </cell>
          <cell r="C898" t="str">
            <v>1870 WOOD ACRES LN</v>
          </cell>
          <cell r="D898" t="str">
            <v>MARIETTA</v>
          </cell>
          <cell r="E898" t="str">
            <v>GA</v>
          </cell>
          <cell r="F898" t="str">
            <v>30062-6417</v>
          </cell>
          <cell r="G898" t="str">
            <v>1870 WOOD ACRES LN   MARIETTA GA, 30062-6417</v>
          </cell>
        </row>
        <row r="899">
          <cell r="A899">
            <v>432317</v>
          </cell>
          <cell r="B899" t="str">
            <v>GREAT BASIN BREWING COMPANY</v>
          </cell>
          <cell r="C899" t="str">
            <v>1155 S ROCK BLVD STE 490</v>
          </cell>
          <cell r="D899" t="str">
            <v>RENO</v>
          </cell>
          <cell r="E899" t="str">
            <v>NV</v>
          </cell>
          <cell r="F899" t="str">
            <v>89502-7174</v>
          </cell>
          <cell r="G899" t="str">
            <v>1155 S ROCK BLVD STE 490   RENO NV, 89502-7174</v>
          </cell>
        </row>
        <row r="900">
          <cell r="A900">
            <v>432320</v>
          </cell>
          <cell r="B900" t="str">
            <v>THRESHOLD BREWING &amp; BLENDING</v>
          </cell>
          <cell r="C900" t="str">
            <v>403 SE 79TH AVE</v>
          </cell>
          <cell r="D900" t="str">
            <v>PORTLAND</v>
          </cell>
          <cell r="E900" t="str">
            <v>OR</v>
          </cell>
          <cell r="F900" t="str">
            <v>97215-1518</v>
          </cell>
          <cell r="G900" t="str">
            <v>403 SE 79TH AVE   PORTLAND OR, 97215-1518</v>
          </cell>
        </row>
        <row r="901">
          <cell r="A901">
            <v>432349</v>
          </cell>
          <cell r="B901" t="str">
            <v>AFTERTHOUGHT BREWING COMPANY LLC</v>
          </cell>
          <cell r="C901" t="str">
            <v>218 E ST CHARLES RD</v>
          </cell>
          <cell r="D901" t="str">
            <v>LOMBARD</v>
          </cell>
          <cell r="E901" t="str">
            <v>IL</v>
          </cell>
          <cell r="F901" t="str">
            <v>60148-2331</v>
          </cell>
          <cell r="G901" t="str">
            <v>218 E ST CHARLES RD   LOMBARD IL, 60148-2331</v>
          </cell>
        </row>
        <row r="902">
          <cell r="A902">
            <v>432352</v>
          </cell>
          <cell r="B902" t="str">
            <v>XUL BEER CO</v>
          </cell>
          <cell r="C902" t="str">
            <v>213 E 5TH AVE</v>
          </cell>
          <cell r="D902" t="str">
            <v>KNOXVILLE</v>
          </cell>
          <cell r="E902" t="str">
            <v>TN</v>
          </cell>
          <cell r="F902" t="str">
            <v>37917-7355</v>
          </cell>
          <cell r="G902" t="str">
            <v>213 E 5TH AVE   KNOXVILLE TN, 37917-7355</v>
          </cell>
        </row>
        <row r="903">
          <cell r="A903">
            <v>432358</v>
          </cell>
          <cell r="B903" t="str">
            <v>GRIFFIN BREWING PILOT HOUSE</v>
          </cell>
          <cell r="C903" t="str">
            <v>1214 GRIFFIN AVE</v>
          </cell>
          <cell r="D903" t="str">
            <v>ENUMCLAW</v>
          </cell>
          <cell r="E903" t="str">
            <v>WA</v>
          </cell>
          <cell r="F903" t="str">
            <v>98022-3012</v>
          </cell>
          <cell r="G903" t="str">
            <v>1214 GRIFFIN AVE   ENUMCLAW WA, 98022-3012</v>
          </cell>
        </row>
        <row r="904">
          <cell r="A904">
            <v>432408</v>
          </cell>
          <cell r="B904" t="str">
            <v>BELLEVUE BREWING COMPANY SPRING DISTR</v>
          </cell>
          <cell r="C904" t="str">
            <v>12190 NE DISTRICT WAY</v>
          </cell>
          <cell r="D904" t="str">
            <v>BELLEVUE</v>
          </cell>
          <cell r="E904" t="str">
            <v>WA</v>
          </cell>
          <cell r="F904" t="str">
            <v>98005-0000</v>
          </cell>
          <cell r="G904" t="str">
            <v>12190 NE DISTRICT WAY   BELLEVUE WA, 98005-0000</v>
          </cell>
        </row>
        <row r="905">
          <cell r="A905">
            <v>432430</v>
          </cell>
          <cell r="B905" t="str">
            <v>HIDDEN SPRINGS ALE WORKS</v>
          </cell>
          <cell r="C905" t="str">
            <v>1631 N FRANKLIN ST</v>
          </cell>
          <cell r="D905" t="str">
            <v>TAMPA</v>
          </cell>
          <cell r="E905" t="str">
            <v>FL</v>
          </cell>
          <cell r="F905" t="str">
            <v>33602-2621</v>
          </cell>
          <cell r="G905" t="str">
            <v>1631 N FRANKLIN ST   TAMPA FL, 33602-2621</v>
          </cell>
        </row>
        <row r="906">
          <cell r="A906">
            <v>432434</v>
          </cell>
          <cell r="B906" t="str">
            <v>NUN CHUCK'S BREWING</v>
          </cell>
          <cell r="C906" t="str">
            <v>18609 76TH AVE W STE C</v>
          </cell>
          <cell r="D906" t="str">
            <v>LYNNWOOD</v>
          </cell>
          <cell r="E906" t="str">
            <v>WA</v>
          </cell>
          <cell r="F906" t="str">
            <v>98037-4149</v>
          </cell>
          <cell r="G906" t="str">
            <v>18609 76TH AVE W STE C   LYNNWOOD WA, 98037-4149</v>
          </cell>
        </row>
        <row r="907">
          <cell r="A907">
            <v>432472</v>
          </cell>
          <cell r="B907" t="str">
            <v>DRUNK FRUIT</v>
          </cell>
          <cell r="C907" t="str">
            <v>1844 S CURSON AVE</v>
          </cell>
          <cell r="D907" t="str">
            <v>LOS ANGELES</v>
          </cell>
          <cell r="E907" t="str">
            <v>CA</v>
          </cell>
          <cell r="F907" t="str">
            <v>90019-5107</v>
          </cell>
          <cell r="G907" t="str">
            <v>1844 S CURSON AVE   LOS ANGELES CA, 90019-5107</v>
          </cell>
        </row>
        <row r="908">
          <cell r="A908">
            <v>432473</v>
          </cell>
          <cell r="B908" t="str">
            <v>KINGS &amp; DAUGHTERS BREWERY</v>
          </cell>
          <cell r="C908" t="str">
            <v>10123 SE BRITTANY CT</v>
          </cell>
          <cell r="D908" t="str">
            <v>CLACKAMAS</v>
          </cell>
          <cell r="E908" t="str">
            <v>OR</v>
          </cell>
          <cell r="F908" t="str">
            <v>97015-8670</v>
          </cell>
          <cell r="G908" t="str">
            <v>10123 SE BRITTANY CT   CLACKAMAS OR, 97015-8670</v>
          </cell>
        </row>
        <row r="909">
          <cell r="A909">
            <v>432538</v>
          </cell>
          <cell r="B909" t="str">
            <v>CURSED BREWING</v>
          </cell>
          <cell r="C909" t="str">
            <v>9622 N SYLVIA CT</v>
          </cell>
          <cell r="D909" t="str">
            <v>SPOKANE</v>
          </cell>
          <cell r="E909" t="str">
            <v>WA</v>
          </cell>
          <cell r="F909" t="str">
            <v>99208-8632</v>
          </cell>
          <cell r="G909" t="str">
            <v>9622 N SYLVIA CT   SPOKANE WA, 99208-8632</v>
          </cell>
        </row>
        <row r="910">
          <cell r="A910">
            <v>432548</v>
          </cell>
          <cell r="B910" t="str">
            <v>NEW MAITLAND BREWING LLC</v>
          </cell>
          <cell r="C910" t="str">
            <v>8903 E GREENBLUFF RD</v>
          </cell>
          <cell r="D910" t="str">
            <v>COLBERT</v>
          </cell>
          <cell r="E910" t="str">
            <v>WA</v>
          </cell>
          <cell r="F910" t="str">
            <v>99005-9506</v>
          </cell>
          <cell r="G910" t="str">
            <v>8903 E GREENBLUFF RD   COLBERT WA, 99005-9506</v>
          </cell>
        </row>
        <row r="911">
          <cell r="A911">
            <v>432549</v>
          </cell>
          <cell r="B911" t="str">
            <v>CHAINLINE BREWING COMPANY</v>
          </cell>
          <cell r="C911" t="str">
            <v>604 5TH PL S</v>
          </cell>
          <cell r="D911" t="str">
            <v>KIRKLAND</v>
          </cell>
          <cell r="E911" t="str">
            <v>WA</v>
          </cell>
          <cell r="F911" t="str">
            <v>98033-6673</v>
          </cell>
          <cell r="G911" t="str">
            <v>604 5TH PL S   KIRKLAND WA, 98033-6673</v>
          </cell>
        </row>
        <row r="912">
          <cell r="A912">
            <v>432551</v>
          </cell>
          <cell r="B912" t="str">
            <v>METIER BREWING COMPANY</v>
          </cell>
          <cell r="C912" t="str">
            <v>2616 E CHERRY ST</v>
          </cell>
          <cell r="D912" t="str">
            <v>SEATTLE</v>
          </cell>
          <cell r="E912" t="str">
            <v>WA</v>
          </cell>
          <cell r="F912" t="str">
            <v>98122-4934</v>
          </cell>
          <cell r="G912" t="str">
            <v>2616 E CHERRY ST   SEATTLE WA, 98122-4934</v>
          </cell>
        </row>
        <row r="913">
          <cell r="A913">
            <v>432591</v>
          </cell>
          <cell r="B913" t="str">
            <v>ANOTHER ROUND BREWING CO</v>
          </cell>
          <cell r="C913" t="str">
            <v>745 N GRAND AVE STE 102</v>
          </cell>
          <cell r="D913" t="str">
            <v>PULLMAN</v>
          </cell>
          <cell r="E913" t="str">
            <v>WA</v>
          </cell>
          <cell r="F913" t="str">
            <v>99163-3151</v>
          </cell>
          <cell r="G913" t="str">
            <v>745 N GRAND AVE STE 102   PULLMAN WA, 99163-3151</v>
          </cell>
        </row>
        <row r="914">
          <cell r="A914">
            <v>432650</v>
          </cell>
          <cell r="B914" t="str">
            <v>EL SUENITO BREWING COMPANY</v>
          </cell>
          <cell r="C914" t="str">
            <v>1926 HUMBOLDT ST</v>
          </cell>
          <cell r="D914" t="str">
            <v>BELLINGHAM</v>
          </cell>
          <cell r="E914" t="str">
            <v>WA</v>
          </cell>
          <cell r="F914" t="str">
            <v>98225-4205</v>
          </cell>
          <cell r="G914" t="str">
            <v>1926 HUMBOLDT ST   BELLINGHAM WA, 98225-4205</v>
          </cell>
        </row>
        <row r="915">
          <cell r="A915">
            <v>432659</v>
          </cell>
          <cell r="B915" t="str">
            <v>NORTH FORK BARREL HOUSE &amp; BEER SHRINE</v>
          </cell>
          <cell r="C915" t="str">
            <v>1900 GRANT ST STE 101</v>
          </cell>
          <cell r="D915" t="str">
            <v>BELLINGHAM</v>
          </cell>
          <cell r="E915" t="str">
            <v>WA</v>
          </cell>
          <cell r="F915" t="str">
            <v>98225-4235</v>
          </cell>
          <cell r="G915" t="str">
            <v>1900 GRANT ST STE 101   BELLINGHAM WA, 98225-4235</v>
          </cell>
        </row>
        <row r="916">
          <cell r="A916">
            <v>432660</v>
          </cell>
          <cell r="B916" t="str">
            <v>NAPA WINE CELLARS</v>
          </cell>
          <cell r="C916" t="str">
            <v>1754 2ND STREET STE F</v>
          </cell>
          <cell r="D916" t="str">
            <v>NAPA</v>
          </cell>
          <cell r="E916" t="str">
            <v>CA</v>
          </cell>
          <cell r="F916" t="str">
            <v>94559-0000</v>
          </cell>
          <cell r="G916" t="str">
            <v>1754 2ND STREET STE F   NAPA CA, 94559-0000</v>
          </cell>
        </row>
        <row r="917">
          <cell r="A917">
            <v>432673</v>
          </cell>
          <cell r="B917" t="str">
            <v>THE GRAIN SHED</v>
          </cell>
          <cell r="C917" t="str">
            <v>159 S LINCOLN ST STE 121</v>
          </cell>
          <cell r="D917" t="str">
            <v>SPOKANE</v>
          </cell>
          <cell r="E917" t="str">
            <v>WA</v>
          </cell>
          <cell r="F917" t="str">
            <v>99201-4420</v>
          </cell>
          <cell r="G917" t="str">
            <v>159 S LINCOLN ST STE 121   SPOKANE WA, 99201-4420</v>
          </cell>
        </row>
        <row r="918">
          <cell r="A918">
            <v>432728</v>
          </cell>
          <cell r="B918" t="str">
            <v>LOST WOODS BREWERY</v>
          </cell>
          <cell r="C918" t="str">
            <v>28002 STATE ROUTE 410 #2</v>
          </cell>
          <cell r="D918" t="str">
            <v>BUCKLEY</v>
          </cell>
          <cell r="E918" t="str">
            <v>WA</v>
          </cell>
          <cell r="F918" t="str">
            <v>98321-0000</v>
          </cell>
          <cell r="G918" t="str">
            <v>28002 STATE ROUTE 410 #2   BUCKLEY WA, 98321-0000</v>
          </cell>
        </row>
        <row r="919">
          <cell r="A919">
            <v>432743</v>
          </cell>
          <cell r="B919" t="str">
            <v>DISTRICT BREWING FERNDALE</v>
          </cell>
          <cell r="C919" t="str">
            <v>2000 MAIN ST</v>
          </cell>
          <cell r="D919" t="str">
            <v>FERNDALE</v>
          </cell>
          <cell r="E919" t="str">
            <v>WA</v>
          </cell>
          <cell r="F919" t="str">
            <v>98248-9468</v>
          </cell>
          <cell r="G919" t="str">
            <v>2000 MAIN ST   FERNDALE WA, 98248-9468</v>
          </cell>
        </row>
        <row r="920">
          <cell r="A920">
            <v>432745</v>
          </cell>
          <cell r="B920" t="str">
            <v>WHEELIE POP BREWING</v>
          </cell>
          <cell r="C920" t="str">
            <v>1110 NW 50TH ST</v>
          </cell>
          <cell r="D920" t="str">
            <v>SEATTLE</v>
          </cell>
          <cell r="E920" t="str">
            <v>WA</v>
          </cell>
          <cell r="F920" t="str">
            <v>98107-5119</v>
          </cell>
          <cell r="G920" t="str">
            <v>1110 NW 50TH ST   SEATTLE WA, 98107-5119</v>
          </cell>
        </row>
        <row r="921">
          <cell r="A921">
            <v>432786</v>
          </cell>
          <cell r="B921" t="str">
            <v>UPRISE BREWING COMPANY</v>
          </cell>
          <cell r="C921" t="str">
            <v>617 N ASH ST</v>
          </cell>
          <cell r="D921" t="str">
            <v>SPOKANE</v>
          </cell>
          <cell r="E921" t="str">
            <v>WA</v>
          </cell>
          <cell r="F921" t="str">
            <v>99201-1806</v>
          </cell>
          <cell r="G921" t="str">
            <v>617 N ASH ST   SPOKANE WA, 99201-1806</v>
          </cell>
        </row>
        <row r="922">
          <cell r="A922">
            <v>432800</v>
          </cell>
          <cell r="B922" t="str">
            <v>STEEPLEJACK BREWING COMPANY</v>
          </cell>
          <cell r="C922" t="str">
            <v>2400 NE BROADWAY ST</v>
          </cell>
          <cell r="D922" t="str">
            <v>PORTLAND</v>
          </cell>
          <cell r="E922" t="str">
            <v>OR</v>
          </cell>
          <cell r="F922" t="str">
            <v>97232-1634</v>
          </cell>
          <cell r="G922" t="str">
            <v>2400 NE BROADWAY ST   PORTLAND OR, 97232-1634</v>
          </cell>
        </row>
        <row r="923">
          <cell r="A923">
            <v>432808</v>
          </cell>
          <cell r="B923" t="str">
            <v>ALVARIUM BEER COMPANY</v>
          </cell>
          <cell r="C923" t="str">
            <v>365 JOHN DOWNEY DR STE B</v>
          </cell>
          <cell r="D923" t="str">
            <v>NEW BRITAIN</v>
          </cell>
          <cell r="E923" t="str">
            <v>CT</v>
          </cell>
          <cell r="F923" t="str">
            <v>06051-2922</v>
          </cell>
          <cell r="G923" t="str">
            <v>365 JOHN DOWNEY DR STE B   NEW BRITAIN CT, 06051-2922</v>
          </cell>
        </row>
        <row r="924">
          <cell r="A924">
            <v>432811</v>
          </cell>
          <cell r="B924" t="str">
            <v>NO DROUGHT BREWING COMPANY</v>
          </cell>
          <cell r="C924" t="str">
            <v>10604 E 16TH AVE STE A</v>
          </cell>
          <cell r="D924" t="str">
            <v>SPOKANE VALLEY</v>
          </cell>
          <cell r="E924" t="str">
            <v>WA</v>
          </cell>
          <cell r="F924" t="str">
            <v>99206-3420</v>
          </cell>
          <cell r="G924" t="str">
            <v>10604 E 16TH AVE STE A   SPOKANE VALLEY WA, 99206-3420</v>
          </cell>
        </row>
        <row r="925">
          <cell r="A925">
            <v>432857</v>
          </cell>
          <cell r="B925" t="str">
            <v>RUZZO</v>
          </cell>
          <cell r="C925" t="str">
            <v>15875 SE 114TH AVE STE O</v>
          </cell>
          <cell r="D925" t="str">
            <v>CLACKAMAS</v>
          </cell>
          <cell r="E925" t="str">
            <v>OR</v>
          </cell>
          <cell r="F925" t="str">
            <v>97015-9025</v>
          </cell>
          <cell r="G925" t="str">
            <v>15875 SE 114TH AVE STE O   CLACKAMAS OR, 97015-9025</v>
          </cell>
        </row>
        <row r="926">
          <cell r="A926">
            <v>432865</v>
          </cell>
          <cell r="B926" t="str">
            <v>SISU BREWING COMPANY</v>
          </cell>
          <cell r="C926" t="str">
            <v>133 BROADWAY ST</v>
          </cell>
          <cell r="D926" t="str">
            <v>SEASIDE</v>
          </cell>
          <cell r="E926" t="str">
            <v>OR</v>
          </cell>
          <cell r="F926" t="str">
            <v>97138-5803</v>
          </cell>
          <cell r="G926" t="str">
            <v>133 BROADWAY ST   SEASIDE OR, 97138-5803</v>
          </cell>
        </row>
        <row r="927">
          <cell r="A927">
            <v>432892</v>
          </cell>
          <cell r="B927" t="str">
            <v>HIGH DESERT CIDER COMPANY</v>
          </cell>
          <cell r="C927" t="str">
            <v>123 E YAKIMA AVE STE 110B</v>
          </cell>
          <cell r="D927" t="str">
            <v>YAKIMA</v>
          </cell>
          <cell r="E927" t="str">
            <v>WA</v>
          </cell>
          <cell r="F927" t="str">
            <v>98901-2696</v>
          </cell>
          <cell r="G927" t="str">
            <v>123 E YAKIMA AVE STE 110B   YAKIMA WA, 98901-2696</v>
          </cell>
        </row>
        <row r="928">
          <cell r="A928">
            <v>432936</v>
          </cell>
          <cell r="B928" t="str">
            <v>BIERLY BREWING</v>
          </cell>
          <cell r="C928" t="str">
            <v>624 NE 3RD ST</v>
          </cell>
          <cell r="D928" t="str">
            <v>MCMINNVILLE</v>
          </cell>
          <cell r="E928" t="str">
            <v>OR</v>
          </cell>
          <cell r="F928" t="str">
            <v>97128-4630</v>
          </cell>
          <cell r="G928" t="str">
            <v>624 NE 3RD ST   MCMINNVILLE OR, 97128-4630</v>
          </cell>
        </row>
        <row r="929">
          <cell r="A929">
            <v>432950</v>
          </cell>
          <cell r="B929" t="str">
            <v>RIVER STYX BREWING</v>
          </cell>
          <cell r="C929" t="str">
            <v>166 BOULDER DR STE 112</v>
          </cell>
          <cell r="D929" t="str">
            <v>FITCHBURG</v>
          </cell>
          <cell r="E929" t="str">
            <v>MA</v>
          </cell>
          <cell r="F929" t="str">
            <v>01420-3168</v>
          </cell>
          <cell r="G929" t="str">
            <v>166 BOULDER DR STE 112   FITCHBURG MA, 01420-3168</v>
          </cell>
        </row>
        <row r="930">
          <cell r="A930">
            <v>432954</v>
          </cell>
          <cell r="B930" t="str">
            <v>BURLEY OAK BREWING COMPANY</v>
          </cell>
          <cell r="C930" t="str">
            <v>10016 OLD OCEAN CITY BLVD</v>
          </cell>
          <cell r="D930" t="str">
            <v>BERLIN</v>
          </cell>
          <cell r="E930" t="str">
            <v>MD</v>
          </cell>
          <cell r="F930" t="str">
            <v>21811-1145</v>
          </cell>
          <cell r="G930" t="str">
            <v>10016 OLD OCEAN CITY BLVD   BERLIN MD, 21811-1145</v>
          </cell>
        </row>
        <row r="931">
          <cell r="A931">
            <v>432961</v>
          </cell>
          <cell r="B931" t="str">
            <v>MCMILLIN FARM</v>
          </cell>
          <cell r="C931" t="str">
            <v>12517 STATE ROUTE 162 E</v>
          </cell>
          <cell r="D931" t="str">
            <v>PUYALLUP</v>
          </cell>
          <cell r="E931" t="str">
            <v>WA</v>
          </cell>
          <cell r="F931" t="str">
            <v>98374-2561</v>
          </cell>
          <cell r="G931" t="str">
            <v>12517 STATE ROUTE 162 E   PUYALLUP WA, 98374-2561</v>
          </cell>
        </row>
        <row r="932">
          <cell r="A932">
            <v>432984</v>
          </cell>
          <cell r="B932" t="str">
            <v>SPINDRIFT SPIKED CO., LLC</v>
          </cell>
          <cell r="C932" t="str">
            <v>55 CHAPEL ST STE 401</v>
          </cell>
          <cell r="D932" t="str">
            <v>NEWTON</v>
          </cell>
          <cell r="E932" t="str">
            <v>MA</v>
          </cell>
          <cell r="F932" t="str">
            <v>02458-1075</v>
          </cell>
          <cell r="G932" t="str">
            <v>55 CHAPEL ST STE 401   NEWTON MA, 02458-1075</v>
          </cell>
        </row>
        <row r="933">
          <cell r="A933">
            <v>432992</v>
          </cell>
          <cell r="B933" t="str">
            <v>SPIDER CITY BREWING COMPANY</v>
          </cell>
          <cell r="C933" t="str">
            <v>1177 SE 9TH ST STE 103</v>
          </cell>
          <cell r="D933" t="str">
            <v>BEND</v>
          </cell>
          <cell r="E933" t="str">
            <v>OR</v>
          </cell>
          <cell r="F933" t="str">
            <v>97702-2656</v>
          </cell>
          <cell r="G933" t="str">
            <v>1177 SE 9TH ST STE 103   BEND OR, 97702-2656</v>
          </cell>
        </row>
        <row r="934">
          <cell r="A934">
            <v>433010</v>
          </cell>
          <cell r="B934" t="str">
            <v>PRESTIGE BEVERAGE GROUP</v>
          </cell>
          <cell r="C934" t="str">
            <v>24 STAUFFER INDUSTRIAL PARK BL #6</v>
          </cell>
          <cell r="D934" t="str">
            <v>TAYLOR</v>
          </cell>
          <cell r="E934" t="str">
            <v>PA</v>
          </cell>
          <cell r="F934" t="str">
            <v>18517-9601</v>
          </cell>
          <cell r="G934" t="str">
            <v>24 STAUFFER INDUSTRIAL PARK BL #6   TAYLOR PA, 18517-9601</v>
          </cell>
        </row>
        <row r="935">
          <cell r="A935">
            <v>433017</v>
          </cell>
          <cell r="B935" t="str">
            <v>MOMENT BREWING</v>
          </cell>
          <cell r="C935" t="str">
            <v>10876 NW MYHRE PL STE 112</v>
          </cell>
          <cell r="D935" t="str">
            <v>SILVERDALE</v>
          </cell>
          <cell r="E935" t="str">
            <v>WA</v>
          </cell>
          <cell r="F935" t="str">
            <v>98383-7992</v>
          </cell>
          <cell r="G935" t="str">
            <v>10876 NW MYHRE PL STE 112   SILVERDALE WA, 98383-7992</v>
          </cell>
        </row>
        <row r="936">
          <cell r="A936">
            <v>433031</v>
          </cell>
          <cell r="B936" t="str">
            <v>MORTALIS BREWING COMPANY</v>
          </cell>
          <cell r="C936" t="str">
            <v>5660 TEC DR</v>
          </cell>
          <cell r="D936" t="str">
            <v>AVON</v>
          </cell>
          <cell r="E936" t="str">
            <v>NY</v>
          </cell>
          <cell r="F936" t="str">
            <v>14414-9548</v>
          </cell>
          <cell r="G936" t="str">
            <v>5660 TEC DR   AVON NY, 14414-9548</v>
          </cell>
        </row>
        <row r="937">
          <cell r="A937">
            <v>433049</v>
          </cell>
          <cell r="B937" t="str">
            <v>23RD AVE BREWERY</v>
          </cell>
          <cell r="C937" t="str">
            <v>2313 S JACKSON ST BLDG B</v>
          </cell>
          <cell r="D937" t="str">
            <v>SEATTLE</v>
          </cell>
          <cell r="E937" t="str">
            <v>WA</v>
          </cell>
          <cell r="F937" t="str">
            <v>98144-2340</v>
          </cell>
          <cell r="G937" t="str">
            <v>2313 S JACKSON ST BLDG B   SEATTLE WA, 98144-2340</v>
          </cell>
        </row>
        <row r="938">
          <cell r="A938">
            <v>433067</v>
          </cell>
          <cell r="B938" t="str">
            <v>HIGH BLUFF BREWING</v>
          </cell>
          <cell r="C938" t="str">
            <v>566 GEHRKE RD</v>
          </cell>
          <cell r="D938" t="str">
            <v>PORT ANGELES</v>
          </cell>
          <cell r="E938" t="str">
            <v>WA</v>
          </cell>
          <cell r="F938" t="str">
            <v>98362-8105</v>
          </cell>
          <cell r="G938" t="str">
            <v>566 GEHRKE RD   PORT ANGELES WA, 98362-8105</v>
          </cell>
        </row>
        <row r="939">
          <cell r="A939">
            <v>433113</v>
          </cell>
          <cell r="B939" t="str">
            <v>LOVERBOY</v>
          </cell>
          <cell r="C939" t="str">
            <v>102 FULTON ST APT 5E</v>
          </cell>
          <cell r="D939" t="str">
            <v>NEW YORK</v>
          </cell>
          <cell r="E939" t="str">
            <v>NY</v>
          </cell>
          <cell r="F939" t="str">
            <v>10038-2784</v>
          </cell>
          <cell r="G939" t="str">
            <v>102 FULTON ST APT 5E   NEW YORK NY, 10038-2784</v>
          </cell>
        </row>
        <row r="940">
          <cell r="A940">
            <v>433123</v>
          </cell>
          <cell r="B940" t="str">
            <v>BOTTLE LOGIC BREWING LLC</v>
          </cell>
          <cell r="C940" t="str">
            <v>1072 N ARMANDO ST</v>
          </cell>
          <cell r="D940" t="str">
            <v>ANAHEIM</v>
          </cell>
          <cell r="E940" t="str">
            <v>CA</v>
          </cell>
          <cell r="F940" t="str">
            <v>92806-2605</v>
          </cell>
          <cell r="G940" t="str">
            <v>1072 N ARMANDO ST   ANAHEIM CA, 92806-2605</v>
          </cell>
        </row>
        <row r="941">
          <cell r="A941">
            <v>433145</v>
          </cell>
          <cell r="B941" t="str">
            <v>PROJECT 9 BREWING CO LLC</v>
          </cell>
          <cell r="C941" t="str">
            <v>1409 NE 80TH ST</v>
          </cell>
          <cell r="D941" t="str">
            <v>SEATTLE</v>
          </cell>
          <cell r="E941" t="str">
            <v>WA</v>
          </cell>
          <cell r="F941" t="str">
            <v>98115-4351</v>
          </cell>
          <cell r="G941" t="str">
            <v>1409 NE 80TH ST   SEATTLE WA, 98115-4351</v>
          </cell>
        </row>
        <row r="942">
          <cell r="A942">
            <v>433179</v>
          </cell>
          <cell r="B942" t="str">
            <v>CONFLUENCE BREWING COMPANY</v>
          </cell>
          <cell r="C942" t="str">
            <v>1235 THOMAS BECK RD</v>
          </cell>
          <cell r="D942" t="str">
            <v>DES MOINES</v>
          </cell>
          <cell r="E942" t="str">
            <v>IA</v>
          </cell>
          <cell r="F942" t="str">
            <v>50315-1055</v>
          </cell>
          <cell r="G942" t="str">
            <v>1235 THOMAS BECK RD   DES MOINES IA, 50315-1055</v>
          </cell>
        </row>
        <row r="943">
          <cell r="A943">
            <v>433183</v>
          </cell>
          <cell r="B943" t="str">
            <v>WILDLAND COOPERATIVE</v>
          </cell>
          <cell r="C943" t="str">
            <v>8022 E GREENBLUFF RD STE B</v>
          </cell>
          <cell r="D943" t="str">
            <v>COLBERT</v>
          </cell>
          <cell r="E943" t="str">
            <v>WA</v>
          </cell>
          <cell r="F943" t="str">
            <v>99005-9561</v>
          </cell>
          <cell r="G943" t="str">
            <v>8022 E GREENBLUFF RD STE B   COLBERT WA, 99005-9561</v>
          </cell>
        </row>
        <row r="944">
          <cell r="A944">
            <v>433192</v>
          </cell>
          <cell r="B944" t="str">
            <v>HERE TODAY BREWERY &amp; KITCHEN</v>
          </cell>
          <cell r="C944" t="str">
            <v>2815 ELLIOTT AVE STE 101</v>
          </cell>
          <cell r="D944" t="str">
            <v>SEATTLE</v>
          </cell>
          <cell r="E944" t="str">
            <v>WA</v>
          </cell>
          <cell r="F944" t="str">
            <v>98121-0000</v>
          </cell>
          <cell r="G944" t="str">
            <v>2815 ELLIOTT AVE STE 101   SEATTLE WA, 98121-0000</v>
          </cell>
        </row>
        <row r="945">
          <cell r="A945">
            <v>433201</v>
          </cell>
          <cell r="B945" t="str">
            <v>CRUX FERMENTATION PROJECT LLC</v>
          </cell>
          <cell r="C945" t="str">
            <v>63065 18TH ST</v>
          </cell>
          <cell r="D945" t="str">
            <v>BEND</v>
          </cell>
          <cell r="E945" t="str">
            <v>OR</v>
          </cell>
          <cell r="F945" t="str">
            <v>97701-9981</v>
          </cell>
          <cell r="G945" t="str">
            <v>63065 18TH ST   BEND OR, 97701-9981</v>
          </cell>
        </row>
        <row r="946">
          <cell r="A946">
            <v>433240</v>
          </cell>
          <cell r="B946" t="str">
            <v>GOJO BREWING COMPANY</v>
          </cell>
          <cell r="C946" t="str">
            <v>3284 IDA DR</v>
          </cell>
          <cell r="D946" t="str">
            <v>CONCORD</v>
          </cell>
          <cell r="E946" t="str">
            <v>CA</v>
          </cell>
          <cell r="F946" t="str">
            <v>94519-2137</v>
          </cell>
          <cell r="G946" t="str">
            <v>3284 IDA DR   CONCORD CA, 94519-2137</v>
          </cell>
        </row>
        <row r="947">
          <cell r="A947">
            <v>433250</v>
          </cell>
          <cell r="B947" t="str">
            <v>BARLEY POP! BREWING</v>
          </cell>
          <cell r="C947" t="str">
            <v>4715 86TH PL NE</v>
          </cell>
          <cell r="D947" t="str">
            <v>MARYSVILLE</v>
          </cell>
          <cell r="E947" t="str">
            <v>WA</v>
          </cell>
          <cell r="F947" t="str">
            <v>98270-3044</v>
          </cell>
          <cell r="G947" t="str">
            <v>4715 86TH PL NE   MARYSVILLE WA, 98270-3044</v>
          </cell>
        </row>
        <row r="948">
          <cell r="A948">
            <v>433307</v>
          </cell>
          <cell r="B948" t="str">
            <v>HENHOUSE BREWING COMPANY</v>
          </cell>
          <cell r="C948" t="str">
            <v>322 BELLEVUE AVE STE 2</v>
          </cell>
          <cell r="D948" t="str">
            <v>SANTA ROSA</v>
          </cell>
          <cell r="E948" t="str">
            <v>CA</v>
          </cell>
          <cell r="F948" t="str">
            <v>95407-7711</v>
          </cell>
          <cell r="G948" t="str">
            <v>322 BELLEVUE AVE STE 2   SANTA ROSA CA, 95407-7711</v>
          </cell>
        </row>
        <row r="949">
          <cell r="A949">
            <v>433321</v>
          </cell>
          <cell r="B949" t="str">
            <v>DROWNED LANDS BREWERY</v>
          </cell>
          <cell r="C949" t="str">
            <v>251 STATE SCHOOL RD</v>
          </cell>
          <cell r="D949" t="str">
            <v>WARWICK</v>
          </cell>
          <cell r="E949" t="str">
            <v>NY</v>
          </cell>
          <cell r="F949" t="str">
            <v>10990-3683</v>
          </cell>
          <cell r="G949" t="str">
            <v>251 STATE SCHOOL RD   WARWICK NY, 10990-3683</v>
          </cell>
        </row>
        <row r="950">
          <cell r="A950">
            <v>433340</v>
          </cell>
          <cell r="B950" t="str">
            <v>BOILER BREWING COMPANY</v>
          </cell>
          <cell r="C950" t="str">
            <v>129 N 10TH STREET STE 8</v>
          </cell>
          <cell r="D950" t="str">
            <v>LINCOLN</v>
          </cell>
          <cell r="E950" t="str">
            <v>NE</v>
          </cell>
          <cell r="F950" t="str">
            <v>68508-0000</v>
          </cell>
          <cell r="G950" t="str">
            <v>129 N 10TH STREET STE 8   LINCOLN NE, 68508-0000</v>
          </cell>
        </row>
        <row r="951">
          <cell r="A951">
            <v>433411</v>
          </cell>
          <cell r="B951" t="str">
            <v>COOP ALE WORKS</v>
          </cell>
          <cell r="C951" t="str">
            <v>4745 COUNCIL HEIGHTS RD</v>
          </cell>
          <cell r="D951" t="str">
            <v>OKLAHOMA CITY</v>
          </cell>
          <cell r="E951" t="str">
            <v>OK</v>
          </cell>
          <cell r="F951" t="str">
            <v>73179-4600</v>
          </cell>
          <cell r="G951" t="str">
            <v>4745 COUNCIL HEIGHTS RD   OKLAHOMA CITY OK, 73179-4600</v>
          </cell>
        </row>
        <row r="952">
          <cell r="A952">
            <v>433482</v>
          </cell>
          <cell r="B952" t="str">
            <v>450 NORTH BREWING COMPANY</v>
          </cell>
          <cell r="C952" t="str">
            <v>8111 E 450 N</v>
          </cell>
          <cell r="D952" t="str">
            <v>COLUMBUS</v>
          </cell>
          <cell r="E952" t="str">
            <v>IN</v>
          </cell>
          <cell r="F952" t="str">
            <v>47203-8106</v>
          </cell>
          <cell r="G952" t="str">
            <v>8111 E 450 N   COLUMBUS IN, 47203-8106</v>
          </cell>
        </row>
        <row r="953">
          <cell r="A953">
            <v>433520</v>
          </cell>
          <cell r="B953" t="str">
            <v>JIANT KOMBUCHA</v>
          </cell>
          <cell r="C953" t="str">
            <v>722 PIER AVE. UNIT 4</v>
          </cell>
          <cell r="D953" t="str">
            <v>SANTA MONICA</v>
          </cell>
          <cell r="E953" t="str">
            <v>CA</v>
          </cell>
          <cell r="F953" t="str">
            <v>90405-0000</v>
          </cell>
          <cell r="G953" t="str">
            <v>722 PIER AVE. UNIT 4   SANTA MONICA CA, 90405-0000</v>
          </cell>
        </row>
        <row r="954">
          <cell r="A954">
            <v>433570</v>
          </cell>
          <cell r="B954" t="str">
            <v>SHIMAI TOSHI BREWING COMPANY</v>
          </cell>
          <cell r="C954" t="str">
            <v>6422 SE 60TH AVE</v>
          </cell>
          <cell r="D954" t="str">
            <v>PORTLAND</v>
          </cell>
          <cell r="E954" t="str">
            <v>OR</v>
          </cell>
          <cell r="F954" t="str">
            <v>97206-6716</v>
          </cell>
          <cell r="G954" t="str">
            <v>6422 SE 60TH AVE   PORTLAND OR, 97206-6716</v>
          </cell>
        </row>
        <row r="955">
          <cell r="A955">
            <v>433574</v>
          </cell>
          <cell r="B955" t="str">
            <v>OOZLEFINCH CRAFT BREWRY, LLC</v>
          </cell>
          <cell r="C955" t="str">
            <v>81 PATCH RD</v>
          </cell>
          <cell r="D955" t="str">
            <v>FORT MONROE</v>
          </cell>
          <cell r="E955" t="str">
            <v>VA</v>
          </cell>
          <cell r="F955" t="str">
            <v>23651-1052</v>
          </cell>
          <cell r="G955" t="str">
            <v>81 PATCH RD   FORT MONROE VA, 23651-1052</v>
          </cell>
        </row>
        <row r="956">
          <cell r="A956">
            <v>433666</v>
          </cell>
          <cell r="B956" t="str">
            <v>UNITED BRANDS LLC</v>
          </cell>
          <cell r="C956" t="str">
            <v>1208 14TH AVE</v>
          </cell>
          <cell r="D956" t="str">
            <v>MONROE</v>
          </cell>
          <cell r="E956" t="str">
            <v>WI</v>
          </cell>
          <cell r="F956" t="str">
            <v>53566-0000</v>
          </cell>
          <cell r="G956" t="str">
            <v>1208 14TH AVE   MONROE WI, 53566-0000</v>
          </cell>
        </row>
        <row r="957">
          <cell r="A957">
            <v>433687</v>
          </cell>
          <cell r="B957" t="str">
            <v>8SHLAND HARD SELTZER</v>
          </cell>
          <cell r="C957" t="str">
            <v>2041 NEWCASTLE AVE STE B</v>
          </cell>
          <cell r="D957" t="str">
            <v>CARDIFF BY THE SEA</v>
          </cell>
          <cell r="E957" t="str">
            <v>CA</v>
          </cell>
          <cell r="F957" t="str">
            <v>92007-1762</v>
          </cell>
          <cell r="G957" t="str">
            <v>2041 NEWCASTLE AVE STE B   CARDIFF BY THE SEA CA, 92007-1762</v>
          </cell>
        </row>
        <row r="958">
          <cell r="A958">
            <v>433698</v>
          </cell>
          <cell r="B958" t="str">
            <v>ODOM COA LICENSING LLC</v>
          </cell>
          <cell r="C958" t="str">
            <v>99-877 IWAENA ST</v>
          </cell>
          <cell r="D958" t="str">
            <v>AIEA</v>
          </cell>
          <cell r="E958" t="str">
            <v>HI</v>
          </cell>
          <cell r="F958" t="str">
            <v>96701-3220</v>
          </cell>
          <cell r="G958" t="str">
            <v>99-877 IWAENA ST   AIEA HI, 96701-3220</v>
          </cell>
        </row>
        <row r="959">
          <cell r="A959">
            <v>433702</v>
          </cell>
          <cell r="B959" t="str">
            <v>SAPWOOD CELLARS</v>
          </cell>
          <cell r="C959" t="str">
            <v>8980 STATE ROUTE 108 STE MNO</v>
          </cell>
          <cell r="D959" t="str">
            <v>COLUMBIA</v>
          </cell>
          <cell r="E959" t="str">
            <v>MD</v>
          </cell>
          <cell r="F959" t="str">
            <v>21045-2115</v>
          </cell>
          <cell r="G959" t="str">
            <v>8980 STATE ROUTE 108 STE MNO   COLUMBIA MD, 21045-2115</v>
          </cell>
        </row>
        <row r="960">
          <cell r="A960">
            <v>433718</v>
          </cell>
          <cell r="B960" t="str">
            <v>NEBULEUS</v>
          </cell>
          <cell r="C960" t="str">
            <v>4411 SE 51ST AVE</v>
          </cell>
          <cell r="D960" t="str">
            <v>PORTLAND</v>
          </cell>
          <cell r="E960" t="str">
            <v>OR</v>
          </cell>
          <cell r="F960" t="str">
            <v>97206-3909</v>
          </cell>
          <cell r="G960" t="str">
            <v>4411 SE 51ST AVE   PORTLAND OR, 97206-3909</v>
          </cell>
        </row>
        <row r="961">
          <cell r="A961">
            <v>433741</v>
          </cell>
          <cell r="B961" t="str">
            <v>BINARY BREWING LLC</v>
          </cell>
          <cell r="C961" t="str">
            <v>12345 SW BROADWAY ST</v>
          </cell>
          <cell r="D961" t="str">
            <v>BEAVERTON</v>
          </cell>
          <cell r="E961" t="str">
            <v>OR</v>
          </cell>
          <cell r="F961" t="str">
            <v>97005-2141</v>
          </cell>
          <cell r="G961" t="str">
            <v>12345 SW BROADWAY ST   BEAVERTON OR, 97005-2141</v>
          </cell>
        </row>
        <row r="962">
          <cell r="A962">
            <v>433743</v>
          </cell>
          <cell r="B962" t="str">
            <v>RAR BREWING</v>
          </cell>
          <cell r="C962" t="str">
            <v>504 POPLAR ST</v>
          </cell>
          <cell r="D962" t="str">
            <v>CAMBRIDGE</v>
          </cell>
          <cell r="E962" t="str">
            <v>MD</v>
          </cell>
          <cell r="F962" t="str">
            <v>21613-1834</v>
          </cell>
          <cell r="G962" t="str">
            <v>504 POPLAR ST   CAMBRIDGE MD, 21613-1834</v>
          </cell>
        </row>
        <row r="963">
          <cell r="A963">
            <v>433784</v>
          </cell>
          <cell r="B963" t="str">
            <v>NOMADIC DISTRIBUTION</v>
          </cell>
          <cell r="C963" t="str">
            <v>5934 ZELZAH AVE</v>
          </cell>
          <cell r="D963" t="str">
            <v>ENCINO</v>
          </cell>
          <cell r="E963" t="str">
            <v>CA</v>
          </cell>
          <cell r="F963" t="str">
            <v>91316-1024</v>
          </cell>
          <cell r="G963" t="str">
            <v>5934 ZELZAH AVE   ENCINO CA, 91316-1024</v>
          </cell>
        </row>
        <row r="964">
          <cell r="A964">
            <v>433819</v>
          </cell>
          <cell r="B964" t="str">
            <v>CORPORATE LADDER BREWING COMPANY</v>
          </cell>
          <cell r="C964" t="str">
            <v>4935 96TH ST E</v>
          </cell>
          <cell r="D964" t="str">
            <v>PALMETTO</v>
          </cell>
          <cell r="E964" t="str">
            <v>FL</v>
          </cell>
          <cell r="F964" t="str">
            <v>34221-1225</v>
          </cell>
          <cell r="G964" t="str">
            <v>4935 96TH ST E   PALMETTO FL, 34221-1225</v>
          </cell>
        </row>
        <row r="965">
          <cell r="A965">
            <v>433852</v>
          </cell>
          <cell r="B965" t="str">
            <v>LIVING HAUS BEER COMPANY</v>
          </cell>
          <cell r="C965" t="str">
            <v>628 SE BELMONT ST</v>
          </cell>
          <cell r="D965" t="str">
            <v>PORTLAND</v>
          </cell>
          <cell r="E965" t="str">
            <v>OR</v>
          </cell>
          <cell r="F965" t="str">
            <v>97214-2372</v>
          </cell>
          <cell r="G965" t="str">
            <v>628 SE BELMONT ST   PORTLAND OR, 97214-2372</v>
          </cell>
        </row>
        <row r="966">
          <cell r="A966">
            <v>433878</v>
          </cell>
          <cell r="B966" t="str">
            <v>STILLWATER</v>
          </cell>
          <cell r="C966" t="str">
            <v>19770 SARGENT RD SW</v>
          </cell>
          <cell r="D966" t="str">
            <v>ROCHESTER</v>
          </cell>
          <cell r="E966" t="str">
            <v>WA</v>
          </cell>
          <cell r="F966" t="str">
            <v>98579-0000</v>
          </cell>
          <cell r="G966" t="str">
            <v>19770 SARGENT RD SW   ROCHESTER WA, 98579-0000</v>
          </cell>
        </row>
        <row r="967">
          <cell r="A967">
            <v>433886</v>
          </cell>
          <cell r="B967" t="str">
            <v>FINBACK</v>
          </cell>
          <cell r="C967" t="str">
            <v>7801 77TH AVE</v>
          </cell>
          <cell r="D967" t="str">
            <v>GLENDALE</v>
          </cell>
          <cell r="E967" t="str">
            <v>NY</v>
          </cell>
          <cell r="F967" t="str">
            <v>11385-7518</v>
          </cell>
          <cell r="G967" t="str">
            <v>7801 77TH AVE   GLENDALE NY, 11385-7518</v>
          </cell>
        </row>
        <row r="968">
          <cell r="A968">
            <v>433906</v>
          </cell>
          <cell r="B968" t="str">
            <v>METIER BREWING COMPANY</v>
          </cell>
          <cell r="C968" t="str">
            <v>1201 1ST AVE S STE B</v>
          </cell>
          <cell r="D968" t="str">
            <v>SEATTLE</v>
          </cell>
          <cell r="E968" t="str">
            <v>WA</v>
          </cell>
          <cell r="F968" t="str">
            <v>98134-1255</v>
          </cell>
          <cell r="G968" t="str">
            <v>1201 1ST AVE S STE B   SEATTLE WA, 98134-1255</v>
          </cell>
        </row>
        <row r="969">
          <cell r="A969">
            <v>433941</v>
          </cell>
          <cell r="B969" t="str">
            <v>PLAID SKIRT BREWING LLC</v>
          </cell>
          <cell r="C969" t="str">
            <v>108 W EVERGREEN BLVD STE B</v>
          </cell>
          <cell r="D969" t="str">
            <v>VANCOUVER</v>
          </cell>
          <cell r="E969" t="str">
            <v>WA</v>
          </cell>
          <cell r="F969" t="str">
            <v>98660-3124</v>
          </cell>
          <cell r="G969" t="str">
            <v>108 W EVERGREEN BLVD STE B   VANCOUVER WA, 98660-3124</v>
          </cell>
        </row>
        <row r="970">
          <cell r="A970">
            <v>433959</v>
          </cell>
          <cell r="B970" t="str">
            <v>FAST FASHION BREWING</v>
          </cell>
          <cell r="C970" t="str">
            <v>1723 1ST AVE S</v>
          </cell>
          <cell r="D970" t="str">
            <v>SEATTLE</v>
          </cell>
          <cell r="E970" t="str">
            <v>WA</v>
          </cell>
          <cell r="F970" t="str">
            <v>98134-1403</v>
          </cell>
          <cell r="G970" t="str">
            <v>1723 1ST AVE S   SEATTLE WA, 98134-1403</v>
          </cell>
        </row>
        <row r="971">
          <cell r="A971">
            <v>433960</v>
          </cell>
          <cell r="B971" t="str">
            <v>DOUBLE ARROW BREWING</v>
          </cell>
          <cell r="C971" t="str">
            <v>13420 12TH AVE NW BLDG B</v>
          </cell>
          <cell r="D971" t="str">
            <v>MARYSVILLE</v>
          </cell>
          <cell r="E971" t="str">
            <v>WA</v>
          </cell>
          <cell r="F971" t="str">
            <v>98271-7022</v>
          </cell>
          <cell r="G971" t="str">
            <v>13420 12TH AVE NW BLDG B   MARYSVILLE WA, 98271-7022</v>
          </cell>
        </row>
        <row r="972">
          <cell r="A972">
            <v>433981</v>
          </cell>
          <cell r="B972" t="str">
            <v>LONGMIRE SPRINGS BREWING</v>
          </cell>
          <cell r="C972" t="str">
            <v>112 NORMAN WAY</v>
          </cell>
          <cell r="D972" t="str">
            <v>PACKWOOD</v>
          </cell>
          <cell r="E972" t="str">
            <v>WA</v>
          </cell>
          <cell r="F972" t="str">
            <v>98361-0000</v>
          </cell>
          <cell r="G972" t="str">
            <v>112 NORMAN WAY   PACKWOOD WA, 98361-0000</v>
          </cell>
        </row>
        <row r="973">
          <cell r="A973">
            <v>434003</v>
          </cell>
          <cell r="B973" t="str">
            <v>PRISON CITY BREWING</v>
          </cell>
          <cell r="C973" t="str">
            <v>251 NORTH ST</v>
          </cell>
          <cell r="D973" t="str">
            <v>AUBURN</v>
          </cell>
          <cell r="E973" t="str">
            <v>NY</v>
          </cell>
          <cell r="F973" t="str">
            <v>13021-1131</v>
          </cell>
          <cell r="G973" t="str">
            <v>251 NORTH ST   AUBURN NY, 13021-1131</v>
          </cell>
        </row>
        <row r="974">
          <cell r="A974">
            <v>434034</v>
          </cell>
          <cell r="B974" t="str">
            <v>MAXWELL &amp; BESSIE INC</v>
          </cell>
          <cell r="C974" t="str">
            <v>146 S SPALDING DR</v>
          </cell>
          <cell r="D974" t="str">
            <v>BEVERLY HILLS</v>
          </cell>
          <cell r="E974" t="str">
            <v>CA</v>
          </cell>
          <cell r="F974" t="str">
            <v>90212-1807</v>
          </cell>
          <cell r="G974" t="str">
            <v>146 S SPALDING DR   BEVERLY HILLS CA, 90212-1807</v>
          </cell>
        </row>
        <row r="975">
          <cell r="A975">
            <v>434048</v>
          </cell>
          <cell r="B975" t="str">
            <v>CROSSED ARROWS BREWERY</v>
          </cell>
          <cell r="C975" t="str">
            <v>1091 SW FLEET ST</v>
          </cell>
          <cell r="D975" t="str">
            <v>OAK HARBOR</v>
          </cell>
          <cell r="E975" t="str">
            <v>WA</v>
          </cell>
          <cell r="F975" t="str">
            <v>98277-3168</v>
          </cell>
          <cell r="G975" t="str">
            <v>1091 SW FLEET ST   OAK HARBOR WA, 98277-3168</v>
          </cell>
        </row>
        <row r="976">
          <cell r="A976">
            <v>434049</v>
          </cell>
          <cell r="B976" t="str">
            <v>COVERT ARTISAN ALES &amp; CELLARS</v>
          </cell>
          <cell r="C976" t="str">
            <v>605 S WATSON AVE STE 130</v>
          </cell>
          <cell r="D976" t="str">
            <v>SIOUX FALLS</v>
          </cell>
          <cell r="E976" t="str">
            <v>SD</v>
          </cell>
          <cell r="F976" t="str">
            <v>57106-1755</v>
          </cell>
          <cell r="G976" t="str">
            <v>605 S WATSON AVE STE 130   SIOUX FALLS SD, 57106-1755</v>
          </cell>
        </row>
        <row r="977">
          <cell r="A977">
            <v>434082</v>
          </cell>
          <cell r="B977" t="str">
            <v>EURO LIQUOR LLC</v>
          </cell>
          <cell r="C977" t="str">
            <v>1128 TOWER RD</v>
          </cell>
          <cell r="D977" t="str">
            <v>SCHAUMBURG</v>
          </cell>
          <cell r="E977" t="str">
            <v>IL</v>
          </cell>
          <cell r="F977" t="str">
            <v>60173-4306</v>
          </cell>
          <cell r="G977" t="str">
            <v>1128 TOWER RD   SCHAUMBURG IL, 60173-4306</v>
          </cell>
        </row>
        <row r="978">
          <cell r="A978">
            <v>434106</v>
          </cell>
          <cell r="B978" t="str">
            <v>GRAVITY BEVERAGE</v>
          </cell>
          <cell r="C978" t="str">
            <v>216 W 38TH ST STE B</v>
          </cell>
          <cell r="D978" t="str">
            <v>GARDEN CITY</v>
          </cell>
          <cell r="E978" t="str">
            <v>ID</v>
          </cell>
          <cell r="F978" t="str">
            <v>83714-0000</v>
          </cell>
          <cell r="G978" t="str">
            <v>216 W 38TH ST STE B   GARDEN CITY ID, 83714-0000</v>
          </cell>
        </row>
        <row r="979">
          <cell r="A979">
            <v>434118</v>
          </cell>
          <cell r="B979" t="str">
            <v>WOVEN WATER BREWING COMPANY</v>
          </cell>
          <cell r="C979" t="str">
            <v>456 W COLUMBUS DR</v>
          </cell>
          <cell r="D979" t="str">
            <v>TAMPA</v>
          </cell>
          <cell r="E979" t="str">
            <v>FL</v>
          </cell>
          <cell r="F979" t="str">
            <v>33602-1210</v>
          </cell>
          <cell r="G979" t="str">
            <v>456 W COLUMBUS DR   TAMPA FL, 33602-1210</v>
          </cell>
        </row>
        <row r="980">
          <cell r="A980">
            <v>434119</v>
          </cell>
          <cell r="B980" t="str">
            <v>ICE HARBOR BREWING COMPANY</v>
          </cell>
          <cell r="C980" t="str">
            <v>10 E BRUNEAU AVE BLDG C</v>
          </cell>
          <cell r="D980" t="str">
            <v>KENNEWICK</v>
          </cell>
          <cell r="E980" t="str">
            <v>WA</v>
          </cell>
          <cell r="F980" t="str">
            <v>99336-3772</v>
          </cell>
          <cell r="G980" t="str">
            <v>10 E BRUNEAU AVE BLDG C   KENNEWICK WA, 99336-3772</v>
          </cell>
        </row>
        <row r="981">
          <cell r="A981">
            <v>434141</v>
          </cell>
          <cell r="B981" t="str">
            <v>PALOUSE BREWING COMPANY</v>
          </cell>
          <cell r="C981" t="str">
            <v>335 E MAIN ST</v>
          </cell>
          <cell r="D981" t="str">
            <v>PALOUSE</v>
          </cell>
          <cell r="E981" t="str">
            <v>WA</v>
          </cell>
          <cell r="F981" t="str">
            <v>99161-9700</v>
          </cell>
          <cell r="G981" t="str">
            <v>335 E MAIN ST   PALOUSE WA, 99161-9700</v>
          </cell>
        </row>
        <row r="982">
          <cell r="A982">
            <v>434155</v>
          </cell>
          <cell r="B982" t="str">
            <v>DEFUCAN BREWING COMPANY</v>
          </cell>
          <cell r="C982" t="str">
            <v>160 KANE LN STE B</v>
          </cell>
          <cell r="D982" t="str">
            <v>SEQUIM</v>
          </cell>
          <cell r="E982" t="str">
            <v>WA</v>
          </cell>
          <cell r="F982" t="str">
            <v>98382-9715</v>
          </cell>
          <cell r="G982" t="str">
            <v>160 KANE LN STE B   SEQUIM WA, 98382-9715</v>
          </cell>
        </row>
        <row r="983">
          <cell r="A983">
            <v>434165</v>
          </cell>
          <cell r="B983" t="str">
            <v>ALL BRAZILIAN IMPORT &amp; EXPORT INC</v>
          </cell>
          <cell r="C983" t="str">
            <v>922 NW 1ST ST</v>
          </cell>
          <cell r="D983" t="str">
            <v>FORT LAUDERDALE</v>
          </cell>
          <cell r="E983" t="str">
            <v>FL</v>
          </cell>
          <cell r="F983" t="str">
            <v>33311-8902</v>
          </cell>
          <cell r="G983" t="str">
            <v>922 NW 1ST ST   FORT LAUDERDALE FL, 33311-8902</v>
          </cell>
        </row>
        <row r="984">
          <cell r="A984">
            <v>434176</v>
          </cell>
          <cell r="B984" t="str">
            <v>BREWERY BHAVANA</v>
          </cell>
          <cell r="C984" t="str">
            <v>1401 S BLOODWORTH ST</v>
          </cell>
          <cell r="D984" t="str">
            <v>RALEIGH</v>
          </cell>
          <cell r="E984" t="str">
            <v>NC</v>
          </cell>
          <cell r="F984" t="str">
            <v>27610-6873</v>
          </cell>
          <cell r="G984" t="str">
            <v>1401 S BLOODWORTH ST   RALEIGH NC, 27610-6873</v>
          </cell>
        </row>
        <row r="985">
          <cell r="A985">
            <v>434196</v>
          </cell>
          <cell r="B985" t="str">
            <v>IMAGINE NATION BREWING COMPANY</v>
          </cell>
          <cell r="C985" t="str">
            <v>1151 W BROADWAY ST</v>
          </cell>
          <cell r="D985" t="str">
            <v>MISSOULA</v>
          </cell>
          <cell r="E985" t="str">
            <v>MT</v>
          </cell>
          <cell r="F985" t="str">
            <v>59802-3916</v>
          </cell>
          <cell r="G985" t="str">
            <v>1151 W BROADWAY ST   MISSOULA MT, 59802-3916</v>
          </cell>
        </row>
        <row r="986">
          <cell r="A986">
            <v>434201</v>
          </cell>
          <cell r="B986" t="str">
            <v>GRAVITY BOUND BREWING COMPANY</v>
          </cell>
          <cell r="C986" t="str">
            <v>816 3RD ST NW</v>
          </cell>
          <cell r="D986" t="str">
            <v>ALBUQUERQUE</v>
          </cell>
          <cell r="E986" t="str">
            <v>NM</v>
          </cell>
          <cell r="F986" t="str">
            <v>87102-2230</v>
          </cell>
          <cell r="G986" t="str">
            <v>816 3RD ST NW   ALBUQUERQUE NM, 87102-2230</v>
          </cell>
        </row>
        <row r="987">
          <cell r="A987">
            <v>434286</v>
          </cell>
          <cell r="B987" t="str">
            <v>INCENDIARY BREWING COMPANY</v>
          </cell>
          <cell r="C987" t="str">
            <v>486 N PATTERSON AVE STE 105</v>
          </cell>
          <cell r="D987" t="str">
            <v>WINSTON SALEM</v>
          </cell>
          <cell r="E987" t="str">
            <v>NC</v>
          </cell>
          <cell r="F987" t="str">
            <v>27101-4262</v>
          </cell>
          <cell r="G987" t="str">
            <v>486 N PATTERSON AVE STE 105   WINSTON SALEM NC, 27101-4262</v>
          </cell>
        </row>
        <row r="988">
          <cell r="A988">
            <v>434338</v>
          </cell>
          <cell r="B988" t="str">
            <v>POLARIS BEVERAGES, INC.</v>
          </cell>
          <cell r="C988" t="str">
            <v>9657 VIA KENORA</v>
          </cell>
          <cell r="D988" t="str">
            <v>SPRING VALLEY</v>
          </cell>
          <cell r="E988" t="str">
            <v>CA</v>
          </cell>
          <cell r="F988" t="str">
            <v>91977-2931</v>
          </cell>
          <cell r="G988" t="str">
            <v>9657 VIA KENORA   SPRING VALLEY CA, 91977-2931</v>
          </cell>
        </row>
        <row r="989">
          <cell r="A989">
            <v>434370</v>
          </cell>
          <cell r="B989" t="str">
            <v>BARRIQUE BREWING &amp; BLENDING</v>
          </cell>
          <cell r="C989" t="str">
            <v>30 OLDHAM ST</v>
          </cell>
          <cell r="D989" t="str">
            <v>NASHVILLE</v>
          </cell>
          <cell r="E989" t="str">
            <v>TN</v>
          </cell>
          <cell r="F989" t="str">
            <v>37213-1107</v>
          </cell>
          <cell r="G989" t="str">
            <v>30 OLDHAM ST   NASHVILLE TN, 37213-1107</v>
          </cell>
        </row>
        <row r="990">
          <cell r="A990">
            <v>434395</v>
          </cell>
          <cell r="B990" t="str">
            <v>ILK BEER</v>
          </cell>
          <cell r="C990" t="str">
            <v>525 CHERRY ST SE</v>
          </cell>
          <cell r="D990" t="str">
            <v>OLYMPIA</v>
          </cell>
          <cell r="E990" t="str">
            <v>WA</v>
          </cell>
          <cell r="F990" t="str">
            <v>98501-1413</v>
          </cell>
          <cell r="G990" t="str">
            <v>525 CHERRY ST SE   OLYMPIA WA, 98501-1413</v>
          </cell>
        </row>
        <row r="991">
          <cell r="A991">
            <v>434414</v>
          </cell>
          <cell r="B991" t="str">
            <v>HAT TRICK BREWING</v>
          </cell>
          <cell r="C991" t="str">
            <v>1913 W MAXWELL AVE</v>
          </cell>
          <cell r="D991" t="str">
            <v>SPOKANE</v>
          </cell>
          <cell r="E991" t="str">
            <v>WA</v>
          </cell>
          <cell r="F991" t="str">
            <v>99201-2833</v>
          </cell>
          <cell r="G991" t="str">
            <v>1913 W MAXWELL AVE   SPOKANE WA, 99201-2833</v>
          </cell>
        </row>
        <row r="992">
          <cell r="A992">
            <v>434418</v>
          </cell>
          <cell r="B992" t="str">
            <v>BELLEFLOWER BREWING COMPANY</v>
          </cell>
          <cell r="C992" t="str">
            <v>66 COVE ST</v>
          </cell>
          <cell r="D992" t="str">
            <v>PORTLAND</v>
          </cell>
          <cell r="E992" t="str">
            <v>ME</v>
          </cell>
          <cell r="F992" t="str">
            <v>04101-2514</v>
          </cell>
          <cell r="G992" t="str">
            <v>66 COVE ST   PORTLAND ME, 04101-2514</v>
          </cell>
        </row>
        <row r="993">
          <cell r="A993">
            <v>434450</v>
          </cell>
          <cell r="B993" t="str">
            <v>RUSSIAN RIVER BREWING COMPANY</v>
          </cell>
          <cell r="C993" t="str">
            <v>700 MITCHELL LN</v>
          </cell>
          <cell r="D993" t="str">
            <v>WINDSOR</v>
          </cell>
          <cell r="E993" t="str">
            <v>CA</v>
          </cell>
          <cell r="F993" t="str">
            <v>95492-6902</v>
          </cell>
          <cell r="G993" t="str">
            <v>700 MITCHELL LN   WINDSOR CA, 95492-6902</v>
          </cell>
        </row>
        <row r="994">
          <cell r="A994">
            <v>434471</v>
          </cell>
          <cell r="B994" t="str">
            <v>4 STITCH BREWING CO.</v>
          </cell>
          <cell r="C994" t="str">
            <v>16709 9TH AVE SE STE D</v>
          </cell>
          <cell r="D994" t="str">
            <v>MILL CREEK</v>
          </cell>
          <cell r="E994" t="str">
            <v>WA</v>
          </cell>
          <cell r="F994" t="str">
            <v>98012-6309</v>
          </cell>
          <cell r="G994" t="str">
            <v>16709 9TH AVE SE STE D   MILL CREEK WA, 98012-6309</v>
          </cell>
        </row>
        <row r="995">
          <cell r="A995">
            <v>434474</v>
          </cell>
          <cell r="B995" t="str">
            <v>GATHERING PLACE BREWING COMPANY</v>
          </cell>
          <cell r="C995" t="str">
            <v>811 E VIENNA AVE</v>
          </cell>
          <cell r="D995" t="str">
            <v>MILWAUKEE</v>
          </cell>
          <cell r="E995" t="str">
            <v>WI</v>
          </cell>
          <cell r="F995" t="str">
            <v>53212-1775</v>
          </cell>
          <cell r="G995" t="str">
            <v>811 E VIENNA AVE   MILWAUKEE WI, 53212-1775</v>
          </cell>
        </row>
        <row r="996">
          <cell r="A996">
            <v>434495</v>
          </cell>
          <cell r="B996" t="str">
            <v>BURLINGTON BEER COMPANY</v>
          </cell>
          <cell r="C996" t="str">
            <v>25 OMEGA DR STE 150</v>
          </cell>
          <cell r="D996" t="str">
            <v>WILLISTON</v>
          </cell>
          <cell r="E996" t="str">
            <v>VT</v>
          </cell>
          <cell r="F996" t="str">
            <v>05495-7334</v>
          </cell>
          <cell r="G996" t="str">
            <v>25 OMEGA DR STE 150   WILLISTON VT, 05495-7334</v>
          </cell>
        </row>
        <row r="997">
          <cell r="A997">
            <v>434499</v>
          </cell>
          <cell r="B997" t="str">
            <v>RAISED GRAIN BREWING CO.</v>
          </cell>
          <cell r="C997" t="str">
            <v>1725 DOLPHIN DR STE B</v>
          </cell>
          <cell r="D997" t="str">
            <v>WAUKESHA</v>
          </cell>
          <cell r="E997" t="str">
            <v>WI</v>
          </cell>
          <cell r="F997" t="str">
            <v>53186-1492</v>
          </cell>
          <cell r="G997" t="str">
            <v>1725 DOLPHIN DR STE B   WAUKESHA WI, 53186-1492</v>
          </cell>
        </row>
        <row r="998">
          <cell r="A998">
            <v>434522</v>
          </cell>
          <cell r="B998" t="str">
            <v>HIGH BRANCH BREWING COMPANY</v>
          </cell>
          <cell r="C998" t="str">
            <v>305 MCGILL AVE NW STE 100</v>
          </cell>
          <cell r="D998" t="str">
            <v>CONCORD</v>
          </cell>
          <cell r="E998" t="str">
            <v>NC</v>
          </cell>
          <cell r="F998" t="str">
            <v>28027-6180</v>
          </cell>
          <cell r="G998" t="str">
            <v>305 MCGILL AVE NW STE 100   CONCORD NC, 28027-6180</v>
          </cell>
        </row>
        <row r="999">
          <cell r="A999">
            <v>434528</v>
          </cell>
          <cell r="B999" t="str">
            <v>CELLARMAKER BREWING COMPANY</v>
          </cell>
          <cell r="C999" t="str">
            <v>300 WEBSTER ST BLDG N/A</v>
          </cell>
          <cell r="D999" t="str">
            <v>OAKLAND</v>
          </cell>
          <cell r="E999" t="str">
            <v>CA</v>
          </cell>
          <cell r="F999" t="str">
            <v>94607-4122</v>
          </cell>
          <cell r="G999" t="str">
            <v>300 WEBSTER ST BLDG N/A   OAKLAND CA, 94607-4122</v>
          </cell>
        </row>
        <row r="1000">
          <cell r="A1000">
            <v>434546</v>
          </cell>
          <cell r="B1000" t="str">
            <v>BKS ARTISAN ALES</v>
          </cell>
          <cell r="C1000" t="str">
            <v>633 E 63RD ST STE 120</v>
          </cell>
          <cell r="D1000" t="str">
            <v>KANSAS CITY</v>
          </cell>
          <cell r="E1000" t="str">
            <v>MO</v>
          </cell>
          <cell r="F1000" t="str">
            <v>64110-3331</v>
          </cell>
          <cell r="G1000" t="str">
            <v>633 E 63RD ST STE 120   KANSAS CITY MO, 64110-3331</v>
          </cell>
        </row>
        <row r="1001">
          <cell r="A1001">
            <v>434560</v>
          </cell>
          <cell r="B1001" t="str">
            <v>CREEKSIDE BREWING</v>
          </cell>
          <cell r="C1001" t="str">
            <v>8787 SW BECKER DR</v>
          </cell>
          <cell r="D1001" t="str">
            <v>PORTLAND</v>
          </cell>
          <cell r="E1001" t="str">
            <v>OR</v>
          </cell>
          <cell r="F1001" t="str">
            <v>97223-7220</v>
          </cell>
          <cell r="G1001" t="str">
            <v>8787 SW BECKER DR   PORTLAND OR, 97223-7220</v>
          </cell>
        </row>
        <row r="1002">
          <cell r="A1002">
            <v>434582</v>
          </cell>
          <cell r="B1002" t="str">
            <v>PIKE BREWING COMPANY</v>
          </cell>
          <cell r="C1002" t="str">
            <v>151 S MICHIGAN ST</v>
          </cell>
          <cell r="D1002" t="str">
            <v>SEATTLE</v>
          </cell>
          <cell r="E1002" t="str">
            <v>WA</v>
          </cell>
          <cell r="F1002" t="str">
            <v>98108-3225</v>
          </cell>
          <cell r="G1002" t="str">
            <v>151 S MICHIGAN ST   SEATTLE WA, 98108-3225</v>
          </cell>
        </row>
        <row r="1003">
          <cell r="A1003">
            <v>434593</v>
          </cell>
          <cell r="B1003" t="str">
            <v>ASTORIA BREWING COMPANY</v>
          </cell>
          <cell r="C1003" t="str">
            <v>990 ASTOR ST</v>
          </cell>
          <cell r="D1003" t="str">
            <v>ASTORIA</v>
          </cell>
          <cell r="E1003" t="str">
            <v>OR</v>
          </cell>
          <cell r="F1003" t="str">
            <v>97103-4201</v>
          </cell>
          <cell r="G1003" t="str">
            <v>990 ASTOR ST   ASTORIA OR, 97103-4201</v>
          </cell>
        </row>
        <row r="1004">
          <cell r="A1004">
            <v>434606</v>
          </cell>
          <cell r="B1004" t="str">
            <v>NOCA BEVERAGES INC</v>
          </cell>
          <cell r="C1004" t="str">
            <v>516 E 2ND ST STE 18</v>
          </cell>
          <cell r="D1004" t="str">
            <v>BOSTON</v>
          </cell>
          <cell r="E1004" t="str">
            <v>MA</v>
          </cell>
          <cell r="F1004" t="str">
            <v>02127-1445</v>
          </cell>
          <cell r="G1004" t="str">
            <v>516 E 2ND ST STE 18   BOSTON MA, 02127-1445</v>
          </cell>
        </row>
        <row r="1005">
          <cell r="A1005">
            <v>434712</v>
          </cell>
          <cell r="B1005" t="str">
            <v>THE VEIL BREWING COMPANY</v>
          </cell>
          <cell r="C1005" t="str">
            <v>1301 ROSENEATH RD</v>
          </cell>
          <cell r="D1005" t="str">
            <v>RICHMOND</v>
          </cell>
          <cell r="E1005" t="str">
            <v>VA</v>
          </cell>
          <cell r="F1005" t="str">
            <v>23230-4623</v>
          </cell>
          <cell r="G1005" t="str">
            <v>1301 ROSENEATH RD   RICHMOND VA, 23230-4623</v>
          </cell>
        </row>
        <row r="1006">
          <cell r="A1006">
            <v>434766</v>
          </cell>
          <cell r="B1006" t="str">
            <v>IRRELEVANT BEER</v>
          </cell>
          <cell r="C1006" t="str">
            <v>110 E 17TH ST</v>
          </cell>
          <cell r="D1006" t="str">
            <v>VANCOUVER</v>
          </cell>
          <cell r="E1006" t="str">
            <v>WA</v>
          </cell>
          <cell r="F1006" t="str">
            <v>98660-0000</v>
          </cell>
          <cell r="G1006" t="str">
            <v>110 E 17TH ST   VANCOUVER WA, 98660-0000</v>
          </cell>
        </row>
        <row r="1007">
          <cell r="A1007">
            <v>434824</v>
          </cell>
          <cell r="B1007" t="str">
            <v>THE OUTSKIRTS BREWING COMPANY</v>
          </cell>
          <cell r="C1007" t="str">
            <v>707 TEST DRIVE LN</v>
          </cell>
          <cell r="D1007" t="str">
            <v>SELAH</v>
          </cell>
          <cell r="E1007" t="str">
            <v>WA</v>
          </cell>
          <cell r="F1007" t="str">
            <v>98942-1762</v>
          </cell>
          <cell r="G1007" t="str">
            <v>707 TEST DRIVE LN   SELAH WA, 98942-1762</v>
          </cell>
        </row>
        <row r="1008">
          <cell r="A1008">
            <v>434857</v>
          </cell>
          <cell r="B1008" t="str">
            <v>LUNA BAY BOOCH CO</v>
          </cell>
          <cell r="C1008" t="str">
            <v>1765 N ELSTON AVE BLDG 211</v>
          </cell>
          <cell r="D1008" t="str">
            <v>CHICAGO</v>
          </cell>
          <cell r="E1008" t="str">
            <v>IL</v>
          </cell>
          <cell r="F1008" t="str">
            <v>60642-0000</v>
          </cell>
          <cell r="G1008" t="str">
            <v>1765 N ELSTON AVE BLDG 211   CHICAGO IL, 60642-0000</v>
          </cell>
        </row>
        <row r="1009">
          <cell r="A1009">
            <v>434883</v>
          </cell>
          <cell r="B1009" t="str">
            <v>WHEAT HEAD BREWING CO</v>
          </cell>
          <cell r="C1009" t="str">
            <v>92308 E LOCUST GROVE RD</v>
          </cell>
          <cell r="D1009" t="str">
            <v>KENNEWICK</v>
          </cell>
          <cell r="E1009" t="str">
            <v>WA</v>
          </cell>
          <cell r="F1009" t="str">
            <v>99338-2028</v>
          </cell>
          <cell r="G1009" t="str">
            <v>92308 E LOCUST GROVE RD   KENNEWICK WA, 99338-2028</v>
          </cell>
        </row>
        <row r="1010">
          <cell r="A1010">
            <v>434898</v>
          </cell>
          <cell r="B1010" t="str">
            <v>MAGNANIMOUS BREWING</v>
          </cell>
          <cell r="C1010" t="str">
            <v>1420 N FLORIDA AVE</v>
          </cell>
          <cell r="D1010" t="str">
            <v>TAMPA</v>
          </cell>
          <cell r="E1010" t="str">
            <v>FL</v>
          </cell>
          <cell r="F1010" t="str">
            <v>33602-2612</v>
          </cell>
          <cell r="G1010" t="str">
            <v>1420 N FLORIDA AVE   TAMPA FL, 33602-2612</v>
          </cell>
        </row>
        <row r="1011">
          <cell r="A1011">
            <v>434923</v>
          </cell>
          <cell r="B1011" t="str">
            <v>BAD BATCH BREWING COMPANY</v>
          </cell>
          <cell r="C1011" t="str">
            <v>837 RED APPLE RD</v>
          </cell>
          <cell r="D1011" t="str">
            <v>WENATCHEE</v>
          </cell>
          <cell r="E1011" t="str">
            <v>WA</v>
          </cell>
          <cell r="F1011" t="str">
            <v>98801-3680</v>
          </cell>
          <cell r="G1011" t="str">
            <v>837 RED APPLE RD   WENATCHEE WA, 98801-3680</v>
          </cell>
        </row>
        <row r="1012">
          <cell r="A1012">
            <v>434950</v>
          </cell>
          <cell r="B1012" t="str">
            <v>TANEUM CREEK BREWING</v>
          </cell>
          <cell r="C1012" t="str">
            <v>512 E 1ST ST</v>
          </cell>
          <cell r="D1012" t="str">
            <v>CLE ELUM</v>
          </cell>
          <cell r="E1012" t="str">
            <v>WA</v>
          </cell>
          <cell r="F1012" t="str">
            <v>98922-1256</v>
          </cell>
          <cell r="G1012" t="str">
            <v>512 E 1ST ST   CLE ELUM WA, 98922-1256</v>
          </cell>
        </row>
        <row r="1013">
          <cell r="A1013">
            <v>434960</v>
          </cell>
          <cell r="B1013" t="str">
            <v>PIZZA PORT BREWING COMPANY</v>
          </cell>
          <cell r="C1013" t="str">
            <v>2730 GATEWAY RD</v>
          </cell>
          <cell r="D1013" t="str">
            <v>CARLSBAD</v>
          </cell>
          <cell r="E1013" t="str">
            <v>CA</v>
          </cell>
          <cell r="F1013" t="str">
            <v>92009-1730</v>
          </cell>
          <cell r="G1013" t="str">
            <v>2730 GATEWAY RD   CARLSBAD CA, 92009-1730</v>
          </cell>
        </row>
        <row r="1014">
          <cell r="A1014">
            <v>435001</v>
          </cell>
          <cell r="B1014" t="str">
            <v>NEXT CENTURY SPIRITS</v>
          </cell>
          <cell r="C1014" t="str">
            <v>8601 SIX FORKS RD STE 310</v>
          </cell>
          <cell r="D1014" t="str">
            <v>RALEIGH</v>
          </cell>
          <cell r="E1014" t="str">
            <v>NC</v>
          </cell>
          <cell r="F1014" t="str">
            <v>27615-2965</v>
          </cell>
          <cell r="G1014" t="str">
            <v>8601 SIX FORKS RD STE 310   RALEIGH NC, 27615-2965</v>
          </cell>
        </row>
        <row r="1015">
          <cell r="A1015">
            <v>435016</v>
          </cell>
          <cell r="B1015" t="str">
            <v>RECLUSE BREW WORKS</v>
          </cell>
          <cell r="C1015" t="str">
            <v>4035 S GRANT ST UNIT 1-2</v>
          </cell>
          <cell r="D1015" t="str">
            <v>WASHOUGAL</v>
          </cell>
          <cell r="E1015" t="str">
            <v>WA</v>
          </cell>
          <cell r="F1015" t="str">
            <v>98671-2814</v>
          </cell>
          <cell r="G1015" t="str">
            <v>4035 S GRANT ST UNIT 1-2   WASHOUGAL WA, 98671-2814</v>
          </cell>
        </row>
        <row r="1016">
          <cell r="A1016">
            <v>435118</v>
          </cell>
          <cell r="B1016" t="str">
            <v>ANGRY CHAIR BREWING</v>
          </cell>
          <cell r="C1016" t="str">
            <v>4101 N FLORIDA AVE</v>
          </cell>
          <cell r="D1016" t="str">
            <v>TAMPA</v>
          </cell>
          <cell r="E1016" t="str">
            <v>FL</v>
          </cell>
          <cell r="F1016" t="str">
            <v>33603-3817</v>
          </cell>
          <cell r="G1016" t="str">
            <v>4101 N FLORIDA AVE   TAMPA FL, 33603-3817</v>
          </cell>
        </row>
        <row r="1017">
          <cell r="A1017">
            <v>435120</v>
          </cell>
          <cell r="B1017" t="str">
            <v>DOUGLAS LAGER</v>
          </cell>
          <cell r="C1017" t="str">
            <v>2101 JEFFERSON AVE BSMT</v>
          </cell>
          <cell r="D1017" t="str">
            <v>TACOMA</v>
          </cell>
          <cell r="E1017" t="str">
            <v>WA</v>
          </cell>
          <cell r="F1017" t="str">
            <v>98402-1519</v>
          </cell>
          <cell r="G1017" t="str">
            <v>2101 JEFFERSON AVE BSMT   TACOMA WA, 98402-1519</v>
          </cell>
        </row>
        <row r="1018">
          <cell r="A1018">
            <v>435149</v>
          </cell>
          <cell r="B1018" t="str">
            <v>HAYWIRE BREWHOUSE</v>
          </cell>
          <cell r="C1018" t="str">
            <v>7024 E LOWELL LARIMER RD</v>
          </cell>
          <cell r="D1018" t="str">
            <v>SNOHOMISH</v>
          </cell>
          <cell r="E1018" t="str">
            <v>WA</v>
          </cell>
          <cell r="F1018" t="str">
            <v>98296-5900</v>
          </cell>
          <cell r="G1018" t="str">
            <v>7024 E LOWELL LARIMER RD   SNOHOMISH WA, 98296-5900</v>
          </cell>
        </row>
        <row r="1019">
          <cell r="A1019">
            <v>435153</v>
          </cell>
          <cell r="B1019" t="str">
            <v>NARROW GAUGE BREWING COMPANY</v>
          </cell>
          <cell r="C1019" t="str">
            <v>1545 N HIGHWAY 67 ST</v>
          </cell>
          <cell r="D1019" t="str">
            <v>FLORISSANT</v>
          </cell>
          <cell r="E1019" t="str">
            <v>MO</v>
          </cell>
          <cell r="F1019" t="str">
            <v>63031-4606</v>
          </cell>
          <cell r="G1019" t="str">
            <v>1545 N HIGHWAY 67 ST   FLORISSANT MO, 63031-4606</v>
          </cell>
        </row>
        <row r="1020">
          <cell r="A1020">
            <v>435160</v>
          </cell>
          <cell r="B1020" t="str">
            <v>BAVE USA LLC</v>
          </cell>
          <cell r="C1020" t="str">
            <v>1390 HAMMONDVILLE RD STE C</v>
          </cell>
          <cell r="D1020" t="str">
            <v>POMPANO BEACH</v>
          </cell>
          <cell r="E1020" t="str">
            <v>FL</v>
          </cell>
          <cell r="F1020" t="str">
            <v>33069-0000</v>
          </cell>
          <cell r="G1020" t="str">
            <v>1390 HAMMONDVILLE RD STE C   POMPANO BEACH FL, 33069-0000</v>
          </cell>
        </row>
        <row r="1021">
          <cell r="A1021">
            <v>435212</v>
          </cell>
          <cell r="B1021" t="str">
            <v>FAMILY BUSINESS BEER COMPANY</v>
          </cell>
          <cell r="C1021" t="str">
            <v>19510 HAMILTON POOL RD</v>
          </cell>
          <cell r="D1021" t="str">
            <v>DRIPPING SPRINGS</v>
          </cell>
          <cell r="E1021" t="str">
            <v>TX</v>
          </cell>
          <cell r="F1021" t="str">
            <v>78620-2823</v>
          </cell>
          <cell r="G1021" t="str">
            <v>19510 HAMILTON POOL RD   DRIPPING SPRINGS TX, 78620-2823</v>
          </cell>
        </row>
        <row r="1022">
          <cell r="A1022">
            <v>435256</v>
          </cell>
          <cell r="B1022" t="str">
            <v>KETTLEHEAD BREWING CO</v>
          </cell>
          <cell r="C1022" t="str">
            <v>40 CANAL ST</v>
          </cell>
          <cell r="D1022" t="str">
            <v>FRANKLIN</v>
          </cell>
          <cell r="E1022" t="str">
            <v>NH</v>
          </cell>
          <cell r="F1022" t="str">
            <v>03235-1608</v>
          </cell>
          <cell r="G1022" t="str">
            <v>40 CANAL ST   FRANKLIN NH, 03235-1608</v>
          </cell>
        </row>
        <row r="1023">
          <cell r="A1023">
            <v>435270</v>
          </cell>
          <cell r="B1023" t="str">
            <v>EL CID BREWING COMPANY</v>
          </cell>
          <cell r="C1023" t="str">
            <v>2911 EL CAJON BLVD STE 2</v>
          </cell>
          <cell r="D1023" t="str">
            <v>SAN DIEGO</v>
          </cell>
          <cell r="E1023" t="str">
            <v>CA</v>
          </cell>
          <cell r="F1023" t="str">
            <v>92104-1204</v>
          </cell>
          <cell r="G1023" t="str">
            <v>2911 EL CAJON BLVD STE 2   SAN DIEGO CA, 92104-1204</v>
          </cell>
        </row>
        <row r="1024">
          <cell r="A1024">
            <v>435283</v>
          </cell>
          <cell r="B1024" t="str">
            <v>MILLPOND BREWING</v>
          </cell>
          <cell r="C1024" t="str">
            <v>308 E WASHINGTON ST</v>
          </cell>
          <cell r="D1024" t="str">
            <v>MILLSTADT</v>
          </cell>
          <cell r="E1024" t="str">
            <v>IL</v>
          </cell>
          <cell r="F1024" t="str">
            <v>62260-1228</v>
          </cell>
          <cell r="G1024" t="str">
            <v>308 E WASHINGTON ST   MILLSTADT IL, 62260-1228</v>
          </cell>
        </row>
        <row r="1025">
          <cell r="A1025">
            <v>435319</v>
          </cell>
          <cell r="B1025" t="str">
            <v>JWS GLOBE INC</v>
          </cell>
          <cell r="C1025" t="str">
            <v>3959 E GUASTI RD STE B</v>
          </cell>
          <cell r="D1025" t="str">
            <v>ONTARIO</v>
          </cell>
          <cell r="E1025" t="str">
            <v>CA</v>
          </cell>
          <cell r="F1025" t="str">
            <v>91761-1547</v>
          </cell>
          <cell r="G1025" t="str">
            <v>3959 E GUASTI RD STE B   ONTARIO CA, 91761-1547</v>
          </cell>
        </row>
        <row r="1026">
          <cell r="A1026">
            <v>435326</v>
          </cell>
          <cell r="B1026" t="str">
            <v>FERAL BREWING</v>
          </cell>
          <cell r="C1026" t="str">
            <v>16912 WESTWICK RD</v>
          </cell>
          <cell r="D1026" t="str">
            <v>SNOHOMISH</v>
          </cell>
          <cell r="E1026" t="str">
            <v>WA</v>
          </cell>
          <cell r="F1026" t="str">
            <v>98290-6187</v>
          </cell>
          <cell r="G1026" t="str">
            <v>16912 WESTWICK RD   SNOHOMISH WA, 98290-6187</v>
          </cell>
        </row>
        <row r="1027">
          <cell r="A1027">
            <v>435349</v>
          </cell>
          <cell r="B1027" t="str">
            <v>WINTER DOG CELLARS</v>
          </cell>
          <cell r="C1027" t="str">
            <v>22480 RANDOLPH DR</v>
          </cell>
          <cell r="D1027" t="str">
            <v>STERLING</v>
          </cell>
          <cell r="E1027" t="str">
            <v>VA</v>
          </cell>
          <cell r="F1027" t="str">
            <v>20166-9111</v>
          </cell>
          <cell r="G1027" t="str">
            <v>22480 RANDOLPH DR   STERLING VA, 20166-9111</v>
          </cell>
        </row>
        <row r="1028">
          <cell r="A1028">
            <v>435395</v>
          </cell>
          <cell r="B1028" t="str">
            <v>MOONLIGHT BREWING COMPANY</v>
          </cell>
          <cell r="C1028" t="str">
            <v>3350 COFFEY LN STE D</v>
          </cell>
          <cell r="D1028" t="str">
            <v>SANTA ROSA</v>
          </cell>
          <cell r="E1028" t="str">
            <v>CA</v>
          </cell>
          <cell r="F1028" t="str">
            <v>95403-7412</v>
          </cell>
          <cell r="G1028" t="str">
            <v>3350 COFFEY LN STE D   SANTA ROSA CA, 95403-7412</v>
          </cell>
        </row>
        <row r="1029">
          <cell r="A1029">
            <v>435397</v>
          </cell>
          <cell r="B1029" t="str">
            <v>BY ALL MEANS BREWING, LLC</v>
          </cell>
          <cell r="C1029" t="str">
            <v>1400 S 24TH ST W STE 2</v>
          </cell>
          <cell r="D1029" t="str">
            <v>BILLINGS</v>
          </cell>
          <cell r="E1029" t="str">
            <v>MT</v>
          </cell>
          <cell r="F1029" t="str">
            <v>59102-6477</v>
          </cell>
          <cell r="G1029" t="str">
            <v>1400 S 24TH ST W STE 2   BILLINGS MT, 59102-6477</v>
          </cell>
        </row>
        <row r="1030">
          <cell r="A1030">
            <v>435402</v>
          </cell>
          <cell r="B1030" t="str">
            <v>TIANYI INTERNATIONAL TRADE INC</v>
          </cell>
          <cell r="C1030" t="str">
            <v>12738 SCHABARUM AVE</v>
          </cell>
          <cell r="D1030" t="str">
            <v>IRWINDALE</v>
          </cell>
          <cell r="E1030" t="str">
            <v>CA</v>
          </cell>
          <cell r="F1030" t="str">
            <v>91706-6801</v>
          </cell>
          <cell r="G1030" t="str">
            <v>12738 SCHABARUM AVE   IRWINDALE CA, 91706-6801</v>
          </cell>
        </row>
        <row r="1031">
          <cell r="A1031">
            <v>435415</v>
          </cell>
          <cell r="B1031" t="str">
            <v>HI-WIRE BREWING</v>
          </cell>
          <cell r="C1031" t="str">
            <v>284 LYMAN ST</v>
          </cell>
          <cell r="D1031" t="str">
            <v>ASHEVILLE</v>
          </cell>
          <cell r="E1031" t="str">
            <v>NC</v>
          </cell>
          <cell r="F1031" t="str">
            <v>28801-4742</v>
          </cell>
          <cell r="G1031" t="str">
            <v>284 LYMAN ST   ASHEVILLE NC, 28801-4742</v>
          </cell>
        </row>
        <row r="1032">
          <cell r="A1032">
            <v>435417</v>
          </cell>
          <cell r="B1032" t="str">
            <v>MONTUCKY COLD SNACKS</v>
          </cell>
          <cell r="C1032" t="str">
            <v>220 BLAIR ST</v>
          </cell>
          <cell r="D1032" t="str">
            <v>EUGENE</v>
          </cell>
          <cell r="E1032" t="str">
            <v>OR</v>
          </cell>
          <cell r="F1032" t="str">
            <v>97402-0000</v>
          </cell>
          <cell r="G1032" t="str">
            <v>220 BLAIR ST   EUGENE OR, 97402-0000</v>
          </cell>
        </row>
        <row r="1033">
          <cell r="A1033">
            <v>435452</v>
          </cell>
          <cell r="B1033" t="str">
            <v>THE ORCHARD</v>
          </cell>
          <cell r="C1033" t="str">
            <v>858 VALLEY MALL PKWY STE A</v>
          </cell>
          <cell r="D1033" t="str">
            <v>EAST WENATCHEE</v>
          </cell>
          <cell r="E1033" t="str">
            <v>WA</v>
          </cell>
          <cell r="F1033" t="str">
            <v>98802-4842</v>
          </cell>
          <cell r="G1033" t="str">
            <v>858 VALLEY MALL PKWY STE A   EAST WENATCHEE WA, 98802-4842</v>
          </cell>
        </row>
        <row r="1034">
          <cell r="A1034">
            <v>435473</v>
          </cell>
          <cell r="B1034" t="str">
            <v>PINTHOUSE PIZZA LLC</v>
          </cell>
          <cell r="C1034" t="str">
            <v>4729 BURNET RD</v>
          </cell>
          <cell r="D1034" t="str">
            <v>AUSTIN</v>
          </cell>
          <cell r="E1034" t="str">
            <v>TX</v>
          </cell>
          <cell r="F1034" t="str">
            <v>78756-2826</v>
          </cell>
          <cell r="G1034" t="str">
            <v>4729 BURNET RD   AUSTIN TX, 78756-2826</v>
          </cell>
        </row>
        <row r="1035">
          <cell r="A1035">
            <v>435492</v>
          </cell>
          <cell r="B1035" t="str">
            <v>OBELISK BEER CO</v>
          </cell>
          <cell r="C1035" t="str">
            <v>598 BOND ST</v>
          </cell>
          <cell r="D1035" t="str">
            <v>ASTORIA</v>
          </cell>
          <cell r="E1035" t="str">
            <v>OR</v>
          </cell>
          <cell r="F1035" t="str">
            <v>97103-4231</v>
          </cell>
          <cell r="G1035" t="str">
            <v>598 BOND ST   ASTORIA OR, 97103-4231</v>
          </cell>
        </row>
        <row r="1036">
          <cell r="A1036">
            <v>435499</v>
          </cell>
          <cell r="B1036" t="str">
            <v>FUNKY FAUNA ARTISAN ALES</v>
          </cell>
          <cell r="C1036" t="str">
            <v>211 E SUN RANCH DR # 101</v>
          </cell>
          <cell r="D1036" t="str">
            <v>SISTERS</v>
          </cell>
          <cell r="E1036" t="str">
            <v>OR</v>
          </cell>
          <cell r="F1036" t="str">
            <v>97759-2640</v>
          </cell>
          <cell r="G1036" t="str">
            <v>211 E SUN RANCH DR # 101   SISTERS OR, 97759-2640</v>
          </cell>
        </row>
        <row r="1037">
          <cell r="A1037">
            <v>435545</v>
          </cell>
          <cell r="B1037" t="str">
            <v>WOODLAND MEADOWS FARMS</v>
          </cell>
          <cell r="C1037" t="str">
            <v>12125 TREOSTI RD UNIT A</v>
          </cell>
          <cell r="D1037" t="str">
            <v>SNOHOMISH</v>
          </cell>
          <cell r="E1037" t="str">
            <v>WA</v>
          </cell>
          <cell r="F1037" t="str">
            <v>98290-6907</v>
          </cell>
          <cell r="G1037" t="str">
            <v>12125 TREOSTI RD UNIT A   SNOHOMISH WA, 98290-6907</v>
          </cell>
        </row>
        <row r="1038">
          <cell r="A1038">
            <v>435552</v>
          </cell>
          <cell r="B1038" t="str">
            <v>TUMWATER TAPS</v>
          </cell>
          <cell r="C1038" t="str">
            <v>4242 CAPITOL BLVD SE STE 100</v>
          </cell>
          <cell r="D1038" t="str">
            <v>TUMWATER</v>
          </cell>
          <cell r="E1038" t="str">
            <v>WA</v>
          </cell>
          <cell r="F1038" t="str">
            <v>98501-4414</v>
          </cell>
          <cell r="G1038" t="str">
            <v>4242 CAPITOL BLVD SE STE 100   TUMWATER WA, 98501-4414</v>
          </cell>
        </row>
        <row r="1039">
          <cell r="A1039">
            <v>436057</v>
          </cell>
          <cell r="B1039" t="str">
            <v>JACKALOPE BREWING COMPANY</v>
          </cell>
          <cell r="C1039" t="str">
            <v>429 HOUSTON ST STE B</v>
          </cell>
          <cell r="D1039" t="str">
            <v>NASHVILLE</v>
          </cell>
          <cell r="E1039" t="str">
            <v>TN</v>
          </cell>
          <cell r="F1039" t="str">
            <v>37203-4832</v>
          </cell>
          <cell r="G1039" t="str">
            <v>429 HOUSTON ST STE B   NASHVILLE TN, 37203-4832</v>
          </cell>
        </row>
        <row r="1040">
          <cell r="A1040">
            <v>436129</v>
          </cell>
          <cell r="B1040" t="str">
            <v>FAT BOTTOM BREWING</v>
          </cell>
          <cell r="C1040" t="str">
            <v>800 44TH AVE N</v>
          </cell>
          <cell r="D1040" t="str">
            <v>NASHVILLE</v>
          </cell>
          <cell r="E1040" t="str">
            <v>TN</v>
          </cell>
          <cell r="F1040" t="str">
            <v>37209-2336</v>
          </cell>
          <cell r="G1040" t="str">
            <v>800 44TH AVE N   NASHVILLE TN, 37209-2336</v>
          </cell>
        </row>
        <row r="1041">
          <cell r="A1041">
            <v>436154</v>
          </cell>
          <cell r="B1041" t="str">
            <v>CULTURE SHOCK BREW</v>
          </cell>
          <cell r="C1041" t="str">
            <v>2215 W COMMODORE WAY</v>
          </cell>
          <cell r="D1041" t="str">
            <v>SEATTLE</v>
          </cell>
          <cell r="E1041" t="str">
            <v>WA</v>
          </cell>
          <cell r="F1041" t="str">
            <v>98199-1223</v>
          </cell>
          <cell r="G1041" t="str">
            <v>2215 W COMMODORE WAY   SEATTLE WA, 98199-1223</v>
          </cell>
        </row>
        <row r="1042">
          <cell r="A1042">
            <v>436211</v>
          </cell>
          <cell r="B1042" t="str">
            <v>DIVINE NECTAR INC</v>
          </cell>
          <cell r="C1042" t="str">
            <v>26717 PALMETTO AVE</v>
          </cell>
          <cell r="D1042" t="str">
            <v>REDLANDS</v>
          </cell>
          <cell r="E1042" t="str">
            <v>CA</v>
          </cell>
          <cell r="F1042" t="str">
            <v>92374-1513</v>
          </cell>
          <cell r="G1042" t="str">
            <v>26717 PALMETTO AVE   REDLANDS CA, 92374-1513</v>
          </cell>
        </row>
        <row r="1043">
          <cell r="A1043">
            <v>436229</v>
          </cell>
          <cell r="B1043" t="str">
            <v>EMRYS BEER &amp; MEAD WORKS</v>
          </cell>
          <cell r="C1043" t="str">
            <v>21850 E WELLINGTON PKWY</v>
          </cell>
          <cell r="D1043" t="str">
            <v>LIBERTY LAKE</v>
          </cell>
          <cell r="E1043" t="str">
            <v>WA</v>
          </cell>
          <cell r="F1043" t="str">
            <v>99019-5261</v>
          </cell>
          <cell r="G1043" t="str">
            <v>21850 E WELLINGTON PKWY   LIBERTY LAKE WA, 99019-5261</v>
          </cell>
        </row>
        <row r="1044">
          <cell r="A1044">
            <v>436253</v>
          </cell>
          <cell r="B1044" t="str">
            <v>WILDKOLLEKTIEF, INC.</v>
          </cell>
          <cell r="C1044" t="str">
            <v>111 CENTURY OAK LN</v>
          </cell>
          <cell r="D1044" t="str">
            <v>MANDEVILLE</v>
          </cell>
          <cell r="E1044" t="str">
            <v>LA</v>
          </cell>
          <cell r="F1044" t="str">
            <v>70471-6437</v>
          </cell>
          <cell r="G1044" t="str">
            <v>111 CENTURY OAK LN   MANDEVILLE LA, 70471-6437</v>
          </cell>
        </row>
        <row r="1045">
          <cell r="A1045">
            <v>436288</v>
          </cell>
          <cell r="B1045" t="str">
            <v>HAYWIRE BREWING CO LLC</v>
          </cell>
          <cell r="C1045" t="str">
            <v>605 2ND ST</v>
          </cell>
          <cell r="D1045" t="str">
            <v>SNOHOMISH</v>
          </cell>
          <cell r="E1045" t="str">
            <v>WA</v>
          </cell>
          <cell r="F1045" t="str">
            <v>98290-2669</v>
          </cell>
          <cell r="G1045" t="str">
            <v>605 2ND ST   SNOHOMISH WA, 98290-2669</v>
          </cell>
        </row>
        <row r="1046">
          <cell r="A1046">
            <v>436319</v>
          </cell>
          <cell r="B1046" t="str">
            <v>AUSTIN STREET BREWERY</v>
          </cell>
          <cell r="C1046" t="str">
            <v>1 INDUSTRIAL WAY STE 8</v>
          </cell>
          <cell r="D1046" t="str">
            <v>PORTLAND</v>
          </cell>
          <cell r="E1046" t="str">
            <v>ME</v>
          </cell>
          <cell r="F1046" t="str">
            <v>04103-1072</v>
          </cell>
          <cell r="G1046" t="str">
            <v>1 INDUSTRIAL WAY STE 8   PORTLAND ME, 04103-1072</v>
          </cell>
        </row>
        <row r="1047">
          <cell r="A1047">
            <v>436359</v>
          </cell>
          <cell r="B1047" t="str">
            <v>BRUJOS BREWING</v>
          </cell>
          <cell r="C1047" t="str">
            <v>2377 NW WILSON ST PH</v>
          </cell>
          <cell r="D1047" t="str">
            <v>PORTLAND</v>
          </cell>
          <cell r="E1047" t="str">
            <v>OR</v>
          </cell>
          <cell r="F1047" t="str">
            <v>97210-2319</v>
          </cell>
          <cell r="G1047" t="str">
            <v>2377 NW WILSON ST PH   PORTLAND OR, 97210-2319</v>
          </cell>
        </row>
        <row r="1048">
          <cell r="A1048">
            <v>436379</v>
          </cell>
          <cell r="B1048" t="str">
            <v>SHO INTERNATIONAL</v>
          </cell>
          <cell r="C1048" t="str">
            <v>134 W 131ST ST</v>
          </cell>
          <cell r="D1048" t="str">
            <v>LOS ANGELES</v>
          </cell>
          <cell r="E1048" t="str">
            <v>CA</v>
          </cell>
          <cell r="F1048" t="str">
            <v>90061-1616</v>
          </cell>
          <cell r="G1048" t="str">
            <v>134 W 131ST ST   LOS ANGELES CA, 90061-1616</v>
          </cell>
        </row>
        <row r="1049">
          <cell r="A1049">
            <v>436414</v>
          </cell>
          <cell r="B1049" t="str">
            <v>HOLIDAILY BREWING COMPANY</v>
          </cell>
          <cell r="C1049" t="str">
            <v>820 BRICKYARD CIR BLDG A</v>
          </cell>
          <cell r="D1049" t="str">
            <v>GOLDEN</v>
          </cell>
          <cell r="E1049" t="str">
            <v>CO</v>
          </cell>
          <cell r="F1049" t="str">
            <v>80403-8058</v>
          </cell>
          <cell r="G1049" t="str">
            <v>820 BRICKYARD CIR BLDG A   GOLDEN CO, 80403-8058</v>
          </cell>
        </row>
        <row r="1050">
          <cell r="A1050">
            <v>436447</v>
          </cell>
          <cell r="B1050" t="str">
            <v>OWL'S BREW</v>
          </cell>
          <cell r="C1050" t="str">
            <v>135 W 29TH ST STE 602</v>
          </cell>
          <cell r="D1050" t="str">
            <v>NEW YORK</v>
          </cell>
          <cell r="E1050" t="str">
            <v>NY</v>
          </cell>
          <cell r="F1050" t="str">
            <v>10001-0000</v>
          </cell>
          <cell r="G1050" t="str">
            <v>135 W 29TH ST STE 602   NEW YORK NY, 10001-0000</v>
          </cell>
        </row>
        <row r="1051">
          <cell r="A1051">
            <v>436543</v>
          </cell>
          <cell r="B1051" t="str">
            <v>MMT CRAFT</v>
          </cell>
          <cell r="C1051" t="str">
            <v>3725 GREENWOOD ST</v>
          </cell>
          <cell r="D1051" t="str">
            <v>SAN DIEGO</v>
          </cell>
          <cell r="E1051" t="str">
            <v>CA</v>
          </cell>
          <cell r="F1051" t="str">
            <v>92110-4441</v>
          </cell>
          <cell r="G1051" t="str">
            <v>3725 GREENWOOD ST   SAN DIEGO CA, 92110-4441</v>
          </cell>
        </row>
        <row r="1052">
          <cell r="A1052">
            <v>436553</v>
          </cell>
          <cell r="B1052" t="str">
            <v>CASA AGRIA SPECIALTY ALES</v>
          </cell>
          <cell r="C1052" t="str">
            <v>701 DEL NORTE BLVD STE 310</v>
          </cell>
          <cell r="D1052" t="str">
            <v>OXNARD</v>
          </cell>
          <cell r="E1052" t="str">
            <v>CA</v>
          </cell>
          <cell r="F1052" t="str">
            <v>93030-7980</v>
          </cell>
          <cell r="G1052" t="str">
            <v>701 DEL NORTE BLVD STE 310   OXNARD CA, 93030-7980</v>
          </cell>
        </row>
        <row r="1053">
          <cell r="A1053">
            <v>436660</v>
          </cell>
          <cell r="B1053" t="str">
            <v>BUNKHOUSE BREWERY 4C</v>
          </cell>
          <cell r="C1053" t="str">
            <v>7715 SHEDHORN DR UNIT D</v>
          </cell>
          <cell r="D1053" t="str">
            <v>BOZEMAN</v>
          </cell>
          <cell r="E1053" t="str">
            <v>MT</v>
          </cell>
          <cell r="F1053" t="str">
            <v>59718-7562</v>
          </cell>
          <cell r="G1053" t="str">
            <v>7715 SHEDHORN DR UNIT D   BOZEMAN MT, 59718-7562</v>
          </cell>
        </row>
        <row r="1054">
          <cell r="A1054">
            <v>436661</v>
          </cell>
          <cell r="B1054" t="str">
            <v>HAPPY DAD, LLC</v>
          </cell>
          <cell r="C1054" t="str">
            <v>4162 FARMDALE AVE</v>
          </cell>
          <cell r="D1054" t="str">
            <v>STUDIO CITY</v>
          </cell>
          <cell r="E1054" t="str">
            <v>CA</v>
          </cell>
          <cell r="F1054" t="str">
            <v>91604-3016</v>
          </cell>
          <cell r="G1054" t="str">
            <v>4162 FARMDALE AVE   STUDIO CITY CA, 91604-3016</v>
          </cell>
        </row>
        <row r="1055">
          <cell r="A1055">
            <v>436678</v>
          </cell>
          <cell r="B1055" t="str">
            <v>OLD THUNDER BREWING COMPANY</v>
          </cell>
          <cell r="C1055" t="str">
            <v>340 FREEPORT RD</v>
          </cell>
          <cell r="D1055" t="str">
            <v>PITTSBURGH</v>
          </cell>
          <cell r="E1055" t="str">
            <v>PA</v>
          </cell>
          <cell r="F1055" t="str">
            <v>15238-3422</v>
          </cell>
          <cell r="G1055" t="str">
            <v>340 FREEPORT RD   PITTSBURGH PA, 15238-3422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leg.wa.gov/wac/default.aspx?cite=314-19-035" TargetMode="External"/><Relationship Id="rId2" Type="http://schemas.openxmlformats.org/officeDocument/2006/relationships/hyperlink" Target="http://www.liq.wa.gov/taxreporting/brewers-tax-rate-barrel-table" TargetMode="External"/><Relationship Id="rId1" Type="http://schemas.openxmlformats.org/officeDocument/2006/relationships/hyperlink" Target="http://www.liq.wa.gov/taxreporting/licensee-lis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leg.wa.gov/wac/default.aspx?cite=314-19-035" TargetMode="External"/><Relationship Id="rId2" Type="http://schemas.openxmlformats.org/officeDocument/2006/relationships/hyperlink" Target="http://www.liq.wa.gov/taxreporting/brewers-tax-rate-barrel-table" TargetMode="External"/><Relationship Id="rId1" Type="http://schemas.openxmlformats.org/officeDocument/2006/relationships/hyperlink" Target="http://www.liq.wa.gov/taxreporting/licensee-list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lcb.wa.gov/taxreporting/beer-wine-tax-reporting-guide" TargetMode="External"/><Relationship Id="rId1" Type="http://schemas.openxmlformats.org/officeDocument/2006/relationships/hyperlink" Target="https://apps.leg.wa.gov/wac/default.aspx?cite=314-19-035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lcb.wa.gov/taxreporting/beer-wine-tax-reporting-guide" TargetMode="External"/><Relationship Id="rId1" Type="http://schemas.openxmlformats.org/officeDocument/2006/relationships/hyperlink" Target="https://apps.leg.wa.gov/wac/default.aspx?cite=314-19-035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lcb.wa.gov/taxreporting/beer-wine-tax-reporting-guide" TargetMode="External"/><Relationship Id="rId1" Type="http://schemas.openxmlformats.org/officeDocument/2006/relationships/hyperlink" Target="https://apps.leg.wa.gov/wac/default.aspx?cite=314-19-035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lcb.wa.gov/taxreporting/beer-wine-tax-reporting-guide" TargetMode="External"/><Relationship Id="rId1" Type="http://schemas.openxmlformats.org/officeDocument/2006/relationships/hyperlink" Target="https://apps.leg.wa.gov/wac/default.aspx?cite=314-19-035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lcb.wa.gov/taxreporting/beer-wine-tax-reporting-guide" TargetMode="External"/><Relationship Id="rId1" Type="http://schemas.openxmlformats.org/officeDocument/2006/relationships/hyperlink" Target="https://apps.leg.wa.gov/wac/default.aspx?cite=314-19-035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s://lcb.wa.gov/taxreporting/beer-wine-tax-reporting-guide" TargetMode="External"/><Relationship Id="rId1" Type="http://schemas.openxmlformats.org/officeDocument/2006/relationships/hyperlink" Target="https://apps.leg.wa.gov/wac/default.aspx?cite=314-19-035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lcb.wa.gov/taxreporting/beer-wine-tax-reporting-guide" TargetMode="External"/><Relationship Id="rId1" Type="http://schemas.openxmlformats.org/officeDocument/2006/relationships/hyperlink" Target="https://apps.leg.wa.gov/wac/default.aspx?cite=314-19-035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hyperlink" Target="https://lcb.wa.gov/taxreporting/beer-wine-tax-reporting-guide" TargetMode="External"/><Relationship Id="rId1" Type="http://schemas.openxmlformats.org/officeDocument/2006/relationships/hyperlink" Target="https://apps.leg.wa.gov/wac/default.aspx?cite=314-19-035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hyperlink" Target="https://lcb.wa.gov/taxreporting/beer-wine-tax-reporting-guide" TargetMode="External"/><Relationship Id="rId1" Type="http://schemas.openxmlformats.org/officeDocument/2006/relationships/hyperlink" Target="https://apps.leg.wa.gov/wac/default.aspx?cite=314-19-035" TargetMode="External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hyperlink" Target="https://lcb.wa.gov/taxreporting/beer-wine-tax-reporting-guide" TargetMode="External"/><Relationship Id="rId1" Type="http://schemas.openxmlformats.org/officeDocument/2006/relationships/hyperlink" Target="https://apps.leg.wa.gov/wac/default.aspx?cite=314-19-035" TargetMode="External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C8A90-A8FE-4DE6-920B-E46036519AE5}">
  <dimension ref="A1:AB1109"/>
  <sheetViews>
    <sheetView workbookViewId="0">
      <selection sqref="A1:XFD1048576"/>
    </sheetView>
  </sheetViews>
  <sheetFormatPr defaultColWidth="9" defaultRowHeight="10.199999999999999" x14ac:dyDescent="0.2"/>
  <cols>
    <col min="1" max="1" width="18.6640625" style="52" customWidth="1"/>
    <col min="2" max="2" width="118.88671875" style="1" customWidth="1"/>
    <col min="3" max="3" width="20.6640625" style="1" customWidth="1"/>
    <col min="4" max="4" width="7.5546875" style="1" bestFit="1" customWidth="1"/>
    <col min="5" max="5" width="46.33203125" style="1" customWidth="1"/>
    <col min="6" max="16384" width="9" style="1"/>
  </cols>
  <sheetData>
    <row r="1" spans="1:5" ht="30" x14ac:dyDescent="0.2">
      <c r="A1" s="253" t="s">
        <v>0</v>
      </c>
      <c r="B1" s="254"/>
      <c r="C1" s="254"/>
      <c r="D1" s="254"/>
      <c r="E1" s="254"/>
    </row>
    <row r="2" spans="1:5" ht="5.25" customHeight="1" x14ac:dyDescent="0.2">
      <c r="A2" s="55"/>
      <c r="B2" s="56"/>
      <c r="C2" s="56"/>
      <c r="D2" s="57"/>
      <c r="E2" s="56"/>
    </row>
    <row r="3" spans="1:5" ht="2.25" customHeight="1" thickBot="1" x14ac:dyDescent="0.35">
      <c r="A3" s="58"/>
      <c r="B3" s="59"/>
      <c r="C3" s="60"/>
      <c r="D3" s="61"/>
      <c r="E3" s="62"/>
    </row>
    <row r="4" spans="1:5" ht="32.25" customHeight="1" x14ac:dyDescent="0.4">
      <c r="A4" s="255" t="s">
        <v>1</v>
      </c>
      <c r="B4" s="256"/>
      <c r="C4" s="256"/>
      <c r="D4" s="256"/>
      <c r="E4" s="257"/>
    </row>
    <row r="5" spans="1:5" s="3" customFormat="1" ht="24.9" customHeight="1" x14ac:dyDescent="0.3">
      <c r="A5" s="258" t="s">
        <v>2</v>
      </c>
      <c r="B5" s="259"/>
      <c r="C5" s="63"/>
      <c r="D5" s="64"/>
      <c r="E5" s="2"/>
    </row>
    <row r="6" spans="1:5" s="3" customFormat="1" ht="23.25" customHeight="1" x14ac:dyDescent="0.3">
      <c r="A6" s="258" t="s">
        <v>3</v>
      </c>
      <c r="B6" s="259"/>
      <c r="C6" s="65"/>
      <c r="D6" s="1"/>
      <c r="E6" s="2"/>
    </row>
    <row r="7" spans="1:5" s="3" customFormat="1" ht="20.25" customHeight="1" x14ac:dyDescent="0.3">
      <c r="A7" s="260" t="s">
        <v>4</v>
      </c>
      <c r="B7" s="261"/>
      <c r="C7" s="65"/>
      <c r="D7" s="64"/>
      <c r="E7" s="2"/>
    </row>
    <row r="8" spans="1:5" s="3" customFormat="1" ht="13.5" customHeight="1" x14ac:dyDescent="0.3">
      <c r="A8" s="262" t="s">
        <v>5</v>
      </c>
      <c r="B8" s="263"/>
      <c r="C8" s="263"/>
      <c r="D8" s="263"/>
      <c r="E8" s="264"/>
    </row>
    <row r="9" spans="1:5" s="3" customFormat="1" ht="24" customHeight="1" thickBot="1" x14ac:dyDescent="0.35">
      <c r="A9" s="66" t="s">
        <v>6</v>
      </c>
      <c r="B9" s="67"/>
      <c r="C9" s="68"/>
      <c r="D9" s="69"/>
      <c r="E9" s="4"/>
    </row>
    <row r="10" spans="1:5" s="3" customFormat="1" ht="17.399999999999999" x14ac:dyDescent="0.3">
      <c r="A10" s="244" t="s">
        <v>7</v>
      </c>
      <c r="B10" s="245"/>
      <c r="C10" s="245"/>
      <c r="D10" s="245"/>
      <c r="E10" s="246"/>
    </row>
    <row r="11" spans="1:5" s="3" customFormat="1" ht="24" customHeight="1" thickBot="1" x14ac:dyDescent="0.35">
      <c r="A11" s="247" t="s">
        <v>8</v>
      </c>
      <c r="B11" s="248"/>
      <c r="C11" s="248"/>
      <c r="D11" s="248"/>
      <c r="E11" s="249"/>
    </row>
    <row r="12" spans="1:5" ht="6" customHeight="1" x14ac:dyDescent="0.3">
      <c r="A12" s="70"/>
      <c r="B12" s="71"/>
      <c r="C12" s="71"/>
      <c r="D12" s="72"/>
      <c r="E12" s="5"/>
    </row>
    <row r="13" spans="1:5" ht="22.5" customHeight="1" x14ac:dyDescent="0.2">
      <c r="A13" s="250" t="s">
        <v>9</v>
      </c>
      <c r="B13" s="251"/>
      <c r="C13" s="251"/>
      <c r="D13" s="251"/>
      <c r="E13" s="252"/>
    </row>
    <row r="14" spans="1:5" ht="6" customHeight="1" x14ac:dyDescent="0.2">
      <c r="A14" s="6"/>
      <c r="B14" s="7"/>
      <c r="C14" s="7"/>
      <c r="D14" s="8"/>
      <c r="E14" s="9"/>
    </row>
    <row r="15" spans="1:5" ht="48.75" customHeight="1" x14ac:dyDescent="0.3">
      <c r="A15" s="10" t="s">
        <v>10</v>
      </c>
      <c r="B15" s="11" t="s">
        <v>1115</v>
      </c>
      <c r="C15" s="73" t="s">
        <v>11</v>
      </c>
      <c r="D15" s="12"/>
      <c r="E15" s="13" t="s">
        <v>12</v>
      </c>
    </row>
    <row r="16" spans="1:5" ht="19.8" customHeight="1" x14ac:dyDescent="0.3">
      <c r="A16" s="74">
        <v>422280</v>
      </c>
      <c r="B16" s="75" t="s">
        <v>13</v>
      </c>
      <c r="C16" s="76">
        <v>8.08</v>
      </c>
      <c r="D16" s="77" t="s">
        <v>14</v>
      </c>
      <c r="E16" s="26">
        <v>43489</v>
      </c>
    </row>
    <row r="17" spans="1:5" ht="19.8" customHeight="1" x14ac:dyDescent="0.3">
      <c r="A17" s="74">
        <v>81118</v>
      </c>
      <c r="B17" s="75" t="s">
        <v>15</v>
      </c>
      <c r="C17" s="76">
        <v>8.08</v>
      </c>
      <c r="D17" s="78" t="s">
        <v>14</v>
      </c>
      <c r="E17" s="26">
        <v>35937</v>
      </c>
    </row>
    <row r="18" spans="1:5" ht="19.8" customHeight="1" x14ac:dyDescent="0.3">
      <c r="A18" s="20">
        <v>352200</v>
      </c>
      <c r="B18" s="79" t="s">
        <v>16</v>
      </c>
      <c r="C18" s="80">
        <v>8.08</v>
      </c>
      <c r="D18" s="77" t="s">
        <v>14</v>
      </c>
      <c r="E18" s="14">
        <v>38813</v>
      </c>
    </row>
    <row r="19" spans="1:5" ht="19.8" customHeight="1" x14ac:dyDescent="0.3">
      <c r="A19" s="20">
        <v>422549</v>
      </c>
      <c r="B19" s="79" t="s">
        <v>17</v>
      </c>
      <c r="C19" s="80">
        <v>8.08</v>
      </c>
      <c r="D19" s="77" t="s">
        <v>14</v>
      </c>
      <c r="E19" s="15">
        <v>42464</v>
      </c>
    </row>
    <row r="20" spans="1:5" ht="19.8" customHeight="1" x14ac:dyDescent="0.3">
      <c r="A20" s="20">
        <v>423099</v>
      </c>
      <c r="B20" s="79" t="s">
        <v>18</v>
      </c>
      <c r="C20" s="80">
        <v>8.08</v>
      </c>
      <c r="D20" s="77" t="s">
        <v>14</v>
      </c>
      <c r="E20" s="14">
        <v>42506</v>
      </c>
    </row>
    <row r="21" spans="1:5" ht="19.8" customHeight="1" x14ac:dyDescent="0.3">
      <c r="A21" s="20">
        <v>410687</v>
      </c>
      <c r="B21" s="79" t="s">
        <v>946</v>
      </c>
      <c r="C21" s="80">
        <v>8.08</v>
      </c>
      <c r="D21" s="32" t="s">
        <v>19</v>
      </c>
      <c r="E21" s="14">
        <v>44329</v>
      </c>
    </row>
    <row r="22" spans="1:5" ht="19.8" customHeight="1" x14ac:dyDescent="0.3">
      <c r="A22" s="20">
        <v>423068</v>
      </c>
      <c r="B22" s="79" t="s">
        <v>20</v>
      </c>
      <c r="C22" s="80">
        <v>8.08</v>
      </c>
      <c r="D22" s="77" t="s">
        <v>14</v>
      </c>
      <c r="E22" s="15">
        <v>42494</v>
      </c>
    </row>
    <row r="23" spans="1:5" ht="19.8" customHeight="1" x14ac:dyDescent="0.3">
      <c r="A23" s="20">
        <v>401091</v>
      </c>
      <c r="B23" s="79" t="s">
        <v>21</v>
      </c>
      <c r="C23" s="80">
        <v>8.08</v>
      </c>
      <c r="D23" s="77" t="s">
        <v>14</v>
      </c>
      <c r="E23" s="14">
        <v>38360</v>
      </c>
    </row>
    <row r="24" spans="1:5" ht="19.8" customHeight="1" x14ac:dyDescent="0.3">
      <c r="A24" s="20">
        <v>79483</v>
      </c>
      <c r="B24" s="81" t="s">
        <v>22</v>
      </c>
      <c r="C24" s="80">
        <v>8.08</v>
      </c>
      <c r="D24" s="32" t="s">
        <v>19</v>
      </c>
      <c r="E24" s="15">
        <v>42095</v>
      </c>
    </row>
    <row r="25" spans="1:5" ht="19.8" customHeight="1" x14ac:dyDescent="0.3">
      <c r="A25" s="20">
        <v>89179</v>
      </c>
      <c r="B25" s="81" t="s">
        <v>23</v>
      </c>
      <c r="C25" s="80">
        <v>8.08</v>
      </c>
      <c r="D25" s="32" t="s">
        <v>19</v>
      </c>
      <c r="E25" s="15">
        <v>42095</v>
      </c>
    </row>
    <row r="26" spans="1:5" ht="19.8" customHeight="1" x14ac:dyDescent="0.3">
      <c r="A26" s="20">
        <v>407538</v>
      </c>
      <c r="B26" s="81" t="s">
        <v>24</v>
      </c>
      <c r="C26" s="80">
        <v>8.08</v>
      </c>
      <c r="D26" s="32" t="s">
        <v>19</v>
      </c>
      <c r="E26" s="14">
        <v>42095</v>
      </c>
    </row>
    <row r="27" spans="1:5" ht="19.8" customHeight="1" x14ac:dyDescent="0.3">
      <c r="A27" s="20">
        <v>423069</v>
      </c>
      <c r="B27" s="79" t="s">
        <v>25</v>
      </c>
      <c r="C27" s="80">
        <v>8.08</v>
      </c>
      <c r="D27" s="77" t="s">
        <v>14</v>
      </c>
      <c r="E27" s="15">
        <v>42489</v>
      </c>
    </row>
    <row r="28" spans="1:5" ht="19.8" customHeight="1" x14ac:dyDescent="0.3">
      <c r="A28" s="20">
        <v>402604</v>
      </c>
      <c r="B28" s="79" t="s">
        <v>1105</v>
      </c>
      <c r="C28" s="80">
        <v>8.08</v>
      </c>
      <c r="D28" s="32" t="s">
        <v>19</v>
      </c>
      <c r="E28" s="14">
        <v>43256</v>
      </c>
    </row>
    <row r="29" spans="1:5" ht="19.8" customHeight="1" x14ac:dyDescent="0.3">
      <c r="A29" s="20">
        <v>83774</v>
      </c>
      <c r="B29" s="79" t="s">
        <v>26</v>
      </c>
      <c r="C29" s="80">
        <v>8.08</v>
      </c>
      <c r="D29" s="32" t="s">
        <v>14</v>
      </c>
      <c r="E29" s="14">
        <v>42795</v>
      </c>
    </row>
    <row r="30" spans="1:5" ht="19.8" customHeight="1" x14ac:dyDescent="0.3">
      <c r="A30" s="20">
        <v>425730</v>
      </c>
      <c r="B30" s="79" t="s">
        <v>27</v>
      </c>
      <c r="C30" s="80">
        <v>8.08</v>
      </c>
      <c r="D30" s="77" t="s">
        <v>14</v>
      </c>
      <c r="E30" s="15">
        <v>43055</v>
      </c>
    </row>
    <row r="31" spans="1:5" ht="19.8" customHeight="1" x14ac:dyDescent="0.3">
      <c r="A31" s="20">
        <v>419958</v>
      </c>
      <c r="B31" s="79" t="s">
        <v>28</v>
      </c>
      <c r="C31" s="80">
        <v>8.08</v>
      </c>
      <c r="D31" s="77" t="s">
        <v>19</v>
      </c>
      <c r="E31" s="15">
        <v>42292</v>
      </c>
    </row>
    <row r="32" spans="1:5" ht="19.8" customHeight="1" x14ac:dyDescent="0.3">
      <c r="A32" s="20">
        <v>402673</v>
      </c>
      <c r="B32" s="79" t="s">
        <v>29</v>
      </c>
      <c r="C32" s="80">
        <v>8.08</v>
      </c>
      <c r="D32" s="32" t="s">
        <v>30</v>
      </c>
      <c r="E32" s="14">
        <v>39429</v>
      </c>
    </row>
    <row r="33" spans="1:28" ht="19.8" customHeight="1" x14ac:dyDescent="0.3">
      <c r="A33" s="20">
        <v>361200</v>
      </c>
      <c r="B33" s="79" t="s">
        <v>1003</v>
      </c>
      <c r="C33" s="80">
        <v>8.08</v>
      </c>
      <c r="D33" s="16" t="s">
        <v>14</v>
      </c>
      <c r="E33" s="14">
        <v>39640</v>
      </c>
    </row>
    <row r="34" spans="1:28" ht="19.8" customHeight="1" x14ac:dyDescent="0.3">
      <c r="A34" s="20">
        <v>78062</v>
      </c>
      <c r="B34" s="79" t="s">
        <v>1035</v>
      </c>
      <c r="C34" s="80">
        <v>8.08</v>
      </c>
      <c r="D34" s="16" t="s">
        <v>30</v>
      </c>
      <c r="E34" s="14">
        <v>45079</v>
      </c>
    </row>
    <row r="35" spans="1:28" ht="19.8" customHeight="1" x14ac:dyDescent="0.3">
      <c r="A35" s="20">
        <v>82671</v>
      </c>
      <c r="B35" s="79" t="s">
        <v>31</v>
      </c>
      <c r="C35" s="80">
        <v>8.08</v>
      </c>
      <c r="D35" s="16" t="s">
        <v>14</v>
      </c>
      <c r="E35" s="14">
        <v>36795</v>
      </c>
    </row>
    <row r="36" spans="1:28" ht="19.8" customHeight="1" x14ac:dyDescent="0.3">
      <c r="A36" s="82">
        <v>82511</v>
      </c>
      <c r="B36" s="83" t="s">
        <v>32</v>
      </c>
      <c r="C36" s="84">
        <v>8.08</v>
      </c>
      <c r="D36" s="17" t="s">
        <v>30</v>
      </c>
      <c r="E36" s="18">
        <v>40101</v>
      </c>
    </row>
    <row r="37" spans="1:28" s="19" customFormat="1" ht="19.8" customHeight="1" x14ac:dyDescent="0.3">
      <c r="A37" s="82">
        <v>82511</v>
      </c>
      <c r="B37" s="83" t="s">
        <v>33</v>
      </c>
      <c r="C37" s="84">
        <v>8.08</v>
      </c>
      <c r="D37" s="17" t="s">
        <v>14</v>
      </c>
      <c r="E37" s="18">
        <v>40101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9.8" customHeight="1" x14ac:dyDescent="0.3">
      <c r="A38" s="20">
        <v>76527</v>
      </c>
      <c r="B38" s="21" t="s">
        <v>34</v>
      </c>
      <c r="C38" s="80">
        <v>8.08</v>
      </c>
      <c r="D38" s="16" t="s">
        <v>14</v>
      </c>
      <c r="E38" s="15">
        <v>37091</v>
      </c>
    </row>
    <row r="39" spans="1:28" ht="19.8" customHeight="1" x14ac:dyDescent="0.3">
      <c r="A39" s="20">
        <v>81810</v>
      </c>
      <c r="B39" s="79" t="s">
        <v>35</v>
      </c>
      <c r="C39" s="80">
        <v>8.08</v>
      </c>
      <c r="D39" s="77" t="s">
        <v>14</v>
      </c>
      <c r="E39" s="14">
        <v>43009</v>
      </c>
    </row>
    <row r="40" spans="1:28" ht="19.8" customHeight="1" x14ac:dyDescent="0.3">
      <c r="A40" s="42">
        <v>70987</v>
      </c>
      <c r="B40" s="22" t="s">
        <v>36</v>
      </c>
      <c r="C40" s="80">
        <v>8.08</v>
      </c>
      <c r="D40" s="16" t="s">
        <v>14</v>
      </c>
      <c r="E40" s="23">
        <v>41821</v>
      </c>
    </row>
    <row r="41" spans="1:28" ht="6" customHeight="1" x14ac:dyDescent="0.3">
      <c r="A41" s="88"/>
      <c r="B41" s="89"/>
      <c r="C41" s="90"/>
      <c r="D41" s="91"/>
      <c r="E41" s="24"/>
    </row>
    <row r="42" spans="1:28" ht="19.8" customHeight="1" x14ac:dyDescent="0.3">
      <c r="A42" s="20">
        <v>427593</v>
      </c>
      <c r="B42" s="79" t="s">
        <v>918</v>
      </c>
      <c r="C42" s="80">
        <v>4.782</v>
      </c>
      <c r="D42" s="77" t="s">
        <v>14</v>
      </c>
      <c r="E42" s="14">
        <v>43431</v>
      </c>
    </row>
    <row r="43" spans="1:28" ht="19.8" customHeight="1" x14ac:dyDescent="0.3">
      <c r="A43" s="20">
        <v>402418</v>
      </c>
      <c r="B43" s="79" t="s">
        <v>37</v>
      </c>
      <c r="C43" s="80">
        <v>4.782</v>
      </c>
      <c r="D43" s="77" t="s">
        <v>19</v>
      </c>
      <c r="E43" s="14">
        <v>40269</v>
      </c>
    </row>
    <row r="44" spans="1:28" ht="19.8" customHeight="1" x14ac:dyDescent="0.3">
      <c r="A44" s="20">
        <v>422212</v>
      </c>
      <c r="B44" s="79" t="s">
        <v>38</v>
      </c>
      <c r="C44" s="80">
        <v>4.782</v>
      </c>
      <c r="D44" s="77" t="s">
        <v>19</v>
      </c>
      <c r="E44" s="14">
        <v>42509</v>
      </c>
    </row>
    <row r="45" spans="1:28" ht="19.8" customHeight="1" x14ac:dyDescent="0.3">
      <c r="A45" s="20">
        <v>431710</v>
      </c>
      <c r="B45" s="79" t="s">
        <v>1109</v>
      </c>
      <c r="C45" s="80">
        <v>4.782</v>
      </c>
      <c r="D45" s="77" t="s">
        <v>14</v>
      </c>
      <c r="E45" s="14">
        <v>45316</v>
      </c>
    </row>
    <row r="46" spans="1:28" ht="19.8" customHeight="1" x14ac:dyDescent="0.3">
      <c r="A46" s="20">
        <v>404988</v>
      </c>
      <c r="B46" s="21" t="s">
        <v>39</v>
      </c>
      <c r="C46" s="80">
        <v>4.782</v>
      </c>
      <c r="D46" s="16" t="s">
        <v>14</v>
      </c>
      <c r="E46" s="14">
        <v>44057</v>
      </c>
    </row>
    <row r="47" spans="1:28" ht="19.8" customHeight="1" x14ac:dyDescent="0.3">
      <c r="A47" s="20">
        <v>433049</v>
      </c>
      <c r="B47" s="21" t="s">
        <v>40</v>
      </c>
      <c r="C47" s="80">
        <v>4.782</v>
      </c>
      <c r="D47" s="16" t="s">
        <v>19</v>
      </c>
      <c r="E47" s="14">
        <v>44664</v>
      </c>
    </row>
    <row r="48" spans="1:28" ht="19.8" customHeight="1" x14ac:dyDescent="0.3">
      <c r="A48" s="20">
        <v>424446</v>
      </c>
      <c r="B48" s="79" t="s">
        <v>41</v>
      </c>
      <c r="C48" s="80">
        <v>4.782</v>
      </c>
      <c r="D48" s="77" t="s">
        <v>14</v>
      </c>
      <c r="E48" s="14">
        <v>42804</v>
      </c>
    </row>
    <row r="49" spans="1:5" ht="19.8" customHeight="1" x14ac:dyDescent="0.3">
      <c r="A49" s="74">
        <v>429898</v>
      </c>
      <c r="B49" s="75" t="s">
        <v>42</v>
      </c>
      <c r="C49" s="80">
        <v>4.782</v>
      </c>
      <c r="D49" s="78" t="s">
        <v>14</v>
      </c>
      <c r="E49" s="26">
        <v>43908</v>
      </c>
    </row>
    <row r="50" spans="1:5" ht="19.8" customHeight="1" x14ac:dyDescent="0.3">
      <c r="A50" s="74">
        <v>426056</v>
      </c>
      <c r="B50" s="25" t="s">
        <v>43</v>
      </c>
      <c r="C50" s="80">
        <v>4.782</v>
      </c>
      <c r="D50" s="16" t="s">
        <v>14</v>
      </c>
      <c r="E50" s="26">
        <v>45253</v>
      </c>
    </row>
    <row r="51" spans="1:5" ht="19.8" customHeight="1" x14ac:dyDescent="0.3">
      <c r="A51" s="74">
        <v>434471</v>
      </c>
      <c r="B51" s="25" t="s">
        <v>900</v>
      </c>
      <c r="C51" s="80">
        <v>4.782</v>
      </c>
      <c r="D51" s="27" t="s">
        <v>19</v>
      </c>
      <c r="E51" s="26">
        <v>44272</v>
      </c>
    </row>
    <row r="52" spans="1:5" ht="19.8" customHeight="1" x14ac:dyDescent="0.3">
      <c r="A52" s="74">
        <v>410454</v>
      </c>
      <c r="B52" s="75" t="s">
        <v>44</v>
      </c>
      <c r="C52" s="80">
        <v>4.782</v>
      </c>
      <c r="D52" s="78" t="s">
        <v>19</v>
      </c>
      <c r="E52" s="26">
        <v>44546</v>
      </c>
    </row>
    <row r="53" spans="1:5" ht="19.8" customHeight="1" x14ac:dyDescent="0.3">
      <c r="A53" s="74">
        <v>433482</v>
      </c>
      <c r="B53" s="25" t="s">
        <v>1059</v>
      </c>
      <c r="C53" s="80">
        <v>4.782</v>
      </c>
      <c r="D53" s="27" t="s">
        <v>14</v>
      </c>
      <c r="E53" s="26">
        <v>45232</v>
      </c>
    </row>
    <row r="54" spans="1:5" ht="19.8" customHeight="1" x14ac:dyDescent="0.3">
      <c r="A54" s="74">
        <v>428194</v>
      </c>
      <c r="B54" s="75" t="s">
        <v>45</v>
      </c>
      <c r="C54" s="80">
        <v>4.782</v>
      </c>
      <c r="D54" s="78" t="s">
        <v>19</v>
      </c>
      <c r="E54" s="26">
        <v>43139</v>
      </c>
    </row>
    <row r="55" spans="1:5" ht="19.8" customHeight="1" x14ac:dyDescent="0.3">
      <c r="A55" s="20">
        <v>411094</v>
      </c>
      <c r="B55" s="79" t="s">
        <v>46</v>
      </c>
      <c r="C55" s="80">
        <v>4.782</v>
      </c>
      <c r="D55" s="77" t="s">
        <v>19</v>
      </c>
      <c r="E55" s="14">
        <v>42164</v>
      </c>
    </row>
    <row r="56" spans="1:5" ht="19.8" customHeight="1" x14ac:dyDescent="0.3">
      <c r="A56" s="20">
        <v>419523</v>
      </c>
      <c r="B56" s="79" t="s">
        <v>47</v>
      </c>
      <c r="C56" s="80">
        <v>4.782</v>
      </c>
      <c r="D56" s="77" t="s">
        <v>19</v>
      </c>
      <c r="E56" s="14">
        <v>42292</v>
      </c>
    </row>
    <row r="57" spans="1:5" ht="19.8" customHeight="1" x14ac:dyDescent="0.3">
      <c r="A57" s="20">
        <v>430900</v>
      </c>
      <c r="B57" s="21" t="s">
        <v>48</v>
      </c>
      <c r="C57" s="80">
        <v>4.782</v>
      </c>
      <c r="D57" s="16" t="s">
        <v>19</v>
      </c>
      <c r="E57" s="14">
        <v>44204</v>
      </c>
    </row>
    <row r="58" spans="1:5" ht="19.8" customHeight="1" x14ac:dyDescent="0.3">
      <c r="A58" s="20">
        <v>434061</v>
      </c>
      <c r="B58" s="21" t="s">
        <v>1037</v>
      </c>
      <c r="C58" s="80">
        <v>4.782</v>
      </c>
      <c r="D58" s="16" t="s">
        <v>19</v>
      </c>
      <c r="E58" s="14">
        <v>44858</v>
      </c>
    </row>
    <row r="59" spans="1:5" ht="19.8" customHeight="1" x14ac:dyDescent="0.3">
      <c r="A59" s="20">
        <v>421677</v>
      </c>
      <c r="B59" s="79" t="s">
        <v>49</v>
      </c>
      <c r="C59" s="80">
        <v>4.782</v>
      </c>
      <c r="D59" s="77" t="s">
        <v>19</v>
      </c>
      <c r="E59" s="14">
        <v>42458</v>
      </c>
    </row>
    <row r="60" spans="1:5" ht="19.8" customHeight="1" x14ac:dyDescent="0.3">
      <c r="A60" s="20">
        <v>78190</v>
      </c>
      <c r="B60" s="79" t="s">
        <v>50</v>
      </c>
      <c r="C60" s="80">
        <v>4.782</v>
      </c>
      <c r="D60" s="77" t="s">
        <v>19</v>
      </c>
      <c r="E60" s="14">
        <v>41369</v>
      </c>
    </row>
    <row r="61" spans="1:5" ht="19.8" customHeight="1" x14ac:dyDescent="0.3">
      <c r="A61" s="20">
        <v>428782</v>
      </c>
      <c r="B61" s="79" t="s">
        <v>51</v>
      </c>
      <c r="C61" s="80">
        <v>4.782</v>
      </c>
      <c r="D61" s="77" t="s">
        <v>14</v>
      </c>
      <c r="E61" s="14">
        <v>43658</v>
      </c>
    </row>
    <row r="62" spans="1:5" ht="19.8" customHeight="1" x14ac:dyDescent="0.3">
      <c r="A62" s="20">
        <v>434360</v>
      </c>
      <c r="B62" s="21" t="s">
        <v>931</v>
      </c>
      <c r="C62" s="80">
        <v>4.782</v>
      </c>
      <c r="D62" s="16" t="s">
        <v>14</v>
      </c>
      <c r="E62" s="14">
        <v>44957</v>
      </c>
    </row>
    <row r="63" spans="1:5" ht="19.8" customHeight="1" x14ac:dyDescent="0.3">
      <c r="A63" s="20">
        <v>400123</v>
      </c>
      <c r="B63" s="79" t="s">
        <v>52</v>
      </c>
      <c r="C63" s="80">
        <v>4.782</v>
      </c>
      <c r="D63" s="77" t="s">
        <v>14</v>
      </c>
      <c r="E63" s="14">
        <v>40883</v>
      </c>
    </row>
    <row r="64" spans="1:5" ht="19.8" customHeight="1" x14ac:dyDescent="0.3">
      <c r="A64" s="20">
        <v>426243</v>
      </c>
      <c r="B64" s="79" t="s">
        <v>53</v>
      </c>
      <c r="C64" s="80">
        <v>4.782</v>
      </c>
      <c r="D64" s="77" t="s">
        <v>14</v>
      </c>
      <c r="E64" s="14">
        <v>43318</v>
      </c>
    </row>
    <row r="65" spans="1:5" ht="19.8" customHeight="1" x14ac:dyDescent="0.3">
      <c r="A65" s="20">
        <v>427691</v>
      </c>
      <c r="B65" s="79" t="s">
        <v>54</v>
      </c>
      <c r="C65" s="80">
        <v>4.782</v>
      </c>
      <c r="D65" s="77" t="s">
        <v>19</v>
      </c>
      <c r="E65" s="14">
        <v>43482</v>
      </c>
    </row>
    <row r="66" spans="1:5" ht="19.8" customHeight="1" x14ac:dyDescent="0.3">
      <c r="A66" s="20">
        <v>432349</v>
      </c>
      <c r="B66" s="21" t="s">
        <v>55</v>
      </c>
      <c r="C66" s="80">
        <v>4.782</v>
      </c>
      <c r="D66" s="16" t="s">
        <v>14</v>
      </c>
      <c r="E66" s="14">
        <v>44414</v>
      </c>
    </row>
    <row r="67" spans="1:5" ht="19.8" customHeight="1" x14ac:dyDescent="0.3">
      <c r="A67" s="20">
        <v>423253</v>
      </c>
      <c r="B67" s="79" t="s">
        <v>56</v>
      </c>
      <c r="C67" s="80">
        <v>4.782</v>
      </c>
      <c r="D67" s="87" t="s">
        <v>19</v>
      </c>
      <c r="E67" s="14">
        <v>40360</v>
      </c>
    </row>
    <row r="68" spans="1:5" ht="19.8" customHeight="1" x14ac:dyDescent="0.3">
      <c r="A68" s="20">
        <v>432879</v>
      </c>
      <c r="B68" s="79" t="s">
        <v>894</v>
      </c>
      <c r="C68" s="80">
        <v>4.782</v>
      </c>
      <c r="D68" s="16" t="s">
        <v>14</v>
      </c>
      <c r="E68" s="14">
        <v>44551</v>
      </c>
    </row>
    <row r="69" spans="1:5" ht="19.8" customHeight="1" x14ac:dyDescent="0.3">
      <c r="A69" s="20">
        <v>74304</v>
      </c>
      <c r="B69" s="79" t="s">
        <v>57</v>
      </c>
      <c r="C69" s="80">
        <v>4.782</v>
      </c>
      <c r="D69" s="16" t="s">
        <v>14</v>
      </c>
      <c r="E69" s="14">
        <v>37438</v>
      </c>
    </row>
    <row r="70" spans="1:5" ht="19.8" customHeight="1" x14ac:dyDescent="0.3">
      <c r="A70" s="20">
        <v>423140</v>
      </c>
      <c r="B70" s="79" t="s">
        <v>58</v>
      </c>
      <c r="C70" s="80">
        <v>4.782</v>
      </c>
      <c r="D70" s="16" t="s">
        <v>19</v>
      </c>
      <c r="E70" s="14">
        <v>42801</v>
      </c>
    </row>
    <row r="71" spans="1:5" ht="19.8" customHeight="1" x14ac:dyDescent="0.3">
      <c r="A71" s="92">
        <v>409868</v>
      </c>
      <c r="B71" s="79" t="s">
        <v>59</v>
      </c>
      <c r="C71" s="80">
        <v>4.782</v>
      </c>
      <c r="D71" s="77" t="s">
        <v>14</v>
      </c>
      <c r="E71" s="15">
        <v>41131</v>
      </c>
    </row>
    <row r="72" spans="1:5" ht="19.8" customHeight="1" x14ac:dyDescent="0.3">
      <c r="A72" s="92">
        <v>422679</v>
      </c>
      <c r="B72" s="79" t="s">
        <v>60</v>
      </c>
      <c r="C72" s="80">
        <v>4.782</v>
      </c>
      <c r="D72" s="77" t="s">
        <v>14</v>
      </c>
      <c r="E72" s="15">
        <v>42460</v>
      </c>
    </row>
    <row r="73" spans="1:5" ht="19.8" customHeight="1" x14ac:dyDescent="0.3">
      <c r="A73" s="92">
        <v>87843</v>
      </c>
      <c r="B73" s="79" t="s">
        <v>61</v>
      </c>
      <c r="C73" s="80">
        <v>4.782</v>
      </c>
      <c r="D73" s="77" t="s">
        <v>14</v>
      </c>
      <c r="E73" s="15">
        <v>39692</v>
      </c>
    </row>
    <row r="74" spans="1:5" ht="19.8" customHeight="1" x14ac:dyDescent="0.3">
      <c r="A74" s="92">
        <v>432518</v>
      </c>
      <c r="B74" s="79" t="s">
        <v>1072</v>
      </c>
      <c r="C74" s="80">
        <v>4.782</v>
      </c>
      <c r="D74" s="77" t="s">
        <v>14</v>
      </c>
      <c r="E74" s="15">
        <v>44438</v>
      </c>
    </row>
    <row r="75" spans="1:5" ht="19.8" customHeight="1" x14ac:dyDescent="0.3">
      <c r="A75" s="20">
        <v>431009</v>
      </c>
      <c r="B75" s="21" t="s">
        <v>62</v>
      </c>
      <c r="C75" s="80">
        <v>4.782</v>
      </c>
      <c r="D75" s="16" t="s">
        <v>14</v>
      </c>
      <c r="E75" s="14">
        <v>44131</v>
      </c>
    </row>
    <row r="76" spans="1:5" ht="19.8" customHeight="1" x14ac:dyDescent="0.3">
      <c r="A76" s="20">
        <v>78780</v>
      </c>
      <c r="B76" s="79" t="s">
        <v>63</v>
      </c>
      <c r="C76" s="80">
        <v>4.782</v>
      </c>
      <c r="D76" s="32" t="s">
        <v>19</v>
      </c>
      <c r="E76" s="14">
        <v>37117</v>
      </c>
    </row>
    <row r="77" spans="1:5" ht="19.8" customHeight="1" x14ac:dyDescent="0.3">
      <c r="A77" s="20">
        <v>432808</v>
      </c>
      <c r="B77" s="79" t="s">
        <v>64</v>
      </c>
      <c r="C77" s="80">
        <v>4.782</v>
      </c>
      <c r="D77" s="32" t="s">
        <v>14</v>
      </c>
      <c r="E77" s="14">
        <v>44524</v>
      </c>
    </row>
    <row r="78" spans="1:5" ht="19.8" customHeight="1" x14ac:dyDescent="0.3">
      <c r="A78" s="20">
        <v>78524</v>
      </c>
      <c r="B78" s="79" t="s">
        <v>65</v>
      </c>
      <c r="C78" s="80">
        <v>4.782</v>
      </c>
      <c r="D78" s="32" t="s">
        <v>19</v>
      </c>
      <c r="E78" s="14">
        <v>36892</v>
      </c>
    </row>
    <row r="79" spans="1:5" ht="19.8" customHeight="1" x14ac:dyDescent="0.3">
      <c r="A79" s="20">
        <v>425443</v>
      </c>
      <c r="B79" s="79" t="s">
        <v>66</v>
      </c>
      <c r="C79" s="80">
        <v>4.782</v>
      </c>
      <c r="D79" s="32" t="s">
        <v>14</v>
      </c>
      <c r="E79" s="14">
        <v>42992</v>
      </c>
    </row>
    <row r="80" spans="1:5" ht="19.8" customHeight="1" x14ac:dyDescent="0.3">
      <c r="A80" s="20">
        <v>360895</v>
      </c>
      <c r="B80" s="79" t="s">
        <v>1002</v>
      </c>
      <c r="C80" s="80">
        <v>4.782</v>
      </c>
      <c r="D80" s="77" t="s">
        <v>14</v>
      </c>
      <c r="E80" s="14">
        <v>37657</v>
      </c>
    </row>
    <row r="81" spans="1:5" ht="19.8" customHeight="1" x14ac:dyDescent="0.3">
      <c r="A81" s="20">
        <v>424591</v>
      </c>
      <c r="B81" s="79" t="s">
        <v>67</v>
      </c>
      <c r="C81" s="80">
        <v>4.782</v>
      </c>
      <c r="D81" s="77" t="s">
        <v>14</v>
      </c>
      <c r="E81" s="14">
        <v>42828</v>
      </c>
    </row>
    <row r="82" spans="1:5" ht="19.8" customHeight="1" x14ac:dyDescent="0.3">
      <c r="A82" s="20">
        <v>430613</v>
      </c>
      <c r="B82" s="21" t="s">
        <v>68</v>
      </c>
      <c r="C82" s="80">
        <v>4.782</v>
      </c>
      <c r="D82" s="16" t="s">
        <v>14</v>
      </c>
      <c r="E82" s="14">
        <v>44046</v>
      </c>
    </row>
    <row r="83" spans="1:5" ht="19.8" customHeight="1" x14ac:dyDescent="0.3">
      <c r="A83" s="20">
        <v>435118</v>
      </c>
      <c r="B83" s="21" t="s">
        <v>966</v>
      </c>
      <c r="C83" s="80">
        <v>4.782</v>
      </c>
      <c r="D83" s="16" t="s">
        <v>14</v>
      </c>
      <c r="E83" s="14">
        <v>45105</v>
      </c>
    </row>
    <row r="84" spans="1:5" ht="19.8" customHeight="1" x14ac:dyDescent="0.3">
      <c r="A84" s="20">
        <v>432591</v>
      </c>
      <c r="B84" s="21" t="s">
        <v>69</v>
      </c>
      <c r="C84" s="80">
        <v>4.782</v>
      </c>
      <c r="D84" s="16" t="s">
        <v>19</v>
      </c>
      <c r="E84" s="28">
        <v>44600</v>
      </c>
    </row>
    <row r="85" spans="1:5" ht="19.8" customHeight="1" x14ac:dyDescent="0.3">
      <c r="A85" s="20">
        <v>430720</v>
      </c>
      <c r="B85" s="21" t="s">
        <v>70</v>
      </c>
      <c r="C85" s="80">
        <v>4.782</v>
      </c>
      <c r="D85" s="16" t="s">
        <v>14</v>
      </c>
      <c r="E85" s="14">
        <v>44077</v>
      </c>
    </row>
    <row r="86" spans="1:5" ht="19.8" customHeight="1" x14ac:dyDescent="0.3">
      <c r="A86" s="20">
        <v>427679</v>
      </c>
      <c r="B86" s="79" t="s">
        <v>71</v>
      </c>
      <c r="C86" s="80">
        <v>4.782</v>
      </c>
      <c r="D86" s="16" t="s">
        <v>14</v>
      </c>
      <c r="E86" s="14">
        <v>43437</v>
      </c>
    </row>
    <row r="87" spans="1:5" ht="19.8" customHeight="1" x14ac:dyDescent="0.3">
      <c r="A87" s="20">
        <v>433687</v>
      </c>
      <c r="B87" s="21" t="s">
        <v>72</v>
      </c>
      <c r="C87" s="80">
        <v>4.782</v>
      </c>
      <c r="D87" s="16" t="s">
        <v>14</v>
      </c>
      <c r="E87" s="14">
        <v>44784</v>
      </c>
    </row>
    <row r="88" spans="1:5" ht="19.8" customHeight="1" x14ac:dyDescent="0.3">
      <c r="A88" s="20">
        <v>429922</v>
      </c>
      <c r="B88" s="79" t="s">
        <v>73</v>
      </c>
      <c r="C88" s="80">
        <v>4.782</v>
      </c>
      <c r="D88" s="16" t="s">
        <v>19</v>
      </c>
      <c r="E88" s="14">
        <v>44462</v>
      </c>
    </row>
    <row r="89" spans="1:5" ht="19.8" customHeight="1" x14ac:dyDescent="0.3">
      <c r="A89" s="20">
        <v>430431</v>
      </c>
      <c r="B89" s="21" t="s">
        <v>74</v>
      </c>
      <c r="C89" s="80">
        <v>4.782</v>
      </c>
      <c r="D89" s="16" t="s">
        <v>14</v>
      </c>
      <c r="E89" s="14">
        <v>44077</v>
      </c>
    </row>
    <row r="90" spans="1:5" ht="19.8" customHeight="1" x14ac:dyDescent="0.3">
      <c r="A90" s="20">
        <v>411480</v>
      </c>
      <c r="B90" s="79" t="s">
        <v>75</v>
      </c>
      <c r="C90" s="80">
        <v>4.782</v>
      </c>
      <c r="D90" s="16" t="s">
        <v>19</v>
      </c>
      <c r="E90" s="14">
        <v>41691</v>
      </c>
    </row>
    <row r="91" spans="1:5" ht="19.8" customHeight="1" x14ac:dyDescent="0.3">
      <c r="A91" s="20">
        <v>430230</v>
      </c>
      <c r="B91" s="21" t="s">
        <v>76</v>
      </c>
      <c r="C91" s="80">
        <v>4.782</v>
      </c>
      <c r="D91" s="16" t="s">
        <v>14</v>
      </c>
      <c r="E91" s="14">
        <v>44631</v>
      </c>
    </row>
    <row r="92" spans="1:5" ht="19.8" customHeight="1" x14ac:dyDescent="0.3">
      <c r="A92" s="20">
        <v>434593</v>
      </c>
      <c r="B92" s="21" t="s">
        <v>923</v>
      </c>
      <c r="C92" s="80">
        <v>4.782</v>
      </c>
      <c r="D92" s="16" t="s">
        <v>14</v>
      </c>
      <c r="E92" s="14">
        <v>45023</v>
      </c>
    </row>
    <row r="93" spans="1:5" ht="19.8" customHeight="1" x14ac:dyDescent="0.3">
      <c r="A93" s="20">
        <v>420869</v>
      </c>
      <c r="B93" s="79" t="s">
        <v>77</v>
      </c>
      <c r="C93" s="80">
        <v>4.782</v>
      </c>
      <c r="D93" s="77" t="s">
        <v>19</v>
      </c>
      <c r="E93" s="14">
        <v>42503</v>
      </c>
    </row>
    <row r="94" spans="1:5" ht="19.8" customHeight="1" x14ac:dyDescent="0.3">
      <c r="A94" s="20">
        <v>369786</v>
      </c>
      <c r="B94" s="79" t="s">
        <v>78</v>
      </c>
      <c r="C94" s="80">
        <v>4.782</v>
      </c>
      <c r="D94" s="16" t="s">
        <v>19</v>
      </c>
      <c r="E94" s="14">
        <v>40026</v>
      </c>
    </row>
    <row r="95" spans="1:5" ht="19.8" customHeight="1" x14ac:dyDescent="0.3">
      <c r="A95" s="20">
        <v>419009</v>
      </c>
      <c r="B95" s="79" t="s">
        <v>79</v>
      </c>
      <c r="C95" s="80">
        <v>4.782</v>
      </c>
      <c r="D95" s="16" t="s">
        <v>19</v>
      </c>
      <c r="E95" s="14">
        <v>42406</v>
      </c>
    </row>
    <row r="96" spans="1:5" ht="19.8" customHeight="1" x14ac:dyDescent="0.3">
      <c r="A96" s="20">
        <v>431268</v>
      </c>
      <c r="B96" s="21" t="s">
        <v>80</v>
      </c>
      <c r="C96" s="80">
        <v>4.782</v>
      </c>
      <c r="D96" s="16" t="s">
        <v>14</v>
      </c>
      <c r="E96" s="14">
        <v>44208</v>
      </c>
    </row>
    <row r="97" spans="1:28" ht="19.8" customHeight="1" x14ac:dyDescent="0.3">
      <c r="A97" s="20">
        <v>429540</v>
      </c>
      <c r="B97" s="79" t="s">
        <v>81</v>
      </c>
      <c r="C97" s="80">
        <v>4.782</v>
      </c>
      <c r="D97" s="77" t="s">
        <v>14</v>
      </c>
      <c r="E97" s="14">
        <v>43815</v>
      </c>
    </row>
    <row r="98" spans="1:28" ht="19.8" customHeight="1" x14ac:dyDescent="0.3">
      <c r="A98" s="20">
        <v>436319</v>
      </c>
      <c r="B98" s="79" t="s">
        <v>1104</v>
      </c>
      <c r="C98" s="80">
        <v>4.782</v>
      </c>
      <c r="D98" s="77" t="s">
        <v>14</v>
      </c>
      <c r="E98" s="14">
        <v>45280</v>
      </c>
    </row>
    <row r="99" spans="1:28" ht="19.8" customHeight="1" x14ac:dyDescent="0.3">
      <c r="A99" s="92">
        <v>400537</v>
      </c>
      <c r="B99" s="79" t="s">
        <v>82</v>
      </c>
      <c r="C99" s="80">
        <v>4.782</v>
      </c>
      <c r="D99" s="16" t="s">
        <v>14</v>
      </c>
      <c r="E99" s="15">
        <v>38951</v>
      </c>
    </row>
    <row r="100" spans="1:28" ht="19.8" customHeight="1" x14ac:dyDescent="0.3">
      <c r="A100" s="20">
        <v>431036</v>
      </c>
      <c r="B100" s="21" t="s">
        <v>83</v>
      </c>
      <c r="C100" s="80">
        <v>4.782</v>
      </c>
      <c r="D100" s="16" t="s">
        <v>14</v>
      </c>
      <c r="E100" s="14">
        <v>44131</v>
      </c>
    </row>
    <row r="101" spans="1:28" ht="19.8" customHeight="1" x14ac:dyDescent="0.3">
      <c r="A101" s="92">
        <v>427078</v>
      </c>
      <c r="B101" s="79" t="s">
        <v>1046</v>
      </c>
      <c r="C101" s="80">
        <v>4.782</v>
      </c>
      <c r="D101" s="16" t="s">
        <v>14</v>
      </c>
      <c r="E101" s="15">
        <v>43482</v>
      </c>
    </row>
    <row r="102" spans="1:28" ht="19.8" customHeight="1" x14ac:dyDescent="0.3">
      <c r="A102" s="47">
        <v>409023</v>
      </c>
      <c r="B102" s="93" t="s">
        <v>84</v>
      </c>
      <c r="C102" s="80">
        <v>4.782</v>
      </c>
      <c r="D102" s="77" t="s">
        <v>19</v>
      </c>
      <c r="E102" s="29">
        <v>41711</v>
      </c>
    </row>
    <row r="103" spans="1:28" ht="19.8" customHeight="1" x14ac:dyDescent="0.3">
      <c r="A103" s="92">
        <v>420109</v>
      </c>
      <c r="B103" s="79" t="s">
        <v>85</v>
      </c>
      <c r="C103" s="80">
        <v>4.782</v>
      </c>
      <c r="D103" s="77" t="s">
        <v>19</v>
      </c>
      <c r="E103" s="15">
        <v>42419</v>
      </c>
    </row>
    <row r="104" spans="1:28" ht="19.8" customHeight="1" x14ac:dyDescent="0.3">
      <c r="A104" s="20">
        <v>434923</v>
      </c>
      <c r="B104" s="21" t="s">
        <v>937</v>
      </c>
      <c r="C104" s="80">
        <v>4.782</v>
      </c>
      <c r="D104" s="16" t="s">
        <v>19</v>
      </c>
      <c r="E104" s="14">
        <v>44645</v>
      </c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</row>
    <row r="105" spans="1:28" ht="19.8" customHeight="1" x14ac:dyDescent="0.3">
      <c r="A105" s="92">
        <v>410753</v>
      </c>
      <c r="B105" s="79" t="s">
        <v>86</v>
      </c>
      <c r="C105" s="80">
        <v>4.782</v>
      </c>
      <c r="D105" s="77" t="s">
        <v>19</v>
      </c>
      <c r="E105" s="15">
        <v>41422</v>
      </c>
    </row>
    <row r="106" spans="1:28" ht="19.8" customHeight="1" x14ac:dyDescent="0.3">
      <c r="A106" s="92">
        <v>417862</v>
      </c>
      <c r="B106" s="79" t="s">
        <v>87</v>
      </c>
      <c r="C106" s="80">
        <v>4.782</v>
      </c>
      <c r="D106" s="77" t="s">
        <v>19</v>
      </c>
      <c r="E106" s="15">
        <v>42059</v>
      </c>
    </row>
    <row r="107" spans="1:28" ht="19.8" customHeight="1" x14ac:dyDescent="0.3">
      <c r="A107" s="92">
        <v>410015</v>
      </c>
      <c r="B107" s="79" t="s">
        <v>88</v>
      </c>
      <c r="C107" s="80">
        <v>4.782</v>
      </c>
      <c r="D107" s="77" t="s">
        <v>19</v>
      </c>
      <c r="E107" s="15">
        <v>41262</v>
      </c>
    </row>
    <row r="108" spans="1:28" ht="19.8" customHeight="1" x14ac:dyDescent="0.3">
      <c r="A108" s="92">
        <v>423939</v>
      </c>
      <c r="B108" s="79" t="s">
        <v>89</v>
      </c>
      <c r="C108" s="80">
        <v>4.782</v>
      </c>
      <c r="D108" s="77" t="s">
        <v>14</v>
      </c>
      <c r="E108" s="15">
        <v>42668</v>
      </c>
    </row>
    <row r="109" spans="1:28" ht="19.8" customHeight="1" x14ac:dyDescent="0.3">
      <c r="A109" s="92">
        <v>408899</v>
      </c>
      <c r="B109" s="79" t="s">
        <v>90</v>
      </c>
      <c r="C109" s="80">
        <v>4.782</v>
      </c>
      <c r="D109" s="77" t="s">
        <v>19</v>
      </c>
      <c r="E109" s="15">
        <v>41038</v>
      </c>
    </row>
    <row r="110" spans="1:28" ht="19.8" customHeight="1" x14ac:dyDescent="0.3">
      <c r="A110" s="20">
        <v>433861</v>
      </c>
      <c r="B110" s="21" t="s">
        <v>1076</v>
      </c>
      <c r="C110" s="80">
        <v>4.782</v>
      </c>
      <c r="D110" s="16" t="s">
        <v>14</v>
      </c>
      <c r="E110" s="14">
        <v>44798</v>
      </c>
    </row>
    <row r="111" spans="1:28" ht="19.8" customHeight="1" x14ac:dyDescent="0.3">
      <c r="A111" s="92">
        <v>410697</v>
      </c>
      <c r="B111" s="79" t="s">
        <v>91</v>
      </c>
      <c r="C111" s="80">
        <v>4.782</v>
      </c>
      <c r="D111" s="77" t="s">
        <v>19</v>
      </c>
      <c r="E111" s="15">
        <v>41158</v>
      </c>
    </row>
    <row r="112" spans="1:28" ht="19.8" customHeight="1" x14ac:dyDescent="0.3">
      <c r="A112" s="20">
        <v>425799</v>
      </c>
      <c r="B112" s="79" t="s">
        <v>92</v>
      </c>
      <c r="C112" s="80">
        <v>4.782</v>
      </c>
      <c r="D112" s="32" t="s">
        <v>19</v>
      </c>
      <c r="E112" s="14">
        <v>44364</v>
      </c>
    </row>
    <row r="113" spans="1:5" ht="19.8" customHeight="1" x14ac:dyDescent="0.3">
      <c r="A113" s="20">
        <v>430234</v>
      </c>
      <c r="B113" s="21" t="s">
        <v>93</v>
      </c>
      <c r="C113" s="80">
        <v>4.782</v>
      </c>
      <c r="D113" s="16" t="s">
        <v>14</v>
      </c>
      <c r="E113" s="14">
        <v>43970</v>
      </c>
    </row>
    <row r="114" spans="1:5" ht="19.8" customHeight="1" x14ac:dyDescent="0.3">
      <c r="A114" s="92">
        <v>428326</v>
      </c>
      <c r="B114" s="79" t="s">
        <v>94</v>
      </c>
      <c r="C114" s="80">
        <v>4.782</v>
      </c>
      <c r="D114" s="77" t="s">
        <v>19</v>
      </c>
      <c r="E114" s="15">
        <v>43605</v>
      </c>
    </row>
    <row r="115" spans="1:5" ht="19.8" customHeight="1" x14ac:dyDescent="0.3">
      <c r="A115" s="92">
        <v>425614</v>
      </c>
      <c r="B115" s="79" t="s">
        <v>95</v>
      </c>
      <c r="C115" s="80">
        <v>4.782</v>
      </c>
      <c r="D115" s="77" t="s">
        <v>14</v>
      </c>
      <c r="E115" s="15">
        <v>43027</v>
      </c>
    </row>
    <row r="116" spans="1:5" ht="19.8" customHeight="1" x14ac:dyDescent="0.3">
      <c r="A116" s="92">
        <v>410404</v>
      </c>
      <c r="B116" s="79" t="s">
        <v>1009</v>
      </c>
      <c r="C116" s="80">
        <v>4.782</v>
      </c>
      <c r="D116" s="77" t="s">
        <v>19</v>
      </c>
      <c r="E116" s="15">
        <v>41795</v>
      </c>
    </row>
    <row r="117" spans="1:5" ht="19.8" customHeight="1" x14ac:dyDescent="0.3">
      <c r="A117" s="92">
        <v>408207</v>
      </c>
      <c r="B117" s="79" t="s">
        <v>96</v>
      </c>
      <c r="C117" s="80">
        <v>4.782</v>
      </c>
      <c r="D117" s="77" t="s">
        <v>19</v>
      </c>
      <c r="E117" s="15">
        <v>43249</v>
      </c>
    </row>
    <row r="118" spans="1:5" ht="19.8" customHeight="1" x14ac:dyDescent="0.3">
      <c r="A118" s="20">
        <v>433250</v>
      </c>
      <c r="B118" s="21" t="s">
        <v>97</v>
      </c>
      <c r="C118" s="80">
        <v>4.782</v>
      </c>
      <c r="D118" s="16" t="s">
        <v>19</v>
      </c>
      <c r="E118" s="14">
        <v>44670</v>
      </c>
    </row>
    <row r="119" spans="1:5" ht="19.8" customHeight="1" x14ac:dyDescent="0.3">
      <c r="A119" s="20">
        <v>414646</v>
      </c>
      <c r="B119" s="79" t="s">
        <v>98</v>
      </c>
      <c r="C119" s="80">
        <v>4.782</v>
      </c>
      <c r="D119" s="32" t="s">
        <v>19</v>
      </c>
      <c r="E119" s="15">
        <v>42558</v>
      </c>
    </row>
    <row r="120" spans="1:5" ht="19.8" customHeight="1" x14ac:dyDescent="0.3">
      <c r="A120" s="20">
        <v>426445</v>
      </c>
      <c r="B120" s="79" t="s">
        <v>99</v>
      </c>
      <c r="C120" s="80">
        <v>4.782</v>
      </c>
      <c r="D120" s="32" t="s">
        <v>14</v>
      </c>
      <c r="E120" s="15">
        <v>43199</v>
      </c>
    </row>
    <row r="121" spans="1:5" ht="19.8" customHeight="1" x14ac:dyDescent="0.3">
      <c r="A121" s="20">
        <v>424579</v>
      </c>
      <c r="B121" s="21" t="s">
        <v>100</v>
      </c>
      <c r="C121" s="80">
        <v>4.782</v>
      </c>
      <c r="D121" s="16" t="s">
        <v>14</v>
      </c>
      <c r="E121" s="14">
        <v>44881</v>
      </c>
    </row>
    <row r="122" spans="1:5" ht="19.8" customHeight="1" x14ac:dyDescent="0.3">
      <c r="A122" s="20">
        <v>427789</v>
      </c>
      <c r="B122" s="79" t="s">
        <v>101</v>
      </c>
      <c r="C122" s="80">
        <v>4.782</v>
      </c>
      <c r="D122" s="32" t="s">
        <v>14</v>
      </c>
      <c r="E122" s="15">
        <v>43451</v>
      </c>
    </row>
    <row r="123" spans="1:5" ht="19.8" customHeight="1" x14ac:dyDescent="0.3">
      <c r="A123" s="20">
        <v>434370</v>
      </c>
      <c r="B123" s="21" t="s">
        <v>102</v>
      </c>
      <c r="C123" s="80">
        <v>4.782</v>
      </c>
      <c r="D123" s="16" t="s">
        <v>14</v>
      </c>
      <c r="E123" s="14">
        <v>44901</v>
      </c>
    </row>
    <row r="124" spans="1:5" ht="19.8" customHeight="1" x14ac:dyDescent="0.3">
      <c r="A124" s="20">
        <v>353113</v>
      </c>
      <c r="B124" s="79" t="s">
        <v>103</v>
      </c>
      <c r="C124" s="80">
        <v>4.782</v>
      </c>
      <c r="D124" s="32" t="s">
        <v>19</v>
      </c>
      <c r="E124" s="15">
        <v>42559</v>
      </c>
    </row>
    <row r="125" spans="1:5" ht="19.8" customHeight="1" x14ac:dyDescent="0.3">
      <c r="A125" s="20">
        <v>419704</v>
      </c>
      <c r="B125" s="79" t="s">
        <v>990</v>
      </c>
      <c r="C125" s="80">
        <v>4.782</v>
      </c>
      <c r="D125" s="32" t="s">
        <v>14</v>
      </c>
      <c r="E125" s="15">
        <v>45139</v>
      </c>
    </row>
    <row r="126" spans="1:5" ht="19.8" customHeight="1" x14ac:dyDescent="0.3">
      <c r="A126" s="20">
        <v>402742</v>
      </c>
      <c r="B126" s="79" t="s">
        <v>104</v>
      </c>
      <c r="C126" s="80">
        <v>4.782</v>
      </c>
      <c r="D126" s="77" t="s">
        <v>14</v>
      </c>
      <c r="E126" s="15">
        <v>39600</v>
      </c>
    </row>
    <row r="127" spans="1:5" ht="19.8" customHeight="1" x14ac:dyDescent="0.3">
      <c r="A127" s="82">
        <v>75146</v>
      </c>
      <c r="B127" s="83" t="s">
        <v>105</v>
      </c>
      <c r="C127" s="84">
        <v>4.782</v>
      </c>
      <c r="D127" s="17" t="s">
        <v>14</v>
      </c>
      <c r="E127" s="18">
        <v>37488</v>
      </c>
    </row>
    <row r="128" spans="1:5" ht="19.8" customHeight="1" x14ac:dyDescent="0.3">
      <c r="A128" s="82">
        <v>75146</v>
      </c>
      <c r="B128" s="83" t="s">
        <v>106</v>
      </c>
      <c r="C128" s="84">
        <v>8.08</v>
      </c>
      <c r="D128" s="31" t="s">
        <v>30</v>
      </c>
      <c r="E128" s="18">
        <v>38509</v>
      </c>
    </row>
    <row r="129" spans="1:5" ht="19.8" customHeight="1" x14ac:dyDescent="0.3">
      <c r="A129" s="20">
        <v>429855</v>
      </c>
      <c r="B129" s="21" t="s">
        <v>107</v>
      </c>
      <c r="C129" s="80">
        <v>4.782</v>
      </c>
      <c r="D129" s="16" t="s">
        <v>19</v>
      </c>
      <c r="E129" s="14">
        <v>44040</v>
      </c>
    </row>
    <row r="130" spans="1:5" ht="19.8" customHeight="1" x14ac:dyDescent="0.3">
      <c r="A130" s="20">
        <v>429111</v>
      </c>
      <c r="B130" s="79" t="s">
        <v>1069</v>
      </c>
      <c r="C130" s="80">
        <v>4.782</v>
      </c>
      <c r="D130" s="32" t="s">
        <v>14</v>
      </c>
      <c r="E130" s="14">
        <v>43732</v>
      </c>
    </row>
    <row r="131" spans="1:5" ht="19.8" customHeight="1" x14ac:dyDescent="0.3">
      <c r="A131" s="92">
        <v>86404</v>
      </c>
      <c r="B131" s="79" t="s">
        <v>958</v>
      </c>
      <c r="C131" s="80">
        <v>4.782</v>
      </c>
      <c r="D131" s="16" t="s">
        <v>14</v>
      </c>
      <c r="E131" s="15" t="s">
        <v>108</v>
      </c>
    </row>
    <row r="132" spans="1:5" ht="19.8" customHeight="1" x14ac:dyDescent="0.3">
      <c r="A132" s="92">
        <v>429266</v>
      </c>
      <c r="B132" s="79" t="s">
        <v>1057</v>
      </c>
      <c r="C132" s="80">
        <v>4.782</v>
      </c>
      <c r="D132" s="16" t="s">
        <v>14</v>
      </c>
      <c r="E132" s="15">
        <v>43756</v>
      </c>
    </row>
    <row r="133" spans="1:5" ht="19.8" customHeight="1" x14ac:dyDescent="0.3">
      <c r="A133" s="92">
        <v>418226</v>
      </c>
      <c r="B133" s="79" t="s">
        <v>109</v>
      </c>
      <c r="C133" s="80">
        <v>4.782</v>
      </c>
      <c r="D133" s="16" t="s">
        <v>19</v>
      </c>
      <c r="E133" s="15">
        <v>42199</v>
      </c>
    </row>
    <row r="134" spans="1:5" ht="19.8" customHeight="1" x14ac:dyDescent="0.3">
      <c r="A134" s="20">
        <v>430305</v>
      </c>
      <c r="B134" s="21" t="s">
        <v>110</v>
      </c>
      <c r="C134" s="80">
        <v>4.782</v>
      </c>
      <c r="D134" s="16" t="s">
        <v>14</v>
      </c>
      <c r="E134" s="14">
        <v>44028</v>
      </c>
    </row>
    <row r="135" spans="1:5" ht="19.8" customHeight="1" x14ac:dyDescent="0.3">
      <c r="A135" s="20">
        <v>410208</v>
      </c>
      <c r="B135" s="79" t="s">
        <v>869</v>
      </c>
      <c r="C135" s="80">
        <v>4.782</v>
      </c>
      <c r="D135" s="77" t="s">
        <v>19</v>
      </c>
      <c r="E135" s="15">
        <v>41317</v>
      </c>
    </row>
    <row r="136" spans="1:5" ht="19.8" customHeight="1" x14ac:dyDescent="0.3">
      <c r="A136" s="20">
        <v>426743</v>
      </c>
      <c r="B136" s="79" t="s">
        <v>111</v>
      </c>
      <c r="C136" s="80">
        <v>4.782</v>
      </c>
      <c r="D136" s="77" t="s">
        <v>19</v>
      </c>
      <c r="E136" s="15">
        <v>43314</v>
      </c>
    </row>
    <row r="137" spans="1:5" ht="19.8" customHeight="1" x14ac:dyDescent="0.3">
      <c r="A137" s="20">
        <v>421531</v>
      </c>
      <c r="B137" s="79" t="s">
        <v>112</v>
      </c>
      <c r="C137" s="80">
        <v>4.782</v>
      </c>
      <c r="D137" s="77" t="s">
        <v>14</v>
      </c>
      <c r="E137" s="15">
        <v>42366</v>
      </c>
    </row>
    <row r="138" spans="1:5" ht="19.8" customHeight="1" x14ac:dyDescent="0.3">
      <c r="A138" s="20">
        <v>434418</v>
      </c>
      <c r="B138" s="21" t="s">
        <v>862</v>
      </c>
      <c r="C138" s="80">
        <v>4.782</v>
      </c>
      <c r="D138" s="16" t="s">
        <v>14</v>
      </c>
      <c r="E138" s="14">
        <v>44931</v>
      </c>
    </row>
    <row r="139" spans="1:5" ht="19.8" customHeight="1" x14ac:dyDescent="0.3">
      <c r="A139" s="20">
        <v>407051</v>
      </c>
      <c r="B139" s="79" t="s">
        <v>113</v>
      </c>
      <c r="C139" s="80">
        <v>4.782</v>
      </c>
      <c r="D139" s="77" t="s">
        <v>19</v>
      </c>
      <c r="E139" s="15">
        <v>41001</v>
      </c>
    </row>
    <row r="140" spans="1:5" ht="19.8" customHeight="1" x14ac:dyDescent="0.3">
      <c r="A140" s="20">
        <v>432408</v>
      </c>
      <c r="B140" s="21" t="s">
        <v>114</v>
      </c>
      <c r="C140" s="80">
        <v>4.782</v>
      </c>
      <c r="D140" s="16" t="s">
        <v>19</v>
      </c>
      <c r="E140" s="14">
        <v>44748</v>
      </c>
    </row>
    <row r="141" spans="1:5" ht="19.8" customHeight="1" x14ac:dyDescent="0.3">
      <c r="A141" s="20">
        <v>418967</v>
      </c>
      <c r="B141" s="79" t="s">
        <v>115</v>
      </c>
      <c r="C141" s="80">
        <v>4.782</v>
      </c>
      <c r="D141" s="77" t="s">
        <v>19</v>
      </c>
      <c r="E141" s="15">
        <v>42214</v>
      </c>
    </row>
    <row r="142" spans="1:5" ht="19.8" customHeight="1" x14ac:dyDescent="0.3">
      <c r="A142" s="20">
        <v>418947</v>
      </c>
      <c r="B142" s="79" t="s">
        <v>116</v>
      </c>
      <c r="C142" s="80">
        <v>4.782</v>
      </c>
      <c r="D142" s="77" t="s">
        <v>19</v>
      </c>
      <c r="E142" s="15">
        <v>42187</v>
      </c>
    </row>
    <row r="143" spans="1:5" ht="19.8" customHeight="1" x14ac:dyDescent="0.3">
      <c r="A143" s="20">
        <v>423624</v>
      </c>
      <c r="B143" s="79" t="s">
        <v>117</v>
      </c>
      <c r="C143" s="80">
        <v>4.782</v>
      </c>
      <c r="D143" s="77" t="s">
        <v>19</v>
      </c>
      <c r="E143" s="15">
        <v>42808</v>
      </c>
    </row>
    <row r="144" spans="1:5" ht="19.8" customHeight="1" x14ac:dyDescent="0.3">
      <c r="A144" s="20">
        <v>411786</v>
      </c>
      <c r="B144" s="79" t="s">
        <v>989</v>
      </c>
      <c r="C144" s="80">
        <v>4.782</v>
      </c>
      <c r="D144" s="77" t="s">
        <v>19</v>
      </c>
      <c r="E144" s="15">
        <v>41900</v>
      </c>
    </row>
    <row r="145" spans="1:5" ht="19.8" customHeight="1" x14ac:dyDescent="0.3">
      <c r="A145" s="20">
        <v>352150</v>
      </c>
      <c r="B145" s="79" t="s">
        <v>896</v>
      </c>
      <c r="C145" s="80">
        <v>4.782</v>
      </c>
      <c r="D145" s="77" t="s">
        <v>19</v>
      </c>
      <c r="E145" s="15">
        <v>43490</v>
      </c>
    </row>
    <row r="146" spans="1:5" ht="19.8" customHeight="1" x14ac:dyDescent="0.3">
      <c r="A146" s="20">
        <v>403997</v>
      </c>
      <c r="B146" s="79" t="s">
        <v>118</v>
      </c>
      <c r="C146" s="80">
        <v>4.782</v>
      </c>
      <c r="D146" s="77" t="s">
        <v>19</v>
      </c>
      <c r="E146" s="15">
        <v>40391</v>
      </c>
    </row>
    <row r="147" spans="1:5" ht="19.8" customHeight="1" x14ac:dyDescent="0.3">
      <c r="A147" s="20">
        <v>433751</v>
      </c>
      <c r="B147" s="21" t="s">
        <v>1075</v>
      </c>
      <c r="C147" s="80">
        <v>4.782</v>
      </c>
      <c r="D147" s="16" t="s">
        <v>14</v>
      </c>
      <c r="E147" s="14">
        <v>44789</v>
      </c>
    </row>
    <row r="148" spans="1:5" ht="19.8" customHeight="1" x14ac:dyDescent="0.3">
      <c r="A148" s="20">
        <v>428630</v>
      </c>
      <c r="B148" s="79" t="s">
        <v>119</v>
      </c>
      <c r="C148" s="80">
        <v>4.782</v>
      </c>
      <c r="D148" s="77" t="s">
        <v>14</v>
      </c>
      <c r="E148" s="15">
        <v>43719</v>
      </c>
    </row>
    <row r="149" spans="1:5" ht="19.8" customHeight="1" x14ac:dyDescent="0.3">
      <c r="A149" s="20">
        <v>428345</v>
      </c>
      <c r="B149" s="79" t="s">
        <v>120</v>
      </c>
      <c r="C149" s="80">
        <v>4.782</v>
      </c>
      <c r="D149" s="77" t="s">
        <v>19</v>
      </c>
      <c r="E149" s="15">
        <v>43745</v>
      </c>
    </row>
    <row r="150" spans="1:5" ht="19.8" customHeight="1" x14ac:dyDescent="0.3">
      <c r="A150" s="20">
        <v>76221</v>
      </c>
      <c r="B150" s="21" t="s">
        <v>121</v>
      </c>
      <c r="C150" s="80">
        <v>4.782</v>
      </c>
      <c r="D150" s="16" t="s">
        <v>19</v>
      </c>
      <c r="E150" s="14">
        <v>44670</v>
      </c>
    </row>
    <row r="151" spans="1:5" ht="19.8" customHeight="1" x14ac:dyDescent="0.3">
      <c r="A151" s="20">
        <v>432936</v>
      </c>
      <c r="B151" s="21" t="s">
        <v>122</v>
      </c>
      <c r="C151" s="80">
        <v>4.782</v>
      </c>
      <c r="D151" s="16" t="s">
        <v>14</v>
      </c>
      <c r="E151" s="14">
        <v>44572</v>
      </c>
    </row>
    <row r="152" spans="1:5" ht="19.8" customHeight="1" x14ac:dyDescent="0.3">
      <c r="A152" s="20">
        <v>409923</v>
      </c>
      <c r="B152" s="79" t="s">
        <v>123</v>
      </c>
      <c r="C152" s="80">
        <v>4.782</v>
      </c>
      <c r="D152" s="77" t="s">
        <v>19</v>
      </c>
      <c r="E152" s="15">
        <v>43622</v>
      </c>
    </row>
    <row r="153" spans="1:5" ht="19.8" customHeight="1" x14ac:dyDescent="0.3">
      <c r="A153" s="20">
        <v>411001</v>
      </c>
      <c r="B153" s="79" t="s">
        <v>124</v>
      </c>
      <c r="C153" s="80">
        <v>4.782</v>
      </c>
      <c r="D153" s="77" t="s">
        <v>19</v>
      </c>
      <c r="E153" s="15">
        <v>41487</v>
      </c>
    </row>
    <row r="154" spans="1:5" ht="19.8" customHeight="1" x14ac:dyDescent="0.3">
      <c r="A154" s="20">
        <v>78927</v>
      </c>
      <c r="B154" s="79" t="s">
        <v>125</v>
      </c>
      <c r="C154" s="80">
        <v>4.782</v>
      </c>
      <c r="D154" s="77" t="s">
        <v>19</v>
      </c>
      <c r="E154" s="14">
        <v>34850</v>
      </c>
    </row>
    <row r="155" spans="1:5" ht="19.8" customHeight="1" x14ac:dyDescent="0.3">
      <c r="A155" s="20">
        <v>79434</v>
      </c>
      <c r="B155" s="79" t="s">
        <v>126</v>
      </c>
      <c r="C155" s="80">
        <v>4.782</v>
      </c>
      <c r="D155" s="77" t="s">
        <v>19</v>
      </c>
      <c r="E155" s="14">
        <v>43297</v>
      </c>
    </row>
    <row r="156" spans="1:5" ht="19.8" customHeight="1" x14ac:dyDescent="0.3">
      <c r="A156" s="20">
        <v>431364</v>
      </c>
      <c r="B156" s="79" t="s">
        <v>127</v>
      </c>
      <c r="C156" s="80">
        <v>4.782</v>
      </c>
      <c r="D156" s="77" t="s">
        <v>19</v>
      </c>
      <c r="E156" s="14">
        <v>44355</v>
      </c>
    </row>
    <row r="157" spans="1:5" ht="19.8" customHeight="1" x14ac:dyDescent="0.3">
      <c r="A157" s="20">
        <v>72408</v>
      </c>
      <c r="B157" s="79" t="s">
        <v>128</v>
      </c>
      <c r="C157" s="80">
        <v>4.782</v>
      </c>
      <c r="D157" s="16" t="s">
        <v>14</v>
      </c>
      <c r="E157" s="14">
        <v>34969</v>
      </c>
    </row>
    <row r="158" spans="1:5" ht="19.8" customHeight="1" x14ac:dyDescent="0.3">
      <c r="A158" s="20">
        <v>70371</v>
      </c>
      <c r="B158" s="79" t="s">
        <v>129</v>
      </c>
      <c r="C158" s="80">
        <v>4.782</v>
      </c>
      <c r="D158" s="77" t="s">
        <v>19</v>
      </c>
      <c r="E158" s="14">
        <v>33787</v>
      </c>
    </row>
    <row r="159" spans="1:5" ht="19.8" customHeight="1" x14ac:dyDescent="0.3">
      <c r="A159" s="20">
        <v>433741</v>
      </c>
      <c r="B159" s="21" t="s">
        <v>130</v>
      </c>
      <c r="C159" s="80">
        <v>4.782</v>
      </c>
      <c r="D159" s="16" t="s">
        <v>14</v>
      </c>
      <c r="E159" s="14">
        <v>44769</v>
      </c>
    </row>
    <row r="160" spans="1:5" ht="19.8" customHeight="1" x14ac:dyDescent="0.3">
      <c r="A160" s="20">
        <v>429436</v>
      </c>
      <c r="B160" s="79" t="s">
        <v>942</v>
      </c>
      <c r="C160" s="80">
        <v>4.782</v>
      </c>
      <c r="D160" s="16" t="s">
        <v>14</v>
      </c>
      <c r="E160" s="14">
        <v>43802</v>
      </c>
    </row>
    <row r="161" spans="1:5" ht="19.8" customHeight="1" x14ac:dyDescent="0.3">
      <c r="A161" s="20">
        <v>89011</v>
      </c>
      <c r="B161" s="79" t="s">
        <v>131</v>
      </c>
      <c r="C161" s="80">
        <v>4.782</v>
      </c>
      <c r="D161" s="77" t="s">
        <v>19</v>
      </c>
      <c r="E161" s="14">
        <v>38860</v>
      </c>
    </row>
    <row r="162" spans="1:5" ht="19.8" customHeight="1" x14ac:dyDescent="0.3">
      <c r="A162" s="20">
        <v>405060</v>
      </c>
      <c r="B162" s="79" t="s">
        <v>132</v>
      </c>
      <c r="C162" s="80">
        <v>4.782</v>
      </c>
      <c r="D162" s="16" t="s">
        <v>14</v>
      </c>
      <c r="E162" s="14">
        <v>39983</v>
      </c>
    </row>
    <row r="163" spans="1:5" ht="19.8" customHeight="1" x14ac:dyDescent="0.3">
      <c r="A163" s="20">
        <v>417925</v>
      </c>
      <c r="B163" s="21" t="s">
        <v>133</v>
      </c>
      <c r="C163" s="80">
        <v>4.782</v>
      </c>
      <c r="D163" s="16" t="s">
        <v>19</v>
      </c>
      <c r="E163" s="14">
        <v>44705</v>
      </c>
    </row>
    <row r="164" spans="1:5" ht="19.8" customHeight="1" x14ac:dyDescent="0.3">
      <c r="A164" s="20">
        <v>434546</v>
      </c>
      <c r="B164" s="21" t="s">
        <v>886</v>
      </c>
      <c r="C164" s="80">
        <v>4.782</v>
      </c>
      <c r="D164" s="16" t="s">
        <v>14</v>
      </c>
      <c r="E164" s="14">
        <v>44979</v>
      </c>
    </row>
    <row r="165" spans="1:5" ht="19.8" customHeight="1" x14ac:dyDescent="0.3">
      <c r="A165" s="20">
        <v>432247</v>
      </c>
      <c r="B165" s="79" t="s">
        <v>134</v>
      </c>
      <c r="C165" s="80">
        <v>4.782</v>
      </c>
      <c r="D165" s="77" t="s">
        <v>19</v>
      </c>
      <c r="E165" s="14">
        <v>44446</v>
      </c>
    </row>
    <row r="166" spans="1:5" ht="19.8" customHeight="1" x14ac:dyDescent="0.3">
      <c r="A166" s="20">
        <v>424766</v>
      </c>
      <c r="B166" s="79" t="s">
        <v>135</v>
      </c>
      <c r="C166" s="80">
        <v>4.782</v>
      </c>
      <c r="D166" s="77" t="s">
        <v>19</v>
      </c>
      <c r="E166" s="14">
        <v>43304</v>
      </c>
    </row>
    <row r="167" spans="1:5" ht="19.8" customHeight="1" x14ac:dyDescent="0.3">
      <c r="A167" s="20">
        <v>413250</v>
      </c>
      <c r="B167" s="79" t="s">
        <v>136</v>
      </c>
      <c r="C167" s="80">
        <v>4.782</v>
      </c>
      <c r="D167" s="77" t="s">
        <v>19</v>
      </c>
      <c r="E167" s="14">
        <v>41976</v>
      </c>
    </row>
    <row r="168" spans="1:5" ht="19.8" customHeight="1" x14ac:dyDescent="0.3">
      <c r="A168" s="20">
        <v>403802</v>
      </c>
      <c r="B168" s="79" t="s">
        <v>137</v>
      </c>
      <c r="C168" s="80">
        <v>4.782</v>
      </c>
      <c r="D168" s="77" t="s">
        <v>19</v>
      </c>
      <c r="E168" s="14">
        <v>39899</v>
      </c>
    </row>
    <row r="169" spans="1:5" ht="19.8" customHeight="1" x14ac:dyDescent="0.3">
      <c r="A169" s="20">
        <v>427548</v>
      </c>
      <c r="B169" s="79" t="s">
        <v>138</v>
      </c>
      <c r="C169" s="80">
        <v>4.782</v>
      </c>
      <c r="D169" s="87" t="s">
        <v>19</v>
      </c>
      <c r="E169" s="14">
        <v>43584</v>
      </c>
    </row>
    <row r="170" spans="1:5" ht="19.8" customHeight="1" x14ac:dyDescent="0.3">
      <c r="A170" s="20">
        <v>430857</v>
      </c>
      <c r="B170" s="21" t="s">
        <v>948</v>
      </c>
      <c r="C170" s="80">
        <v>4.782</v>
      </c>
      <c r="D170" s="16" t="s">
        <v>19</v>
      </c>
      <c r="E170" s="14">
        <v>44238</v>
      </c>
    </row>
    <row r="171" spans="1:5" ht="19.8" customHeight="1" x14ac:dyDescent="0.3">
      <c r="A171" s="20">
        <v>407090</v>
      </c>
      <c r="B171" s="79" t="s">
        <v>139</v>
      </c>
      <c r="C171" s="80">
        <v>4.782</v>
      </c>
      <c r="D171" s="77" t="s">
        <v>19</v>
      </c>
      <c r="E171" s="14">
        <v>42081</v>
      </c>
    </row>
    <row r="172" spans="1:5" ht="19.8" customHeight="1" x14ac:dyDescent="0.3">
      <c r="A172" s="20">
        <v>429570</v>
      </c>
      <c r="B172" s="79" t="s">
        <v>140</v>
      </c>
      <c r="C172" s="80">
        <v>4.782</v>
      </c>
      <c r="D172" s="77" t="s">
        <v>14</v>
      </c>
      <c r="E172" s="14">
        <v>43907</v>
      </c>
    </row>
    <row r="173" spans="1:5" ht="19.8" customHeight="1" x14ac:dyDescent="0.3">
      <c r="A173" s="20">
        <v>422137</v>
      </c>
      <c r="B173" s="79" t="s">
        <v>141</v>
      </c>
      <c r="C173" s="80">
        <v>4.782</v>
      </c>
      <c r="D173" s="77" t="s">
        <v>19</v>
      </c>
      <c r="E173" s="14">
        <v>42627</v>
      </c>
    </row>
    <row r="174" spans="1:5" ht="19.8" customHeight="1" x14ac:dyDescent="0.3">
      <c r="A174" s="82">
        <v>418148</v>
      </c>
      <c r="B174" s="83" t="s">
        <v>142</v>
      </c>
      <c r="C174" s="84">
        <v>4.782</v>
      </c>
      <c r="D174" s="94" t="s">
        <v>14</v>
      </c>
      <c r="E174" s="18">
        <v>41806</v>
      </c>
    </row>
    <row r="175" spans="1:5" ht="19.8" customHeight="1" x14ac:dyDescent="0.3">
      <c r="A175" s="82">
        <v>418148</v>
      </c>
      <c r="B175" s="83" t="s">
        <v>143</v>
      </c>
      <c r="C175" s="84">
        <v>8.08</v>
      </c>
      <c r="D175" s="94" t="s">
        <v>30</v>
      </c>
      <c r="E175" s="18">
        <v>43929</v>
      </c>
    </row>
    <row r="176" spans="1:5" ht="19.8" customHeight="1" x14ac:dyDescent="0.3">
      <c r="A176" s="20">
        <v>405914</v>
      </c>
      <c r="B176" s="79" t="s">
        <v>144</v>
      </c>
      <c r="C176" s="80">
        <v>4.782</v>
      </c>
      <c r="D176" s="77" t="s">
        <v>19</v>
      </c>
      <c r="E176" s="14">
        <v>41053</v>
      </c>
    </row>
    <row r="177" spans="1:5" ht="19.8" customHeight="1" x14ac:dyDescent="0.3">
      <c r="A177" s="20">
        <v>433340</v>
      </c>
      <c r="B177" s="21" t="s">
        <v>145</v>
      </c>
      <c r="C177" s="80">
        <v>4.782</v>
      </c>
      <c r="D177" s="16" t="s">
        <v>14</v>
      </c>
      <c r="E177" s="14">
        <v>44693</v>
      </c>
    </row>
    <row r="178" spans="1:5" ht="19.8" customHeight="1" x14ac:dyDescent="0.3">
      <c r="A178" s="20">
        <v>426760</v>
      </c>
      <c r="B178" s="79" t="s">
        <v>146</v>
      </c>
      <c r="C178" s="80">
        <v>4.782</v>
      </c>
      <c r="D178" s="77" t="s">
        <v>14</v>
      </c>
      <c r="E178" s="14">
        <v>43273</v>
      </c>
    </row>
    <row r="179" spans="1:5" ht="19.8" customHeight="1" x14ac:dyDescent="0.3">
      <c r="A179" s="20">
        <v>406548</v>
      </c>
      <c r="B179" s="79" t="s">
        <v>147</v>
      </c>
      <c r="C179" s="80">
        <v>4.782</v>
      </c>
      <c r="D179" s="77" t="s">
        <v>19</v>
      </c>
      <c r="E179" s="14">
        <v>42577</v>
      </c>
    </row>
    <row r="180" spans="1:5" ht="19.8" customHeight="1" x14ac:dyDescent="0.3">
      <c r="A180" s="20">
        <v>428238</v>
      </c>
      <c r="B180" s="79" t="s">
        <v>148</v>
      </c>
      <c r="C180" s="80">
        <v>4.782</v>
      </c>
      <c r="D180" s="77" t="s">
        <v>14</v>
      </c>
      <c r="E180" s="14">
        <v>43629</v>
      </c>
    </row>
    <row r="181" spans="1:5" ht="19.8" customHeight="1" x14ac:dyDescent="0.3">
      <c r="A181" s="20">
        <v>429332</v>
      </c>
      <c r="B181" s="79" t="s">
        <v>149</v>
      </c>
      <c r="C181" s="80">
        <v>4.782</v>
      </c>
      <c r="D181" s="77" t="s">
        <v>19</v>
      </c>
      <c r="E181" s="14">
        <v>42839</v>
      </c>
    </row>
    <row r="182" spans="1:5" ht="19.8" customHeight="1" x14ac:dyDescent="0.3">
      <c r="A182" s="20">
        <v>433123</v>
      </c>
      <c r="B182" s="21" t="s">
        <v>150</v>
      </c>
      <c r="C182" s="80">
        <v>4.782</v>
      </c>
      <c r="D182" s="16" t="s">
        <v>14</v>
      </c>
      <c r="E182" s="14">
        <v>44623</v>
      </c>
    </row>
    <row r="183" spans="1:5" ht="19.8" customHeight="1" x14ac:dyDescent="0.3">
      <c r="A183" s="20">
        <v>78372</v>
      </c>
      <c r="B183" s="79" t="s">
        <v>151</v>
      </c>
      <c r="C183" s="80">
        <v>4.782</v>
      </c>
      <c r="D183" s="77" t="s">
        <v>19</v>
      </c>
      <c r="E183" s="14">
        <v>37259</v>
      </c>
    </row>
    <row r="184" spans="1:5" ht="19.8" customHeight="1" x14ac:dyDescent="0.3">
      <c r="A184" s="20">
        <v>419369</v>
      </c>
      <c r="B184" s="79" t="s">
        <v>152</v>
      </c>
      <c r="C184" s="80">
        <v>4.782</v>
      </c>
      <c r="D184" s="77" t="s">
        <v>14</v>
      </c>
      <c r="E184" s="14">
        <v>42107</v>
      </c>
    </row>
    <row r="185" spans="1:5" ht="19.8" customHeight="1" x14ac:dyDescent="0.3">
      <c r="A185" s="20">
        <v>427884</v>
      </c>
      <c r="B185" s="21" t="s">
        <v>897</v>
      </c>
      <c r="C185" s="80">
        <v>4.782</v>
      </c>
      <c r="D185" s="16" t="s">
        <v>14</v>
      </c>
      <c r="E185" s="28">
        <v>44596</v>
      </c>
    </row>
    <row r="186" spans="1:5" ht="19.8" customHeight="1" x14ac:dyDescent="0.3">
      <c r="A186" s="20">
        <v>410810</v>
      </c>
      <c r="B186" s="79" t="s">
        <v>153</v>
      </c>
      <c r="C186" s="80">
        <v>4.782</v>
      </c>
      <c r="D186" s="77" t="s">
        <v>14</v>
      </c>
      <c r="E186" s="14">
        <v>41410</v>
      </c>
    </row>
    <row r="187" spans="1:5" ht="19.8" customHeight="1" x14ac:dyDescent="0.3">
      <c r="A187" s="20">
        <v>431044</v>
      </c>
      <c r="B187" s="21" t="s">
        <v>154</v>
      </c>
      <c r="C187" s="80">
        <v>4.782</v>
      </c>
      <c r="D187" s="16" t="s">
        <v>19</v>
      </c>
      <c r="E187" s="14">
        <v>44168</v>
      </c>
    </row>
    <row r="188" spans="1:5" ht="19.8" customHeight="1" x14ac:dyDescent="0.3">
      <c r="A188" s="20">
        <v>411235</v>
      </c>
      <c r="B188" s="79" t="s">
        <v>155</v>
      </c>
      <c r="C188" s="80">
        <v>4.782</v>
      </c>
      <c r="D188" s="77" t="s">
        <v>19</v>
      </c>
      <c r="E188" s="14">
        <v>41711</v>
      </c>
    </row>
    <row r="189" spans="1:5" ht="19.8" customHeight="1" x14ac:dyDescent="0.3">
      <c r="A189" s="20">
        <v>431861</v>
      </c>
      <c r="B189" s="79" t="s">
        <v>1041</v>
      </c>
      <c r="C189" s="80">
        <v>4.782</v>
      </c>
      <c r="D189" s="77" t="s">
        <v>14</v>
      </c>
      <c r="E189" s="14">
        <v>45208</v>
      </c>
    </row>
    <row r="190" spans="1:5" ht="19.8" customHeight="1" x14ac:dyDescent="0.3">
      <c r="A190" s="20">
        <v>434176</v>
      </c>
      <c r="B190" s="21" t="s">
        <v>156</v>
      </c>
      <c r="C190" s="80">
        <v>4.782</v>
      </c>
      <c r="D190" s="16" t="s">
        <v>14</v>
      </c>
      <c r="E190" s="14">
        <v>44893</v>
      </c>
    </row>
    <row r="191" spans="1:5" ht="19.8" customHeight="1" x14ac:dyDescent="0.3">
      <c r="A191" s="20">
        <v>425731</v>
      </c>
      <c r="B191" s="79" t="s">
        <v>1084</v>
      </c>
      <c r="C191" s="80">
        <v>4.782</v>
      </c>
      <c r="D191" s="77" t="s">
        <v>14</v>
      </c>
      <c r="E191" s="14">
        <v>43033</v>
      </c>
    </row>
    <row r="192" spans="1:5" ht="19.8" customHeight="1" x14ac:dyDescent="0.3">
      <c r="A192" s="20">
        <v>431677</v>
      </c>
      <c r="B192" s="21" t="s">
        <v>157</v>
      </c>
      <c r="C192" s="80">
        <v>4.782</v>
      </c>
      <c r="D192" s="87" t="s">
        <v>14</v>
      </c>
      <c r="E192" s="15">
        <v>44294</v>
      </c>
    </row>
    <row r="193" spans="1:5" ht="19.8" customHeight="1" x14ac:dyDescent="0.3">
      <c r="A193" s="20">
        <v>428786</v>
      </c>
      <c r="B193" s="79" t="s">
        <v>158</v>
      </c>
      <c r="C193" s="80">
        <v>4.782</v>
      </c>
      <c r="D193" s="77" t="s">
        <v>19</v>
      </c>
      <c r="E193" s="14">
        <v>43843</v>
      </c>
    </row>
    <row r="194" spans="1:5" ht="19.8" customHeight="1" x14ac:dyDescent="0.3">
      <c r="A194" s="20">
        <v>431345</v>
      </c>
      <c r="B194" s="21" t="s">
        <v>159</v>
      </c>
      <c r="C194" s="80">
        <v>4.782</v>
      </c>
      <c r="D194" s="16" t="s">
        <v>14</v>
      </c>
      <c r="E194" s="14">
        <v>44232</v>
      </c>
    </row>
    <row r="195" spans="1:5" ht="19.8" customHeight="1" x14ac:dyDescent="0.3">
      <c r="A195" s="20">
        <v>430991</v>
      </c>
      <c r="B195" s="21" t="s">
        <v>1108</v>
      </c>
      <c r="C195" s="80">
        <v>4.782</v>
      </c>
      <c r="D195" s="16" t="s">
        <v>14</v>
      </c>
      <c r="E195" s="14">
        <v>44712</v>
      </c>
    </row>
    <row r="196" spans="1:5" ht="19.8" customHeight="1" x14ac:dyDescent="0.3">
      <c r="A196" s="20">
        <v>404549</v>
      </c>
      <c r="B196" s="79" t="s">
        <v>160</v>
      </c>
      <c r="C196" s="80">
        <v>4.782</v>
      </c>
      <c r="D196" s="16" t="s">
        <v>19</v>
      </c>
      <c r="E196" s="14">
        <v>42172</v>
      </c>
    </row>
    <row r="197" spans="1:5" ht="19.8" customHeight="1" x14ac:dyDescent="0.3">
      <c r="A197" s="20">
        <v>411824</v>
      </c>
      <c r="B197" s="79" t="s">
        <v>161</v>
      </c>
      <c r="C197" s="80">
        <v>4.782</v>
      </c>
      <c r="D197" s="77" t="s">
        <v>19</v>
      </c>
      <c r="E197" s="15">
        <v>41932</v>
      </c>
    </row>
    <row r="198" spans="1:5" ht="19.8" customHeight="1" x14ac:dyDescent="0.3">
      <c r="A198" s="20">
        <v>420831</v>
      </c>
      <c r="B198" s="79" t="s">
        <v>162</v>
      </c>
      <c r="C198" s="80">
        <v>4.782</v>
      </c>
      <c r="D198" s="77" t="s">
        <v>19</v>
      </c>
      <c r="E198" s="15">
        <v>42782</v>
      </c>
    </row>
    <row r="199" spans="1:5" ht="19.8" customHeight="1" x14ac:dyDescent="0.3">
      <c r="A199" s="20">
        <v>430103</v>
      </c>
      <c r="B199" s="79" t="s">
        <v>163</v>
      </c>
      <c r="C199" s="80">
        <v>4.782</v>
      </c>
      <c r="D199" s="87" t="s">
        <v>14</v>
      </c>
      <c r="E199" s="14">
        <v>43929</v>
      </c>
    </row>
    <row r="200" spans="1:5" ht="19.8" customHeight="1" x14ac:dyDescent="0.3">
      <c r="A200" s="20">
        <v>436359</v>
      </c>
      <c r="B200" s="79" t="s">
        <v>1114</v>
      </c>
      <c r="C200" s="80">
        <v>4.782</v>
      </c>
      <c r="D200" s="87" t="s">
        <v>14</v>
      </c>
      <c r="E200" s="14">
        <v>45313</v>
      </c>
    </row>
    <row r="201" spans="1:5" ht="19.8" customHeight="1" x14ac:dyDescent="0.3">
      <c r="A201" s="20">
        <v>432036</v>
      </c>
      <c r="B201" s="79" t="s">
        <v>164</v>
      </c>
      <c r="C201" s="80">
        <v>4.782</v>
      </c>
      <c r="D201" s="77" t="s">
        <v>19</v>
      </c>
      <c r="E201" s="15">
        <v>44470</v>
      </c>
    </row>
    <row r="202" spans="1:5" ht="19.8" customHeight="1" x14ac:dyDescent="0.3">
      <c r="A202" s="20">
        <v>425883</v>
      </c>
      <c r="B202" s="21" t="s">
        <v>165</v>
      </c>
      <c r="C202" s="80">
        <v>4.782</v>
      </c>
      <c r="D202" s="16" t="s">
        <v>14</v>
      </c>
      <c r="E202" s="14">
        <v>44046</v>
      </c>
    </row>
    <row r="203" spans="1:5" ht="19.8" customHeight="1" x14ac:dyDescent="0.3">
      <c r="A203" s="20">
        <v>418589</v>
      </c>
      <c r="B203" s="79" t="s">
        <v>166</v>
      </c>
      <c r="C203" s="80">
        <v>4.782</v>
      </c>
      <c r="D203" s="32" t="s">
        <v>14</v>
      </c>
      <c r="E203" s="14">
        <v>41919</v>
      </c>
    </row>
    <row r="204" spans="1:5" ht="19.8" customHeight="1" x14ac:dyDescent="0.3">
      <c r="A204" s="20">
        <v>431724</v>
      </c>
      <c r="B204" s="21" t="s">
        <v>167</v>
      </c>
      <c r="C204" s="80">
        <v>4.782</v>
      </c>
      <c r="D204" s="87" t="s">
        <v>14</v>
      </c>
      <c r="E204" s="15">
        <v>44313</v>
      </c>
    </row>
    <row r="205" spans="1:5" ht="19.8" customHeight="1" x14ac:dyDescent="0.3">
      <c r="A205" s="20">
        <v>425367</v>
      </c>
      <c r="B205" s="79" t="s">
        <v>168</v>
      </c>
      <c r="C205" s="80">
        <v>4.782</v>
      </c>
      <c r="D205" s="77" t="s">
        <v>14</v>
      </c>
      <c r="E205" s="15">
        <v>42962</v>
      </c>
    </row>
    <row r="206" spans="1:5" ht="19.8" customHeight="1" x14ac:dyDescent="0.3">
      <c r="A206" s="20">
        <v>411742</v>
      </c>
      <c r="B206" s="79" t="s">
        <v>169</v>
      </c>
      <c r="C206" s="80">
        <v>4.782</v>
      </c>
      <c r="D206" s="77" t="s">
        <v>19</v>
      </c>
      <c r="E206" s="15">
        <v>43262</v>
      </c>
    </row>
    <row r="207" spans="1:5" ht="19.8" customHeight="1" x14ac:dyDescent="0.3">
      <c r="A207" s="20">
        <v>432954</v>
      </c>
      <c r="B207" s="21" t="s">
        <v>170</v>
      </c>
      <c r="C207" s="80">
        <v>4.782</v>
      </c>
      <c r="D207" s="16" t="s">
        <v>14</v>
      </c>
      <c r="E207" s="28">
        <v>44614</v>
      </c>
    </row>
    <row r="208" spans="1:5" ht="19.8" customHeight="1" x14ac:dyDescent="0.3">
      <c r="A208" s="20">
        <v>434495</v>
      </c>
      <c r="B208" s="21" t="s">
        <v>864</v>
      </c>
      <c r="C208" s="80">
        <v>4.782</v>
      </c>
      <c r="D208" s="16" t="s">
        <v>14</v>
      </c>
      <c r="E208" s="14">
        <v>44945</v>
      </c>
    </row>
    <row r="209" spans="1:5" ht="19.8" customHeight="1" x14ac:dyDescent="0.3">
      <c r="A209" s="20">
        <v>425651</v>
      </c>
      <c r="B209" s="79" t="s">
        <v>171</v>
      </c>
      <c r="C209" s="80">
        <v>4.782</v>
      </c>
      <c r="D209" s="77" t="s">
        <v>19</v>
      </c>
      <c r="E209" s="14">
        <v>43011</v>
      </c>
    </row>
    <row r="210" spans="1:5" ht="19.8" customHeight="1" x14ac:dyDescent="0.3">
      <c r="A210" s="20">
        <v>431676</v>
      </c>
      <c r="B210" s="79" t="s">
        <v>943</v>
      </c>
      <c r="C210" s="80">
        <v>4.782</v>
      </c>
      <c r="D210" s="16" t="s">
        <v>14</v>
      </c>
      <c r="E210" s="14">
        <v>44321</v>
      </c>
    </row>
    <row r="211" spans="1:5" ht="19.8" customHeight="1" x14ac:dyDescent="0.3">
      <c r="A211" s="20">
        <v>435397</v>
      </c>
      <c r="B211" s="79" t="s">
        <v>1026</v>
      </c>
      <c r="C211" s="80">
        <v>4.782</v>
      </c>
      <c r="D211" s="16" t="s">
        <v>14</v>
      </c>
      <c r="E211" s="14">
        <v>45181</v>
      </c>
    </row>
    <row r="212" spans="1:5" ht="19.8" customHeight="1" x14ac:dyDescent="0.3">
      <c r="A212" s="20">
        <v>431108</v>
      </c>
      <c r="B212" s="21" t="s">
        <v>172</v>
      </c>
      <c r="C212" s="80">
        <v>4.782</v>
      </c>
      <c r="D212" s="16" t="s">
        <v>19</v>
      </c>
      <c r="E212" s="14">
        <v>44785</v>
      </c>
    </row>
    <row r="213" spans="1:5" ht="19.8" customHeight="1" x14ac:dyDescent="0.3">
      <c r="A213" s="20">
        <v>419549</v>
      </c>
      <c r="B213" s="79" t="s">
        <v>173</v>
      </c>
      <c r="C213" s="80">
        <v>4.782</v>
      </c>
      <c r="D213" s="77" t="s">
        <v>19</v>
      </c>
      <c r="E213" s="14">
        <v>42410</v>
      </c>
    </row>
    <row r="214" spans="1:5" ht="19.8" customHeight="1" x14ac:dyDescent="0.3">
      <c r="A214" s="20">
        <v>89309</v>
      </c>
      <c r="B214" s="79" t="s">
        <v>174</v>
      </c>
      <c r="C214" s="80">
        <v>4.782</v>
      </c>
      <c r="D214" s="77" t="s">
        <v>14</v>
      </c>
      <c r="E214" s="14">
        <v>40360</v>
      </c>
    </row>
    <row r="215" spans="1:5" ht="19.8" customHeight="1" x14ac:dyDescent="0.3">
      <c r="A215" s="20">
        <v>419526</v>
      </c>
      <c r="B215" s="79" t="s">
        <v>175</v>
      </c>
      <c r="C215" s="80">
        <v>4.782</v>
      </c>
      <c r="D215" s="77" t="s">
        <v>14</v>
      </c>
      <c r="E215" s="15">
        <v>42804</v>
      </c>
    </row>
    <row r="216" spans="1:5" ht="19.8" customHeight="1" x14ac:dyDescent="0.3">
      <c r="A216" s="20">
        <v>81056</v>
      </c>
      <c r="B216" s="79" t="s">
        <v>176</v>
      </c>
      <c r="C216" s="80">
        <v>4.782</v>
      </c>
      <c r="D216" s="16" t="s">
        <v>14</v>
      </c>
      <c r="E216" s="14">
        <v>36586</v>
      </c>
    </row>
    <row r="217" spans="1:5" ht="19.8" customHeight="1" x14ac:dyDescent="0.3">
      <c r="A217" s="20">
        <v>425206</v>
      </c>
      <c r="B217" s="79" t="s">
        <v>177</v>
      </c>
      <c r="C217" s="80">
        <v>4.782</v>
      </c>
      <c r="D217" s="16" t="s">
        <v>19</v>
      </c>
      <c r="E217" s="14">
        <v>43242</v>
      </c>
    </row>
    <row r="218" spans="1:5" ht="19.8" customHeight="1" x14ac:dyDescent="0.3">
      <c r="A218" s="20">
        <v>430227</v>
      </c>
      <c r="B218" s="79" t="s">
        <v>178</v>
      </c>
      <c r="C218" s="80">
        <v>4.782</v>
      </c>
      <c r="D218" s="16" t="s">
        <v>19</v>
      </c>
      <c r="E218" s="14">
        <v>44376</v>
      </c>
    </row>
    <row r="219" spans="1:5" ht="19.8" customHeight="1" x14ac:dyDescent="0.3">
      <c r="A219" s="20">
        <v>421185</v>
      </c>
      <c r="B219" s="79" t="s">
        <v>179</v>
      </c>
      <c r="C219" s="80">
        <v>4.782</v>
      </c>
      <c r="D219" s="77" t="s">
        <v>19</v>
      </c>
      <c r="E219" s="14">
        <v>42501</v>
      </c>
    </row>
    <row r="220" spans="1:5" ht="19.8" customHeight="1" x14ac:dyDescent="0.3">
      <c r="A220" s="20">
        <v>427069</v>
      </c>
      <c r="B220" s="21" t="s">
        <v>1067</v>
      </c>
      <c r="C220" s="80">
        <v>4.782</v>
      </c>
      <c r="D220" s="16" t="s">
        <v>14</v>
      </c>
      <c r="E220" s="14">
        <v>44802</v>
      </c>
    </row>
    <row r="221" spans="1:5" ht="19.8" customHeight="1" x14ac:dyDescent="0.3">
      <c r="A221" s="20">
        <v>83083</v>
      </c>
      <c r="B221" s="79" t="s">
        <v>180</v>
      </c>
      <c r="C221" s="80">
        <v>4.782</v>
      </c>
      <c r="D221" s="16" t="s">
        <v>14</v>
      </c>
      <c r="E221" s="14">
        <v>39695</v>
      </c>
    </row>
    <row r="222" spans="1:5" ht="19.8" customHeight="1" x14ac:dyDescent="0.3">
      <c r="A222" s="20">
        <v>404512</v>
      </c>
      <c r="B222" s="79" t="s">
        <v>181</v>
      </c>
      <c r="C222" s="80">
        <v>4.782</v>
      </c>
      <c r="D222" s="77" t="s">
        <v>14</v>
      </c>
      <c r="E222" s="15">
        <v>40026</v>
      </c>
    </row>
    <row r="223" spans="1:5" ht="19.8" customHeight="1" x14ac:dyDescent="0.3">
      <c r="A223" s="92">
        <v>429481</v>
      </c>
      <c r="B223" s="79" t="s">
        <v>182</v>
      </c>
      <c r="C223" s="80">
        <v>4.782</v>
      </c>
      <c r="D223" s="77" t="s">
        <v>14</v>
      </c>
      <c r="E223" s="15">
        <v>43795</v>
      </c>
    </row>
    <row r="224" spans="1:5" ht="19.8" customHeight="1" x14ac:dyDescent="0.3">
      <c r="A224" s="20">
        <v>428366</v>
      </c>
      <c r="B224" s="21" t="s">
        <v>1082</v>
      </c>
      <c r="C224" s="80">
        <v>4.782</v>
      </c>
      <c r="D224" s="16" t="s">
        <v>14</v>
      </c>
      <c r="E224" s="14">
        <v>44872</v>
      </c>
    </row>
    <row r="225" spans="1:5" ht="19.8" customHeight="1" x14ac:dyDescent="0.3">
      <c r="A225" s="92">
        <v>425859</v>
      </c>
      <c r="B225" s="79" t="s">
        <v>867</v>
      </c>
      <c r="C225" s="80">
        <v>4.782</v>
      </c>
      <c r="D225" s="16" t="s">
        <v>14</v>
      </c>
      <c r="E225" s="15">
        <v>43084</v>
      </c>
    </row>
    <row r="226" spans="1:5" ht="19.8" customHeight="1" x14ac:dyDescent="0.3">
      <c r="A226" s="20">
        <v>434528</v>
      </c>
      <c r="B226" s="21" t="s">
        <v>901</v>
      </c>
      <c r="C226" s="80">
        <v>4.782</v>
      </c>
      <c r="D226" s="16" t="s">
        <v>14</v>
      </c>
      <c r="E226" s="14">
        <v>44986</v>
      </c>
    </row>
    <row r="227" spans="1:5" ht="19.8" customHeight="1" x14ac:dyDescent="0.3">
      <c r="A227" s="20">
        <v>431735</v>
      </c>
      <c r="B227" s="79" t="s">
        <v>183</v>
      </c>
      <c r="C227" s="80">
        <v>4.782</v>
      </c>
      <c r="D227" s="16" t="s">
        <v>14</v>
      </c>
      <c r="E227" s="14">
        <v>44342</v>
      </c>
    </row>
    <row r="228" spans="1:5" ht="19.8" customHeight="1" x14ac:dyDescent="0.3">
      <c r="A228" s="92">
        <v>426860</v>
      </c>
      <c r="B228" s="79" t="s">
        <v>955</v>
      </c>
      <c r="C228" s="80">
        <v>4.782</v>
      </c>
      <c r="D228" s="16" t="s">
        <v>14</v>
      </c>
      <c r="E228" s="15">
        <v>43252</v>
      </c>
    </row>
    <row r="229" spans="1:5" ht="19.8" customHeight="1" x14ac:dyDescent="0.3">
      <c r="A229" s="92">
        <v>427830</v>
      </c>
      <c r="B229" s="79" t="s">
        <v>184</v>
      </c>
      <c r="C229" s="80">
        <v>4.782</v>
      </c>
      <c r="D229" s="16" t="s">
        <v>14</v>
      </c>
      <c r="E229" s="15">
        <v>43489</v>
      </c>
    </row>
    <row r="230" spans="1:5" ht="19.8" customHeight="1" x14ac:dyDescent="0.3">
      <c r="A230" s="20">
        <v>427980</v>
      </c>
      <c r="B230" s="79" t="s">
        <v>185</v>
      </c>
      <c r="C230" s="80">
        <v>4.782</v>
      </c>
      <c r="D230" s="77" t="s">
        <v>19</v>
      </c>
      <c r="E230" s="15">
        <v>43607</v>
      </c>
    </row>
    <row r="231" spans="1:5" ht="19.8" customHeight="1" x14ac:dyDescent="0.3">
      <c r="A231" s="20">
        <v>432549</v>
      </c>
      <c r="B231" s="21" t="s">
        <v>186</v>
      </c>
      <c r="C231" s="80">
        <v>4.782</v>
      </c>
      <c r="D231" s="16" t="s">
        <v>19</v>
      </c>
      <c r="E231" s="14">
        <v>44635</v>
      </c>
    </row>
    <row r="232" spans="1:5" ht="19.8" customHeight="1" x14ac:dyDescent="0.3">
      <c r="A232" s="20">
        <v>86908</v>
      </c>
      <c r="B232" s="79" t="s">
        <v>187</v>
      </c>
      <c r="C232" s="80">
        <v>4.782</v>
      </c>
      <c r="D232" s="32" t="s">
        <v>19</v>
      </c>
      <c r="E232" s="14">
        <v>40294</v>
      </c>
    </row>
    <row r="233" spans="1:5" ht="19.8" customHeight="1" x14ac:dyDescent="0.3">
      <c r="A233" s="20">
        <v>430941</v>
      </c>
      <c r="B233" s="21" t="s">
        <v>188</v>
      </c>
      <c r="C233" s="80">
        <v>4.782</v>
      </c>
      <c r="D233" s="16" t="s">
        <v>14</v>
      </c>
      <c r="E233" s="14">
        <v>44127</v>
      </c>
    </row>
    <row r="234" spans="1:5" ht="19.8" customHeight="1" x14ac:dyDescent="0.3">
      <c r="A234" s="20">
        <v>431598</v>
      </c>
      <c r="B234" s="21" t="s">
        <v>971</v>
      </c>
      <c r="C234" s="80">
        <v>4.782</v>
      </c>
      <c r="D234" s="16" t="s">
        <v>14</v>
      </c>
      <c r="E234" s="14">
        <v>44278</v>
      </c>
    </row>
    <row r="235" spans="1:5" ht="19.8" customHeight="1" x14ac:dyDescent="0.3">
      <c r="A235" s="20">
        <v>434869</v>
      </c>
      <c r="B235" s="21" t="s">
        <v>972</v>
      </c>
      <c r="C235" s="80">
        <v>4.782</v>
      </c>
      <c r="D235" s="16" t="s">
        <v>14</v>
      </c>
      <c r="E235" s="14">
        <v>45068</v>
      </c>
    </row>
    <row r="236" spans="1:5" ht="19.8" customHeight="1" x14ac:dyDescent="0.3">
      <c r="A236" s="20">
        <v>403473</v>
      </c>
      <c r="B236" s="79" t="s">
        <v>189</v>
      </c>
      <c r="C236" s="80">
        <v>4.782</v>
      </c>
      <c r="D236" s="16" t="s">
        <v>14</v>
      </c>
      <c r="E236" s="14">
        <v>39611</v>
      </c>
    </row>
    <row r="237" spans="1:5" ht="19.8" customHeight="1" x14ac:dyDescent="0.3">
      <c r="A237" s="20">
        <v>85218</v>
      </c>
      <c r="B237" s="79" t="s">
        <v>190</v>
      </c>
      <c r="C237" s="80">
        <v>4.782</v>
      </c>
      <c r="D237" s="16" t="s">
        <v>19</v>
      </c>
      <c r="E237" s="14">
        <v>38838</v>
      </c>
    </row>
    <row r="238" spans="1:5" ht="19.8" customHeight="1" x14ac:dyDescent="0.3">
      <c r="A238" s="20">
        <v>418649</v>
      </c>
      <c r="B238" s="79" t="s">
        <v>191</v>
      </c>
      <c r="C238" s="80">
        <v>4.782</v>
      </c>
      <c r="D238" s="32" t="s">
        <v>19</v>
      </c>
      <c r="E238" s="14">
        <v>42569</v>
      </c>
    </row>
    <row r="239" spans="1:5" ht="19.8" customHeight="1" x14ac:dyDescent="0.3">
      <c r="A239" s="20">
        <v>429722</v>
      </c>
      <c r="B239" s="21" t="s">
        <v>192</v>
      </c>
      <c r="C239" s="80">
        <v>4.782</v>
      </c>
      <c r="D239" s="16" t="s">
        <v>14</v>
      </c>
      <c r="E239" s="14">
        <v>44628</v>
      </c>
    </row>
    <row r="240" spans="1:5" ht="19.8" customHeight="1" x14ac:dyDescent="0.3">
      <c r="A240" s="20">
        <v>432021</v>
      </c>
      <c r="B240" s="79" t="s">
        <v>193</v>
      </c>
      <c r="C240" s="80">
        <v>4.782</v>
      </c>
      <c r="D240" s="32" t="s">
        <v>14</v>
      </c>
      <c r="E240" s="14">
        <v>44354</v>
      </c>
    </row>
    <row r="241" spans="1:5" ht="19.8" customHeight="1" x14ac:dyDescent="0.3">
      <c r="A241" s="20">
        <v>424971</v>
      </c>
      <c r="B241" s="79" t="s">
        <v>194</v>
      </c>
      <c r="C241" s="80">
        <v>4.782</v>
      </c>
      <c r="D241" s="32" t="s">
        <v>14</v>
      </c>
      <c r="E241" s="14">
        <v>42895</v>
      </c>
    </row>
    <row r="242" spans="1:5" ht="19.8" customHeight="1" x14ac:dyDescent="0.3">
      <c r="A242" s="20">
        <v>427168</v>
      </c>
      <c r="B242" s="79" t="s">
        <v>195</v>
      </c>
      <c r="C242" s="80">
        <v>4.782</v>
      </c>
      <c r="D242" s="32" t="s">
        <v>19</v>
      </c>
      <c r="E242" s="14">
        <v>43349</v>
      </c>
    </row>
    <row r="243" spans="1:5" ht="19.8" customHeight="1" x14ac:dyDescent="0.3">
      <c r="A243" s="20">
        <v>419215</v>
      </c>
      <c r="B243" s="79" t="s">
        <v>196</v>
      </c>
      <c r="C243" s="80">
        <v>4.782</v>
      </c>
      <c r="D243" s="32" t="s">
        <v>19</v>
      </c>
      <c r="E243" s="14">
        <v>42263</v>
      </c>
    </row>
    <row r="244" spans="1:5" ht="19.8" customHeight="1" x14ac:dyDescent="0.3">
      <c r="A244" s="20">
        <v>428801</v>
      </c>
      <c r="B244" s="79" t="s">
        <v>197</v>
      </c>
      <c r="C244" s="80">
        <v>4.782</v>
      </c>
      <c r="D244" s="32" t="s">
        <v>19</v>
      </c>
      <c r="E244" s="14">
        <v>43852</v>
      </c>
    </row>
    <row r="245" spans="1:5" ht="19.8" customHeight="1" x14ac:dyDescent="0.3">
      <c r="A245" s="20">
        <v>424263</v>
      </c>
      <c r="B245" s="79" t="s">
        <v>198</v>
      </c>
      <c r="C245" s="80">
        <v>4.782</v>
      </c>
      <c r="D245" s="16" t="s">
        <v>14</v>
      </c>
      <c r="E245" s="14">
        <v>42793</v>
      </c>
    </row>
    <row r="246" spans="1:5" ht="19.8" customHeight="1" x14ac:dyDescent="0.3">
      <c r="A246" s="20">
        <v>424457</v>
      </c>
      <c r="B246" s="79" t="s">
        <v>199</v>
      </c>
      <c r="C246" s="80">
        <v>4.782</v>
      </c>
      <c r="D246" s="16" t="s">
        <v>14</v>
      </c>
      <c r="E246" s="14">
        <v>42823</v>
      </c>
    </row>
    <row r="247" spans="1:5" ht="19.8" customHeight="1" x14ac:dyDescent="0.3">
      <c r="A247" s="20">
        <v>411155</v>
      </c>
      <c r="B247" s="79" t="s">
        <v>200</v>
      </c>
      <c r="C247" s="80">
        <v>4.782</v>
      </c>
      <c r="D247" s="16" t="s">
        <v>19</v>
      </c>
      <c r="E247" s="14">
        <v>41690</v>
      </c>
    </row>
    <row r="248" spans="1:5" ht="19.8" customHeight="1" x14ac:dyDescent="0.3">
      <c r="A248" s="20">
        <v>352158</v>
      </c>
      <c r="B248" s="79" t="s">
        <v>201</v>
      </c>
      <c r="C248" s="80">
        <v>4.782</v>
      </c>
      <c r="D248" s="16" t="s">
        <v>19</v>
      </c>
      <c r="E248" s="14">
        <v>42809</v>
      </c>
    </row>
    <row r="249" spans="1:5" ht="19.8" customHeight="1" x14ac:dyDescent="0.3">
      <c r="A249" s="20">
        <v>407522</v>
      </c>
      <c r="B249" s="79" t="s">
        <v>202</v>
      </c>
      <c r="C249" s="80">
        <v>4.782</v>
      </c>
      <c r="D249" s="87" t="s">
        <v>19</v>
      </c>
      <c r="E249" s="14">
        <v>40665</v>
      </c>
    </row>
    <row r="250" spans="1:5" ht="19.8" customHeight="1" x14ac:dyDescent="0.3">
      <c r="A250" s="20">
        <v>423052</v>
      </c>
      <c r="B250" s="21" t="s">
        <v>939</v>
      </c>
      <c r="C250" s="80">
        <v>4.782</v>
      </c>
      <c r="D250" s="16" t="s">
        <v>19</v>
      </c>
      <c r="E250" s="14">
        <v>44602</v>
      </c>
    </row>
    <row r="251" spans="1:5" ht="19.8" customHeight="1" x14ac:dyDescent="0.3">
      <c r="A251" s="20">
        <v>426352</v>
      </c>
      <c r="B251" s="79" t="s">
        <v>203</v>
      </c>
      <c r="C251" s="80">
        <v>4.782</v>
      </c>
      <c r="D251" s="87" t="s">
        <v>14</v>
      </c>
      <c r="E251" s="14">
        <v>43187</v>
      </c>
    </row>
    <row r="252" spans="1:5" ht="19.8" customHeight="1" x14ac:dyDescent="0.3">
      <c r="A252" s="20">
        <v>419706</v>
      </c>
      <c r="B252" s="79" t="s">
        <v>204</v>
      </c>
      <c r="C252" s="80">
        <v>4.782</v>
      </c>
      <c r="D252" s="87" t="s">
        <v>19</v>
      </c>
      <c r="E252" s="15">
        <v>42250</v>
      </c>
    </row>
    <row r="253" spans="1:5" ht="19.8" customHeight="1" x14ac:dyDescent="0.3">
      <c r="A253" s="20">
        <v>433179</v>
      </c>
      <c r="B253" s="21" t="s">
        <v>205</v>
      </c>
      <c r="C253" s="80">
        <v>4.782</v>
      </c>
      <c r="D253" s="16" t="s">
        <v>14</v>
      </c>
      <c r="E253" s="14">
        <v>44655</v>
      </c>
    </row>
    <row r="254" spans="1:5" ht="19.8" customHeight="1" x14ac:dyDescent="0.3">
      <c r="A254" s="20">
        <v>426099</v>
      </c>
      <c r="B254" s="79" t="s">
        <v>206</v>
      </c>
      <c r="C254" s="80">
        <v>4.782</v>
      </c>
      <c r="D254" s="87" t="s">
        <v>14</v>
      </c>
      <c r="E254" s="15">
        <v>43139</v>
      </c>
    </row>
    <row r="255" spans="1:5" ht="19.8" customHeight="1" x14ac:dyDescent="0.3">
      <c r="A255" s="20">
        <v>433411</v>
      </c>
      <c r="B255" s="21" t="s">
        <v>207</v>
      </c>
      <c r="C255" s="80">
        <v>4.782</v>
      </c>
      <c r="D255" s="16" t="s">
        <v>14</v>
      </c>
      <c r="E255" s="14">
        <v>44691</v>
      </c>
    </row>
    <row r="256" spans="1:5" ht="19.8" customHeight="1" x14ac:dyDescent="0.3">
      <c r="A256" s="20">
        <v>423186</v>
      </c>
      <c r="B256" s="21" t="s">
        <v>208</v>
      </c>
      <c r="C256" s="80">
        <v>4.782</v>
      </c>
      <c r="D256" s="16" t="s">
        <v>14</v>
      </c>
      <c r="E256" s="14">
        <v>44831</v>
      </c>
    </row>
    <row r="257" spans="1:5" ht="19.8" customHeight="1" x14ac:dyDescent="0.3">
      <c r="A257" s="20">
        <v>433819</v>
      </c>
      <c r="B257" s="21" t="s">
        <v>209</v>
      </c>
      <c r="C257" s="80">
        <v>4.782</v>
      </c>
      <c r="D257" s="16" t="s">
        <v>14</v>
      </c>
      <c r="E257" s="14">
        <v>44781</v>
      </c>
    </row>
    <row r="258" spans="1:5" ht="19.8" customHeight="1" x14ac:dyDescent="0.3">
      <c r="A258" s="20">
        <v>417639</v>
      </c>
      <c r="B258" s="79" t="s">
        <v>866</v>
      </c>
      <c r="C258" s="80">
        <v>4.782</v>
      </c>
      <c r="D258" s="87" t="s">
        <v>19</v>
      </c>
      <c r="E258" s="15">
        <v>41815</v>
      </c>
    </row>
    <row r="259" spans="1:5" ht="19.8" customHeight="1" x14ac:dyDescent="0.3">
      <c r="A259" s="20">
        <v>434049</v>
      </c>
      <c r="B259" s="21" t="s">
        <v>210</v>
      </c>
      <c r="C259" s="80">
        <v>4.782</v>
      </c>
      <c r="D259" s="16" t="s">
        <v>14</v>
      </c>
      <c r="E259" s="14">
        <v>44825</v>
      </c>
    </row>
    <row r="260" spans="1:5" ht="19.8" customHeight="1" x14ac:dyDescent="0.3">
      <c r="A260" s="20">
        <v>423543</v>
      </c>
      <c r="B260" s="79" t="s">
        <v>211</v>
      </c>
      <c r="C260" s="80">
        <v>4.782</v>
      </c>
      <c r="D260" s="87" t="s">
        <v>19</v>
      </c>
      <c r="E260" s="15">
        <v>42627</v>
      </c>
    </row>
    <row r="261" spans="1:5" ht="19.8" customHeight="1" x14ac:dyDescent="0.3">
      <c r="A261" s="20">
        <v>426852</v>
      </c>
      <c r="B261" s="79" t="s">
        <v>212</v>
      </c>
      <c r="C261" s="80">
        <v>4.782</v>
      </c>
      <c r="D261" s="87" t="s">
        <v>19</v>
      </c>
      <c r="E261" s="15">
        <v>43325</v>
      </c>
    </row>
    <row r="262" spans="1:5" ht="19.8" customHeight="1" x14ac:dyDescent="0.3">
      <c r="A262" s="20">
        <v>432240</v>
      </c>
      <c r="B262" s="79" t="s">
        <v>878</v>
      </c>
      <c r="C262" s="80">
        <v>4.782</v>
      </c>
      <c r="D262" s="87" t="s">
        <v>14</v>
      </c>
      <c r="E262" s="15">
        <v>44398</v>
      </c>
    </row>
    <row r="263" spans="1:5" ht="19.8" customHeight="1" x14ac:dyDescent="0.3">
      <c r="A263" s="20">
        <v>434560</v>
      </c>
      <c r="B263" s="79" t="s">
        <v>902</v>
      </c>
      <c r="C263" s="80">
        <v>4.782</v>
      </c>
      <c r="D263" s="87" t="s">
        <v>14</v>
      </c>
      <c r="E263" s="15">
        <v>45009</v>
      </c>
    </row>
    <row r="264" spans="1:5" ht="19.8" customHeight="1" x14ac:dyDescent="0.3">
      <c r="A264" s="20">
        <v>427117</v>
      </c>
      <c r="B264" s="21" t="s">
        <v>213</v>
      </c>
      <c r="C264" s="80">
        <v>4.782</v>
      </c>
      <c r="D264" s="16" t="s">
        <v>19</v>
      </c>
      <c r="E264" s="14">
        <v>44119</v>
      </c>
    </row>
    <row r="265" spans="1:5" ht="19.8" customHeight="1" x14ac:dyDescent="0.3">
      <c r="A265" s="20">
        <v>419392</v>
      </c>
      <c r="B265" s="79" t="s">
        <v>214</v>
      </c>
      <c r="C265" s="80">
        <v>4.782</v>
      </c>
      <c r="D265" s="87" t="s">
        <v>14</v>
      </c>
      <c r="E265" s="15">
        <v>42271</v>
      </c>
    </row>
    <row r="266" spans="1:5" ht="19.8" customHeight="1" x14ac:dyDescent="0.3">
      <c r="A266" s="20">
        <v>434048</v>
      </c>
      <c r="B266" s="21" t="s">
        <v>215</v>
      </c>
      <c r="C266" s="80">
        <v>4.782</v>
      </c>
      <c r="D266" s="16" t="s">
        <v>19</v>
      </c>
      <c r="E266" s="14">
        <v>44862</v>
      </c>
    </row>
    <row r="267" spans="1:5" ht="19.8" customHeight="1" x14ac:dyDescent="0.3">
      <c r="A267" s="20">
        <v>407750</v>
      </c>
      <c r="B267" s="79" t="s">
        <v>1019</v>
      </c>
      <c r="C267" s="80">
        <v>4.782</v>
      </c>
      <c r="D267" s="87" t="s">
        <v>19</v>
      </c>
      <c r="E267" s="15">
        <v>43116</v>
      </c>
    </row>
    <row r="268" spans="1:5" ht="19.8" customHeight="1" x14ac:dyDescent="0.3">
      <c r="A268" s="20">
        <v>419343</v>
      </c>
      <c r="B268" s="79" t="s">
        <v>216</v>
      </c>
      <c r="C268" s="80">
        <v>4.782</v>
      </c>
      <c r="D268" s="87" t="s">
        <v>19</v>
      </c>
      <c r="E268" s="15">
        <v>42263</v>
      </c>
    </row>
    <row r="269" spans="1:5" ht="19.8" customHeight="1" x14ac:dyDescent="0.3">
      <c r="A269" s="20">
        <v>433201</v>
      </c>
      <c r="B269" s="21" t="s">
        <v>217</v>
      </c>
      <c r="C269" s="80">
        <v>4.782</v>
      </c>
      <c r="D269" s="16" t="s">
        <v>14</v>
      </c>
      <c r="E269" s="14">
        <v>44692</v>
      </c>
    </row>
    <row r="270" spans="1:5" ht="19.8" customHeight="1" x14ac:dyDescent="0.3">
      <c r="A270" s="20">
        <v>410003</v>
      </c>
      <c r="B270" s="79" t="s">
        <v>880</v>
      </c>
      <c r="C270" s="80">
        <v>4.782</v>
      </c>
      <c r="D270" s="87" t="s">
        <v>14</v>
      </c>
      <c r="E270" s="15">
        <v>41627</v>
      </c>
    </row>
    <row r="271" spans="1:5" ht="19.8" customHeight="1" x14ac:dyDescent="0.3">
      <c r="A271" s="20">
        <v>423370</v>
      </c>
      <c r="B271" s="21" t="s">
        <v>1021</v>
      </c>
      <c r="C271" s="80">
        <v>4.782</v>
      </c>
      <c r="D271" s="16" t="s">
        <v>14</v>
      </c>
      <c r="E271" s="14">
        <v>44715</v>
      </c>
    </row>
    <row r="272" spans="1:5" ht="19.8" customHeight="1" x14ac:dyDescent="0.3">
      <c r="A272" s="20">
        <v>436154</v>
      </c>
      <c r="B272" s="21" t="s">
        <v>1113</v>
      </c>
      <c r="C272" s="80">
        <v>4.782</v>
      </c>
      <c r="D272" s="16" t="s">
        <v>19</v>
      </c>
      <c r="E272" s="14">
        <v>45313</v>
      </c>
    </row>
    <row r="273" spans="1:5" ht="19.8" customHeight="1" x14ac:dyDescent="0.3">
      <c r="A273" s="20">
        <v>434331</v>
      </c>
      <c r="B273" s="21" t="s">
        <v>1086</v>
      </c>
      <c r="C273" s="80">
        <v>4.782</v>
      </c>
      <c r="D273" s="16" t="s">
        <v>14</v>
      </c>
      <c r="E273" s="14">
        <v>44984</v>
      </c>
    </row>
    <row r="274" spans="1:5" ht="19.8" customHeight="1" x14ac:dyDescent="0.3">
      <c r="A274" s="20">
        <v>432538</v>
      </c>
      <c r="B274" s="21" t="s">
        <v>218</v>
      </c>
      <c r="C274" s="80">
        <v>4.782</v>
      </c>
      <c r="D274" s="16" t="s">
        <v>19</v>
      </c>
      <c r="E274" s="14">
        <v>44785</v>
      </c>
    </row>
    <row r="275" spans="1:5" ht="19.8" customHeight="1" x14ac:dyDescent="0.3">
      <c r="A275" s="20">
        <v>431755</v>
      </c>
      <c r="B275" s="21" t="s">
        <v>219</v>
      </c>
      <c r="C275" s="80">
        <v>4.782</v>
      </c>
      <c r="D275" s="87" t="s">
        <v>14</v>
      </c>
      <c r="E275" s="15">
        <v>44300</v>
      </c>
    </row>
    <row r="276" spans="1:5" ht="19.8" customHeight="1" x14ac:dyDescent="0.3">
      <c r="A276" s="20">
        <v>428742</v>
      </c>
      <c r="B276" s="79" t="s">
        <v>220</v>
      </c>
      <c r="C276" s="80">
        <v>4.782</v>
      </c>
      <c r="D276" s="87" t="s">
        <v>14</v>
      </c>
      <c r="E276" s="15">
        <v>43662</v>
      </c>
    </row>
    <row r="277" spans="1:5" ht="19.8" customHeight="1" x14ac:dyDescent="0.3">
      <c r="A277" s="20">
        <v>430581</v>
      </c>
      <c r="B277" s="21" t="s">
        <v>221</v>
      </c>
      <c r="C277" s="80">
        <v>4.782</v>
      </c>
      <c r="D277" s="16" t="s">
        <v>14</v>
      </c>
      <c r="E277" s="14">
        <v>44039</v>
      </c>
    </row>
    <row r="278" spans="1:5" ht="19.8" customHeight="1" x14ac:dyDescent="0.3">
      <c r="A278" s="20">
        <v>430906</v>
      </c>
      <c r="B278" s="21" t="s">
        <v>222</v>
      </c>
      <c r="C278" s="80">
        <v>4.782</v>
      </c>
      <c r="D278" s="16" t="s">
        <v>14</v>
      </c>
      <c r="E278" s="14">
        <v>44132</v>
      </c>
    </row>
    <row r="279" spans="1:5" ht="19.8" customHeight="1" x14ac:dyDescent="0.3">
      <c r="A279" s="20">
        <v>408276</v>
      </c>
      <c r="B279" s="21" t="s">
        <v>223</v>
      </c>
      <c r="C279" s="80">
        <v>4.782</v>
      </c>
      <c r="D279" s="16" t="s">
        <v>19</v>
      </c>
      <c r="E279" s="14">
        <v>44880</v>
      </c>
    </row>
    <row r="280" spans="1:5" ht="19.8" customHeight="1" x14ac:dyDescent="0.3">
      <c r="A280" s="20">
        <v>424846</v>
      </c>
      <c r="B280" s="79" t="s">
        <v>993</v>
      </c>
      <c r="C280" s="80">
        <v>4.782</v>
      </c>
      <c r="D280" s="87" t="s">
        <v>14</v>
      </c>
      <c r="E280" s="15">
        <v>42880</v>
      </c>
    </row>
    <row r="281" spans="1:5" ht="19.8" customHeight="1" x14ac:dyDescent="0.3">
      <c r="A281" s="20">
        <v>426106</v>
      </c>
      <c r="B281" s="79" t="s">
        <v>224</v>
      </c>
      <c r="C281" s="80">
        <v>4.782</v>
      </c>
      <c r="D281" s="87" t="s">
        <v>14</v>
      </c>
      <c r="E281" s="15">
        <v>43123</v>
      </c>
    </row>
    <row r="282" spans="1:5" ht="19.8" customHeight="1" x14ac:dyDescent="0.3">
      <c r="A282" s="20">
        <v>430168</v>
      </c>
      <c r="B282" s="79" t="s">
        <v>225</v>
      </c>
      <c r="C282" s="80">
        <v>4.782</v>
      </c>
      <c r="D282" s="87" t="s">
        <v>14</v>
      </c>
      <c r="E282" s="14">
        <v>43941</v>
      </c>
    </row>
    <row r="283" spans="1:5" ht="19.8" customHeight="1" x14ac:dyDescent="0.3">
      <c r="A283" s="20">
        <v>425418</v>
      </c>
      <c r="B283" s="79" t="s">
        <v>226</v>
      </c>
      <c r="C283" s="80">
        <v>4.782</v>
      </c>
      <c r="D283" s="87" t="s">
        <v>19</v>
      </c>
      <c r="E283" s="15">
        <v>43053</v>
      </c>
    </row>
    <row r="284" spans="1:5" ht="19.8" customHeight="1" x14ac:dyDescent="0.3">
      <c r="A284" s="20">
        <v>427638</v>
      </c>
      <c r="B284" s="21" t="s">
        <v>227</v>
      </c>
      <c r="C284" s="80">
        <v>4.782</v>
      </c>
      <c r="D284" s="16" t="s">
        <v>14</v>
      </c>
      <c r="E284" s="14">
        <v>44897</v>
      </c>
    </row>
    <row r="285" spans="1:5" ht="19.8" customHeight="1" x14ac:dyDescent="0.3">
      <c r="A285" s="20">
        <v>434155</v>
      </c>
      <c r="B285" s="21" t="s">
        <v>228</v>
      </c>
      <c r="C285" s="80">
        <v>4.782</v>
      </c>
      <c r="D285" s="16" t="s">
        <v>19</v>
      </c>
      <c r="E285" s="14">
        <v>44908</v>
      </c>
    </row>
    <row r="286" spans="1:5" ht="19.8" customHeight="1" x14ac:dyDescent="0.3">
      <c r="A286" s="20">
        <v>424174</v>
      </c>
      <c r="B286" s="79" t="s">
        <v>892</v>
      </c>
      <c r="C286" s="80">
        <v>4.782</v>
      </c>
      <c r="D286" s="87" t="s">
        <v>14</v>
      </c>
      <c r="E286" s="15">
        <v>42746</v>
      </c>
    </row>
    <row r="287" spans="1:5" ht="19.8" customHeight="1" x14ac:dyDescent="0.3">
      <c r="A287" s="20">
        <v>76843</v>
      </c>
      <c r="B287" s="79" t="s">
        <v>229</v>
      </c>
      <c r="C287" s="80">
        <v>4.782</v>
      </c>
      <c r="D287" s="16" t="s">
        <v>14</v>
      </c>
      <c r="E287" s="14">
        <v>33401</v>
      </c>
    </row>
    <row r="288" spans="1:5" ht="19.8" customHeight="1" x14ac:dyDescent="0.3">
      <c r="A288" s="20">
        <v>418173</v>
      </c>
      <c r="B288" s="79" t="s">
        <v>230</v>
      </c>
      <c r="C288" s="80">
        <v>4.782</v>
      </c>
      <c r="D288" s="77" t="s">
        <v>14</v>
      </c>
      <c r="E288" s="14">
        <v>41813</v>
      </c>
    </row>
    <row r="289" spans="1:5" ht="19.8" customHeight="1" x14ac:dyDescent="0.3">
      <c r="A289" s="20">
        <v>427330</v>
      </c>
      <c r="B289" s="79" t="s">
        <v>231</v>
      </c>
      <c r="C289" s="80">
        <v>4.782</v>
      </c>
      <c r="D289" s="77" t="s">
        <v>14</v>
      </c>
      <c r="E289" s="15">
        <v>43384</v>
      </c>
    </row>
    <row r="290" spans="1:5" ht="19.8" customHeight="1" x14ac:dyDescent="0.3">
      <c r="A290" s="20">
        <v>88255</v>
      </c>
      <c r="B290" s="79" t="s">
        <v>232</v>
      </c>
      <c r="C290" s="80">
        <v>4.782</v>
      </c>
      <c r="D290" s="32" t="s">
        <v>19</v>
      </c>
      <c r="E290" s="14">
        <v>38594</v>
      </c>
    </row>
    <row r="291" spans="1:5" ht="19.8" customHeight="1" x14ac:dyDescent="0.3">
      <c r="A291" s="20">
        <v>78584</v>
      </c>
      <c r="B291" s="79" t="s">
        <v>233</v>
      </c>
      <c r="C291" s="80">
        <v>4.782</v>
      </c>
      <c r="D291" s="32" t="s">
        <v>19</v>
      </c>
      <c r="E291" s="14">
        <v>36215</v>
      </c>
    </row>
    <row r="292" spans="1:5" ht="19.8" customHeight="1" x14ac:dyDescent="0.3">
      <c r="A292" s="20">
        <v>84226</v>
      </c>
      <c r="B292" s="79" t="s">
        <v>234</v>
      </c>
      <c r="C292" s="80">
        <v>4.782</v>
      </c>
      <c r="D292" s="77" t="s">
        <v>19</v>
      </c>
      <c r="E292" s="14">
        <v>41586</v>
      </c>
    </row>
    <row r="293" spans="1:5" ht="19.8" customHeight="1" x14ac:dyDescent="0.3">
      <c r="A293" s="20">
        <v>89201</v>
      </c>
      <c r="B293" s="79" t="s">
        <v>235</v>
      </c>
      <c r="C293" s="80">
        <v>4.782</v>
      </c>
      <c r="D293" s="32" t="s">
        <v>19</v>
      </c>
      <c r="E293" s="14">
        <v>39114</v>
      </c>
    </row>
    <row r="294" spans="1:5" ht="19.8" customHeight="1" x14ac:dyDescent="0.3">
      <c r="A294" s="20">
        <v>427167</v>
      </c>
      <c r="B294" s="79" t="s">
        <v>236</v>
      </c>
      <c r="C294" s="80">
        <v>4.782</v>
      </c>
      <c r="D294" s="32" t="s">
        <v>19</v>
      </c>
      <c r="E294" s="14">
        <v>43518</v>
      </c>
    </row>
    <row r="295" spans="1:5" ht="19.8" customHeight="1" x14ac:dyDescent="0.3">
      <c r="A295" s="107">
        <v>408804</v>
      </c>
      <c r="B295" s="105" t="s">
        <v>1036</v>
      </c>
      <c r="C295" s="80">
        <v>4.782</v>
      </c>
      <c r="D295" s="87" t="s">
        <v>19</v>
      </c>
      <c r="E295" s="23">
        <v>45224</v>
      </c>
    </row>
    <row r="296" spans="1:5" ht="19.8" customHeight="1" x14ac:dyDescent="0.3">
      <c r="A296" s="20">
        <v>425648</v>
      </c>
      <c r="B296" s="79" t="s">
        <v>237</v>
      </c>
      <c r="C296" s="80">
        <v>4.782</v>
      </c>
      <c r="D296" s="32" t="s">
        <v>19</v>
      </c>
      <c r="E296" s="14">
        <v>43208</v>
      </c>
    </row>
    <row r="297" spans="1:5" ht="19.8" customHeight="1" x14ac:dyDescent="0.3">
      <c r="A297" s="20">
        <v>427420</v>
      </c>
      <c r="B297" s="79" t="s">
        <v>238</v>
      </c>
      <c r="C297" s="80">
        <v>4.782</v>
      </c>
      <c r="D297" s="32" t="s">
        <v>19</v>
      </c>
      <c r="E297" s="14">
        <v>43892</v>
      </c>
    </row>
    <row r="298" spans="1:5" ht="19.8" customHeight="1" x14ac:dyDescent="0.3">
      <c r="A298" s="20">
        <v>432743</v>
      </c>
      <c r="B298" s="21" t="s">
        <v>239</v>
      </c>
      <c r="C298" s="80">
        <v>4.782</v>
      </c>
      <c r="D298" s="16" t="s">
        <v>19</v>
      </c>
      <c r="E298" s="14">
        <v>44803</v>
      </c>
    </row>
    <row r="299" spans="1:5" ht="19.8" customHeight="1" x14ac:dyDescent="0.3">
      <c r="A299" s="20">
        <v>429673</v>
      </c>
      <c r="B299" s="79" t="s">
        <v>1053</v>
      </c>
      <c r="C299" s="80">
        <v>4.782</v>
      </c>
      <c r="D299" s="32" t="s">
        <v>14</v>
      </c>
      <c r="E299" s="14">
        <v>43873</v>
      </c>
    </row>
    <row r="300" spans="1:5" ht="19.8" customHeight="1" x14ac:dyDescent="0.3">
      <c r="A300" s="20">
        <v>418697</v>
      </c>
      <c r="B300" s="79" t="s">
        <v>240</v>
      </c>
      <c r="C300" s="80">
        <v>4.782</v>
      </c>
      <c r="D300" s="32" t="s">
        <v>19</v>
      </c>
      <c r="E300" s="14">
        <v>42167</v>
      </c>
    </row>
    <row r="301" spans="1:5" ht="19.8" customHeight="1" x14ac:dyDescent="0.3">
      <c r="A301" s="20">
        <v>419000</v>
      </c>
      <c r="B301" s="79" t="s">
        <v>241</v>
      </c>
      <c r="C301" s="80">
        <v>4.782</v>
      </c>
      <c r="D301" s="32" t="s">
        <v>19</v>
      </c>
      <c r="E301" s="14">
        <v>42788</v>
      </c>
    </row>
    <row r="302" spans="1:5" ht="19.8" customHeight="1" x14ac:dyDescent="0.3">
      <c r="A302" s="20">
        <v>404857</v>
      </c>
      <c r="B302" s="79" t="s">
        <v>242</v>
      </c>
      <c r="C302" s="80">
        <v>4.782</v>
      </c>
      <c r="D302" s="16" t="s">
        <v>19</v>
      </c>
      <c r="E302" s="15">
        <v>43216</v>
      </c>
    </row>
    <row r="303" spans="1:5" ht="19.8" customHeight="1" x14ac:dyDescent="0.3">
      <c r="A303" s="20">
        <v>425669</v>
      </c>
      <c r="B303" s="79" t="s">
        <v>243</v>
      </c>
      <c r="C303" s="80">
        <v>4.782</v>
      </c>
      <c r="D303" s="16" t="s">
        <v>19</v>
      </c>
      <c r="E303" s="15">
        <v>43013</v>
      </c>
    </row>
    <row r="304" spans="1:5" ht="19.8" customHeight="1" x14ac:dyDescent="0.3">
      <c r="A304" s="20">
        <v>433960</v>
      </c>
      <c r="B304" s="79" t="s">
        <v>903</v>
      </c>
      <c r="C304" s="80">
        <v>4.782</v>
      </c>
      <c r="D304" s="16" t="s">
        <v>19</v>
      </c>
      <c r="E304" s="15">
        <v>45007</v>
      </c>
    </row>
    <row r="305" spans="1:28" ht="19.8" customHeight="1" x14ac:dyDescent="0.3">
      <c r="A305" s="20">
        <v>77900</v>
      </c>
      <c r="B305" s="79" t="s">
        <v>244</v>
      </c>
      <c r="C305" s="80">
        <v>4.782</v>
      </c>
      <c r="D305" s="16" t="s">
        <v>19</v>
      </c>
      <c r="E305" s="15">
        <v>42263</v>
      </c>
    </row>
    <row r="306" spans="1:28" ht="19.8" customHeight="1" x14ac:dyDescent="0.3">
      <c r="A306" s="20">
        <v>406225</v>
      </c>
      <c r="B306" s="79" t="s">
        <v>1079</v>
      </c>
      <c r="C306" s="80">
        <v>4.782</v>
      </c>
      <c r="D306" s="16" t="s">
        <v>19</v>
      </c>
      <c r="E306" s="15">
        <v>45250</v>
      </c>
    </row>
    <row r="307" spans="1:28" ht="19.8" customHeight="1" x14ac:dyDescent="0.3">
      <c r="A307" s="20">
        <v>404383</v>
      </c>
      <c r="B307" s="79" t="s">
        <v>245</v>
      </c>
      <c r="C307" s="80">
        <v>4.782</v>
      </c>
      <c r="D307" s="16" t="s">
        <v>14</v>
      </c>
      <c r="E307" s="15">
        <v>39825</v>
      </c>
    </row>
    <row r="308" spans="1:28" ht="19.8" customHeight="1" x14ac:dyDescent="0.3">
      <c r="A308" s="20">
        <v>435120</v>
      </c>
      <c r="B308" s="79" t="s">
        <v>1103</v>
      </c>
      <c r="C308" s="80">
        <v>4.782</v>
      </c>
      <c r="D308" s="16" t="s">
        <v>19</v>
      </c>
      <c r="E308" s="15">
        <v>45274</v>
      </c>
    </row>
    <row r="309" spans="1:28" ht="19.8" customHeight="1" x14ac:dyDescent="0.3">
      <c r="A309" s="20">
        <v>417944</v>
      </c>
      <c r="B309" s="79" t="s">
        <v>246</v>
      </c>
      <c r="C309" s="80">
        <v>4.782</v>
      </c>
      <c r="D309" s="16" t="s">
        <v>19</v>
      </c>
      <c r="E309" s="15">
        <v>41907</v>
      </c>
    </row>
    <row r="310" spans="1:28" ht="19.8" customHeight="1" x14ac:dyDescent="0.3">
      <c r="A310" s="20">
        <v>409471</v>
      </c>
      <c r="B310" s="79" t="s">
        <v>247</v>
      </c>
      <c r="C310" s="80">
        <v>4.782</v>
      </c>
      <c r="D310" s="16" t="s">
        <v>14</v>
      </c>
      <c r="E310" s="15">
        <v>41043</v>
      </c>
    </row>
    <row r="311" spans="1:28" ht="19.8" customHeight="1" x14ac:dyDescent="0.3">
      <c r="A311" s="20">
        <v>419257</v>
      </c>
      <c r="B311" s="79" t="s">
        <v>248</v>
      </c>
      <c r="C311" s="80">
        <v>4.782</v>
      </c>
      <c r="D311" s="16" t="s">
        <v>14</v>
      </c>
      <c r="E311" s="15">
        <v>42705</v>
      </c>
    </row>
    <row r="312" spans="1:28" ht="19.8" customHeight="1" x14ac:dyDescent="0.3">
      <c r="A312" s="20">
        <v>431340</v>
      </c>
      <c r="B312" s="21" t="s">
        <v>986</v>
      </c>
      <c r="C312" s="80">
        <v>4.782</v>
      </c>
      <c r="D312" s="16" t="s">
        <v>14</v>
      </c>
      <c r="E312" s="14">
        <v>45134</v>
      </c>
    </row>
    <row r="313" spans="1:28" ht="19.8" customHeight="1" x14ac:dyDescent="0.3">
      <c r="A313" s="20">
        <v>418523</v>
      </c>
      <c r="B313" s="79" t="s">
        <v>249</v>
      </c>
      <c r="C313" s="80">
        <v>4.782</v>
      </c>
      <c r="D313" s="16" t="s">
        <v>19</v>
      </c>
      <c r="E313" s="15">
        <v>42117</v>
      </c>
    </row>
    <row r="314" spans="1:28" s="33" customFormat="1" ht="19.8" customHeight="1" x14ac:dyDescent="0.3">
      <c r="A314" s="20">
        <v>428116</v>
      </c>
      <c r="B314" s="79" t="s">
        <v>250</v>
      </c>
      <c r="C314" s="80">
        <v>4.782</v>
      </c>
      <c r="D314" s="16" t="s">
        <v>14</v>
      </c>
      <c r="E314" s="15">
        <v>43545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9.8" customHeight="1" x14ac:dyDescent="0.3">
      <c r="A315" s="20">
        <v>433321</v>
      </c>
      <c r="B315" s="21" t="s">
        <v>251</v>
      </c>
      <c r="C315" s="80">
        <v>4.782</v>
      </c>
      <c r="D315" s="16" t="s">
        <v>14</v>
      </c>
      <c r="E315" s="14">
        <v>44713</v>
      </c>
    </row>
    <row r="316" spans="1:28" ht="19.8" customHeight="1" x14ac:dyDescent="0.3">
      <c r="A316" s="20">
        <v>411489</v>
      </c>
      <c r="B316" s="79" t="s">
        <v>252</v>
      </c>
      <c r="C316" s="80">
        <v>4.782</v>
      </c>
      <c r="D316" s="16" t="s">
        <v>19</v>
      </c>
      <c r="E316" s="15">
        <v>41911</v>
      </c>
    </row>
    <row r="317" spans="1:28" ht="19.8" customHeight="1" x14ac:dyDescent="0.3">
      <c r="A317" s="20">
        <v>76745</v>
      </c>
      <c r="B317" s="21" t="s">
        <v>253</v>
      </c>
      <c r="C317" s="80">
        <v>4.782</v>
      </c>
      <c r="D317" s="16" t="s">
        <v>19</v>
      </c>
      <c r="E317" s="15">
        <v>44593</v>
      </c>
    </row>
    <row r="318" spans="1:28" ht="19.8" customHeight="1" x14ac:dyDescent="0.3">
      <c r="A318" s="20">
        <v>430207</v>
      </c>
      <c r="B318" s="21" t="s">
        <v>254</v>
      </c>
      <c r="C318" s="80">
        <v>4.782</v>
      </c>
      <c r="D318" s="16" t="s">
        <v>14</v>
      </c>
      <c r="E318" s="14">
        <v>43963</v>
      </c>
    </row>
    <row r="319" spans="1:28" ht="19.8" customHeight="1" x14ac:dyDescent="0.3">
      <c r="A319" s="20">
        <v>426959</v>
      </c>
      <c r="B319" s="79" t="s">
        <v>255</v>
      </c>
      <c r="C319" s="80">
        <v>4.782</v>
      </c>
      <c r="D319" s="77" t="s">
        <v>19</v>
      </c>
      <c r="E319" s="14">
        <v>43489</v>
      </c>
    </row>
    <row r="320" spans="1:28" ht="19.8" customHeight="1" x14ac:dyDescent="0.3">
      <c r="A320" s="20">
        <v>82991</v>
      </c>
      <c r="B320" s="79" t="s">
        <v>895</v>
      </c>
      <c r="C320" s="80">
        <v>4.782</v>
      </c>
      <c r="D320" s="16" t="s">
        <v>19</v>
      </c>
      <c r="E320" s="15">
        <v>44358</v>
      </c>
    </row>
    <row r="321" spans="1:5" ht="19.8" customHeight="1" x14ac:dyDescent="0.3">
      <c r="A321" s="20">
        <v>409486</v>
      </c>
      <c r="B321" s="79" t="s">
        <v>256</v>
      </c>
      <c r="C321" s="80">
        <v>4.782</v>
      </c>
      <c r="D321" s="16" t="s">
        <v>19</v>
      </c>
      <c r="E321" s="15">
        <v>41108</v>
      </c>
    </row>
    <row r="322" spans="1:5" ht="19.8" customHeight="1" x14ac:dyDescent="0.3">
      <c r="A322" s="82">
        <v>87842</v>
      </c>
      <c r="B322" s="83" t="s">
        <v>257</v>
      </c>
      <c r="C322" s="84">
        <v>4.782</v>
      </c>
      <c r="D322" s="17" t="s">
        <v>14</v>
      </c>
      <c r="E322" s="18">
        <v>40889</v>
      </c>
    </row>
    <row r="323" spans="1:5" ht="19.8" customHeight="1" x14ac:dyDescent="0.3">
      <c r="A323" s="82">
        <v>87842</v>
      </c>
      <c r="B323" s="83" t="s">
        <v>258</v>
      </c>
      <c r="C323" s="95">
        <v>8.08</v>
      </c>
      <c r="D323" s="96" t="s">
        <v>30</v>
      </c>
      <c r="E323" s="18">
        <v>39109</v>
      </c>
    </row>
    <row r="324" spans="1:5" ht="19.8" customHeight="1" x14ac:dyDescent="0.3">
      <c r="A324" s="20">
        <v>424202</v>
      </c>
      <c r="B324" s="79" t="s">
        <v>259</v>
      </c>
      <c r="C324" s="80">
        <v>4.782</v>
      </c>
      <c r="D324" s="32" t="s">
        <v>19</v>
      </c>
      <c r="E324" s="14">
        <v>42929</v>
      </c>
    </row>
    <row r="325" spans="1:5" ht="19.8" customHeight="1" x14ac:dyDescent="0.3">
      <c r="A325" s="20">
        <v>421423</v>
      </c>
      <c r="B325" s="79" t="s">
        <v>260</v>
      </c>
      <c r="C325" s="80">
        <v>4.782</v>
      </c>
      <c r="D325" s="32" t="s">
        <v>19</v>
      </c>
      <c r="E325" s="14">
        <v>42605</v>
      </c>
    </row>
    <row r="326" spans="1:5" ht="19.8" customHeight="1" x14ac:dyDescent="0.3">
      <c r="A326" s="20">
        <v>356967</v>
      </c>
      <c r="B326" s="79" t="s">
        <v>261</v>
      </c>
      <c r="C326" s="80">
        <v>4.782</v>
      </c>
      <c r="D326" s="16" t="s">
        <v>14</v>
      </c>
      <c r="E326" s="14">
        <v>39094</v>
      </c>
    </row>
    <row r="327" spans="1:5" ht="19.8" customHeight="1" x14ac:dyDescent="0.3">
      <c r="A327" s="20">
        <v>430214</v>
      </c>
      <c r="B327" s="79" t="s">
        <v>936</v>
      </c>
      <c r="C327" s="80">
        <v>4.782</v>
      </c>
      <c r="D327" s="32" t="s">
        <v>19</v>
      </c>
      <c r="E327" s="14">
        <v>42594</v>
      </c>
    </row>
    <row r="328" spans="1:5" ht="19.8" customHeight="1" x14ac:dyDescent="0.3">
      <c r="A328" s="20">
        <v>426272</v>
      </c>
      <c r="B328" s="79" t="s">
        <v>262</v>
      </c>
      <c r="C328" s="80">
        <v>4.782</v>
      </c>
      <c r="D328" s="32" t="s">
        <v>19</v>
      </c>
      <c r="E328" s="14">
        <v>43531</v>
      </c>
    </row>
    <row r="329" spans="1:5" ht="19.8" customHeight="1" x14ac:dyDescent="0.3">
      <c r="A329" s="20">
        <v>430492</v>
      </c>
      <c r="B329" s="21" t="s">
        <v>1000</v>
      </c>
      <c r="C329" s="80">
        <v>4.782</v>
      </c>
      <c r="D329" s="16" t="s">
        <v>14</v>
      </c>
      <c r="E329" s="14">
        <v>44055</v>
      </c>
    </row>
    <row r="330" spans="1:5" ht="19.8" customHeight="1" x14ac:dyDescent="0.3">
      <c r="A330" s="20">
        <v>418834</v>
      </c>
      <c r="B330" s="79" t="s">
        <v>264</v>
      </c>
      <c r="C330" s="80">
        <v>4.782</v>
      </c>
      <c r="D330" s="16" t="s">
        <v>19</v>
      </c>
      <c r="E330" s="14">
        <v>44046</v>
      </c>
    </row>
    <row r="331" spans="1:5" ht="19.8" customHeight="1" x14ac:dyDescent="0.3">
      <c r="A331" s="20">
        <v>417551</v>
      </c>
      <c r="B331" s="79" t="s">
        <v>1089</v>
      </c>
      <c r="C331" s="80">
        <v>4.782</v>
      </c>
      <c r="D331" s="77" t="s">
        <v>14</v>
      </c>
      <c r="E331" s="14">
        <v>41726</v>
      </c>
    </row>
    <row r="332" spans="1:5" ht="19.8" customHeight="1" x14ac:dyDescent="0.3">
      <c r="A332" s="20">
        <v>82723</v>
      </c>
      <c r="B332" s="79" t="s">
        <v>265</v>
      </c>
      <c r="C332" s="80">
        <v>4.782</v>
      </c>
      <c r="D332" s="16" t="s">
        <v>14</v>
      </c>
      <c r="E332" s="14">
        <v>36708</v>
      </c>
    </row>
    <row r="333" spans="1:5" ht="19.8" customHeight="1" x14ac:dyDescent="0.3">
      <c r="A333" s="20">
        <v>426627</v>
      </c>
      <c r="B333" s="21" t="s">
        <v>924</v>
      </c>
      <c r="C333" s="80">
        <v>4.782</v>
      </c>
      <c r="D333" s="16" t="s">
        <v>14</v>
      </c>
      <c r="E333" s="14">
        <v>44574</v>
      </c>
    </row>
    <row r="334" spans="1:5" ht="19.8" customHeight="1" x14ac:dyDescent="0.3">
      <c r="A334" s="20">
        <v>435270</v>
      </c>
      <c r="B334" s="21" t="s">
        <v>984</v>
      </c>
      <c r="C334" s="80">
        <v>4.782</v>
      </c>
      <c r="D334" s="16" t="s">
        <v>14</v>
      </c>
      <c r="E334" s="14">
        <v>45131</v>
      </c>
    </row>
    <row r="335" spans="1:5" ht="19.8" customHeight="1" x14ac:dyDescent="0.3">
      <c r="A335" s="20">
        <v>421869</v>
      </c>
      <c r="B335" s="79" t="s">
        <v>266</v>
      </c>
      <c r="C335" s="80">
        <v>4.782</v>
      </c>
      <c r="D335" s="16" t="s">
        <v>14</v>
      </c>
      <c r="E335" s="14">
        <v>42395</v>
      </c>
    </row>
    <row r="336" spans="1:5" ht="19.8" customHeight="1" x14ac:dyDescent="0.3">
      <c r="A336" s="20">
        <v>432650</v>
      </c>
      <c r="B336" s="21" t="s">
        <v>859</v>
      </c>
      <c r="C336" s="80">
        <v>4.782</v>
      </c>
      <c r="D336" s="16" t="s">
        <v>19</v>
      </c>
      <c r="E336" s="14">
        <v>44936</v>
      </c>
    </row>
    <row r="337" spans="1:28" ht="19.8" customHeight="1" x14ac:dyDescent="0.3">
      <c r="A337" s="20">
        <v>429149</v>
      </c>
      <c r="B337" s="79" t="s">
        <v>267</v>
      </c>
      <c r="C337" s="80">
        <v>4.782</v>
      </c>
      <c r="D337" s="16" t="s">
        <v>14</v>
      </c>
      <c r="E337" s="14">
        <v>43724</v>
      </c>
    </row>
    <row r="338" spans="1:28" ht="19.8" customHeight="1" x14ac:dyDescent="0.3">
      <c r="A338" s="20">
        <v>85330</v>
      </c>
      <c r="B338" s="79" t="s">
        <v>268</v>
      </c>
      <c r="C338" s="80">
        <v>4.782</v>
      </c>
      <c r="D338" s="32" t="s">
        <v>19</v>
      </c>
      <c r="E338" s="14">
        <v>37965</v>
      </c>
    </row>
    <row r="339" spans="1:28" ht="19.8" customHeight="1" x14ac:dyDescent="0.3">
      <c r="A339" s="20">
        <v>426142</v>
      </c>
      <c r="B339" s="79" t="s">
        <v>1063</v>
      </c>
      <c r="C339" s="80">
        <v>4.782</v>
      </c>
      <c r="D339" s="32" t="s">
        <v>19</v>
      </c>
      <c r="E339" s="14">
        <v>45237</v>
      </c>
    </row>
    <row r="340" spans="1:28" s="33" customFormat="1" ht="19.8" customHeight="1" x14ac:dyDescent="0.3">
      <c r="A340" s="20">
        <v>76800</v>
      </c>
      <c r="B340" s="79" t="s">
        <v>269</v>
      </c>
      <c r="C340" s="80">
        <v>4.782</v>
      </c>
      <c r="D340" s="32" t="s">
        <v>19</v>
      </c>
      <c r="E340" s="14">
        <v>37144</v>
      </c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9.8" customHeight="1" x14ac:dyDescent="0.3">
      <c r="A341" s="20">
        <v>400542</v>
      </c>
      <c r="B341" s="79" t="s">
        <v>270</v>
      </c>
      <c r="C341" s="80">
        <v>4.782</v>
      </c>
      <c r="D341" s="32" t="s">
        <v>19</v>
      </c>
      <c r="E341" s="14">
        <v>39445</v>
      </c>
    </row>
    <row r="342" spans="1:28" ht="19.8" customHeight="1" x14ac:dyDescent="0.3">
      <c r="A342" s="20">
        <v>408685</v>
      </c>
      <c r="B342" s="79" t="s">
        <v>271</v>
      </c>
      <c r="C342" s="80">
        <v>4.782</v>
      </c>
      <c r="D342" s="32" t="s">
        <v>19</v>
      </c>
      <c r="E342" s="14">
        <v>40911</v>
      </c>
    </row>
    <row r="343" spans="1:28" ht="19.8" customHeight="1" x14ac:dyDescent="0.3">
      <c r="A343" s="20">
        <v>432145</v>
      </c>
      <c r="B343" s="79" t="s">
        <v>272</v>
      </c>
      <c r="C343" s="80">
        <v>4.782</v>
      </c>
      <c r="D343" s="32" t="s">
        <v>19</v>
      </c>
      <c r="E343" s="14">
        <v>44482</v>
      </c>
    </row>
    <row r="344" spans="1:28" ht="19.8" customHeight="1" x14ac:dyDescent="0.3">
      <c r="A344" s="20">
        <v>429008</v>
      </c>
      <c r="B344" s="79" t="s">
        <v>273</v>
      </c>
      <c r="C344" s="80">
        <v>4.782</v>
      </c>
      <c r="D344" s="32" t="s">
        <v>14</v>
      </c>
      <c r="E344" s="14">
        <v>43686</v>
      </c>
    </row>
    <row r="345" spans="1:28" ht="19.8" customHeight="1" x14ac:dyDescent="0.3">
      <c r="A345" s="92">
        <v>79153</v>
      </c>
      <c r="B345" s="79" t="s">
        <v>887</v>
      </c>
      <c r="C345" s="80">
        <v>4.782</v>
      </c>
      <c r="D345" s="32" t="s">
        <v>19</v>
      </c>
      <c r="E345" s="15" t="s">
        <v>274</v>
      </c>
    </row>
    <row r="346" spans="1:28" ht="19.8" customHeight="1" x14ac:dyDescent="0.3">
      <c r="A346" s="20">
        <v>417789</v>
      </c>
      <c r="B346" s="79" t="s">
        <v>944</v>
      </c>
      <c r="C346" s="80">
        <v>4.782</v>
      </c>
      <c r="D346" s="77" t="s">
        <v>14</v>
      </c>
      <c r="E346" s="14">
        <v>41736</v>
      </c>
    </row>
    <row r="347" spans="1:28" ht="19.8" customHeight="1" x14ac:dyDescent="0.3">
      <c r="A347" s="20">
        <v>410653</v>
      </c>
      <c r="B347" s="79" t="s">
        <v>275</v>
      </c>
      <c r="C347" s="80">
        <v>4.782</v>
      </c>
      <c r="D347" s="32" t="s">
        <v>14</v>
      </c>
      <c r="E347" s="14">
        <v>41310</v>
      </c>
    </row>
    <row r="348" spans="1:28" ht="19.8" customHeight="1" x14ac:dyDescent="0.3">
      <c r="A348" s="20">
        <v>430953</v>
      </c>
      <c r="B348" s="21" t="s">
        <v>276</v>
      </c>
      <c r="C348" s="80">
        <v>4.782</v>
      </c>
      <c r="D348" s="16" t="s">
        <v>14</v>
      </c>
      <c r="E348" s="14">
        <v>44127</v>
      </c>
    </row>
    <row r="349" spans="1:28" ht="19.8" customHeight="1" x14ac:dyDescent="0.3">
      <c r="A349" s="20">
        <v>426097</v>
      </c>
      <c r="B349" s="79" t="s">
        <v>277</v>
      </c>
      <c r="C349" s="80">
        <v>4.782</v>
      </c>
      <c r="D349" s="32" t="s">
        <v>14</v>
      </c>
      <c r="E349" s="14">
        <v>43133</v>
      </c>
    </row>
    <row r="350" spans="1:28" ht="19.8" customHeight="1" x14ac:dyDescent="0.3">
      <c r="A350" s="20">
        <v>429338</v>
      </c>
      <c r="B350" s="79" t="s">
        <v>278</v>
      </c>
      <c r="C350" s="80">
        <v>4.782</v>
      </c>
      <c r="D350" s="16" t="s">
        <v>14</v>
      </c>
      <c r="E350" s="14">
        <v>44329</v>
      </c>
    </row>
    <row r="351" spans="1:28" ht="19.8" customHeight="1" x14ac:dyDescent="0.3">
      <c r="A351" s="92">
        <v>427108</v>
      </c>
      <c r="B351" s="79" t="s">
        <v>279</v>
      </c>
      <c r="C351" s="80">
        <v>4.782</v>
      </c>
      <c r="D351" s="32" t="s">
        <v>19</v>
      </c>
      <c r="E351" s="15">
        <v>39672</v>
      </c>
    </row>
    <row r="352" spans="1:28" ht="19.8" customHeight="1" x14ac:dyDescent="0.3">
      <c r="A352" s="20">
        <v>428311</v>
      </c>
      <c r="B352" s="79" t="s">
        <v>280</v>
      </c>
      <c r="C352" s="80">
        <v>4.782</v>
      </c>
      <c r="D352" s="87" t="s">
        <v>14</v>
      </c>
      <c r="E352" s="14">
        <v>43580</v>
      </c>
    </row>
    <row r="353" spans="1:28" ht="19.8" customHeight="1" x14ac:dyDescent="0.3">
      <c r="A353" s="92">
        <v>421004</v>
      </c>
      <c r="B353" s="79" t="s">
        <v>281</v>
      </c>
      <c r="C353" s="80">
        <v>4.782</v>
      </c>
      <c r="D353" s="32" t="s">
        <v>14</v>
      </c>
      <c r="E353" s="15">
        <v>42324</v>
      </c>
    </row>
    <row r="354" spans="1:28" ht="19.8" customHeight="1" x14ac:dyDescent="0.3">
      <c r="A354" s="92">
        <v>427815</v>
      </c>
      <c r="B354" s="79" t="s">
        <v>988</v>
      </c>
      <c r="C354" s="80">
        <v>4.782</v>
      </c>
      <c r="D354" s="32" t="s">
        <v>14</v>
      </c>
      <c r="E354" s="15">
        <v>43469</v>
      </c>
    </row>
    <row r="355" spans="1:28" ht="19.8" customHeight="1" x14ac:dyDescent="0.3">
      <c r="A355" s="92">
        <v>427022</v>
      </c>
      <c r="B355" s="79" t="s">
        <v>282</v>
      </c>
      <c r="C355" s="80">
        <v>4.782</v>
      </c>
      <c r="D355" s="32" t="s">
        <v>19</v>
      </c>
      <c r="E355" s="15">
        <v>43446</v>
      </c>
    </row>
    <row r="356" spans="1:28" s="33" customFormat="1" ht="19.8" customHeight="1" x14ac:dyDescent="0.3">
      <c r="A356" s="92">
        <v>427642</v>
      </c>
      <c r="B356" s="79" t="s">
        <v>283</v>
      </c>
      <c r="C356" s="80">
        <v>4.782</v>
      </c>
      <c r="D356" s="32" t="s">
        <v>19</v>
      </c>
      <c r="E356" s="15">
        <v>43606</v>
      </c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9.8" customHeight="1" x14ac:dyDescent="0.3">
      <c r="A357" s="92">
        <v>426145</v>
      </c>
      <c r="B357" s="79" t="s">
        <v>284</v>
      </c>
      <c r="C357" s="80">
        <v>4.782</v>
      </c>
      <c r="D357" s="32" t="s">
        <v>14</v>
      </c>
      <c r="E357" s="15">
        <v>43620</v>
      </c>
    </row>
    <row r="358" spans="1:28" ht="19.8" customHeight="1" x14ac:dyDescent="0.3">
      <c r="A358" s="20">
        <v>431058</v>
      </c>
      <c r="B358" s="21" t="s">
        <v>911</v>
      </c>
      <c r="C358" s="80">
        <v>4.782</v>
      </c>
      <c r="D358" s="16" t="s">
        <v>14</v>
      </c>
      <c r="E358" s="14">
        <v>44144</v>
      </c>
    </row>
    <row r="359" spans="1:28" ht="19.8" customHeight="1" x14ac:dyDescent="0.3">
      <c r="A359" s="92">
        <v>432723</v>
      </c>
      <c r="B359" s="79" t="s">
        <v>1110</v>
      </c>
      <c r="C359" s="80">
        <v>4.782</v>
      </c>
      <c r="D359" s="16" t="s">
        <v>14</v>
      </c>
      <c r="E359" s="15">
        <v>44515</v>
      </c>
    </row>
    <row r="360" spans="1:28" ht="19.8" customHeight="1" x14ac:dyDescent="0.3">
      <c r="A360" s="92">
        <v>435212</v>
      </c>
      <c r="B360" s="79" t="s">
        <v>974</v>
      </c>
      <c r="C360" s="80">
        <v>4.782</v>
      </c>
      <c r="D360" s="16" t="s">
        <v>14</v>
      </c>
      <c r="E360" s="15">
        <v>45110</v>
      </c>
    </row>
    <row r="361" spans="1:28" ht="19.8" customHeight="1" x14ac:dyDescent="0.3">
      <c r="A361" s="92">
        <v>435326</v>
      </c>
      <c r="B361" s="79" t="s">
        <v>1030</v>
      </c>
      <c r="C361" s="80">
        <v>4.782</v>
      </c>
      <c r="D361" s="16" t="s">
        <v>19</v>
      </c>
      <c r="E361" s="15">
        <v>45188</v>
      </c>
    </row>
    <row r="362" spans="1:28" ht="19.8" customHeight="1" x14ac:dyDescent="0.3">
      <c r="A362" s="92">
        <v>420357</v>
      </c>
      <c r="B362" s="79" t="s">
        <v>285</v>
      </c>
      <c r="C362" s="80">
        <v>4.782</v>
      </c>
      <c r="D362" s="32" t="s">
        <v>19</v>
      </c>
      <c r="E362" s="15">
        <v>42969</v>
      </c>
    </row>
    <row r="363" spans="1:28" ht="19.8" customHeight="1" x14ac:dyDescent="0.3">
      <c r="A363" s="92">
        <v>419069</v>
      </c>
      <c r="B363" s="79" t="s">
        <v>286</v>
      </c>
      <c r="C363" s="80">
        <v>4.782</v>
      </c>
      <c r="D363" s="32" t="s">
        <v>19</v>
      </c>
      <c r="E363" s="15">
        <v>42215</v>
      </c>
    </row>
    <row r="364" spans="1:28" ht="19.8" customHeight="1" x14ac:dyDescent="0.3">
      <c r="A364" s="20">
        <v>430605</v>
      </c>
      <c r="B364" s="21" t="s">
        <v>882</v>
      </c>
      <c r="C364" s="80">
        <v>4.782</v>
      </c>
      <c r="D364" s="16" t="s">
        <v>19</v>
      </c>
      <c r="E364" s="14">
        <v>44089</v>
      </c>
    </row>
    <row r="365" spans="1:28" ht="19.8" customHeight="1" x14ac:dyDescent="0.3">
      <c r="A365" s="20">
        <v>433959</v>
      </c>
      <c r="B365" s="21" t="s">
        <v>860</v>
      </c>
      <c r="C365" s="80">
        <v>4.782</v>
      </c>
      <c r="D365" s="16" t="s">
        <v>19</v>
      </c>
      <c r="E365" s="14">
        <v>44937</v>
      </c>
    </row>
    <row r="366" spans="1:28" ht="19.8" customHeight="1" x14ac:dyDescent="0.3">
      <c r="A366" s="20">
        <v>436129</v>
      </c>
      <c r="B366" s="21" t="s">
        <v>1061</v>
      </c>
      <c r="C366" s="80">
        <v>4.782</v>
      </c>
      <c r="D366" s="16" t="s">
        <v>14</v>
      </c>
      <c r="E366" s="14">
        <v>45236</v>
      </c>
    </row>
    <row r="367" spans="1:28" ht="19.8" customHeight="1" x14ac:dyDescent="0.3">
      <c r="A367" s="92">
        <v>418568</v>
      </c>
      <c r="B367" s="79" t="s">
        <v>287</v>
      </c>
      <c r="C367" s="80">
        <v>4.782</v>
      </c>
      <c r="D367" s="32" t="s">
        <v>14</v>
      </c>
      <c r="E367" s="15">
        <v>41918</v>
      </c>
    </row>
    <row r="368" spans="1:28" ht="19.8" customHeight="1" x14ac:dyDescent="0.3">
      <c r="A368" s="20">
        <v>89095</v>
      </c>
      <c r="B368" s="79" t="s">
        <v>288</v>
      </c>
      <c r="C368" s="80">
        <v>4.782</v>
      </c>
      <c r="D368" s="32" t="s">
        <v>19</v>
      </c>
      <c r="E368" s="14">
        <v>40168</v>
      </c>
    </row>
    <row r="369" spans="1:5" ht="19.8" customHeight="1" x14ac:dyDescent="0.3">
      <c r="A369" s="20">
        <v>429546</v>
      </c>
      <c r="B369" s="79" t="s">
        <v>289</v>
      </c>
      <c r="C369" s="80">
        <v>4.782</v>
      </c>
      <c r="D369" s="32" t="s">
        <v>14</v>
      </c>
      <c r="E369" s="14">
        <v>43872</v>
      </c>
    </row>
    <row r="370" spans="1:5" ht="19.8" customHeight="1" x14ac:dyDescent="0.3">
      <c r="A370" s="20">
        <v>424517</v>
      </c>
      <c r="B370" s="21" t="s">
        <v>290</v>
      </c>
      <c r="C370" s="80">
        <v>4.782</v>
      </c>
      <c r="D370" s="16" t="s">
        <v>19</v>
      </c>
      <c r="E370" s="14">
        <v>44116</v>
      </c>
    </row>
    <row r="371" spans="1:5" ht="19.8" customHeight="1" x14ac:dyDescent="0.3">
      <c r="A371" s="20">
        <v>427935</v>
      </c>
      <c r="B371" s="79" t="s">
        <v>291</v>
      </c>
      <c r="C371" s="80">
        <v>4.782</v>
      </c>
      <c r="D371" s="32" t="s">
        <v>14</v>
      </c>
      <c r="E371" s="14">
        <v>43504</v>
      </c>
    </row>
    <row r="372" spans="1:5" ht="19.8" customHeight="1" x14ac:dyDescent="0.3">
      <c r="A372" s="20">
        <v>431158</v>
      </c>
      <c r="B372" s="21" t="s">
        <v>292</v>
      </c>
      <c r="C372" s="80">
        <v>4.782</v>
      </c>
      <c r="D372" s="16" t="s">
        <v>14</v>
      </c>
      <c r="E372" s="14">
        <v>44154</v>
      </c>
    </row>
    <row r="373" spans="1:5" ht="19.8" customHeight="1" x14ac:dyDescent="0.3">
      <c r="A373" s="20">
        <v>428421</v>
      </c>
      <c r="B373" s="79" t="s">
        <v>293</v>
      </c>
      <c r="C373" s="80">
        <v>4.782</v>
      </c>
      <c r="D373" s="32" t="s">
        <v>14</v>
      </c>
      <c r="E373" s="14">
        <v>43608</v>
      </c>
    </row>
    <row r="374" spans="1:5" ht="19.8" customHeight="1" x14ac:dyDescent="0.3">
      <c r="A374" s="20">
        <v>431333</v>
      </c>
      <c r="B374" s="21" t="s">
        <v>929</v>
      </c>
      <c r="C374" s="80">
        <v>4.782</v>
      </c>
      <c r="D374" s="16" t="s">
        <v>14</v>
      </c>
      <c r="E374" s="14">
        <v>44238</v>
      </c>
    </row>
    <row r="375" spans="1:5" ht="19.8" customHeight="1" x14ac:dyDescent="0.3">
      <c r="A375" s="20">
        <v>427539</v>
      </c>
      <c r="B375" s="21" t="s">
        <v>916</v>
      </c>
      <c r="C375" s="80">
        <v>4.782</v>
      </c>
      <c r="D375" s="16" t="s">
        <v>14</v>
      </c>
      <c r="E375" s="14">
        <v>44215</v>
      </c>
    </row>
    <row r="376" spans="1:5" ht="19.8" customHeight="1" x14ac:dyDescent="0.3">
      <c r="A376" s="20">
        <v>426095</v>
      </c>
      <c r="B376" s="79" t="s">
        <v>295</v>
      </c>
      <c r="C376" s="80">
        <v>4.782</v>
      </c>
      <c r="D376" s="87" t="s">
        <v>14</v>
      </c>
      <c r="E376" s="14">
        <v>43930</v>
      </c>
    </row>
    <row r="377" spans="1:5" ht="19.8" customHeight="1" x14ac:dyDescent="0.3">
      <c r="A377" s="20">
        <v>425835</v>
      </c>
      <c r="B377" s="21" t="s">
        <v>296</v>
      </c>
      <c r="C377" s="80">
        <v>4.782</v>
      </c>
      <c r="D377" s="16" t="s">
        <v>14</v>
      </c>
      <c r="E377" s="14">
        <v>44728</v>
      </c>
    </row>
    <row r="378" spans="1:5" ht="19.8" customHeight="1" x14ac:dyDescent="0.3">
      <c r="A378" s="20">
        <v>421864</v>
      </c>
      <c r="B378" s="79" t="s">
        <v>297</v>
      </c>
      <c r="C378" s="80">
        <v>4.782</v>
      </c>
      <c r="D378" s="32" t="s">
        <v>19</v>
      </c>
      <c r="E378" s="14">
        <v>42541</v>
      </c>
    </row>
    <row r="379" spans="1:5" ht="19.8" customHeight="1" x14ac:dyDescent="0.3">
      <c r="A379" s="20">
        <v>433886</v>
      </c>
      <c r="B379" s="21" t="s">
        <v>298</v>
      </c>
      <c r="C379" s="80">
        <v>4.782</v>
      </c>
      <c r="D379" s="16" t="s">
        <v>14</v>
      </c>
      <c r="E379" s="14">
        <v>44789</v>
      </c>
    </row>
    <row r="380" spans="1:5" ht="19.8" customHeight="1" x14ac:dyDescent="0.3">
      <c r="A380" s="20">
        <v>425666</v>
      </c>
      <c r="B380" s="79" t="s">
        <v>299</v>
      </c>
      <c r="C380" s="80">
        <v>4.782</v>
      </c>
      <c r="D380" s="32" t="s">
        <v>19</v>
      </c>
      <c r="E380" s="14">
        <v>43171</v>
      </c>
    </row>
    <row r="381" spans="1:5" ht="19.8" customHeight="1" x14ac:dyDescent="0.3">
      <c r="A381" s="20">
        <v>418129</v>
      </c>
      <c r="B381" s="79" t="s">
        <v>300</v>
      </c>
      <c r="C381" s="80">
        <v>4.782</v>
      </c>
      <c r="D381" s="32" t="s">
        <v>19</v>
      </c>
      <c r="E381" s="14">
        <v>42492</v>
      </c>
    </row>
    <row r="382" spans="1:5" ht="19.8" customHeight="1" x14ac:dyDescent="0.3">
      <c r="A382" s="20">
        <v>82561</v>
      </c>
      <c r="B382" s="79" t="s">
        <v>301</v>
      </c>
      <c r="C382" s="80">
        <v>4.782</v>
      </c>
      <c r="D382" s="32" t="s">
        <v>14</v>
      </c>
      <c r="E382" s="14">
        <v>36678</v>
      </c>
    </row>
    <row r="383" spans="1:5" ht="19.8" customHeight="1" x14ac:dyDescent="0.3">
      <c r="A383" s="20">
        <v>431506</v>
      </c>
      <c r="B383" s="21" t="s">
        <v>302</v>
      </c>
      <c r="C383" s="80">
        <v>4.782</v>
      </c>
      <c r="D383" s="16" t="s">
        <v>19</v>
      </c>
      <c r="E383" s="15">
        <v>44309</v>
      </c>
    </row>
    <row r="384" spans="1:5" ht="19.8" customHeight="1" x14ac:dyDescent="0.3">
      <c r="A384" s="20">
        <v>409015</v>
      </c>
      <c r="B384" s="79" t="s">
        <v>303</v>
      </c>
      <c r="C384" s="80">
        <v>4.782</v>
      </c>
      <c r="D384" s="32" t="s">
        <v>19</v>
      </c>
      <c r="E384" s="14">
        <v>41194</v>
      </c>
    </row>
    <row r="385" spans="1:28" ht="19.8" customHeight="1" x14ac:dyDescent="0.3">
      <c r="A385" s="92">
        <v>86740</v>
      </c>
      <c r="B385" s="79" t="s">
        <v>304</v>
      </c>
      <c r="C385" s="80">
        <v>4.782</v>
      </c>
      <c r="D385" s="77" t="s">
        <v>14</v>
      </c>
      <c r="E385" s="15">
        <v>40884</v>
      </c>
    </row>
    <row r="386" spans="1:28" ht="19.8" customHeight="1" x14ac:dyDescent="0.3">
      <c r="A386" s="92">
        <v>429806</v>
      </c>
      <c r="B386" s="79" t="s">
        <v>926</v>
      </c>
      <c r="C386" s="80">
        <v>4.782</v>
      </c>
      <c r="D386" s="77" t="s">
        <v>14</v>
      </c>
      <c r="E386" s="15">
        <v>43873</v>
      </c>
    </row>
    <row r="387" spans="1:28" ht="19.8" customHeight="1" x14ac:dyDescent="0.3">
      <c r="A387" s="92">
        <v>424472</v>
      </c>
      <c r="B387" s="79" t="s">
        <v>305</v>
      </c>
      <c r="C387" s="80">
        <v>4.782</v>
      </c>
      <c r="D387" s="77" t="s">
        <v>19</v>
      </c>
      <c r="E387" s="15">
        <v>42825</v>
      </c>
    </row>
    <row r="388" spans="1:28" ht="19.8" customHeight="1" x14ac:dyDescent="0.3">
      <c r="A388" s="20">
        <v>70906</v>
      </c>
      <c r="B388" s="21" t="s">
        <v>306</v>
      </c>
      <c r="C388" s="80">
        <v>4.782</v>
      </c>
      <c r="D388" s="16" t="s">
        <v>14</v>
      </c>
      <c r="E388" s="14">
        <v>44614</v>
      </c>
    </row>
    <row r="389" spans="1:28" ht="19.8" customHeight="1" x14ac:dyDescent="0.3">
      <c r="A389" s="20">
        <v>356626</v>
      </c>
      <c r="B389" s="79" t="s">
        <v>307</v>
      </c>
      <c r="C389" s="80">
        <v>4.782</v>
      </c>
      <c r="D389" s="32" t="s">
        <v>19</v>
      </c>
      <c r="E389" s="14">
        <v>38793</v>
      </c>
    </row>
    <row r="390" spans="1:28" ht="19.8" customHeight="1" x14ac:dyDescent="0.3">
      <c r="A390" s="92">
        <v>419230</v>
      </c>
      <c r="B390" s="79" t="s">
        <v>308</v>
      </c>
      <c r="C390" s="80">
        <v>4.782</v>
      </c>
      <c r="D390" s="77" t="s">
        <v>19</v>
      </c>
      <c r="E390" s="15">
        <v>42179</v>
      </c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</row>
    <row r="391" spans="1:28" ht="19.8" customHeight="1" x14ac:dyDescent="0.3">
      <c r="A391" s="20">
        <v>419632</v>
      </c>
      <c r="B391" s="79" t="s">
        <v>992</v>
      </c>
      <c r="C391" s="80">
        <v>4.782</v>
      </c>
      <c r="D391" s="32" t="s">
        <v>14</v>
      </c>
      <c r="E391" s="14">
        <v>43581</v>
      </c>
    </row>
    <row r="392" spans="1:28" ht="19.8" customHeight="1" x14ac:dyDescent="0.3">
      <c r="A392" s="92">
        <v>417844</v>
      </c>
      <c r="B392" s="79" t="s">
        <v>309</v>
      </c>
      <c r="C392" s="80">
        <v>4.782</v>
      </c>
      <c r="D392" s="77" t="s">
        <v>19</v>
      </c>
      <c r="E392" s="15">
        <v>41795</v>
      </c>
    </row>
    <row r="393" spans="1:28" ht="19.8" customHeight="1" x14ac:dyDescent="0.3">
      <c r="A393" s="20">
        <v>423818</v>
      </c>
      <c r="B393" s="79" t="s">
        <v>310</v>
      </c>
      <c r="C393" s="80">
        <v>4.782</v>
      </c>
      <c r="D393" s="32" t="s">
        <v>19</v>
      </c>
      <c r="E393" s="14">
        <v>42878</v>
      </c>
    </row>
    <row r="394" spans="1:28" ht="19.8" customHeight="1" x14ac:dyDescent="0.3">
      <c r="A394" s="20">
        <v>404204</v>
      </c>
      <c r="B394" s="79" t="s">
        <v>311</v>
      </c>
      <c r="C394" s="80">
        <v>4.782</v>
      </c>
      <c r="D394" s="32" t="s">
        <v>19</v>
      </c>
      <c r="E394" s="14">
        <v>40114</v>
      </c>
    </row>
    <row r="395" spans="1:28" ht="19.8" customHeight="1" x14ac:dyDescent="0.3">
      <c r="A395" s="20">
        <v>426055</v>
      </c>
      <c r="B395" s="21" t="s">
        <v>874</v>
      </c>
      <c r="C395" s="80">
        <v>4.782</v>
      </c>
      <c r="D395" s="16" t="s">
        <v>19</v>
      </c>
      <c r="E395" s="14">
        <v>44131</v>
      </c>
    </row>
    <row r="396" spans="1:28" ht="19.8" customHeight="1" x14ac:dyDescent="0.3">
      <c r="A396" s="20">
        <v>431023</v>
      </c>
      <c r="B396" s="21" t="s">
        <v>312</v>
      </c>
      <c r="C396" s="80">
        <v>4.782</v>
      </c>
      <c r="D396" s="16" t="s">
        <v>14</v>
      </c>
      <c r="E396" s="14">
        <v>44168</v>
      </c>
    </row>
    <row r="397" spans="1:28" ht="19.8" customHeight="1" x14ac:dyDescent="0.3">
      <c r="A397" s="20">
        <v>87440</v>
      </c>
      <c r="B397" s="79" t="s">
        <v>313</v>
      </c>
      <c r="C397" s="80">
        <v>4.782</v>
      </c>
      <c r="D397" s="32" t="s">
        <v>19</v>
      </c>
      <c r="E397" s="14">
        <v>40452</v>
      </c>
    </row>
    <row r="398" spans="1:28" ht="19.8" customHeight="1" x14ac:dyDescent="0.3">
      <c r="A398" s="20">
        <v>428086</v>
      </c>
      <c r="B398" s="79" t="s">
        <v>314</v>
      </c>
      <c r="C398" s="80">
        <v>4.782</v>
      </c>
      <c r="D398" s="32" t="s">
        <v>19</v>
      </c>
      <c r="E398" s="14">
        <v>43698</v>
      </c>
    </row>
    <row r="399" spans="1:28" ht="19.8" customHeight="1" x14ac:dyDescent="0.3">
      <c r="A399" s="20">
        <v>432463</v>
      </c>
      <c r="B399" s="79" t="s">
        <v>1071</v>
      </c>
      <c r="C399" s="80">
        <v>4.782</v>
      </c>
      <c r="D399" s="32" t="s">
        <v>14</v>
      </c>
      <c r="E399" s="14">
        <v>44431</v>
      </c>
    </row>
    <row r="400" spans="1:28" ht="19.8" customHeight="1" x14ac:dyDescent="0.3">
      <c r="A400" s="20">
        <v>427645</v>
      </c>
      <c r="B400" s="79" t="s">
        <v>315</v>
      </c>
      <c r="C400" s="80">
        <v>4.782</v>
      </c>
      <c r="D400" s="32" t="s">
        <v>19</v>
      </c>
      <c r="E400" s="14">
        <v>43760</v>
      </c>
    </row>
    <row r="401" spans="1:28" ht="19.8" customHeight="1" x14ac:dyDescent="0.3">
      <c r="A401" s="20">
        <v>407739</v>
      </c>
      <c r="B401" s="79" t="s">
        <v>316</v>
      </c>
      <c r="C401" s="80">
        <v>4.782</v>
      </c>
      <c r="D401" s="32" t="s">
        <v>14</v>
      </c>
      <c r="E401" s="14">
        <v>40609</v>
      </c>
    </row>
    <row r="402" spans="1:28" ht="19.8" customHeight="1" x14ac:dyDescent="0.3">
      <c r="A402" s="20">
        <v>417900</v>
      </c>
      <c r="B402" s="79" t="s">
        <v>317</v>
      </c>
      <c r="C402" s="80">
        <v>4.782</v>
      </c>
      <c r="D402" s="32" t="s">
        <v>19</v>
      </c>
      <c r="E402" s="14">
        <v>42019</v>
      </c>
    </row>
    <row r="403" spans="1:28" ht="19.8" customHeight="1" x14ac:dyDescent="0.3">
      <c r="A403" s="20">
        <v>427885</v>
      </c>
      <c r="B403" s="79" t="s">
        <v>318</v>
      </c>
      <c r="C403" s="80">
        <v>4.782</v>
      </c>
      <c r="D403" s="32" t="s">
        <v>14</v>
      </c>
      <c r="E403" s="14">
        <v>43493</v>
      </c>
    </row>
    <row r="404" spans="1:28" ht="19.8" customHeight="1" x14ac:dyDescent="0.3">
      <c r="A404" s="20">
        <v>417749</v>
      </c>
      <c r="B404" s="79" t="s">
        <v>319</v>
      </c>
      <c r="C404" s="80">
        <v>4.782</v>
      </c>
      <c r="D404" s="32" t="s">
        <v>14</v>
      </c>
      <c r="E404" s="14">
        <v>42703</v>
      </c>
    </row>
    <row r="405" spans="1:28" ht="19.8" customHeight="1" x14ac:dyDescent="0.3">
      <c r="A405" s="20">
        <v>431041</v>
      </c>
      <c r="B405" s="79" t="s">
        <v>320</v>
      </c>
      <c r="C405" s="80">
        <v>4.782</v>
      </c>
      <c r="D405" s="32" t="s">
        <v>19</v>
      </c>
      <c r="E405" s="14">
        <v>42746</v>
      </c>
    </row>
    <row r="406" spans="1:28" ht="19.8" customHeight="1" x14ac:dyDescent="0.3">
      <c r="A406" s="20">
        <v>430829</v>
      </c>
      <c r="B406" s="21" t="s">
        <v>1083</v>
      </c>
      <c r="C406" s="80">
        <v>4.782</v>
      </c>
      <c r="D406" s="16" t="s">
        <v>19</v>
      </c>
      <c r="E406" s="14">
        <v>44112</v>
      </c>
    </row>
    <row r="407" spans="1:28" ht="19.8" customHeight="1" x14ac:dyDescent="0.3">
      <c r="A407" s="20">
        <v>422369</v>
      </c>
      <c r="B407" s="79" t="s">
        <v>321</v>
      </c>
      <c r="C407" s="80">
        <v>4.782</v>
      </c>
      <c r="D407" s="32" t="s">
        <v>19</v>
      </c>
      <c r="E407" s="14">
        <v>42496</v>
      </c>
    </row>
    <row r="408" spans="1:28" ht="19.8" customHeight="1" x14ac:dyDescent="0.3">
      <c r="A408" s="20">
        <v>407017</v>
      </c>
      <c r="B408" s="79" t="s">
        <v>322</v>
      </c>
      <c r="C408" s="80">
        <v>4.782</v>
      </c>
      <c r="D408" s="32" t="s">
        <v>19</v>
      </c>
      <c r="E408" s="14">
        <v>42093</v>
      </c>
    </row>
    <row r="409" spans="1:28" ht="19.8" customHeight="1" x14ac:dyDescent="0.3">
      <c r="A409" s="20">
        <v>424421</v>
      </c>
      <c r="B409" s="79" t="s">
        <v>323</v>
      </c>
      <c r="C409" s="80">
        <v>4.782</v>
      </c>
      <c r="D409" s="32" t="s">
        <v>14</v>
      </c>
      <c r="E409" s="14">
        <v>42802</v>
      </c>
    </row>
    <row r="410" spans="1:28" ht="19.8" customHeight="1" x14ac:dyDescent="0.3">
      <c r="A410" s="20">
        <v>425018</v>
      </c>
      <c r="B410" s="79" t="s">
        <v>324</v>
      </c>
      <c r="C410" s="80">
        <v>4.782</v>
      </c>
      <c r="D410" s="32" t="s">
        <v>19</v>
      </c>
      <c r="E410" s="14">
        <v>42955</v>
      </c>
    </row>
    <row r="411" spans="1:28" ht="19.8" customHeight="1" x14ac:dyDescent="0.3">
      <c r="A411" s="20">
        <v>419053</v>
      </c>
      <c r="B411" s="79" t="s">
        <v>325</v>
      </c>
      <c r="C411" s="80">
        <v>4.782</v>
      </c>
      <c r="D411" s="32" t="s">
        <v>19</v>
      </c>
      <c r="E411" s="14">
        <v>42230</v>
      </c>
    </row>
    <row r="412" spans="1:28" ht="19.8" customHeight="1" x14ac:dyDescent="0.3">
      <c r="A412" s="20">
        <v>408519</v>
      </c>
      <c r="B412" s="79" t="s">
        <v>914</v>
      </c>
      <c r="C412" s="80">
        <v>4.782</v>
      </c>
      <c r="D412" s="32" t="s">
        <v>14</v>
      </c>
      <c r="E412" s="14">
        <v>45022</v>
      </c>
    </row>
    <row r="413" spans="1:28" ht="19.8" customHeight="1" x14ac:dyDescent="0.3">
      <c r="A413" s="20">
        <v>400403</v>
      </c>
      <c r="B413" s="79" t="s">
        <v>910</v>
      </c>
      <c r="C413" s="80">
        <v>4.782</v>
      </c>
      <c r="D413" s="32" t="s">
        <v>14</v>
      </c>
      <c r="E413" s="14">
        <v>45020</v>
      </c>
    </row>
    <row r="414" spans="1:28" ht="19.8" customHeight="1" x14ac:dyDescent="0.3">
      <c r="A414" s="20">
        <v>427366</v>
      </c>
      <c r="B414" s="79" t="s">
        <v>326</v>
      </c>
      <c r="C414" s="80">
        <v>4.782</v>
      </c>
      <c r="D414" s="32" t="s">
        <v>19</v>
      </c>
      <c r="E414" s="15">
        <v>43409</v>
      </c>
    </row>
    <row r="415" spans="1:28" ht="19.8" customHeight="1" x14ac:dyDescent="0.3">
      <c r="A415" s="20">
        <v>404141</v>
      </c>
      <c r="B415" s="79" t="s">
        <v>327</v>
      </c>
      <c r="C415" s="80">
        <v>4.782</v>
      </c>
      <c r="D415" s="32" t="s">
        <v>19</v>
      </c>
      <c r="E415" s="15">
        <v>40026</v>
      </c>
    </row>
    <row r="416" spans="1:28" s="30" customFormat="1" ht="19.8" customHeight="1" x14ac:dyDescent="0.3">
      <c r="A416" s="20">
        <v>426369</v>
      </c>
      <c r="B416" s="79" t="s">
        <v>328</v>
      </c>
      <c r="C416" s="80">
        <v>4.782</v>
      </c>
      <c r="D416" s="32" t="s">
        <v>19</v>
      </c>
      <c r="E416" s="15">
        <v>43460</v>
      </c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s="30" customFormat="1" ht="19.8" customHeight="1" x14ac:dyDescent="0.3">
      <c r="A417" s="20">
        <v>432261</v>
      </c>
      <c r="B417" s="79" t="s">
        <v>941</v>
      </c>
      <c r="C417" s="80">
        <v>4.782</v>
      </c>
      <c r="D417" s="32" t="s">
        <v>14</v>
      </c>
      <c r="E417" s="15">
        <v>44470</v>
      </c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s="30" customFormat="1" ht="19.8" customHeight="1" x14ac:dyDescent="0.3">
      <c r="A418" s="20">
        <v>430636</v>
      </c>
      <c r="B418" s="21" t="s">
        <v>1050</v>
      </c>
      <c r="C418" s="80">
        <v>4.782</v>
      </c>
      <c r="D418" s="16" t="s">
        <v>14</v>
      </c>
      <c r="E418" s="14">
        <v>44071</v>
      </c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9.8" customHeight="1" x14ac:dyDescent="0.3">
      <c r="A419" s="20">
        <v>73510</v>
      </c>
      <c r="B419" s="79" t="s">
        <v>330</v>
      </c>
      <c r="C419" s="80">
        <v>4.782</v>
      </c>
      <c r="D419" s="32" t="s">
        <v>14</v>
      </c>
      <c r="E419" s="14">
        <v>37320</v>
      </c>
    </row>
    <row r="420" spans="1:28" ht="19.8" customHeight="1" x14ac:dyDescent="0.3">
      <c r="A420" s="20">
        <v>426554</v>
      </c>
      <c r="B420" s="79" t="s">
        <v>994</v>
      </c>
      <c r="C420" s="80">
        <v>4.782</v>
      </c>
      <c r="D420" s="32" t="s">
        <v>14</v>
      </c>
      <c r="E420" s="14">
        <v>43279</v>
      </c>
    </row>
    <row r="421" spans="1:28" ht="19.8" customHeight="1" x14ac:dyDescent="0.3">
      <c r="A421" s="20">
        <v>430111</v>
      </c>
      <c r="B421" s="21" t="s">
        <v>1106</v>
      </c>
      <c r="C421" s="80">
        <v>4.782</v>
      </c>
      <c r="D421" s="16" t="s">
        <v>14</v>
      </c>
      <c r="E421" s="14">
        <v>44901</v>
      </c>
    </row>
    <row r="422" spans="1:28" ht="19.8" customHeight="1" x14ac:dyDescent="0.3">
      <c r="A422" s="20">
        <v>435499</v>
      </c>
      <c r="B422" s="21" t="s">
        <v>1039</v>
      </c>
      <c r="C422" s="80">
        <v>4.782</v>
      </c>
      <c r="D422" s="16" t="s">
        <v>14</v>
      </c>
      <c r="E422" s="14">
        <v>45203</v>
      </c>
    </row>
    <row r="423" spans="1:28" ht="19.8" customHeight="1" x14ac:dyDescent="0.3">
      <c r="A423" s="20">
        <v>80447</v>
      </c>
      <c r="B423" s="79" t="s">
        <v>331</v>
      </c>
      <c r="C423" s="80">
        <v>4.782</v>
      </c>
      <c r="D423" s="32" t="s">
        <v>14</v>
      </c>
      <c r="E423" s="14">
        <v>43325</v>
      </c>
    </row>
    <row r="424" spans="1:28" ht="19.8" customHeight="1" x14ac:dyDescent="0.3">
      <c r="A424" s="20">
        <v>418311</v>
      </c>
      <c r="B424" s="79" t="s">
        <v>332</v>
      </c>
      <c r="C424" s="80">
        <v>4.782</v>
      </c>
      <c r="D424" s="32" t="s">
        <v>19</v>
      </c>
      <c r="E424" s="14">
        <v>44062</v>
      </c>
    </row>
    <row r="425" spans="1:28" ht="19.8" customHeight="1" x14ac:dyDescent="0.3">
      <c r="A425" s="20">
        <v>425659</v>
      </c>
      <c r="B425" s="79" t="s">
        <v>333</v>
      </c>
      <c r="C425" s="80">
        <v>4.782</v>
      </c>
      <c r="D425" s="32" t="s">
        <v>19</v>
      </c>
      <c r="E425" s="14">
        <v>43206</v>
      </c>
    </row>
    <row r="426" spans="1:28" ht="19.8" customHeight="1" x14ac:dyDescent="0.3">
      <c r="A426" s="20">
        <v>431381</v>
      </c>
      <c r="B426" s="79" t="s">
        <v>334</v>
      </c>
      <c r="C426" s="80">
        <v>4.782</v>
      </c>
      <c r="D426" s="32" t="s">
        <v>19</v>
      </c>
      <c r="E426" s="14">
        <v>45281</v>
      </c>
    </row>
    <row r="427" spans="1:28" ht="19.8" customHeight="1" x14ac:dyDescent="0.3">
      <c r="A427" s="20">
        <v>427501</v>
      </c>
      <c r="B427" s="79" t="s">
        <v>335</v>
      </c>
      <c r="C427" s="80">
        <v>4.782</v>
      </c>
      <c r="D427" s="32" t="s">
        <v>14</v>
      </c>
      <c r="E427" s="14">
        <v>44404</v>
      </c>
    </row>
    <row r="428" spans="1:28" ht="19.8" customHeight="1" x14ac:dyDescent="0.3">
      <c r="A428" s="20">
        <v>434474</v>
      </c>
      <c r="B428" s="21" t="s">
        <v>884</v>
      </c>
      <c r="C428" s="80">
        <v>4.782</v>
      </c>
      <c r="D428" s="16" t="s">
        <v>14</v>
      </c>
      <c r="E428" s="14">
        <v>44963</v>
      </c>
    </row>
    <row r="429" spans="1:28" ht="19.8" customHeight="1" x14ac:dyDescent="0.3">
      <c r="A429" s="20">
        <v>428426</v>
      </c>
      <c r="B429" s="79" t="s">
        <v>336</v>
      </c>
      <c r="C429" s="80">
        <v>4.782</v>
      </c>
      <c r="D429" s="87" t="s">
        <v>19</v>
      </c>
      <c r="E429" s="14">
        <v>42535</v>
      </c>
    </row>
    <row r="430" spans="1:28" ht="19.8" customHeight="1" x14ac:dyDescent="0.3">
      <c r="A430" s="20">
        <v>402604</v>
      </c>
      <c r="B430" s="79" t="s">
        <v>876</v>
      </c>
      <c r="C430" s="80">
        <v>4.782</v>
      </c>
      <c r="D430" s="32" t="s">
        <v>19</v>
      </c>
      <c r="E430" s="14">
        <v>43256</v>
      </c>
    </row>
    <row r="431" spans="1:28" ht="19.8" customHeight="1" x14ac:dyDescent="0.3">
      <c r="A431" s="20">
        <v>419347</v>
      </c>
      <c r="B431" s="79" t="s">
        <v>337</v>
      </c>
      <c r="C431" s="80">
        <v>4.782</v>
      </c>
      <c r="D431" s="32" t="s">
        <v>19</v>
      </c>
      <c r="E431" s="14">
        <v>42793</v>
      </c>
    </row>
    <row r="432" spans="1:28" ht="19.8" customHeight="1" x14ac:dyDescent="0.3">
      <c r="A432" s="20">
        <v>418174</v>
      </c>
      <c r="B432" s="79" t="s">
        <v>338</v>
      </c>
      <c r="C432" s="80">
        <v>4.782</v>
      </c>
      <c r="D432" s="32" t="s">
        <v>19</v>
      </c>
      <c r="E432" s="14">
        <v>42584</v>
      </c>
    </row>
    <row r="433" spans="1:5" ht="19.8" customHeight="1" x14ac:dyDescent="0.3">
      <c r="A433" s="20">
        <v>404535</v>
      </c>
      <c r="B433" s="79" t="s">
        <v>339</v>
      </c>
      <c r="C433" s="80">
        <v>4.782</v>
      </c>
      <c r="D433" s="32" t="s">
        <v>19</v>
      </c>
      <c r="E433" s="14">
        <v>41986</v>
      </c>
    </row>
    <row r="434" spans="1:5" ht="19.8" customHeight="1" x14ac:dyDescent="0.3">
      <c r="A434" s="20">
        <v>409794</v>
      </c>
      <c r="B434" s="79" t="s">
        <v>340</v>
      </c>
      <c r="C434" s="80">
        <v>4.782</v>
      </c>
      <c r="D434" s="77" t="s">
        <v>14</v>
      </c>
      <c r="E434" s="14">
        <v>41073</v>
      </c>
    </row>
    <row r="435" spans="1:5" ht="19.8" customHeight="1" x14ac:dyDescent="0.3">
      <c r="A435" s="20">
        <v>418900</v>
      </c>
      <c r="B435" s="79" t="s">
        <v>341</v>
      </c>
      <c r="C435" s="80">
        <v>4.782</v>
      </c>
      <c r="D435" s="77" t="s">
        <v>19</v>
      </c>
      <c r="E435" s="14">
        <v>42065</v>
      </c>
    </row>
    <row r="436" spans="1:5" ht="19.8" customHeight="1" x14ac:dyDescent="0.3">
      <c r="A436" s="20">
        <v>418250</v>
      </c>
      <c r="B436" s="21" t="s">
        <v>342</v>
      </c>
      <c r="C436" s="80">
        <v>4.782</v>
      </c>
      <c r="D436" s="16" t="s">
        <v>14</v>
      </c>
      <c r="E436" s="14">
        <v>44686</v>
      </c>
    </row>
    <row r="437" spans="1:5" ht="19.8" customHeight="1" x14ac:dyDescent="0.3">
      <c r="A437" s="20">
        <v>400478</v>
      </c>
      <c r="B437" s="79" t="s">
        <v>343</v>
      </c>
      <c r="C437" s="80">
        <v>4.782</v>
      </c>
      <c r="D437" s="77" t="s">
        <v>14</v>
      </c>
      <c r="E437" s="15">
        <v>40817</v>
      </c>
    </row>
    <row r="438" spans="1:5" ht="19.8" customHeight="1" x14ac:dyDescent="0.3">
      <c r="A438" s="20">
        <v>424901</v>
      </c>
      <c r="B438" s="79" t="s">
        <v>344</v>
      </c>
      <c r="C438" s="80">
        <v>4.782</v>
      </c>
      <c r="D438" s="77" t="s">
        <v>19</v>
      </c>
      <c r="E438" s="15">
        <v>42894</v>
      </c>
    </row>
    <row r="439" spans="1:5" ht="19.8" customHeight="1" x14ac:dyDescent="0.3">
      <c r="A439" s="20">
        <v>419218</v>
      </c>
      <c r="B439" s="79" t="s">
        <v>345</v>
      </c>
      <c r="C439" s="80">
        <v>4.782</v>
      </c>
      <c r="D439" s="77" t="s">
        <v>19</v>
      </c>
      <c r="E439" s="15">
        <v>43129</v>
      </c>
    </row>
    <row r="440" spans="1:5" ht="19.8" customHeight="1" x14ac:dyDescent="0.3">
      <c r="A440" s="20">
        <v>431211</v>
      </c>
      <c r="B440" s="21" t="s">
        <v>346</v>
      </c>
      <c r="C440" s="80">
        <v>4.782</v>
      </c>
      <c r="D440" s="16" t="s">
        <v>14</v>
      </c>
      <c r="E440" s="14">
        <v>44186</v>
      </c>
    </row>
    <row r="441" spans="1:5" ht="19.8" customHeight="1" x14ac:dyDescent="0.3">
      <c r="A441" s="20">
        <v>428595</v>
      </c>
      <c r="B441" s="79" t="s">
        <v>347</v>
      </c>
      <c r="C441" s="80">
        <v>4.782</v>
      </c>
      <c r="D441" s="77" t="s">
        <v>14</v>
      </c>
      <c r="E441" s="15">
        <v>43700</v>
      </c>
    </row>
    <row r="442" spans="1:5" ht="19.8" customHeight="1" x14ac:dyDescent="0.3">
      <c r="A442" s="20">
        <v>424825</v>
      </c>
      <c r="B442" s="79" t="s">
        <v>348</v>
      </c>
      <c r="C442" s="80">
        <v>4.782</v>
      </c>
      <c r="D442" s="32" t="s">
        <v>19</v>
      </c>
      <c r="E442" s="15">
        <v>43727</v>
      </c>
    </row>
    <row r="443" spans="1:5" ht="19.8" customHeight="1" x14ac:dyDescent="0.3">
      <c r="A443" s="20">
        <v>420262</v>
      </c>
      <c r="B443" s="21" t="s">
        <v>349</v>
      </c>
      <c r="C443" s="80">
        <v>4.782</v>
      </c>
      <c r="D443" s="16" t="s">
        <v>19</v>
      </c>
      <c r="E443" s="14">
        <v>44771</v>
      </c>
    </row>
    <row r="444" spans="1:5" ht="19.8" customHeight="1" x14ac:dyDescent="0.3">
      <c r="A444" s="20">
        <v>425284</v>
      </c>
      <c r="B444" s="79" t="s">
        <v>350</v>
      </c>
      <c r="C444" s="80">
        <v>4.782</v>
      </c>
      <c r="D444" s="77" t="s">
        <v>14</v>
      </c>
      <c r="E444" s="15">
        <v>42947</v>
      </c>
    </row>
    <row r="445" spans="1:5" ht="19.8" customHeight="1" x14ac:dyDescent="0.3">
      <c r="A445" s="20">
        <v>431037</v>
      </c>
      <c r="B445" s="21" t="s">
        <v>868</v>
      </c>
      <c r="C445" s="80">
        <v>4.782</v>
      </c>
      <c r="D445" s="16" t="s">
        <v>14</v>
      </c>
      <c r="E445" s="14">
        <v>44175</v>
      </c>
    </row>
    <row r="446" spans="1:5" ht="19.8" customHeight="1" x14ac:dyDescent="0.3">
      <c r="A446" s="20">
        <v>432132</v>
      </c>
      <c r="B446" s="79" t="s">
        <v>351</v>
      </c>
      <c r="C446" s="80">
        <v>4.782</v>
      </c>
      <c r="D446" s="32" t="s">
        <v>19</v>
      </c>
      <c r="E446" s="15">
        <v>44413</v>
      </c>
    </row>
    <row r="447" spans="1:5" ht="19.8" customHeight="1" x14ac:dyDescent="0.3">
      <c r="A447" s="20">
        <v>409066</v>
      </c>
      <c r="B447" s="79" t="s">
        <v>352</v>
      </c>
      <c r="C447" s="80">
        <v>4.782</v>
      </c>
      <c r="D447" s="77" t="s">
        <v>14</v>
      </c>
      <c r="E447" s="15">
        <v>40968</v>
      </c>
    </row>
    <row r="448" spans="1:5" ht="19.8" customHeight="1" x14ac:dyDescent="0.3">
      <c r="A448" s="20">
        <v>81420</v>
      </c>
      <c r="B448" s="79" t="s">
        <v>353</v>
      </c>
      <c r="C448" s="80">
        <v>4.782</v>
      </c>
      <c r="D448" s="32" t="s">
        <v>14</v>
      </c>
      <c r="E448" s="14">
        <v>37537</v>
      </c>
    </row>
    <row r="449" spans="1:28" ht="19.8" customHeight="1" x14ac:dyDescent="0.3">
      <c r="A449" s="20">
        <v>424412</v>
      </c>
      <c r="B449" s="79" t="s">
        <v>354</v>
      </c>
      <c r="C449" s="80">
        <v>4.782</v>
      </c>
      <c r="D449" s="32" t="s">
        <v>19</v>
      </c>
      <c r="E449" s="14">
        <v>43084</v>
      </c>
    </row>
    <row r="450" spans="1:28" ht="19.8" customHeight="1" x14ac:dyDescent="0.3">
      <c r="A450" s="20">
        <v>428306</v>
      </c>
      <c r="B450" s="79" t="s">
        <v>355</v>
      </c>
      <c r="C450" s="80">
        <v>4.782</v>
      </c>
      <c r="D450" s="32" t="s">
        <v>14</v>
      </c>
      <c r="E450" s="14">
        <v>43593</v>
      </c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</row>
    <row r="451" spans="1:28" ht="19.8" customHeight="1" x14ac:dyDescent="0.3">
      <c r="A451" s="20">
        <v>401323</v>
      </c>
      <c r="B451" s="79" t="s">
        <v>356</v>
      </c>
      <c r="C451" s="80">
        <v>4.782</v>
      </c>
      <c r="D451" s="32" t="s">
        <v>14</v>
      </c>
      <c r="E451" s="14">
        <v>39134</v>
      </c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</row>
    <row r="452" spans="1:28" ht="19.8" customHeight="1" x14ac:dyDescent="0.3">
      <c r="A452" s="20">
        <v>434106</v>
      </c>
      <c r="B452" s="21" t="s">
        <v>863</v>
      </c>
      <c r="C452" s="80">
        <v>4.782</v>
      </c>
      <c r="D452" s="16" t="s">
        <v>14</v>
      </c>
      <c r="E452" s="14">
        <v>44931</v>
      </c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</row>
    <row r="453" spans="1:28" ht="19.8" customHeight="1" x14ac:dyDescent="0.3">
      <c r="A453" s="20">
        <v>434201</v>
      </c>
      <c r="B453" s="21" t="s">
        <v>357</v>
      </c>
      <c r="C453" s="80">
        <v>4.782</v>
      </c>
      <c r="D453" s="16" t="s">
        <v>14</v>
      </c>
      <c r="E453" s="14">
        <v>44900</v>
      </c>
    </row>
    <row r="454" spans="1:28" ht="19.8" customHeight="1" x14ac:dyDescent="0.3">
      <c r="A454" s="20">
        <v>428280</v>
      </c>
      <c r="B454" s="79" t="s">
        <v>996</v>
      </c>
      <c r="C454" s="80">
        <v>4.782</v>
      </c>
      <c r="D454" s="32" t="s">
        <v>14</v>
      </c>
      <c r="E454" s="14">
        <v>43585</v>
      </c>
    </row>
    <row r="455" spans="1:28" ht="19.8" customHeight="1" x14ac:dyDescent="0.3">
      <c r="A455" s="20">
        <v>432317</v>
      </c>
      <c r="B455" s="21" t="s">
        <v>358</v>
      </c>
      <c r="C455" s="80">
        <v>4.782</v>
      </c>
      <c r="D455" s="16" t="s">
        <v>14</v>
      </c>
      <c r="E455" s="14">
        <v>44630</v>
      </c>
    </row>
    <row r="456" spans="1:28" ht="19.8" customHeight="1" x14ac:dyDescent="0.3">
      <c r="A456" s="20">
        <v>87937</v>
      </c>
      <c r="B456" s="79" t="s">
        <v>359</v>
      </c>
      <c r="C456" s="80">
        <v>4.782</v>
      </c>
      <c r="D456" s="32" t="s">
        <v>14</v>
      </c>
      <c r="E456" s="15">
        <v>38718</v>
      </c>
    </row>
    <row r="457" spans="1:28" ht="19.8" customHeight="1" x14ac:dyDescent="0.3">
      <c r="A457" s="20">
        <v>424617</v>
      </c>
      <c r="B457" s="79" t="s">
        <v>360</v>
      </c>
      <c r="C457" s="80">
        <v>4.782</v>
      </c>
      <c r="D457" s="32" t="s">
        <v>14</v>
      </c>
      <c r="E457" s="15">
        <v>42844</v>
      </c>
    </row>
    <row r="458" spans="1:28" ht="19.8" customHeight="1" x14ac:dyDescent="0.3">
      <c r="A458" s="20">
        <v>427982</v>
      </c>
      <c r="B458" s="79" t="s">
        <v>925</v>
      </c>
      <c r="C458" s="80">
        <v>4.782</v>
      </c>
      <c r="D458" s="32" t="s">
        <v>14</v>
      </c>
      <c r="E458" s="15">
        <v>43501</v>
      </c>
    </row>
    <row r="459" spans="1:28" ht="19.8" customHeight="1" x14ac:dyDescent="0.3">
      <c r="A459" s="20">
        <v>421128</v>
      </c>
      <c r="B459" s="79" t="s">
        <v>361</v>
      </c>
      <c r="C459" s="80">
        <v>4.782</v>
      </c>
      <c r="D459" s="32" t="s">
        <v>19</v>
      </c>
      <c r="E459" s="15">
        <v>42356</v>
      </c>
    </row>
    <row r="460" spans="1:28" ht="19.8" customHeight="1" x14ac:dyDescent="0.3">
      <c r="A460" s="20">
        <v>432358</v>
      </c>
      <c r="B460" s="21" t="s">
        <v>362</v>
      </c>
      <c r="C460" s="80">
        <v>4.782</v>
      </c>
      <c r="D460" s="16" t="s">
        <v>19</v>
      </c>
      <c r="E460" s="15">
        <v>44609</v>
      </c>
    </row>
    <row r="461" spans="1:28" s="35" customFormat="1" ht="19.8" customHeight="1" x14ac:dyDescent="0.3">
      <c r="A461" s="20">
        <v>429476</v>
      </c>
      <c r="B461" s="79" t="s">
        <v>363</v>
      </c>
      <c r="C461" s="80">
        <v>4.782</v>
      </c>
      <c r="D461" s="32" t="s">
        <v>14</v>
      </c>
      <c r="E461" s="15">
        <v>44403</v>
      </c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s="35" customFormat="1" ht="19.8" customHeight="1" x14ac:dyDescent="0.3">
      <c r="A462" s="20">
        <v>419679</v>
      </c>
      <c r="B462" s="79" t="s">
        <v>364</v>
      </c>
      <c r="C462" s="80">
        <v>4.782</v>
      </c>
      <c r="D462" s="32" t="s">
        <v>19</v>
      </c>
      <c r="E462" s="15">
        <v>42208</v>
      </c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s="35" customFormat="1" ht="19.8" customHeight="1" x14ac:dyDescent="0.3">
      <c r="A463" s="20">
        <v>410922</v>
      </c>
      <c r="B463" s="79" t="s">
        <v>365</v>
      </c>
      <c r="C463" s="80">
        <v>4.782</v>
      </c>
      <c r="D463" s="32" t="s">
        <v>19</v>
      </c>
      <c r="E463" s="14">
        <v>41465</v>
      </c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s="35" customFormat="1" ht="19.8" customHeight="1" x14ac:dyDescent="0.3">
      <c r="A464" s="20">
        <v>78923</v>
      </c>
      <c r="B464" s="79" t="s">
        <v>1043</v>
      </c>
      <c r="C464" s="80">
        <v>4.782</v>
      </c>
      <c r="D464" s="32" t="s">
        <v>14</v>
      </c>
      <c r="E464" s="14">
        <v>39297</v>
      </c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5" ht="19.8" customHeight="1" x14ac:dyDescent="0.3">
      <c r="A465" s="20">
        <v>419931</v>
      </c>
      <c r="B465" s="79" t="s">
        <v>366</v>
      </c>
      <c r="C465" s="80">
        <v>4.782</v>
      </c>
      <c r="D465" s="32" t="s">
        <v>19</v>
      </c>
      <c r="E465" s="14">
        <v>42355</v>
      </c>
    </row>
    <row r="466" spans="1:5" ht="19.8" customHeight="1" x14ac:dyDescent="0.3">
      <c r="A466" s="20">
        <v>433092</v>
      </c>
      <c r="B466" s="21" t="s">
        <v>949</v>
      </c>
      <c r="C466" s="80">
        <v>4.782</v>
      </c>
      <c r="D466" s="16" t="s">
        <v>14</v>
      </c>
      <c r="E466" s="14">
        <v>44615</v>
      </c>
    </row>
    <row r="467" spans="1:5" ht="19.8" customHeight="1" x14ac:dyDescent="0.3">
      <c r="A467" s="20">
        <v>429731</v>
      </c>
      <c r="B467" s="79" t="s">
        <v>973</v>
      </c>
      <c r="C467" s="80">
        <v>4.782</v>
      </c>
      <c r="D467" s="32" t="s">
        <v>14</v>
      </c>
      <c r="E467" s="14">
        <v>45112</v>
      </c>
    </row>
    <row r="468" spans="1:5" ht="19.8" customHeight="1" x14ac:dyDescent="0.3">
      <c r="A468" s="20">
        <v>409421</v>
      </c>
      <c r="B468" s="79" t="s">
        <v>367</v>
      </c>
      <c r="C468" s="80">
        <v>4.782</v>
      </c>
      <c r="D468" s="77" t="s">
        <v>14</v>
      </c>
      <c r="E468" s="15">
        <v>41030</v>
      </c>
    </row>
    <row r="469" spans="1:5" ht="19.8" customHeight="1" x14ac:dyDescent="0.3">
      <c r="A469" s="20">
        <v>434414</v>
      </c>
      <c r="B469" s="79" t="s">
        <v>953</v>
      </c>
      <c r="C469" s="80">
        <v>4.782</v>
      </c>
      <c r="D469" s="77" t="s">
        <v>19</v>
      </c>
      <c r="E469" s="15">
        <v>45236</v>
      </c>
    </row>
    <row r="470" spans="1:5" ht="19.8" customHeight="1" x14ac:dyDescent="0.3">
      <c r="A470" s="20">
        <v>429163</v>
      </c>
      <c r="B470" s="79" t="s">
        <v>368</v>
      </c>
      <c r="C470" s="80">
        <v>4.782</v>
      </c>
      <c r="D470" s="77" t="s">
        <v>14</v>
      </c>
      <c r="E470" s="15">
        <v>43776</v>
      </c>
    </row>
    <row r="471" spans="1:5" ht="19.8" customHeight="1" x14ac:dyDescent="0.3">
      <c r="A471" s="20">
        <v>435149</v>
      </c>
      <c r="B471" s="79" t="s">
        <v>1077</v>
      </c>
      <c r="C471" s="80">
        <v>4.782</v>
      </c>
      <c r="D471" s="77" t="s">
        <v>19</v>
      </c>
      <c r="E471" s="15">
        <v>45244</v>
      </c>
    </row>
    <row r="472" spans="1:5" ht="19.8" customHeight="1" x14ac:dyDescent="0.3">
      <c r="A472" s="20">
        <v>436288</v>
      </c>
      <c r="B472" s="79" t="s">
        <v>1073</v>
      </c>
      <c r="C472" s="80">
        <v>4.782</v>
      </c>
      <c r="D472" s="77" t="s">
        <v>19</v>
      </c>
      <c r="E472" s="15">
        <v>42594</v>
      </c>
    </row>
    <row r="473" spans="1:5" ht="19.8" customHeight="1" x14ac:dyDescent="0.3">
      <c r="A473" s="20">
        <v>426036</v>
      </c>
      <c r="B473" s="79" t="s">
        <v>369</v>
      </c>
      <c r="C473" s="80">
        <v>4.782</v>
      </c>
      <c r="D473" s="77" t="s">
        <v>19</v>
      </c>
      <c r="E473" s="15">
        <v>43164</v>
      </c>
    </row>
    <row r="474" spans="1:5" ht="19.8" customHeight="1" x14ac:dyDescent="0.3">
      <c r="A474" s="20">
        <v>424028</v>
      </c>
      <c r="B474" s="79" t="s">
        <v>370</v>
      </c>
      <c r="C474" s="80">
        <v>4.782</v>
      </c>
      <c r="D474" s="77" t="s">
        <v>19</v>
      </c>
      <c r="E474" s="15">
        <v>43123</v>
      </c>
    </row>
    <row r="475" spans="1:5" ht="19.8" customHeight="1" x14ac:dyDescent="0.3">
      <c r="A475" s="36">
        <v>424894</v>
      </c>
      <c r="B475" s="37" t="s">
        <v>371</v>
      </c>
      <c r="C475" s="97">
        <v>4.782</v>
      </c>
      <c r="D475" s="77" t="s">
        <v>14</v>
      </c>
      <c r="E475" s="14">
        <v>42898</v>
      </c>
    </row>
    <row r="476" spans="1:5" ht="19.8" customHeight="1" x14ac:dyDescent="0.3">
      <c r="A476" s="20">
        <v>430200</v>
      </c>
      <c r="B476" s="21" t="s">
        <v>372</v>
      </c>
      <c r="C476" s="80">
        <v>4.782</v>
      </c>
      <c r="D476" s="16" t="s">
        <v>19</v>
      </c>
      <c r="E476" s="14">
        <v>44028</v>
      </c>
    </row>
    <row r="477" spans="1:5" ht="19.8" customHeight="1" x14ac:dyDescent="0.3">
      <c r="A477" s="36">
        <v>406686</v>
      </c>
      <c r="B477" s="37" t="s">
        <v>373</v>
      </c>
      <c r="C477" s="97">
        <v>4.782</v>
      </c>
      <c r="D477" s="77" t="s">
        <v>19</v>
      </c>
      <c r="E477" s="14">
        <v>40630</v>
      </c>
    </row>
    <row r="478" spans="1:5" ht="19.8" customHeight="1" x14ac:dyDescent="0.3">
      <c r="A478" s="20">
        <v>402522</v>
      </c>
      <c r="B478" s="21" t="s">
        <v>374</v>
      </c>
      <c r="C478" s="80">
        <v>4.782</v>
      </c>
      <c r="D478" s="16" t="s">
        <v>14</v>
      </c>
      <c r="E478" s="14">
        <v>44631</v>
      </c>
    </row>
    <row r="479" spans="1:5" ht="19.8" customHeight="1" x14ac:dyDescent="0.3">
      <c r="A479" s="36">
        <v>428229</v>
      </c>
      <c r="B479" s="37" t="s">
        <v>995</v>
      </c>
      <c r="C479" s="97">
        <v>4.782</v>
      </c>
      <c r="D479" s="77" t="s">
        <v>14</v>
      </c>
      <c r="E479" s="14">
        <v>43565</v>
      </c>
    </row>
    <row r="480" spans="1:5" ht="19.8" customHeight="1" x14ac:dyDescent="0.3">
      <c r="A480" s="20">
        <v>430131</v>
      </c>
      <c r="B480" s="79" t="s">
        <v>375</v>
      </c>
      <c r="C480" s="80">
        <v>4.782</v>
      </c>
      <c r="D480" s="87" t="s">
        <v>14</v>
      </c>
      <c r="E480" s="15">
        <v>43950</v>
      </c>
    </row>
    <row r="481" spans="1:5" ht="19.8" customHeight="1" x14ac:dyDescent="0.3">
      <c r="A481" s="36">
        <v>418293</v>
      </c>
      <c r="B481" s="37" t="s">
        <v>376</v>
      </c>
      <c r="C481" s="97">
        <v>4.782</v>
      </c>
      <c r="D481" s="77" t="s">
        <v>19</v>
      </c>
      <c r="E481" s="14">
        <v>42143</v>
      </c>
    </row>
    <row r="482" spans="1:5" ht="19.8" customHeight="1" x14ac:dyDescent="0.3">
      <c r="A482" s="36">
        <v>428120</v>
      </c>
      <c r="B482" s="37" t="s">
        <v>377</v>
      </c>
      <c r="C482" s="97">
        <v>4.782</v>
      </c>
      <c r="D482" s="77" t="s">
        <v>19</v>
      </c>
      <c r="E482" s="14">
        <v>42209</v>
      </c>
    </row>
    <row r="483" spans="1:5" ht="19.8" customHeight="1" x14ac:dyDescent="0.3">
      <c r="A483" s="36">
        <v>433307</v>
      </c>
      <c r="B483" s="37" t="s">
        <v>922</v>
      </c>
      <c r="C483" s="97">
        <v>4.782</v>
      </c>
      <c r="D483" s="77" t="s">
        <v>14</v>
      </c>
      <c r="E483" s="14">
        <v>45023</v>
      </c>
    </row>
    <row r="484" spans="1:5" ht="19.8" customHeight="1" x14ac:dyDescent="0.3">
      <c r="A484" s="20">
        <v>433192</v>
      </c>
      <c r="B484" s="21" t="s">
        <v>378</v>
      </c>
      <c r="C484" s="80">
        <v>4.782</v>
      </c>
      <c r="D484" s="16" t="s">
        <v>19</v>
      </c>
      <c r="E484" s="14">
        <v>44785</v>
      </c>
    </row>
    <row r="485" spans="1:5" ht="19.8" customHeight="1" x14ac:dyDescent="0.3">
      <c r="A485" s="36">
        <v>418934</v>
      </c>
      <c r="B485" s="37" t="s">
        <v>1090</v>
      </c>
      <c r="C485" s="97">
        <v>4.782</v>
      </c>
      <c r="D485" s="77" t="s">
        <v>14</v>
      </c>
      <c r="E485" s="14">
        <v>41992</v>
      </c>
    </row>
    <row r="486" spans="1:5" ht="19.8" customHeight="1" x14ac:dyDescent="0.3">
      <c r="A486" s="36">
        <v>425415</v>
      </c>
      <c r="B486" s="37" t="s">
        <v>1020</v>
      </c>
      <c r="C486" s="97">
        <v>4.782</v>
      </c>
      <c r="D486" s="77" t="s">
        <v>14</v>
      </c>
      <c r="E486" s="14">
        <v>45177</v>
      </c>
    </row>
    <row r="487" spans="1:5" ht="19.8" customHeight="1" x14ac:dyDescent="0.3">
      <c r="A487" s="36">
        <v>432430</v>
      </c>
      <c r="B487" s="37" t="s">
        <v>379</v>
      </c>
      <c r="C487" s="97">
        <v>4.782</v>
      </c>
      <c r="D487" s="77" t="s">
        <v>14</v>
      </c>
      <c r="E487" s="14">
        <v>44428</v>
      </c>
    </row>
    <row r="488" spans="1:5" ht="19.8" customHeight="1" x14ac:dyDescent="0.3">
      <c r="A488" s="20">
        <v>418360</v>
      </c>
      <c r="B488" s="79" t="s">
        <v>380</v>
      </c>
      <c r="C488" s="80">
        <v>4.782</v>
      </c>
      <c r="D488" s="77" t="s">
        <v>19</v>
      </c>
      <c r="E488" s="14">
        <v>42115</v>
      </c>
    </row>
    <row r="489" spans="1:5" ht="19.8" customHeight="1" x14ac:dyDescent="0.3">
      <c r="A489" s="20">
        <v>433067</v>
      </c>
      <c r="B489" s="21" t="s">
        <v>381</v>
      </c>
      <c r="C489" s="80">
        <v>4.782</v>
      </c>
      <c r="D489" s="16" t="s">
        <v>19</v>
      </c>
      <c r="E489" s="14">
        <v>45051</v>
      </c>
    </row>
    <row r="490" spans="1:5" ht="19.8" customHeight="1" x14ac:dyDescent="0.3">
      <c r="A490" s="20">
        <v>434522</v>
      </c>
      <c r="B490" s="21" t="s">
        <v>904</v>
      </c>
      <c r="C490" s="80">
        <v>4.782</v>
      </c>
      <c r="D490" s="16" t="s">
        <v>14</v>
      </c>
      <c r="E490" s="14">
        <v>44992</v>
      </c>
    </row>
    <row r="491" spans="1:5" ht="19.8" customHeight="1" x14ac:dyDescent="0.3">
      <c r="A491" s="20">
        <v>432892</v>
      </c>
      <c r="B491" s="21" t="s">
        <v>382</v>
      </c>
      <c r="C491" s="80">
        <v>4.782</v>
      </c>
      <c r="D491" s="16" t="s">
        <v>19</v>
      </c>
      <c r="E491" s="14">
        <v>44581</v>
      </c>
    </row>
    <row r="492" spans="1:5" ht="19.8" customHeight="1" x14ac:dyDescent="0.3">
      <c r="A492" s="20">
        <v>87429</v>
      </c>
      <c r="B492" s="79" t="s">
        <v>383</v>
      </c>
      <c r="C492" s="80">
        <v>4.782</v>
      </c>
      <c r="D492" s="77" t="s">
        <v>14</v>
      </c>
      <c r="E492" s="14">
        <v>40339</v>
      </c>
    </row>
    <row r="493" spans="1:5" ht="19.8" customHeight="1" x14ac:dyDescent="0.3">
      <c r="A493" s="20">
        <v>411030</v>
      </c>
      <c r="B493" s="79" t="s">
        <v>384</v>
      </c>
      <c r="C493" s="80">
        <v>4.782</v>
      </c>
      <c r="D493" s="77" t="s">
        <v>14</v>
      </c>
      <c r="E493" s="14">
        <v>42741</v>
      </c>
    </row>
    <row r="494" spans="1:5" ht="19.8" customHeight="1" x14ac:dyDescent="0.3">
      <c r="A494" s="20">
        <v>425519</v>
      </c>
      <c r="B494" s="79" t="s">
        <v>385</v>
      </c>
      <c r="C494" s="80">
        <v>4.782</v>
      </c>
      <c r="D494" s="77" t="s">
        <v>14</v>
      </c>
      <c r="E494" s="14">
        <v>43021</v>
      </c>
    </row>
    <row r="495" spans="1:5" ht="19.8" customHeight="1" x14ac:dyDescent="0.3">
      <c r="A495" s="20">
        <v>419891</v>
      </c>
      <c r="B495" s="21" t="s">
        <v>386</v>
      </c>
      <c r="C495" s="80">
        <v>4.782</v>
      </c>
      <c r="D495" s="16" t="s">
        <v>19</v>
      </c>
      <c r="E495" s="14">
        <v>44757</v>
      </c>
    </row>
    <row r="496" spans="1:5" ht="19.8" customHeight="1" x14ac:dyDescent="0.3">
      <c r="A496" s="20">
        <v>420148</v>
      </c>
      <c r="B496" s="79" t="s">
        <v>387</v>
      </c>
      <c r="C496" s="80">
        <v>4.782</v>
      </c>
      <c r="D496" s="77" t="s">
        <v>19</v>
      </c>
      <c r="E496" s="14">
        <v>42669</v>
      </c>
    </row>
    <row r="497" spans="1:28" ht="19.8" customHeight="1" x14ac:dyDescent="0.3">
      <c r="A497" s="20">
        <v>419650</v>
      </c>
      <c r="B497" s="79" t="s">
        <v>388</v>
      </c>
      <c r="C497" s="80">
        <v>4.782</v>
      </c>
      <c r="D497" s="77" t="s">
        <v>19</v>
      </c>
      <c r="E497" s="14">
        <v>41680</v>
      </c>
    </row>
    <row r="498" spans="1:28" ht="19.8" customHeight="1" x14ac:dyDescent="0.3">
      <c r="A498" s="20">
        <v>417636</v>
      </c>
      <c r="B498" s="79" t="s">
        <v>389</v>
      </c>
      <c r="C498" s="80">
        <v>4.782</v>
      </c>
      <c r="D498" s="77" t="s">
        <v>19</v>
      </c>
      <c r="E498" s="14">
        <v>41834</v>
      </c>
    </row>
    <row r="499" spans="1:28" ht="19.8" customHeight="1" x14ac:dyDescent="0.3">
      <c r="A499" s="92">
        <v>410481</v>
      </c>
      <c r="B499" s="79" t="s">
        <v>390</v>
      </c>
      <c r="C499" s="80">
        <v>4.782</v>
      </c>
      <c r="D499" s="77" t="s">
        <v>14</v>
      </c>
      <c r="E499" s="15">
        <v>41305</v>
      </c>
    </row>
    <row r="500" spans="1:28" ht="19.8" customHeight="1" x14ac:dyDescent="0.3">
      <c r="A500" s="20">
        <v>86377</v>
      </c>
      <c r="B500" s="79" t="s">
        <v>391</v>
      </c>
      <c r="C500" s="80">
        <v>4.782</v>
      </c>
      <c r="D500" s="77" t="s">
        <v>19</v>
      </c>
      <c r="E500" s="14">
        <v>39451</v>
      </c>
    </row>
    <row r="501" spans="1:28" ht="19.8" customHeight="1" x14ac:dyDescent="0.3">
      <c r="A501" s="20">
        <v>431823</v>
      </c>
      <c r="B501" s="21" t="s">
        <v>392</v>
      </c>
      <c r="C501" s="80">
        <v>4.782</v>
      </c>
      <c r="D501" s="87" t="s">
        <v>14</v>
      </c>
      <c r="E501" s="15">
        <v>44305</v>
      </c>
    </row>
    <row r="502" spans="1:28" ht="19.8" customHeight="1" x14ac:dyDescent="0.3">
      <c r="A502" s="20">
        <v>431716</v>
      </c>
      <c r="B502" s="79" t="s">
        <v>1034</v>
      </c>
      <c r="C502" s="80">
        <v>4.782</v>
      </c>
      <c r="D502" s="77" t="s">
        <v>19</v>
      </c>
      <c r="E502" s="14">
        <v>44341</v>
      </c>
    </row>
    <row r="503" spans="1:28" ht="19.8" customHeight="1" x14ac:dyDescent="0.3">
      <c r="A503" s="20">
        <v>430162</v>
      </c>
      <c r="B503" s="79" t="s">
        <v>393</v>
      </c>
      <c r="C503" s="80">
        <v>4.782</v>
      </c>
      <c r="D503" s="87" t="s">
        <v>14</v>
      </c>
      <c r="E503" s="15">
        <v>43950</v>
      </c>
    </row>
    <row r="504" spans="1:28" ht="19.8" customHeight="1" x14ac:dyDescent="0.3">
      <c r="A504" s="20">
        <v>430298</v>
      </c>
      <c r="B504" s="21" t="s">
        <v>394</v>
      </c>
      <c r="C504" s="80">
        <v>4.782</v>
      </c>
      <c r="D504" s="16" t="s">
        <v>19</v>
      </c>
      <c r="E504" s="14">
        <v>44063</v>
      </c>
    </row>
    <row r="505" spans="1:28" ht="19.8" customHeight="1" x14ac:dyDescent="0.3">
      <c r="A505" s="20">
        <v>416345</v>
      </c>
      <c r="B505" s="79" t="s">
        <v>873</v>
      </c>
      <c r="C505" s="80">
        <v>4.782</v>
      </c>
      <c r="D505" s="77" t="s">
        <v>19</v>
      </c>
      <c r="E505" s="15">
        <v>41802</v>
      </c>
    </row>
    <row r="506" spans="1:28" ht="19.8" customHeight="1" x14ac:dyDescent="0.3">
      <c r="A506" s="20">
        <v>430617</v>
      </c>
      <c r="B506" s="21" t="s">
        <v>1049</v>
      </c>
      <c r="C506" s="80">
        <v>4.782</v>
      </c>
      <c r="D506" s="16" t="s">
        <v>14</v>
      </c>
      <c r="E506" s="14">
        <v>44046</v>
      </c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</row>
    <row r="507" spans="1:28" ht="19.8" customHeight="1" x14ac:dyDescent="0.3">
      <c r="A507" s="20">
        <v>422972</v>
      </c>
      <c r="B507" s="79" t="s">
        <v>395</v>
      </c>
      <c r="C507" s="80">
        <v>4.782</v>
      </c>
      <c r="D507" s="77" t="s">
        <v>14</v>
      </c>
      <c r="E507" s="15">
        <v>44460</v>
      </c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</row>
    <row r="508" spans="1:28" ht="19.8" customHeight="1" x14ac:dyDescent="0.3">
      <c r="A508" s="20">
        <v>423677</v>
      </c>
      <c r="B508" s="79" t="s">
        <v>396</v>
      </c>
      <c r="C508" s="80">
        <v>4.782</v>
      </c>
      <c r="D508" s="77" t="s">
        <v>19</v>
      </c>
      <c r="E508" s="15">
        <v>42731</v>
      </c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</row>
    <row r="509" spans="1:28" ht="19.8" customHeight="1" x14ac:dyDescent="0.3">
      <c r="A509" s="20">
        <v>405690</v>
      </c>
      <c r="B509" s="79" t="s">
        <v>397</v>
      </c>
      <c r="C509" s="80">
        <v>4.782</v>
      </c>
      <c r="D509" s="77" t="s">
        <v>14</v>
      </c>
      <c r="E509" s="15">
        <v>40140</v>
      </c>
    </row>
    <row r="510" spans="1:28" ht="19.8" customHeight="1" x14ac:dyDescent="0.3">
      <c r="A510" s="20">
        <v>419014</v>
      </c>
      <c r="B510" s="79" t="s">
        <v>398</v>
      </c>
      <c r="C510" s="80">
        <v>4.782</v>
      </c>
      <c r="D510" s="77" t="s">
        <v>19</v>
      </c>
      <c r="E510" s="15">
        <v>42895</v>
      </c>
    </row>
    <row r="511" spans="1:28" ht="19.8" customHeight="1" x14ac:dyDescent="0.3">
      <c r="A511" s="20">
        <v>403974</v>
      </c>
      <c r="B511" s="79" t="s">
        <v>399</v>
      </c>
      <c r="C511" s="80">
        <v>4.782</v>
      </c>
      <c r="D511" s="77" t="s">
        <v>19</v>
      </c>
      <c r="E511" s="14">
        <v>39940</v>
      </c>
    </row>
    <row r="512" spans="1:28" ht="19.8" customHeight="1" x14ac:dyDescent="0.3">
      <c r="A512" s="20">
        <v>423052</v>
      </c>
      <c r="B512" s="21" t="s">
        <v>400</v>
      </c>
      <c r="C512" s="80">
        <v>4.782</v>
      </c>
      <c r="D512" s="16" t="s">
        <v>19</v>
      </c>
      <c r="E512" s="14">
        <v>45175</v>
      </c>
    </row>
    <row r="513" spans="1:5" ht="19.8" customHeight="1" x14ac:dyDescent="0.3">
      <c r="A513" s="20">
        <v>426315</v>
      </c>
      <c r="B513" s="79" t="s">
        <v>400</v>
      </c>
      <c r="C513" s="80">
        <v>4.782</v>
      </c>
      <c r="D513" s="77" t="s">
        <v>19</v>
      </c>
      <c r="E513" s="15">
        <v>43294</v>
      </c>
    </row>
    <row r="514" spans="1:5" ht="19.8" customHeight="1" x14ac:dyDescent="0.3">
      <c r="A514" s="20">
        <v>429967</v>
      </c>
      <c r="B514" s="21" t="s">
        <v>401</v>
      </c>
      <c r="C514" s="80">
        <v>4.782</v>
      </c>
      <c r="D514" s="16" t="s">
        <v>14</v>
      </c>
      <c r="E514" s="14">
        <v>44133</v>
      </c>
    </row>
    <row r="515" spans="1:5" ht="19.8" customHeight="1" x14ac:dyDescent="0.3">
      <c r="A515" s="20">
        <v>424221</v>
      </c>
      <c r="B515" s="79" t="s">
        <v>402</v>
      </c>
      <c r="C515" s="80">
        <v>4.782</v>
      </c>
      <c r="D515" s="77" t="s">
        <v>14</v>
      </c>
      <c r="E515" s="15">
        <v>42732</v>
      </c>
    </row>
    <row r="516" spans="1:5" ht="19.8" customHeight="1" x14ac:dyDescent="0.3">
      <c r="A516" s="20">
        <v>430066</v>
      </c>
      <c r="B516" s="79" t="s">
        <v>403</v>
      </c>
      <c r="C516" s="80">
        <v>4.782</v>
      </c>
      <c r="D516" s="87" t="s">
        <v>14</v>
      </c>
      <c r="E516" s="14">
        <v>43922</v>
      </c>
    </row>
    <row r="517" spans="1:5" ht="19.8" customHeight="1" x14ac:dyDescent="0.3">
      <c r="A517" s="92">
        <v>86243</v>
      </c>
      <c r="B517" s="79" t="s">
        <v>945</v>
      </c>
      <c r="C517" s="80">
        <v>4.782</v>
      </c>
      <c r="D517" s="77" t="s">
        <v>19</v>
      </c>
      <c r="E517" s="15">
        <v>38146</v>
      </c>
    </row>
    <row r="518" spans="1:5" ht="19.8" customHeight="1" x14ac:dyDescent="0.3">
      <c r="A518" s="92">
        <v>434119</v>
      </c>
      <c r="B518" s="79" t="s">
        <v>908</v>
      </c>
      <c r="C518" s="80">
        <v>4.782</v>
      </c>
      <c r="D518" s="77" t="s">
        <v>19</v>
      </c>
      <c r="E518" s="15">
        <v>45006</v>
      </c>
    </row>
    <row r="519" spans="1:5" ht="19.8" customHeight="1" x14ac:dyDescent="0.3">
      <c r="A519" s="92">
        <v>427966</v>
      </c>
      <c r="B519" s="79" t="s">
        <v>404</v>
      </c>
      <c r="C519" s="80">
        <v>4.782</v>
      </c>
      <c r="D519" s="77" t="s">
        <v>19</v>
      </c>
      <c r="E519" s="15">
        <v>43523</v>
      </c>
    </row>
    <row r="520" spans="1:5" ht="19.8" customHeight="1" x14ac:dyDescent="0.3">
      <c r="A520" s="92">
        <v>406894</v>
      </c>
      <c r="B520" s="79" t="s">
        <v>405</v>
      </c>
      <c r="C520" s="80">
        <v>4.782</v>
      </c>
      <c r="D520" s="77" t="s">
        <v>19</v>
      </c>
      <c r="E520" s="15">
        <v>40616</v>
      </c>
    </row>
    <row r="521" spans="1:5" ht="19.8" customHeight="1" x14ac:dyDescent="0.3">
      <c r="A521" s="92">
        <v>430150</v>
      </c>
      <c r="B521" s="79" t="s">
        <v>406</v>
      </c>
      <c r="C521" s="80">
        <v>4.782</v>
      </c>
      <c r="D521" s="77" t="s">
        <v>19</v>
      </c>
      <c r="E521" s="15">
        <v>44418</v>
      </c>
    </row>
    <row r="522" spans="1:5" ht="19.8" customHeight="1" x14ac:dyDescent="0.3">
      <c r="A522" s="92">
        <v>434395</v>
      </c>
      <c r="B522" s="79" t="s">
        <v>1087</v>
      </c>
      <c r="C522" s="80">
        <v>4.782</v>
      </c>
      <c r="D522" s="77" t="s">
        <v>19</v>
      </c>
      <c r="E522" s="15">
        <v>45217</v>
      </c>
    </row>
    <row r="523" spans="1:5" ht="19.8" customHeight="1" x14ac:dyDescent="0.3">
      <c r="A523" s="92">
        <v>429148</v>
      </c>
      <c r="B523" s="79" t="s">
        <v>875</v>
      </c>
      <c r="C523" s="80">
        <v>4.782</v>
      </c>
      <c r="D523" s="77" t="s">
        <v>14</v>
      </c>
      <c r="E523" s="15">
        <v>43756</v>
      </c>
    </row>
    <row r="524" spans="1:5" ht="19.8" customHeight="1" x14ac:dyDescent="0.3">
      <c r="A524" s="20">
        <v>434196</v>
      </c>
      <c r="B524" s="21" t="s">
        <v>407</v>
      </c>
      <c r="C524" s="80">
        <v>4.782</v>
      </c>
      <c r="D524" s="16" t="s">
        <v>14</v>
      </c>
      <c r="E524" s="14">
        <v>44880</v>
      </c>
    </row>
    <row r="525" spans="1:5" ht="19.8" customHeight="1" x14ac:dyDescent="0.3">
      <c r="A525" s="92">
        <v>428221</v>
      </c>
      <c r="B525" s="79" t="s">
        <v>408</v>
      </c>
      <c r="C525" s="80">
        <v>4.782</v>
      </c>
      <c r="D525" s="77" t="s">
        <v>14</v>
      </c>
      <c r="E525" s="15">
        <v>43560</v>
      </c>
    </row>
    <row r="526" spans="1:5" ht="19.8" customHeight="1" x14ac:dyDescent="0.3">
      <c r="A526" s="92">
        <v>428935</v>
      </c>
      <c r="B526" s="79" t="s">
        <v>409</v>
      </c>
      <c r="C526" s="80">
        <v>4.782</v>
      </c>
      <c r="D526" s="77" t="s">
        <v>19</v>
      </c>
      <c r="E526" s="15">
        <v>43704</v>
      </c>
    </row>
    <row r="527" spans="1:5" ht="19.8" customHeight="1" x14ac:dyDescent="0.3">
      <c r="A527" s="20">
        <v>434286</v>
      </c>
      <c r="B527" s="21" t="s">
        <v>410</v>
      </c>
      <c r="C527" s="80">
        <v>4.782</v>
      </c>
      <c r="D527" s="16" t="s">
        <v>14</v>
      </c>
      <c r="E527" s="14">
        <v>44902</v>
      </c>
    </row>
    <row r="528" spans="1:5" ht="19.8" customHeight="1" x14ac:dyDescent="0.3">
      <c r="A528" s="92">
        <v>429114</v>
      </c>
      <c r="B528" s="79" t="s">
        <v>411</v>
      </c>
      <c r="C528" s="80">
        <v>4.782</v>
      </c>
      <c r="D528" s="77" t="s">
        <v>14</v>
      </c>
      <c r="E528" s="15">
        <v>43719</v>
      </c>
    </row>
    <row r="529" spans="1:5" ht="19.8" customHeight="1" x14ac:dyDescent="0.3">
      <c r="A529" s="20">
        <v>431060</v>
      </c>
      <c r="B529" s="21" t="s">
        <v>912</v>
      </c>
      <c r="C529" s="80">
        <v>4.782</v>
      </c>
      <c r="D529" s="16" t="s">
        <v>14</v>
      </c>
      <c r="E529" s="14">
        <v>44141</v>
      </c>
    </row>
    <row r="530" spans="1:5" ht="19.8" customHeight="1" x14ac:dyDescent="0.3">
      <c r="A530" s="20">
        <v>418879</v>
      </c>
      <c r="B530" s="79" t="s">
        <v>412</v>
      </c>
      <c r="C530" s="80">
        <v>4.782</v>
      </c>
      <c r="D530" s="77" t="s">
        <v>19</v>
      </c>
      <c r="E530" s="15">
        <v>43808</v>
      </c>
    </row>
    <row r="531" spans="1:5" ht="19.8" customHeight="1" x14ac:dyDescent="0.3">
      <c r="A531" s="92">
        <v>426468</v>
      </c>
      <c r="B531" s="79" t="s">
        <v>413</v>
      </c>
      <c r="C531" s="80">
        <v>4.782</v>
      </c>
      <c r="D531" s="77" t="s">
        <v>19</v>
      </c>
      <c r="E531" s="15">
        <v>43209</v>
      </c>
    </row>
    <row r="532" spans="1:5" ht="19.8" customHeight="1" x14ac:dyDescent="0.3">
      <c r="A532" s="20">
        <v>431165</v>
      </c>
      <c r="B532" s="21" t="s">
        <v>940</v>
      </c>
      <c r="C532" s="80">
        <v>4.782</v>
      </c>
      <c r="D532" s="16" t="s">
        <v>14</v>
      </c>
      <c r="E532" s="14">
        <v>44168</v>
      </c>
    </row>
    <row r="533" spans="1:5" ht="19.8" customHeight="1" x14ac:dyDescent="0.3">
      <c r="A533" s="92">
        <v>422988</v>
      </c>
      <c r="B533" s="79" t="s">
        <v>414</v>
      </c>
      <c r="C533" s="80">
        <v>4.782</v>
      </c>
      <c r="D533" s="77" t="s">
        <v>19</v>
      </c>
      <c r="E533" s="15">
        <v>40862</v>
      </c>
    </row>
    <row r="534" spans="1:5" ht="19.8" customHeight="1" x14ac:dyDescent="0.3">
      <c r="A534" s="92">
        <v>410218</v>
      </c>
      <c r="B534" s="98" t="s">
        <v>415</v>
      </c>
      <c r="C534" s="80">
        <v>4.782</v>
      </c>
      <c r="D534" s="77" t="s">
        <v>19</v>
      </c>
      <c r="E534" s="15" t="s">
        <v>416</v>
      </c>
    </row>
    <row r="535" spans="1:5" ht="19.8" customHeight="1" x14ac:dyDescent="0.3">
      <c r="A535" s="92">
        <v>434766</v>
      </c>
      <c r="B535" s="98" t="s">
        <v>962</v>
      </c>
      <c r="C535" s="80">
        <v>4.782</v>
      </c>
      <c r="D535" s="77" t="s">
        <v>19</v>
      </c>
      <c r="E535" s="15">
        <v>45098</v>
      </c>
    </row>
    <row r="536" spans="1:5" ht="19.8" customHeight="1" x14ac:dyDescent="0.3">
      <c r="A536" s="92">
        <v>409390</v>
      </c>
      <c r="B536" s="79" t="s">
        <v>417</v>
      </c>
      <c r="C536" s="80">
        <v>4.782</v>
      </c>
      <c r="D536" s="77" t="s">
        <v>19</v>
      </c>
      <c r="E536" s="15">
        <v>41138</v>
      </c>
    </row>
    <row r="537" spans="1:5" ht="19.8" customHeight="1" x14ac:dyDescent="0.3">
      <c r="A537" s="20">
        <v>429710</v>
      </c>
      <c r="B537" s="21" t="s">
        <v>1098</v>
      </c>
      <c r="C537" s="80">
        <v>4.782</v>
      </c>
      <c r="D537" s="16" t="s">
        <v>14</v>
      </c>
      <c r="E537" s="14">
        <v>44812</v>
      </c>
    </row>
    <row r="538" spans="1:5" ht="19.8" customHeight="1" x14ac:dyDescent="0.3">
      <c r="A538" s="20">
        <v>84297</v>
      </c>
      <c r="B538" s="79" t="s">
        <v>418</v>
      </c>
      <c r="C538" s="80">
        <v>4.782</v>
      </c>
      <c r="D538" s="77" t="s">
        <v>14</v>
      </c>
      <c r="E538" s="14">
        <v>40884</v>
      </c>
    </row>
    <row r="539" spans="1:5" ht="19.8" customHeight="1" x14ac:dyDescent="0.3">
      <c r="A539" s="20">
        <v>436057</v>
      </c>
      <c r="B539" s="79" t="s">
        <v>1058</v>
      </c>
      <c r="C539" s="80">
        <v>4.782</v>
      </c>
      <c r="D539" s="77" t="s">
        <v>14</v>
      </c>
      <c r="E539" s="14">
        <v>45223</v>
      </c>
    </row>
    <row r="540" spans="1:5" ht="19.8" customHeight="1" x14ac:dyDescent="0.3">
      <c r="A540" s="20">
        <v>423387</v>
      </c>
      <c r="B540" s="79" t="s">
        <v>419</v>
      </c>
      <c r="C540" s="80">
        <v>4.782</v>
      </c>
      <c r="D540" s="77" t="s">
        <v>19</v>
      </c>
      <c r="E540" s="14">
        <v>42696</v>
      </c>
    </row>
    <row r="541" spans="1:5" ht="19.8" customHeight="1" x14ac:dyDescent="0.3">
      <c r="A541" s="20">
        <v>429877</v>
      </c>
      <c r="B541" s="79" t="s">
        <v>420</v>
      </c>
      <c r="C541" s="80">
        <v>4.782</v>
      </c>
      <c r="D541" s="77" t="s">
        <v>14</v>
      </c>
      <c r="E541" s="14">
        <v>43903</v>
      </c>
    </row>
    <row r="542" spans="1:5" ht="19.8" customHeight="1" x14ac:dyDescent="0.3">
      <c r="A542" s="20">
        <v>427717</v>
      </c>
      <c r="B542" s="79" t="s">
        <v>421</v>
      </c>
      <c r="C542" s="80">
        <v>4.782</v>
      </c>
      <c r="D542" s="77" t="s">
        <v>14</v>
      </c>
      <c r="E542" s="14">
        <v>43552</v>
      </c>
    </row>
    <row r="543" spans="1:5" ht="19.8" customHeight="1" x14ac:dyDescent="0.3">
      <c r="A543" s="20">
        <v>418888</v>
      </c>
      <c r="B543" s="79" t="s">
        <v>422</v>
      </c>
      <c r="C543" s="80">
        <v>4.782</v>
      </c>
      <c r="D543" s="77" t="s">
        <v>19</v>
      </c>
      <c r="E543" s="14">
        <v>42053</v>
      </c>
    </row>
    <row r="544" spans="1:5" ht="19.8" customHeight="1" x14ac:dyDescent="0.3">
      <c r="A544" s="20">
        <v>422319</v>
      </c>
      <c r="B544" s="79" t="s">
        <v>423</v>
      </c>
      <c r="C544" s="80">
        <v>4.782</v>
      </c>
      <c r="D544" s="77" t="s">
        <v>14</v>
      </c>
      <c r="E544" s="14">
        <v>42452</v>
      </c>
    </row>
    <row r="545" spans="1:5" ht="19.8" customHeight="1" x14ac:dyDescent="0.3">
      <c r="A545" s="20">
        <v>424893</v>
      </c>
      <c r="B545" s="79" t="s">
        <v>424</v>
      </c>
      <c r="C545" s="80">
        <v>4.782</v>
      </c>
      <c r="D545" s="77" t="s">
        <v>19</v>
      </c>
      <c r="E545" s="14">
        <v>42922</v>
      </c>
    </row>
    <row r="546" spans="1:5" ht="19.8" customHeight="1" x14ac:dyDescent="0.3">
      <c r="A546" s="20">
        <v>428569</v>
      </c>
      <c r="B546" s="79" t="s">
        <v>425</v>
      </c>
      <c r="C546" s="80">
        <v>4.782</v>
      </c>
      <c r="D546" s="77" t="s">
        <v>14</v>
      </c>
      <c r="E546" s="14">
        <v>43607</v>
      </c>
    </row>
    <row r="547" spans="1:5" ht="19.8" customHeight="1" x14ac:dyDescent="0.3">
      <c r="A547" s="20">
        <v>429836</v>
      </c>
      <c r="B547" s="79" t="s">
        <v>426</v>
      </c>
      <c r="C547" s="80">
        <v>4.782</v>
      </c>
      <c r="D547" s="77" t="s">
        <v>14</v>
      </c>
      <c r="E547" s="14">
        <v>43874</v>
      </c>
    </row>
    <row r="548" spans="1:5" ht="19.8" customHeight="1" x14ac:dyDescent="0.3">
      <c r="A548" s="20">
        <v>427448</v>
      </c>
      <c r="B548" s="79" t="s">
        <v>1094</v>
      </c>
      <c r="C548" s="80">
        <v>4.782</v>
      </c>
      <c r="D548" s="77" t="s">
        <v>14</v>
      </c>
      <c r="E548" s="38">
        <v>43397</v>
      </c>
    </row>
    <row r="549" spans="1:5" ht="19.8" customHeight="1" x14ac:dyDescent="0.3">
      <c r="A549" s="20">
        <v>410096</v>
      </c>
      <c r="B549" s="79" t="s">
        <v>427</v>
      </c>
      <c r="C549" s="80">
        <v>4.782</v>
      </c>
      <c r="D549" s="77" t="s">
        <v>14</v>
      </c>
      <c r="E549" s="38">
        <v>41201</v>
      </c>
    </row>
    <row r="550" spans="1:5" ht="19.8" customHeight="1" x14ac:dyDescent="0.3">
      <c r="A550" s="20">
        <v>429411</v>
      </c>
      <c r="B550" s="93" t="s">
        <v>963</v>
      </c>
      <c r="C550" s="80">
        <v>4.782</v>
      </c>
      <c r="D550" s="77" t="s">
        <v>14</v>
      </c>
      <c r="E550" s="38">
        <v>43789</v>
      </c>
    </row>
    <row r="551" spans="1:5" ht="19.8" customHeight="1" x14ac:dyDescent="0.3">
      <c r="A551" s="20">
        <v>429409</v>
      </c>
      <c r="B551" s="79" t="s">
        <v>428</v>
      </c>
      <c r="C551" s="80">
        <v>4.782</v>
      </c>
      <c r="D551" s="77" t="s">
        <v>14</v>
      </c>
      <c r="E551" s="38">
        <v>43795</v>
      </c>
    </row>
    <row r="552" spans="1:5" ht="19.8" customHeight="1" x14ac:dyDescent="0.3">
      <c r="A552" s="20">
        <v>427430</v>
      </c>
      <c r="B552" s="75" t="s">
        <v>429</v>
      </c>
      <c r="C552" s="80">
        <v>4.782</v>
      </c>
      <c r="D552" s="77" t="s">
        <v>14</v>
      </c>
      <c r="E552" s="38">
        <v>43388</v>
      </c>
    </row>
    <row r="553" spans="1:5" ht="19.8" customHeight="1" x14ac:dyDescent="0.3">
      <c r="A553" s="20">
        <v>435256</v>
      </c>
      <c r="B553" s="75" t="s">
        <v>980</v>
      </c>
      <c r="C553" s="80">
        <v>4.782</v>
      </c>
      <c r="D553" s="77" t="s">
        <v>14</v>
      </c>
      <c r="E553" s="38">
        <v>45120</v>
      </c>
    </row>
    <row r="554" spans="1:5" ht="19.8" customHeight="1" x14ac:dyDescent="0.3">
      <c r="A554" s="20">
        <v>430608</v>
      </c>
      <c r="B554" s="21" t="s">
        <v>872</v>
      </c>
      <c r="C554" s="80">
        <v>4.782</v>
      </c>
      <c r="D554" s="16" t="s">
        <v>19</v>
      </c>
      <c r="E554" s="14">
        <v>44131</v>
      </c>
    </row>
    <row r="555" spans="1:5" ht="19.8" customHeight="1" x14ac:dyDescent="0.3">
      <c r="A555" s="20">
        <v>432473</v>
      </c>
      <c r="B555" s="79" t="s">
        <v>430</v>
      </c>
      <c r="C555" s="80">
        <v>4.782</v>
      </c>
      <c r="D555" s="77" t="s">
        <v>14</v>
      </c>
      <c r="E555" s="14">
        <v>44454</v>
      </c>
    </row>
    <row r="556" spans="1:5" ht="19.8" customHeight="1" x14ac:dyDescent="0.3">
      <c r="A556" s="20">
        <v>434410</v>
      </c>
      <c r="B556" s="21" t="s">
        <v>1052</v>
      </c>
      <c r="C556" s="80">
        <v>4.782</v>
      </c>
      <c r="D556" s="16" t="s">
        <v>14</v>
      </c>
      <c r="E556" s="14">
        <v>44949</v>
      </c>
    </row>
    <row r="557" spans="1:5" ht="19.8" customHeight="1" x14ac:dyDescent="0.3">
      <c r="A557" s="20">
        <v>426069</v>
      </c>
      <c r="B557" s="79" t="s">
        <v>431</v>
      </c>
      <c r="C557" s="80">
        <v>4.782</v>
      </c>
      <c r="D557" s="77" t="s">
        <v>14</v>
      </c>
      <c r="E557" s="14">
        <v>43136</v>
      </c>
    </row>
    <row r="558" spans="1:5" ht="19.8" customHeight="1" x14ac:dyDescent="0.3">
      <c r="A558" s="20">
        <v>420092</v>
      </c>
      <c r="B558" s="79" t="s">
        <v>432</v>
      </c>
      <c r="C558" s="80">
        <v>4.782</v>
      </c>
      <c r="D558" s="77" t="s">
        <v>19</v>
      </c>
      <c r="E558" s="14">
        <v>42377</v>
      </c>
    </row>
    <row r="559" spans="1:5" ht="19.8" customHeight="1" x14ac:dyDescent="0.3">
      <c r="A559" s="20">
        <v>426407</v>
      </c>
      <c r="B559" s="79" t="s">
        <v>433</v>
      </c>
      <c r="C559" s="80">
        <v>4.782</v>
      </c>
      <c r="D559" s="32" t="s">
        <v>14</v>
      </c>
      <c r="E559" s="14">
        <v>43199</v>
      </c>
    </row>
    <row r="560" spans="1:5" ht="19.8" customHeight="1" x14ac:dyDescent="0.3">
      <c r="A560" s="20">
        <v>427778</v>
      </c>
      <c r="B560" s="79" t="s">
        <v>434</v>
      </c>
      <c r="C560" s="80">
        <v>4.782</v>
      </c>
      <c r="D560" s="32" t="s">
        <v>14</v>
      </c>
      <c r="E560" s="14">
        <v>43468</v>
      </c>
    </row>
    <row r="561" spans="1:28" ht="19.8" customHeight="1" x14ac:dyDescent="0.3">
      <c r="A561" s="20">
        <v>408361</v>
      </c>
      <c r="B561" s="79" t="s">
        <v>435</v>
      </c>
      <c r="C561" s="80">
        <v>4.782</v>
      </c>
      <c r="D561" s="32" t="s">
        <v>19</v>
      </c>
      <c r="E561" s="14">
        <v>40946</v>
      </c>
    </row>
    <row r="562" spans="1:28" ht="19.8" customHeight="1" x14ac:dyDescent="0.3">
      <c r="A562" s="20">
        <v>419036</v>
      </c>
      <c r="B562" s="79" t="s">
        <v>436</v>
      </c>
      <c r="C562" s="80">
        <v>4.782</v>
      </c>
      <c r="D562" s="32" t="s">
        <v>19</v>
      </c>
      <c r="E562" s="14">
        <v>42139</v>
      </c>
    </row>
    <row r="563" spans="1:28" ht="19.8" customHeight="1" x14ac:dyDescent="0.3">
      <c r="A563" s="20">
        <v>431482</v>
      </c>
      <c r="B563" s="79" t="s">
        <v>437</v>
      </c>
      <c r="C563" s="80">
        <v>4.782</v>
      </c>
      <c r="D563" s="32" t="s">
        <v>19</v>
      </c>
      <c r="E563" s="14">
        <v>44372</v>
      </c>
    </row>
    <row r="564" spans="1:28" s="34" customFormat="1" ht="19.8" customHeight="1" x14ac:dyDescent="0.3">
      <c r="A564" s="20">
        <v>430570</v>
      </c>
      <c r="B564" s="79" t="s">
        <v>438</v>
      </c>
      <c r="C564" s="80">
        <v>4.782</v>
      </c>
      <c r="D564" s="32" t="s">
        <v>19</v>
      </c>
      <c r="E564" s="14">
        <v>44350</v>
      </c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9.8" customHeight="1" x14ac:dyDescent="0.3">
      <c r="A565" s="20">
        <v>74375</v>
      </c>
      <c r="B565" s="79" t="s">
        <v>439</v>
      </c>
      <c r="C565" s="80">
        <v>4.782</v>
      </c>
      <c r="D565" s="32" t="s">
        <v>19</v>
      </c>
      <c r="E565" s="14">
        <v>34933</v>
      </c>
    </row>
    <row r="566" spans="1:28" ht="19.8" customHeight="1" x14ac:dyDescent="0.3">
      <c r="A566" s="20">
        <v>354009</v>
      </c>
      <c r="B566" s="79" t="s">
        <v>440</v>
      </c>
      <c r="C566" s="80">
        <v>4.782</v>
      </c>
      <c r="D566" s="32" t="s">
        <v>19</v>
      </c>
      <c r="E566" s="14">
        <v>44504</v>
      </c>
    </row>
    <row r="567" spans="1:28" ht="19.8" customHeight="1" x14ac:dyDescent="0.3">
      <c r="A567" s="20">
        <v>424610</v>
      </c>
      <c r="B567" s="79" t="s">
        <v>956</v>
      </c>
      <c r="C567" s="80">
        <v>4.782</v>
      </c>
      <c r="D567" s="32" t="s">
        <v>19</v>
      </c>
      <c r="E567" s="14">
        <v>44461</v>
      </c>
    </row>
    <row r="568" spans="1:28" ht="19.8" customHeight="1" x14ac:dyDescent="0.3">
      <c r="A568" s="20">
        <v>88713</v>
      </c>
      <c r="B568" s="79" t="s">
        <v>441</v>
      </c>
      <c r="C568" s="80">
        <v>4.782</v>
      </c>
      <c r="D568" s="32" t="s">
        <v>19</v>
      </c>
      <c r="E568" s="14">
        <v>38860</v>
      </c>
    </row>
    <row r="569" spans="1:28" s="3" customFormat="1" ht="19.8" customHeight="1" x14ac:dyDescent="0.3">
      <c r="A569" s="20">
        <v>408609</v>
      </c>
      <c r="B569" s="79" t="s">
        <v>442</v>
      </c>
      <c r="C569" s="80">
        <v>4.782</v>
      </c>
      <c r="D569" s="32" t="s">
        <v>19</v>
      </c>
      <c r="E569" s="14">
        <v>41087</v>
      </c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9.8" customHeight="1" x14ac:dyDescent="0.3">
      <c r="A570" s="20">
        <v>423153</v>
      </c>
      <c r="B570" s="79" t="s">
        <v>443</v>
      </c>
      <c r="C570" s="80">
        <v>4.782</v>
      </c>
      <c r="D570" s="32" t="s">
        <v>19</v>
      </c>
      <c r="E570" s="14">
        <v>42697</v>
      </c>
    </row>
    <row r="571" spans="1:28" ht="19.8" customHeight="1" x14ac:dyDescent="0.3">
      <c r="A571" s="20">
        <v>427825</v>
      </c>
      <c r="B571" s="79" t="s">
        <v>444</v>
      </c>
      <c r="C571" s="80">
        <v>4.782</v>
      </c>
      <c r="D571" s="77" t="s">
        <v>14</v>
      </c>
      <c r="E571" s="14">
        <v>43454</v>
      </c>
    </row>
    <row r="572" spans="1:28" ht="19.8" customHeight="1" x14ac:dyDescent="0.3">
      <c r="A572" s="20">
        <v>428329</v>
      </c>
      <c r="B572" s="98" t="s">
        <v>445</v>
      </c>
      <c r="C572" s="80">
        <v>4.782</v>
      </c>
      <c r="D572" s="32" t="s">
        <v>14</v>
      </c>
      <c r="E572" s="14">
        <v>43560</v>
      </c>
    </row>
    <row r="573" spans="1:28" ht="19.8" customHeight="1" x14ac:dyDescent="0.3">
      <c r="A573" s="20">
        <v>410368</v>
      </c>
      <c r="B573" s="98" t="s">
        <v>446</v>
      </c>
      <c r="C573" s="80">
        <v>4.782</v>
      </c>
      <c r="D573" s="32" t="s">
        <v>19</v>
      </c>
      <c r="E573" s="14">
        <v>41568</v>
      </c>
    </row>
    <row r="574" spans="1:28" ht="19.8" customHeight="1" x14ac:dyDescent="0.3">
      <c r="A574" s="20">
        <v>85649</v>
      </c>
      <c r="B574" s="98" t="s">
        <v>967</v>
      </c>
      <c r="C574" s="80">
        <v>4.782</v>
      </c>
      <c r="D574" s="32" t="s">
        <v>19</v>
      </c>
      <c r="E574" s="14">
        <v>45107</v>
      </c>
    </row>
    <row r="575" spans="1:28" ht="19.8" customHeight="1" x14ac:dyDescent="0.3">
      <c r="A575" s="82">
        <v>426427</v>
      </c>
      <c r="B575" s="83" t="s">
        <v>447</v>
      </c>
      <c r="C575" s="84">
        <v>4.782</v>
      </c>
      <c r="D575" s="94" t="s">
        <v>14</v>
      </c>
      <c r="E575" s="18">
        <v>43234</v>
      </c>
    </row>
    <row r="576" spans="1:28" ht="19.8" customHeight="1" x14ac:dyDescent="0.3">
      <c r="A576" s="82">
        <v>426427</v>
      </c>
      <c r="B576" s="83" t="s">
        <v>448</v>
      </c>
      <c r="C576" s="84">
        <v>8.08</v>
      </c>
      <c r="D576" s="94" t="s">
        <v>30</v>
      </c>
      <c r="E576" s="18">
        <v>43783</v>
      </c>
    </row>
    <row r="577" spans="1:5" ht="19.8" customHeight="1" x14ac:dyDescent="0.3">
      <c r="A577" s="20">
        <v>404559</v>
      </c>
      <c r="B577" s="79" t="s">
        <v>449</v>
      </c>
      <c r="C577" s="80">
        <v>4.782</v>
      </c>
      <c r="D577" s="77" t="s">
        <v>14</v>
      </c>
      <c r="E577" s="14">
        <v>43594</v>
      </c>
    </row>
    <row r="578" spans="1:5" ht="19.8" customHeight="1" x14ac:dyDescent="0.3">
      <c r="A578" s="20">
        <v>83084</v>
      </c>
      <c r="B578" s="79" t="s">
        <v>450</v>
      </c>
      <c r="C578" s="80">
        <v>4.782</v>
      </c>
      <c r="D578" s="32" t="s">
        <v>19</v>
      </c>
      <c r="E578" s="14">
        <v>38807</v>
      </c>
    </row>
    <row r="579" spans="1:5" ht="19.8" customHeight="1" x14ac:dyDescent="0.3">
      <c r="A579" s="20">
        <v>401762</v>
      </c>
      <c r="B579" s="79" t="s">
        <v>451</v>
      </c>
      <c r="C579" s="80">
        <v>4.782</v>
      </c>
      <c r="D579" s="77" t="s">
        <v>14</v>
      </c>
      <c r="E579" s="14">
        <v>40575</v>
      </c>
    </row>
    <row r="580" spans="1:5" ht="19.8" customHeight="1" x14ac:dyDescent="0.3">
      <c r="A580" s="20">
        <v>427872</v>
      </c>
      <c r="B580" s="79" t="s">
        <v>893</v>
      </c>
      <c r="C580" s="80">
        <v>4.782</v>
      </c>
      <c r="D580" s="77" t="s">
        <v>14</v>
      </c>
      <c r="E580" s="14">
        <v>43501</v>
      </c>
    </row>
    <row r="581" spans="1:5" ht="19.8" customHeight="1" x14ac:dyDescent="0.3">
      <c r="A581" s="20">
        <v>433311</v>
      </c>
      <c r="B581" s="21" t="s">
        <v>909</v>
      </c>
      <c r="C581" s="80">
        <v>4.782</v>
      </c>
      <c r="D581" s="16" t="s">
        <v>14</v>
      </c>
      <c r="E581" s="14">
        <v>44727</v>
      </c>
    </row>
    <row r="582" spans="1:5" ht="19.8" customHeight="1" x14ac:dyDescent="0.3">
      <c r="A582" s="20">
        <v>428284</v>
      </c>
      <c r="B582" s="79" t="s">
        <v>452</v>
      </c>
      <c r="C582" s="80">
        <v>4.782</v>
      </c>
      <c r="D582" s="87" t="s">
        <v>14</v>
      </c>
      <c r="E582" s="14">
        <v>43580</v>
      </c>
    </row>
    <row r="583" spans="1:5" ht="19.8" customHeight="1" x14ac:dyDescent="0.3">
      <c r="A583" s="20">
        <v>426113</v>
      </c>
      <c r="B583" s="79" t="s">
        <v>453</v>
      </c>
      <c r="C583" s="80">
        <v>4.782</v>
      </c>
      <c r="D583" s="77" t="s">
        <v>14</v>
      </c>
      <c r="E583" s="14">
        <v>43145</v>
      </c>
    </row>
    <row r="584" spans="1:5" ht="19.8" customHeight="1" x14ac:dyDescent="0.3">
      <c r="A584" s="20">
        <v>426044</v>
      </c>
      <c r="B584" s="79" t="s">
        <v>1065</v>
      </c>
      <c r="C584" s="80">
        <v>4.782</v>
      </c>
      <c r="D584" s="77" t="s">
        <v>14</v>
      </c>
      <c r="E584" s="14">
        <v>43117</v>
      </c>
    </row>
    <row r="585" spans="1:5" ht="19.8" customHeight="1" x14ac:dyDescent="0.3">
      <c r="A585" s="20">
        <v>77986</v>
      </c>
      <c r="B585" s="21" t="s">
        <v>454</v>
      </c>
      <c r="C585" s="80">
        <v>4.782</v>
      </c>
      <c r="D585" s="16" t="s">
        <v>19</v>
      </c>
      <c r="E585" s="14">
        <v>44159</v>
      </c>
    </row>
    <row r="586" spans="1:5" ht="19.8" customHeight="1" x14ac:dyDescent="0.3">
      <c r="A586" s="20">
        <v>429897</v>
      </c>
      <c r="B586" s="79" t="s">
        <v>455</v>
      </c>
      <c r="C586" s="80">
        <v>4.782</v>
      </c>
      <c r="D586" s="77" t="s">
        <v>14</v>
      </c>
      <c r="E586" s="38">
        <v>43901</v>
      </c>
    </row>
    <row r="587" spans="1:5" ht="19.8" customHeight="1" x14ac:dyDescent="0.3">
      <c r="A587" s="20">
        <v>430321</v>
      </c>
      <c r="B587" s="79" t="s">
        <v>456</v>
      </c>
      <c r="C587" s="80">
        <v>4.782</v>
      </c>
      <c r="D587" s="77" t="s">
        <v>14</v>
      </c>
      <c r="E587" s="14">
        <v>43999</v>
      </c>
    </row>
    <row r="588" spans="1:5" ht="19.8" customHeight="1" x14ac:dyDescent="0.3">
      <c r="A588" s="20">
        <v>431758</v>
      </c>
      <c r="B588" s="21" t="s">
        <v>997</v>
      </c>
      <c r="C588" s="80">
        <v>4.782</v>
      </c>
      <c r="D588" s="87" t="s">
        <v>14</v>
      </c>
      <c r="E588" s="15">
        <v>44301</v>
      </c>
    </row>
    <row r="589" spans="1:5" ht="19.8" customHeight="1" x14ac:dyDescent="0.3">
      <c r="A589" s="20">
        <v>427012</v>
      </c>
      <c r="B589" s="79" t="s">
        <v>985</v>
      </c>
      <c r="C589" s="80">
        <v>4.782</v>
      </c>
      <c r="D589" s="77" t="s">
        <v>14</v>
      </c>
      <c r="E589" s="14">
        <v>43335</v>
      </c>
    </row>
    <row r="590" spans="1:5" ht="19.8" customHeight="1" x14ac:dyDescent="0.3">
      <c r="A590" s="20">
        <v>425634</v>
      </c>
      <c r="B590" s="79" t="s">
        <v>457</v>
      </c>
      <c r="C590" s="80">
        <v>4.782</v>
      </c>
      <c r="D590" s="77" t="s">
        <v>14</v>
      </c>
      <c r="E590" s="14">
        <v>43027</v>
      </c>
    </row>
    <row r="591" spans="1:5" ht="19.8" customHeight="1" x14ac:dyDescent="0.3">
      <c r="A591" s="20">
        <v>433852</v>
      </c>
      <c r="B591" s="21" t="s">
        <v>458</v>
      </c>
      <c r="C591" s="80">
        <v>4.782</v>
      </c>
      <c r="D591" s="16" t="s">
        <v>14</v>
      </c>
      <c r="E591" s="14">
        <v>44791</v>
      </c>
    </row>
    <row r="592" spans="1:5" ht="19.8" customHeight="1" x14ac:dyDescent="0.3">
      <c r="A592" s="20">
        <v>425995</v>
      </c>
      <c r="B592" s="21" t="s">
        <v>459</v>
      </c>
      <c r="C592" s="80">
        <v>4.782</v>
      </c>
      <c r="D592" s="16" t="s">
        <v>14</v>
      </c>
      <c r="E592" s="14">
        <v>44868</v>
      </c>
    </row>
    <row r="593" spans="1:28" ht="19.8" customHeight="1" x14ac:dyDescent="0.3">
      <c r="A593" s="20">
        <v>426813</v>
      </c>
      <c r="B593" s="79" t="s">
        <v>460</v>
      </c>
      <c r="C593" s="80">
        <v>4.782</v>
      </c>
      <c r="D593" s="77" t="s">
        <v>19</v>
      </c>
      <c r="E593" s="38">
        <v>43901</v>
      </c>
    </row>
    <row r="594" spans="1:28" ht="19.8" customHeight="1" x14ac:dyDescent="0.3">
      <c r="A594" s="20">
        <v>409862</v>
      </c>
      <c r="B594" s="79" t="s">
        <v>957</v>
      </c>
      <c r="C594" s="80">
        <v>4.782</v>
      </c>
      <c r="D594" s="77" t="s">
        <v>14</v>
      </c>
      <c r="E594" s="14">
        <v>41088</v>
      </c>
    </row>
    <row r="595" spans="1:28" ht="19.8" customHeight="1" x14ac:dyDescent="0.3">
      <c r="A595" s="20">
        <v>428114</v>
      </c>
      <c r="B595" s="79" t="s">
        <v>947</v>
      </c>
      <c r="C595" s="80">
        <v>4.782</v>
      </c>
      <c r="D595" s="77" t="s">
        <v>14</v>
      </c>
      <c r="E595" s="14">
        <v>43536</v>
      </c>
    </row>
    <row r="596" spans="1:28" ht="19.8" customHeight="1" x14ac:dyDescent="0.3">
      <c r="A596" s="20">
        <v>433981</v>
      </c>
      <c r="B596" s="79" t="s">
        <v>905</v>
      </c>
      <c r="C596" s="80">
        <v>4.782</v>
      </c>
      <c r="D596" s="77" t="s">
        <v>19</v>
      </c>
      <c r="E596" s="14">
        <v>44992</v>
      </c>
    </row>
    <row r="597" spans="1:28" ht="19.8" customHeight="1" x14ac:dyDescent="0.3">
      <c r="A597" s="20">
        <v>408924</v>
      </c>
      <c r="B597" s="79" t="s">
        <v>461</v>
      </c>
      <c r="C597" s="80">
        <v>4.782</v>
      </c>
      <c r="D597" s="32" t="s">
        <v>19</v>
      </c>
      <c r="E597" s="14">
        <v>41100</v>
      </c>
    </row>
    <row r="598" spans="1:28" ht="19.8" customHeight="1" x14ac:dyDescent="0.3">
      <c r="A598" s="20">
        <v>418010</v>
      </c>
      <c r="B598" s="79" t="s">
        <v>462</v>
      </c>
      <c r="C598" s="80">
        <v>4.782</v>
      </c>
      <c r="D598" s="32" t="s">
        <v>19</v>
      </c>
      <c r="E598" s="14">
        <v>42201</v>
      </c>
    </row>
    <row r="599" spans="1:28" ht="19.8" customHeight="1" x14ac:dyDescent="0.3">
      <c r="A599" s="20">
        <v>428758</v>
      </c>
      <c r="B599" s="79" t="s">
        <v>463</v>
      </c>
      <c r="C599" s="80">
        <v>4.782</v>
      </c>
      <c r="D599" s="32" t="s">
        <v>19</v>
      </c>
      <c r="E599" s="14">
        <v>43238</v>
      </c>
    </row>
    <row r="600" spans="1:28" ht="19.8" customHeight="1" x14ac:dyDescent="0.3">
      <c r="A600" s="20">
        <v>424022</v>
      </c>
      <c r="B600" s="79" t="s">
        <v>464</v>
      </c>
      <c r="C600" s="80">
        <v>4.782</v>
      </c>
      <c r="D600" s="32" t="s">
        <v>19</v>
      </c>
      <c r="E600" s="14">
        <v>44069</v>
      </c>
    </row>
    <row r="601" spans="1:28" ht="19.8" customHeight="1" x14ac:dyDescent="0.3">
      <c r="A601" s="20">
        <v>80438</v>
      </c>
      <c r="B601" s="79" t="s">
        <v>465</v>
      </c>
      <c r="C601" s="80">
        <v>4.782</v>
      </c>
      <c r="D601" s="32" t="s">
        <v>14</v>
      </c>
      <c r="E601" s="14">
        <v>37132</v>
      </c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</row>
    <row r="602" spans="1:28" ht="19.8" customHeight="1" x14ac:dyDescent="0.3">
      <c r="A602" s="20">
        <v>433576</v>
      </c>
      <c r="B602" s="21" t="s">
        <v>1074</v>
      </c>
      <c r="C602" s="80">
        <v>4.782</v>
      </c>
      <c r="D602" s="16" t="s">
        <v>14</v>
      </c>
      <c r="E602" s="14">
        <v>44790</v>
      </c>
    </row>
    <row r="603" spans="1:28" ht="19.8" customHeight="1" x14ac:dyDescent="0.3">
      <c r="A603" s="20">
        <v>432728</v>
      </c>
      <c r="B603" s="79" t="s">
        <v>466</v>
      </c>
      <c r="C603" s="80">
        <v>4.782</v>
      </c>
      <c r="D603" s="32" t="s">
        <v>19</v>
      </c>
      <c r="E603" s="14">
        <v>42688</v>
      </c>
    </row>
    <row r="604" spans="1:28" ht="19.8" customHeight="1" x14ac:dyDescent="0.3">
      <c r="A604" s="20">
        <v>419244</v>
      </c>
      <c r="B604" s="21" t="s">
        <v>932</v>
      </c>
      <c r="C604" s="80">
        <v>4.782</v>
      </c>
      <c r="D604" s="16" t="s">
        <v>19</v>
      </c>
      <c r="E604" s="14">
        <v>44020</v>
      </c>
    </row>
    <row r="605" spans="1:28" ht="19.8" customHeight="1" x14ac:dyDescent="0.3">
      <c r="A605" s="20">
        <v>411754</v>
      </c>
      <c r="B605" s="79" t="s">
        <v>467</v>
      </c>
      <c r="C605" s="80">
        <v>4.782</v>
      </c>
      <c r="D605" s="32" t="s">
        <v>19</v>
      </c>
      <c r="E605" s="14">
        <v>41604</v>
      </c>
    </row>
    <row r="606" spans="1:28" ht="19.8" customHeight="1" x14ac:dyDescent="0.3">
      <c r="A606" s="20">
        <v>431417</v>
      </c>
      <c r="B606" s="21" t="s">
        <v>468</v>
      </c>
      <c r="C606" s="80">
        <v>4.782</v>
      </c>
      <c r="D606" s="16" t="s">
        <v>14</v>
      </c>
      <c r="E606" s="14">
        <v>44245</v>
      </c>
    </row>
    <row r="607" spans="1:28" ht="19.8" customHeight="1" x14ac:dyDescent="0.3">
      <c r="A607" s="20">
        <v>74321</v>
      </c>
      <c r="B607" s="39" t="s">
        <v>469</v>
      </c>
      <c r="C607" s="80">
        <v>4.782</v>
      </c>
      <c r="D607" s="32" t="s">
        <v>19</v>
      </c>
      <c r="E607" s="14">
        <v>44652</v>
      </c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9.8" customHeight="1" x14ac:dyDescent="0.3">
      <c r="A608" s="20">
        <v>418469</v>
      </c>
      <c r="B608" s="79" t="s">
        <v>470</v>
      </c>
      <c r="C608" s="80">
        <v>4.782</v>
      </c>
      <c r="D608" s="32" t="s">
        <v>19</v>
      </c>
      <c r="E608" s="14">
        <v>42034</v>
      </c>
    </row>
    <row r="609" spans="1:28" ht="19.8" customHeight="1" x14ac:dyDescent="0.3">
      <c r="A609" s="20">
        <v>418170</v>
      </c>
      <c r="B609" s="79" t="s">
        <v>471</v>
      </c>
      <c r="C609" s="80">
        <v>4.782</v>
      </c>
      <c r="D609" s="32" t="s">
        <v>19</v>
      </c>
      <c r="E609" s="14">
        <v>42047</v>
      </c>
    </row>
    <row r="610" spans="1:28" ht="19.8" customHeight="1" x14ac:dyDescent="0.3">
      <c r="A610" s="20">
        <v>431215</v>
      </c>
      <c r="B610" s="79" t="s">
        <v>472</v>
      </c>
      <c r="C610" s="80">
        <v>4.782</v>
      </c>
      <c r="D610" s="32" t="s">
        <v>19</v>
      </c>
      <c r="E610" s="14">
        <v>44396</v>
      </c>
    </row>
    <row r="611" spans="1:28" ht="19.8" customHeight="1" x14ac:dyDescent="0.3">
      <c r="A611" s="20">
        <v>429169</v>
      </c>
      <c r="B611" s="79" t="s">
        <v>473</v>
      </c>
      <c r="C611" s="80">
        <v>4.782</v>
      </c>
      <c r="D611" s="32" t="s">
        <v>19</v>
      </c>
      <c r="E611" s="14">
        <v>43766</v>
      </c>
    </row>
    <row r="612" spans="1:28" ht="19.8" customHeight="1" x14ac:dyDescent="0.3">
      <c r="A612" s="20">
        <v>426694</v>
      </c>
      <c r="B612" s="79" t="s">
        <v>474</v>
      </c>
      <c r="C612" s="80">
        <v>4.782</v>
      </c>
      <c r="D612" s="32" t="s">
        <v>14</v>
      </c>
      <c r="E612" s="14">
        <v>43238</v>
      </c>
    </row>
    <row r="613" spans="1:28" ht="19.8" customHeight="1" x14ac:dyDescent="0.3">
      <c r="A613" s="20">
        <v>80261</v>
      </c>
      <c r="B613" s="79" t="s">
        <v>475</v>
      </c>
      <c r="C613" s="80">
        <v>4.782</v>
      </c>
      <c r="D613" s="32" t="s">
        <v>19</v>
      </c>
      <c r="E613" s="14">
        <v>37670</v>
      </c>
    </row>
    <row r="614" spans="1:28" s="33" customFormat="1" ht="19.8" customHeight="1" x14ac:dyDescent="0.3">
      <c r="A614" s="20">
        <v>409446</v>
      </c>
      <c r="B614" s="79" t="s">
        <v>476</v>
      </c>
      <c r="C614" s="80">
        <v>4.782</v>
      </c>
      <c r="D614" s="32" t="s">
        <v>19</v>
      </c>
      <c r="E614" s="14">
        <v>41157</v>
      </c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9.8" customHeight="1" x14ac:dyDescent="0.3">
      <c r="A615" s="20">
        <v>433622</v>
      </c>
      <c r="B615" s="21" t="s">
        <v>1025</v>
      </c>
      <c r="C615" s="80">
        <v>4.782</v>
      </c>
      <c r="D615" s="16" t="s">
        <v>14</v>
      </c>
      <c r="E615" s="14">
        <v>44740</v>
      </c>
    </row>
    <row r="616" spans="1:28" ht="19.8" customHeight="1" x14ac:dyDescent="0.3">
      <c r="A616" s="20">
        <v>422670</v>
      </c>
      <c r="B616" s="79" t="s">
        <v>477</v>
      </c>
      <c r="C616" s="80">
        <v>4.782</v>
      </c>
      <c r="D616" s="32" t="s">
        <v>14</v>
      </c>
      <c r="E616" s="14">
        <v>42475</v>
      </c>
    </row>
    <row r="617" spans="1:28" ht="19.8" customHeight="1" x14ac:dyDescent="0.3">
      <c r="A617" s="20">
        <v>414172</v>
      </c>
      <c r="B617" s="79" t="s">
        <v>478</v>
      </c>
      <c r="C617" s="80">
        <v>4.782</v>
      </c>
      <c r="D617" s="32" t="s">
        <v>19</v>
      </c>
      <c r="E617" s="14">
        <v>42871</v>
      </c>
    </row>
    <row r="618" spans="1:28" ht="19.8" customHeight="1" x14ac:dyDescent="0.3">
      <c r="A618" s="20">
        <v>434898</v>
      </c>
      <c r="B618" s="21" t="s">
        <v>952</v>
      </c>
      <c r="C618" s="80">
        <v>4.782</v>
      </c>
      <c r="D618" s="16" t="s">
        <v>14</v>
      </c>
      <c r="E618" s="14">
        <v>45064</v>
      </c>
    </row>
    <row r="619" spans="1:28" ht="19.8" customHeight="1" x14ac:dyDescent="0.3">
      <c r="A619" s="20">
        <v>431498</v>
      </c>
      <c r="B619" s="21" t="s">
        <v>479</v>
      </c>
      <c r="C619" s="80">
        <v>4.782</v>
      </c>
      <c r="D619" s="16" t="s">
        <v>14</v>
      </c>
      <c r="E619" s="14">
        <v>44246</v>
      </c>
    </row>
    <row r="620" spans="1:28" ht="19.8" customHeight="1" x14ac:dyDescent="0.3">
      <c r="A620" s="20">
        <v>426389</v>
      </c>
      <c r="B620" s="79" t="s">
        <v>480</v>
      </c>
      <c r="C620" s="80">
        <v>4.782</v>
      </c>
      <c r="D620" s="32" t="s">
        <v>19</v>
      </c>
      <c r="E620" s="14">
        <v>43294</v>
      </c>
    </row>
    <row r="621" spans="1:28" ht="19.8" customHeight="1" x14ac:dyDescent="0.3">
      <c r="A621" s="20">
        <v>428067</v>
      </c>
      <c r="B621" s="79" t="s">
        <v>481</v>
      </c>
      <c r="C621" s="80">
        <v>4.782</v>
      </c>
      <c r="D621" s="32" t="s">
        <v>14</v>
      </c>
      <c r="E621" s="14">
        <v>43539</v>
      </c>
    </row>
    <row r="622" spans="1:28" ht="19.8" customHeight="1" x14ac:dyDescent="0.3">
      <c r="A622" s="20">
        <v>426434</v>
      </c>
      <c r="B622" s="79" t="s">
        <v>482</v>
      </c>
      <c r="C622" s="80">
        <v>4.782</v>
      </c>
      <c r="D622" s="32" t="s">
        <v>14</v>
      </c>
      <c r="E622" s="14">
        <v>43196</v>
      </c>
    </row>
    <row r="623" spans="1:28" ht="19.8" customHeight="1" x14ac:dyDescent="0.3">
      <c r="A623" s="20">
        <v>434178</v>
      </c>
      <c r="B623" s="21" t="s">
        <v>1111</v>
      </c>
      <c r="C623" s="80">
        <v>4.782</v>
      </c>
      <c r="D623" s="16" t="s">
        <v>14</v>
      </c>
      <c r="E623" s="14">
        <v>44858</v>
      </c>
    </row>
    <row r="624" spans="1:28" ht="19.8" customHeight="1" x14ac:dyDescent="0.3">
      <c r="A624" s="20">
        <v>405667</v>
      </c>
      <c r="B624" s="79" t="s">
        <v>484</v>
      </c>
      <c r="C624" s="80">
        <v>4.782</v>
      </c>
      <c r="D624" s="32" t="s">
        <v>19</v>
      </c>
      <c r="E624" s="14">
        <v>38439</v>
      </c>
    </row>
    <row r="625" spans="1:5" ht="19.8" customHeight="1" x14ac:dyDescent="0.3">
      <c r="A625" s="99">
        <v>425632</v>
      </c>
      <c r="B625" s="100" t="s">
        <v>485</v>
      </c>
      <c r="C625" s="101">
        <v>4.782</v>
      </c>
      <c r="D625" s="102" t="s">
        <v>14</v>
      </c>
      <c r="E625" s="40">
        <v>43047</v>
      </c>
    </row>
    <row r="626" spans="1:5" ht="19.8" customHeight="1" x14ac:dyDescent="0.3">
      <c r="A626" s="20">
        <v>432230</v>
      </c>
      <c r="B626" s="79" t="s">
        <v>486</v>
      </c>
      <c r="C626" s="80">
        <v>4.782</v>
      </c>
      <c r="D626" s="77" t="s">
        <v>14</v>
      </c>
      <c r="E626" s="38">
        <v>44390</v>
      </c>
    </row>
    <row r="627" spans="1:5" ht="19.8" customHeight="1" x14ac:dyDescent="0.3">
      <c r="A627" s="20">
        <v>430102</v>
      </c>
      <c r="B627" s="79" t="s">
        <v>983</v>
      </c>
      <c r="C627" s="80">
        <v>4.782</v>
      </c>
      <c r="D627" s="77" t="s">
        <v>14</v>
      </c>
      <c r="E627" s="38">
        <v>43921</v>
      </c>
    </row>
    <row r="628" spans="1:5" ht="19.8" customHeight="1" x14ac:dyDescent="0.3">
      <c r="A628" s="99">
        <v>427246</v>
      </c>
      <c r="B628" s="100" t="s">
        <v>487</v>
      </c>
      <c r="C628" s="101">
        <v>4.782</v>
      </c>
      <c r="D628" s="102" t="s">
        <v>19</v>
      </c>
      <c r="E628" s="40">
        <v>43439</v>
      </c>
    </row>
    <row r="629" spans="1:5" ht="19.8" customHeight="1" x14ac:dyDescent="0.3">
      <c r="A629" s="99">
        <v>429648</v>
      </c>
      <c r="B629" s="100" t="s">
        <v>1097</v>
      </c>
      <c r="C629" s="101">
        <v>4.782</v>
      </c>
      <c r="D629" s="102" t="s">
        <v>14</v>
      </c>
      <c r="E629" s="40">
        <v>43846</v>
      </c>
    </row>
    <row r="630" spans="1:5" ht="19.8" customHeight="1" x14ac:dyDescent="0.3">
      <c r="A630" s="99">
        <v>429510</v>
      </c>
      <c r="B630" s="100" t="s">
        <v>488</v>
      </c>
      <c r="C630" s="101">
        <v>4.782</v>
      </c>
      <c r="D630" s="102" t="s">
        <v>14</v>
      </c>
      <c r="E630" s="40">
        <v>43795</v>
      </c>
    </row>
    <row r="631" spans="1:5" ht="19.8" customHeight="1" x14ac:dyDescent="0.3">
      <c r="A631" s="20">
        <v>424063</v>
      </c>
      <c r="B631" s="79" t="s">
        <v>489</v>
      </c>
      <c r="C631" s="80">
        <v>4.782</v>
      </c>
      <c r="D631" s="32" t="s">
        <v>19</v>
      </c>
      <c r="E631" s="14">
        <v>42753</v>
      </c>
    </row>
    <row r="632" spans="1:5" ht="19.8" customHeight="1" x14ac:dyDescent="0.3">
      <c r="A632" s="20">
        <v>406615</v>
      </c>
      <c r="B632" s="79" t="s">
        <v>490</v>
      </c>
      <c r="C632" s="80">
        <v>4.782</v>
      </c>
      <c r="D632" s="32" t="s">
        <v>14</v>
      </c>
      <c r="E632" s="14">
        <v>40315</v>
      </c>
    </row>
    <row r="633" spans="1:5" ht="19.8" customHeight="1" x14ac:dyDescent="0.3">
      <c r="A633" s="20">
        <v>411616</v>
      </c>
      <c r="B633" s="79" t="s">
        <v>1062</v>
      </c>
      <c r="C633" s="80">
        <v>4.782</v>
      </c>
      <c r="D633" s="32" t="s">
        <v>14</v>
      </c>
      <c r="E633" s="14">
        <v>41548</v>
      </c>
    </row>
    <row r="634" spans="1:5" ht="19.8" customHeight="1" x14ac:dyDescent="0.3">
      <c r="A634" s="20">
        <v>411492</v>
      </c>
      <c r="B634" s="79" t="s">
        <v>491</v>
      </c>
      <c r="C634" s="80">
        <v>4.782</v>
      </c>
      <c r="D634" s="32" t="s">
        <v>14</v>
      </c>
      <c r="E634" s="14">
        <v>40315</v>
      </c>
    </row>
    <row r="635" spans="1:5" ht="19.8" customHeight="1" x14ac:dyDescent="0.3">
      <c r="A635" s="20">
        <v>78904</v>
      </c>
      <c r="B635" s="79" t="s">
        <v>492</v>
      </c>
      <c r="C635" s="80">
        <v>4.782</v>
      </c>
      <c r="D635" s="32" t="s">
        <v>19</v>
      </c>
      <c r="E635" s="14">
        <v>38899</v>
      </c>
    </row>
    <row r="636" spans="1:5" ht="19.8" customHeight="1" x14ac:dyDescent="0.3">
      <c r="A636" s="20">
        <v>78627</v>
      </c>
      <c r="B636" s="79" t="s">
        <v>493</v>
      </c>
      <c r="C636" s="80">
        <v>4.782</v>
      </c>
      <c r="D636" s="32" t="s">
        <v>19</v>
      </c>
      <c r="E636" s="14">
        <v>38899</v>
      </c>
    </row>
    <row r="637" spans="1:5" ht="19.8" customHeight="1" x14ac:dyDescent="0.3">
      <c r="A637" s="20">
        <v>81774</v>
      </c>
      <c r="B637" s="79" t="s">
        <v>494</v>
      </c>
      <c r="C637" s="80">
        <v>4.782</v>
      </c>
      <c r="D637" s="32" t="s">
        <v>19</v>
      </c>
      <c r="E637" s="14">
        <v>38899</v>
      </c>
    </row>
    <row r="638" spans="1:5" ht="19.8" customHeight="1" x14ac:dyDescent="0.3">
      <c r="A638" s="20">
        <v>366984</v>
      </c>
      <c r="B638" s="79" t="s">
        <v>495</v>
      </c>
      <c r="C638" s="80">
        <v>4.782</v>
      </c>
      <c r="D638" s="32" t="s">
        <v>19</v>
      </c>
      <c r="E638" s="14">
        <v>38899</v>
      </c>
    </row>
    <row r="639" spans="1:5" ht="19.8" customHeight="1" x14ac:dyDescent="0.3">
      <c r="A639" s="20">
        <v>419269</v>
      </c>
      <c r="B639" s="79" t="s">
        <v>496</v>
      </c>
      <c r="C639" s="80">
        <v>4.782</v>
      </c>
      <c r="D639" s="32" t="s">
        <v>19</v>
      </c>
      <c r="E639" s="14">
        <v>42263</v>
      </c>
    </row>
    <row r="640" spans="1:5" ht="19.8" customHeight="1" x14ac:dyDescent="0.3">
      <c r="A640" s="20">
        <v>409442</v>
      </c>
      <c r="B640" s="79" t="s">
        <v>497</v>
      </c>
      <c r="C640" s="80">
        <v>4.782</v>
      </c>
      <c r="D640" s="32" t="s">
        <v>14</v>
      </c>
      <c r="E640" s="14">
        <v>41033</v>
      </c>
    </row>
    <row r="641" spans="1:28" ht="19.8" customHeight="1" x14ac:dyDescent="0.3">
      <c r="A641" s="20">
        <v>427700</v>
      </c>
      <c r="B641" s="79" t="s">
        <v>498</v>
      </c>
      <c r="C641" s="80">
        <v>4.782</v>
      </c>
      <c r="D641" s="87" t="s">
        <v>19</v>
      </c>
      <c r="E641" s="14">
        <v>43577</v>
      </c>
    </row>
    <row r="642" spans="1:28" ht="19.8" customHeight="1" x14ac:dyDescent="0.3">
      <c r="A642" s="20">
        <v>426034</v>
      </c>
      <c r="B642" s="79" t="s">
        <v>499</v>
      </c>
      <c r="C642" s="80">
        <v>4.782</v>
      </c>
      <c r="D642" s="32" t="s">
        <v>19</v>
      </c>
      <c r="E642" s="14">
        <v>43193</v>
      </c>
    </row>
    <row r="643" spans="1:28" ht="19.8" customHeight="1" x14ac:dyDescent="0.3">
      <c r="A643" s="20">
        <v>432961</v>
      </c>
      <c r="B643" s="21" t="s">
        <v>500</v>
      </c>
      <c r="C643" s="80">
        <v>4.782</v>
      </c>
      <c r="D643" s="16" t="s">
        <v>19</v>
      </c>
      <c r="E643" s="14">
        <v>44825</v>
      </c>
    </row>
    <row r="644" spans="1:28" ht="19.8" customHeight="1" x14ac:dyDescent="0.3">
      <c r="A644" s="20">
        <v>410087</v>
      </c>
      <c r="B644" s="21" t="s">
        <v>889</v>
      </c>
      <c r="C644" s="80">
        <v>4.782</v>
      </c>
      <c r="D644" s="16" t="s">
        <v>19</v>
      </c>
      <c r="E644" s="14">
        <v>44258</v>
      </c>
    </row>
    <row r="645" spans="1:28" ht="19.8" customHeight="1" x14ac:dyDescent="0.3">
      <c r="A645" s="20">
        <v>431555</v>
      </c>
      <c r="B645" s="21" t="s">
        <v>899</v>
      </c>
      <c r="C645" s="80">
        <v>4.782</v>
      </c>
      <c r="D645" s="16" t="s">
        <v>14</v>
      </c>
      <c r="E645" s="14">
        <v>44271</v>
      </c>
    </row>
    <row r="646" spans="1:28" ht="19.8" customHeight="1" x14ac:dyDescent="0.3">
      <c r="A646" s="20">
        <v>422008</v>
      </c>
      <c r="B646" s="79" t="s">
        <v>501</v>
      </c>
      <c r="C646" s="80">
        <v>4.782</v>
      </c>
      <c r="D646" s="32" t="s">
        <v>14</v>
      </c>
      <c r="E646" s="14">
        <v>42423</v>
      </c>
    </row>
    <row r="647" spans="1:28" ht="19.8" customHeight="1" x14ac:dyDescent="0.3">
      <c r="A647" s="20">
        <v>434607</v>
      </c>
      <c r="B647" s="79" t="s">
        <v>1102</v>
      </c>
      <c r="C647" s="80">
        <v>4.782</v>
      </c>
      <c r="D647" s="32" t="s">
        <v>14</v>
      </c>
      <c r="E647" s="14">
        <v>44987</v>
      </c>
    </row>
    <row r="648" spans="1:28" ht="19.8" customHeight="1" x14ac:dyDescent="0.3">
      <c r="A648" s="20">
        <v>424323</v>
      </c>
      <c r="B648" s="79" t="s">
        <v>502</v>
      </c>
      <c r="C648" s="80">
        <v>4.782</v>
      </c>
      <c r="D648" s="32" t="s">
        <v>19</v>
      </c>
      <c r="E648" s="14">
        <v>40884</v>
      </c>
    </row>
    <row r="649" spans="1:28" ht="19.8" customHeight="1" x14ac:dyDescent="0.3">
      <c r="A649" s="20">
        <v>433906</v>
      </c>
      <c r="B649" s="21" t="s">
        <v>503</v>
      </c>
      <c r="C649" s="80">
        <v>4.782</v>
      </c>
      <c r="D649" s="16" t="s">
        <v>19</v>
      </c>
      <c r="E649" s="14">
        <v>44860</v>
      </c>
    </row>
    <row r="650" spans="1:28" s="30" customFormat="1" ht="19.8" customHeight="1" x14ac:dyDescent="0.3">
      <c r="A650" s="92">
        <v>419936</v>
      </c>
      <c r="B650" s="79" t="s">
        <v>504</v>
      </c>
      <c r="C650" s="80">
        <v>4.782</v>
      </c>
      <c r="D650" s="32" t="s">
        <v>19</v>
      </c>
      <c r="E650" s="14">
        <v>43221</v>
      </c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s="30" customFormat="1" ht="19.8" customHeight="1" x14ac:dyDescent="0.3">
      <c r="A651" s="20">
        <v>432551</v>
      </c>
      <c r="B651" s="21" t="s">
        <v>505</v>
      </c>
      <c r="C651" s="80">
        <v>4.782</v>
      </c>
      <c r="D651" s="16" t="s">
        <v>19</v>
      </c>
      <c r="E651" s="14">
        <v>44714</v>
      </c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9.8" customHeight="1" x14ac:dyDescent="0.3">
      <c r="A652" s="20">
        <v>417648</v>
      </c>
      <c r="B652" s="79" t="s">
        <v>506</v>
      </c>
      <c r="C652" s="80">
        <v>4.782</v>
      </c>
      <c r="D652" s="77" t="s">
        <v>14</v>
      </c>
      <c r="E652" s="14">
        <v>41715</v>
      </c>
    </row>
    <row r="653" spans="1:28" ht="19.8" customHeight="1" x14ac:dyDescent="0.3">
      <c r="A653" s="20">
        <v>410839</v>
      </c>
      <c r="B653" s="79" t="s">
        <v>507</v>
      </c>
      <c r="C653" s="80">
        <v>4.782</v>
      </c>
      <c r="D653" s="77" t="s">
        <v>19</v>
      </c>
      <c r="E653" s="14">
        <v>41498</v>
      </c>
    </row>
    <row r="654" spans="1:28" ht="19.8" customHeight="1" x14ac:dyDescent="0.3">
      <c r="A654" s="42">
        <v>80146</v>
      </c>
      <c r="B654" s="93" t="s">
        <v>508</v>
      </c>
      <c r="C654" s="80">
        <v>4.782</v>
      </c>
      <c r="D654" s="103" t="s">
        <v>14</v>
      </c>
      <c r="E654" s="23">
        <v>40513</v>
      </c>
    </row>
    <row r="655" spans="1:28" ht="19.8" customHeight="1" x14ac:dyDescent="0.3">
      <c r="A655" s="42">
        <v>425356</v>
      </c>
      <c r="B655" s="93" t="s">
        <v>509</v>
      </c>
      <c r="C655" s="80">
        <v>4.782</v>
      </c>
      <c r="D655" s="32" t="s">
        <v>14</v>
      </c>
      <c r="E655" s="23">
        <v>42965</v>
      </c>
    </row>
    <row r="656" spans="1:28" ht="19.8" customHeight="1" x14ac:dyDescent="0.3">
      <c r="A656" s="42">
        <v>431249</v>
      </c>
      <c r="B656" s="93" t="s">
        <v>1042</v>
      </c>
      <c r="C656" s="80">
        <v>4.782</v>
      </c>
      <c r="D656" s="32" t="s">
        <v>19</v>
      </c>
      <c r="E656" s="23">
        <v>45209</v>
      </c>
    </row>
    <row r="657" spans="1:28" ht="19.8" customHeight="1" x14ac:dyDescent="0.3">
      <c r="A657" s="20">
        <v>429539</v>
      </c>
      <c r="B657" s="79" t="s">
        <v>510</v>
      </c>
      <c r="C657" s="80">
        <v>4.782</v>
      </c>
      <c r="D657" s="32" t="s">
        <v>14</v>
      </c>
      <c r="E657" s="14">
        <v>43851</v>
      </c>
    </row>
    <row r="658" spans="1:28" ht="19.8" customHeight="1" x14ac:dyDescent="0.3">
      <c r="A658" s="20">
        <v>430165</v>
      </c>
      <c r="B658" s="79" t="s">
        <v>981</v>
      </c>
      <c r="C658" s="80">
        <v>4.782</v>
      </c>
      <c r="D658" s="87" t="s">
        <v>14</v>
      </c>
      <c r="E658" s="14">
        <v>43942</v>
      </c>
    </row>
    <row r="659" spans="1:28" s="34" customFormat="1" ht="19.8" customHeight="1" x14ac:dyDescent="0.3">
      <c r="A659" s="20">
        <v>407007</v>
      </c>
      <c r="B659" s="79" t="s">
        <v>511</v>
      </c>
      <c r="C659" s="80">
        <v>4.782</v>
      </c>
      <c r="D659" s="32" t="s">
        <v>19</v>
      </c>
      <c r="E659" s="14">
        <v>41157</v>
      </c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9.8" customHeight="1" x14ac:dyDescent="0.3">
      <c r="A660" s="42">
        <v>407638</v>
      </c>
      <c r="B660" s="93" t="s">
        <v>512</v>
      </c>
      <c r="C660" s="80">
        <v>4.782</v>
      </c>
      <c r="D660" s="103" t="s">
        <v>14</v>
      </c>
      <c r="E660" s="23">
        <v>40617</v>
      </c>
    </row>
    <row r="661" spans="1:28" ht="19.8" customHeight="1" x14ac:dyDescent="0.3">
      <c r="A661" s="42">
        <v>435283</v>
      </c>
      <c r="B661" s="93" t="s">
        <v>999</v>
      </c>
      <c r="C661" s="80">
        <v>4.782</v>
      </c>
      <c r="D661" s="103" t="s">
        <v>14</v>
      </c>
      <c r="E661" s="23">
        <v>45145</v>
      </c>
    </row>
    <row r="662" spans="1:28" ht="19.8" customHeight="1" x14ac:dyDescent="0.3">
      <c r="A662" s="42">
        <v>423122</v>
      </c>
      <c r="B662" s="93" t="s">
        <v>513</v>
      </c>
      <c r="C662" s="80">
        <v>4.782</v>
      </c>
      <c r="D662" s="103" t="s">
        <v>19</v>
      </c>
      <c r="E662" s="23">
        <v>43054</v>
      </c>
    </row>
    <row r="663" spans="1:28" ht="19.8" customHeight="1" x14ac:dyDescent="0.3">
      <c r="A663" s="42">
        <v>85904</v>
      </c>
      <c r="B663" s="93" t="s">
        <v>514</v>
      </c>
      <c r="C663" s="80">
        <v>4.782</v>
      </c>
      <c r="D663" s="103" t="s">
        <v>14</v>
      </c>
      <c r="E663" s="23">
        <v>39677</v>
      </c>
    </row>
    <row r="664" spans="1:28" ht="19.8" customHeight="1" x14ac:dyDescent="0.3">
      <c r="A664" s="42">
        <v>425771</v>
      </c>
      <c r="B664" s="93" t="s">
        <v>515</v>
      </c>
      <c r="C664" s="80">
        <v>4.782</v>
      </c>
      <c r="D664" s="103" t="s">
        <v>19</v>
      </c>
      <c r="E664" s="23">
        <v>43096</v>
      </c>
    </row>
    <row r="665" spans="1:28" ht="19.8" customHeight="1" x14ac:dyDescent="0.3">
      <c r="A665" s="20">
        <v>425237</v>
      </c>
      <c r="B665" s="79" t="s">
        <v>1044</v>
      </c>
      <c r="C665" s="80">
        <v>4.782</v>
      </c>
      <c r="D665" s="32" t="s">
        <v>14</v>
      </c>
      <c r="E665" s="15">
        <v>42949</v>
      </c>
    </row>
    <row r="666" spans="1:28" ht="19.8" customHeight="1" x14ac:dyDescent="0.3">
      <c r="A666" s="20">
        <v>423218</v>
      </c>
      <c r="B666" s="79" t="s">
        <v>933</v>
      </c>
      <c r="C666" s="80">
        <v>4.782</v>
      </c>
      <c r="D666" s="32" t="s">
        <v>14</v>
      </c>
      <c r="E666" s="15">
        <v>45034</v>
      </c>
    </row>
    <row r="667" spans="1:28" ht="19.8" customHeight="1" x14ac:dyDescent="0.3">
      <c r="A667" s="20">
        <v>429273</v>
      </c>
      <c r="B667" s="79" t="s">
        <v>1095</v>
      </c>
      <c r="C667" s="80">
        <v>4.782</v>
      </c>
      <c r="D667" s="32" t="s">
        <v>14</v>
      </c>
      <c r="E667" s="15">
        <v>43775</v>
      </c>
    </row>
    <row r="668" spans="1:28" ht="19.8" customHeight="1" x14ac:dyDescent="0.3">
      <c r="A668" s="20">
        <v>433017</v>
      </c>
      <c r="B668" s="21" t="s">
        <v>516</v>
      </c>
      <c r="C668" s="80">
        <v>4.782</v>
      </c>
      <c r="D668" s="16" t="s">
        <v>19</v>
      </c>
      <c r="E668" s="14">
        <v>44824</v>
      </c>
    </row>
    <row r="669" spans="1:28" ht="19.8" customHeight="1" x14ac:dyDescent="0.3">
      <c r="A669" s="20">
        <v>427718</v>
      </c>
      <c r="B669" s="79" t="s">
        <v>517</v>
      </c>
      <c r="C669" s="80">
        <v>4.782</v>
      </c>
      <c r="D669" s="32" t="s">
        <v>14</v>
      </c>
      <c r="E669" s="15">
        <v>43437</v>
      </c>
    </row>
    <row r="670" spans="1:28" ht="19.8" customHeight="1" x14ac:dyDescent="0.3">
      <c r="A670" s="20">
        <v>425118</v>
      </c>
      <c r="B670" s="79" t="s">
        <v>518</v>
      </c>
      <c r="C670" s="80">
        <v>4.782</v>
      </c>
      <c r="D670" s="32" t="s">
        <v>19</v>
      </c>
      <c r="E670" s="15">
        <v>43193</v>
      </c>
    </row>
    <row r="671" spans="1:28" ht="19.8" customHeight="1" x14ac:dyDescent="0.3">
      <c r="A671" s="20">
        <v>423020</v>
      </c>
      <c r="B671" s="21" t="s">
        <v>935</v>
      </c>
      <c r="C671" s="80">
        <v>4.782</v>
      </c>
      <c r="D671" s="16" t="s">
        <v>14</v>
      </c>
      <c r="E671" s="28">
        <v>44594</v>
      </c>
    </row>
    <row r="672" spans="1:28" ht="19.8" customHeight="1" x14ac:dyDescent="0.3">
      <c r="A672" s="20">
        <v>426328</v>
      </c>
      <c r="B672" s="79" t="s">
        <v>519</v>
      </c>
      <c r="C672" s="80">
        <v>4.782</v>
      </c>
      <c r="D672" s="32" t="s">
        <v>14</v>
      </c>
      <c r="E672" s="15">
        <v>43167</v>
      </c>
    </row>
    <row r="673" spans="1:5" ht="19.8" customHeight="1" x14ac:dyDescent="0.3">
      <c r="A673" s="20">
        <v>435417</v>
      </c>
      <c r="B673" s="79" t="s">
        <v>1040</v>
      </c>
      <c r="C673" s="80">
        <v>4.782</v>
      </c>
      <c r="D673" s="32" t="s">
        <v>14</v>
      </c>
      <c r="E673" s="15">
        <v>45204</v>
      </c>
    </row>
    <row r="674" spans="1:5" ht="19.8" customHeight="1" x14ac:dyDescent="0.3">
      <c r="A674" s="20">
        <v>435395</v>
      </c>
      <c r="B674" s="79" t="s">
        <v>1027</v>
      </c>
      <c r="C674" s="80">
        <v>4.782</v>
      </c>
      <c r="D674" s="32" t="s">
        <v>14</v>
      </c>
      <c r="E674" s="15">
        <v>45182</v>
      </c>
    </row>
    <row r="675" spans="1:5" ht="19.8" customHeight="1" x14ac:dyDescent="0.3">
      <c r="A675" s="20">
        <v>426386</v>
      </c>
      <c r="B675" s="79" t="s">
        <v>1080</v>
      </c>
      <c r="C675" s="80">
        <v>4.782</v>
      </c>
      <c r="D675" s="32" t="s">
        <v>14</v>
      </c>
      <c r="E675" s="15">
        <v>45250</v>
      </c>
    </row>
    <row r="676" spans="1:5" ht="19.8" customHeight="1" x14ac:dyDescent="0.3">
      <c r="A676" s="20">
        <v>427753</v>
      </c>
      <c r="B676" s="79" t="s">
        <v>520</v>
      </c>
      <c r="C676" s="80">
        <v>4.782</v>
      </c>
      <c r="D676" s="87" t="s">
        <v>19</v>
      </c>
      <c r="E676" s="14">
        <v>43580</v>
      </c>
    </row>
    <row r="677" spans="1:5" ht="19.8" customHeight="1" x14ac:dyDescent="0.3">
      <c r="A677" s="20">
        <v>429769</v>
      </c>
      <c r="B677" s="79" t="s">
        <v>521</v>
      </c>
      <c r="C677" s="80">
        <v>4.782</v>
      </c>
      <c r="D677" s="32" t="s">
        <v>14</v>
      </c>
      <c r="E677" s="14">
        <v>43873</v>
      </c>
    </row>
    <row r="678" spans="1:5" ht="19.8" customHeight="1" x14ac:dyDescent="0.3">
      <c r="A678" s="20">
        <v>433031</v>
      </c>
      <c r="B678" s="21" t="s">
        <v>522</v>
      </c>
      <c r="C678" s="80">
        <v>4.782</v>
      </c>
      <c r="D678" s="16" t="s">
        <v>14</v>
      </c>
      <c r="E678" s="14">
        <v>44580</v>
      </c>
    </row>
    <row r="679" spans="1:5" ht="19.8" customHeight="1" x14ac:dyDescent="0.3">
      <c r="A679" s="20">
        <v>424019</v>
      </c>
      <c r="B679" s="79" t="s">
        <v>1010</v>
      </c>
      <c r="C679" s="80">
        <v>4.782</v>
      </c>
      <c r="D679" s="32" t="s">
        <v>14</v>
      </c>
      <c r="E679" s="15">
        <v>42696</v>
      </c>
    </row>
    <row r="680" spans="1:5" ht="19.8" customHeight="1" x14ac:dyDescent="0.3">
      <c r="A680" s="20">
        <v>411472</v>
      </c>
      <c r="B680" s="21" t="s">
        <v>523</v>
      </c>
      <c r="C680" s="80">
        <v>4.782</v>
      </c>
      <c r="D680" s="16" t="s">
        <v>19</v>
      </c>
      <c r="E680" s="14">
        <v>44586</v>
      </c>
    </row>
    <row r="681" spans="1:5" ht="19.8" customHeight="1" x14ac:dyDescent="0.3">
      <c r="A681" s="20">
        <v>426622</v>
      </c>
      <c r="B681" s="79" t="s">
        <v>524</v>
      </c>
      <c r="C681" s="80">
        <v>4.782</v>
      </c>
      <c r="D681" s="32" t="s">
        <v>19</v>
      </c>
      <c r="E681" s="15">
        <v>43278</v>
      </c>
    </row>
    <row r="682" spans="1:5" ht="19.8" customHeight="1" x14ac:dyDescent="0.3">
      <c r="A682" s="20">
        <v>88149</v>
      </c>
      <c r="B682" s="79" t="s">
        <v>525</v>
      </c>
      <c r="C682" s="80">
        <v>4.782</v>
      </c>
      <c r="D682" s="32" t="s">
        <v>19</v>
      </c>
      <c r="E682" s="15">
        <v>43111</v>
      </c>
    </row>
    <row r="683" spans="1:5" ht="19.8" customHeight="1" x14ac:dyDescent="0.3">
      <c r="A683" s="20">
        <v>429980</v>
      </c>
      <c r="B683" s="21" t="s">
        <v>526</v>
      </c>
      <c r="C683" s="80">
        <v>4.782</v>
      </c>
      <c r="D683" s="16" t="s">
        <v>19</v>
      </c>
      <c r="E683" s="14">
        <v>43979</v>
      </c>
    </row>
    <row r="684" spans="1:5" ht="19.8" customHeight="1" x14ac:dyDescent="0.3">
      <c r="A684" s="20">
        <v>429862</v>
      </c>
      <c r="B684" s="79" t="s">
        <v>527</v>
      </c>
      <c r="C684" s="80">
        <v>4.782</v>
      </c>
      <c r="D684" s="77" t="s">
        <v>14</v>
      </c>
      <c r="E684" s="38">
        <v>43895</v>
      </c>
    </row>
    <row r="685" spans="1:5" ht="19.8" customHeight="1" x14ac:dyDescent="0.3">
      <c r="A685" s="20">
        <v>428494</v>
      </c>
      <c r="B685" s="21" t="s">
        <v>528</v>
      </c>
      <c r="C685" s="80">
        <v>4.782</v>
      </c>
      <c r="D685" s="16" t="s">
        <v>14</v>
      </c>
      <c r="E685" s="14">
        <v>44056</v>
      </c>
    </row>
    <row r="686" spans="1:5" ht="19.8" customHeight="1" x14ac:dyDescent="0.3">
      <c r="A686" s="20">
        <v>431318</v>
      </c>
      <c r="B686" s="21" t="s">
        <v>529</v>
      </c>
      <c r="C686" s="80">
        <v>4.782</v>
      </c>
      <c r="D686" s="16" t="s">
        <v>14</v>
      </c>
      <c r="E686" s="14">
        <v>44225</v>
      </c>
    </row>
    <row r="687" spans="1:5" ht="19.8" customHeight="1" x14ac:dyDescent="0.3">
      <c r="A687" s="20">
        <v>431900</v>
      </c>
      <c r="B687" s="21" t="s">
        <v>530</v>
      </c>
      <c r="C687" s="80">
        <v>4.782</v>
      </c>
      <c r="D687" s="16" t="s">
        <v>19</v>
      </c>
      <c r="E687" s="14">
        <v>44426</v>
      </c>
    </row>
    <row r="688" spans="1:5" ht="19.8" customHeight="1" x14ac:dyDescent="0.3">
      <c r="A688" s="20">
        <v>423833</v>
      </c>
      <c r="B688" s="79" t="s">
        <v>531</v>
      </c>
      <c r="C688" s="80">
        <v>4.782</v>
      </c>
      <c r="D688" s="32" t="s">
        <v>14</v>
      </c>
      <c r="E688" s="15">
        <v>42656</v>
      </c>
    </row>
    <row r="689" spans="1:28" ht="19.8" customHeight="1" x14ac:dyDescent="0.3">
      <c r="A689" s="20">
        <v>424317</v>
      </c>
      <c r="B689" s="79" t="s">
        <v>532</v>
      </c>
      <c r="C689" s="80">
        <v>4.782</v>
      </c>
      <c r="D689" s="32" t="s">
        <v>19</v>
      </c>
      <c r="E689" s="15">
        <v>42800</v>
      </c>
    </row>
    <row r="690" spans="1:28" ht="19.8" customHeight="1" x14ac:dyDescent="0.3">
      <c r="A690" s="20">
        <v>421976</v>
      </c>
      <c r="B690" s="79" t="s">
        <v>533</v>
      </c>
      <c r="C690" s="80">
        <v>4.782</v>
      </c>
      <c r="D690" s="77" t="s">
        <v>19</v>
      </c>
      <c r="E690" s="14">
        <v>42573</v>
      </c>
    </row>
    <row r="691" spans="1:28" ht="19.8" customHeight="1" x14ac:dyDescent="0.3">
      <c r="A691" s="20">
        <v>418569</v>
      </c>
      <c r="B691" s="79" t="s">
        <v>534</v>
      </c>
      <c r="C691" s="80">
        <v>4.782</v>
      </c>
      <c r="D691" s="32" t="s">
        <v>14</v>
      </c>
      <c r="E691" s="15">
        <v>41921</v>
      </c>
    </row>
    <row r="692" spans="1:28" ht="19.8" customHeight="1" x14ac:dyDescent="0.3">
      <c r="A692" s="20">
        <v>410789</v>
      </c>
      <c r="B692" s="79" t="s">
        <v>535</v>
      </c>
      <c r="C692" s="80">
        <v>4.782</v>
      </c>
      <c r="D692" s="32" t="s">
        <v>19</v>
      </c>
      <c r="E692" s="15">
        <v>41436</v>
      </c>
    </row>
    <row r="693" spans="1:28" ht="19.8" customHeight="1" x14ac:dyDescent="0.3">
      <c r="A693" s="20">
        <v>435153</v>
      </c>
      <c r="B693" s="79" t="s">
        <v>978</v>
      </c>
      <c r="C693" s="80">
        <v>4.782</v>
      </c>
      <c r="D693" s="32" t="s">
        <v>14</v>
      </c>
      <c r="E693" s="15">
        <v>45117</v>
      </c>
    </row>
    <row r="694" spans="1:28" ht="19.8" customHeight="1" x14ac:dyDescent="0.3">
      <c r="A694" s="20">
        <v>429224</v>
      </c>
      <c r="B694" s="21" t="s">
        <v>1008</v>
      </c>
      <c r="C694" s="80">
        <v>4.782</v>
      </c>
      <c r="D694" s="16" t="s">
        <v>19</v>
      </c>
      <c r="E694" s="15">
        <v>44757</v>
      </c>
    </row>
    <row r="695" spans="1:28" ht="19.8" customHeight="1" x14ac:dyDescent="0.3">
      <c r="A695" s="20">
        <v>433718</v>
      </c>
      <c r="B695" s="21" t="s">
        <v>536</v>
      </c>
      <c r="C695" s="80">
        <v>4.782</v>
      </c>
      <c r="D695" s="16" t="s">
        <v>14</v>
      </c>
      <c r="E695" s="14">
        <v>44810</v>
      </c>
    </row>
    <row r="696" spans="1:28" ht="19.8" customHeight="1" x14ac:dyDescent="0.3">
      <c r="A696" s="42">
        <v>433674</v>
      </c>
      <c r="B696" s="22" t="s">
        <v>537</v>
      </c>
      <c r="C696" s="80">
        <v>4.782</v>
      </c>
      <c r="D696" s="41" t="s">
        <v>19</v>
      </c>
      <c r="E696" s="23">
        <v>44840</v>
      </c>
    </row>
    <row r="697" spans="1:28" ht="19.8" customHeight="1" x14ac:dyDescent="0.3">
      <c r="A697" s="42">
        <v>419065</v>
      </c>
      <c r="B697" s="93" t="s">
        <v>1056</v>
      </c>
      <c r="C697" s="80">
        <v>4.782</v>
      </c>
      <c r="D697" s="103" t="s">
        <v>14</v>
      </c>
      <c r="E697" s="29">
        <v>42041</v>
      </c>
    </row>
    <row r="698" spans="1:28" ht="19.8" customHeight="1" x14ac:dyDescent="0.3">
      <c r="A698" s="42">
        <v>429777</v>
      </c>
      <c r="B698" s="22" t="s">
        <v>538</v>
      </c>
      <c r="C698" s="80">
        <v>4.782</v>
      </c>
      <c r="D698" s="41" t="s">
        <v>14</v>
      </c>
      <c r="E698" s="23">
        <v>44718</v>
      </c>
    </row>
    <row r="699" spans="1:28" ht="19.8" customHeight="1" x14ac:dyDescent="0.3">
      <c r="A699" s="20">
        <v>426426</v>
      </c>
      <c r="B699" s="79" t="s">
        <v>539</v>
      </c>
      <c r="C699" s="80">
        <v>4.782</v>
      </c>
      <c r="D699" s="32" t="s">
        <v>14</v>
      </c>
      <c r="E699" s="14">
        <v>43213</v>
      </c>
    </row>
    <row r="700" spans="1:28" ht="19.8" customHeight="1" x14ac:dyDescent="0.3">
      <c r="A700" s="42">
        <v>432548</v>
      </c>
      <c r="B700" s="22" t="s">
        <v>540</v>
      </c>
      <c r="C700" s="80">
        <v>4.782</v>
      </c>
      <c r="D700" s="41" t="s">
        <v>19</v>
      </c>
      <c r="E700" s="23">
        <v>44623</v>
      </c>
    </row>
    <row r="701" spans="1:28" ht="19.8" customHeight="1" x14ac:dyDescent="0.3">
      <c r="A701" s="42">
        <v>435001</v>
      </c>
      <c r="B701" s="22" t="s">
        <v>977</v>
      </c>
      <c r="C701" s="80">
        <v>4.782</v>
      </c>
      <c r="D701" s="41" t="s">
        <v>14</v>
      </c>
      <c r="E701" s="23">
        <v>45117</v>
      </c>
    </row>
    <row r="702" spans="1:28" ht="19.8" customHeight="1" x14ac:dyDescent="0.3">
      <c r="A702" s="20">
        <v>425694</v>
      </c>
      <c r="B702" s="79" t="s">
        <v>541</v>
      </c>
      <c r="C702" s="80">
        <v>4.782</v>
      </c>
      <c r="D702" s="32" t="s">
        <v>14</v>
      </c>
      <c r="E702" s="14">
        <v>43075</v>
      </c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</row>
    <row r="703" spans="1:28" ht="19.8" customHeight="1" x14ac:dyDescent="0.3">
      <c r="A703" s="42">
        <v>432811</v>
      </c>
      <c r="B703" s="93" t="s">
        <v>542</v>
      </c>
      <c r="C703" s="80">
        <v>4.782</v>
      </c>
      <c r="D703" s="103" t="s">
        <v>19</v>
      </c>
      <c r="E703" s="23">
        <v>43344</v>
      </c>
    </row>
    <row r="704" spans="1:28" ht="19.8" customHeight="1" x14ac:dyDescent="0.3">
      <c r="A704" s="42">
        <v>420226</v>
      </c>
      <c r="B704" s="93" t="s">
        <v>543</v>
      </c>
      <c r="C704" s="80">
        <v>4.782</v>
      </c>
      <c r="D704" s="103" t="s">
        <v>19</v>
      </c>
      <c r="E704" s="23">
        <v>42583</v>
      </c>
    </row>
    <row r="705" spans="1:28" ht="19.8" customHeight="1" x14ac:dyDescent="0.3">
      <c r="A705" s="42">
        <v>75006</v>
      </c>
      <c r="B705" s="93" t="s">
        <v>544</v>
      </c>
      <c r="C705" s="80">
        <v>4.782</v>
      </c>
      <c r="D705" s="103" t="s">
        <v>19</v>
      </c>
      <c r="E705" s="23">
        <v>41047</v>
      </c>
    </row>
    <row r="706" spans="1:28" ht="19.8" customHeight="1" x14ac:dyDescent="0.3">
      <c r="A706" s="42">
        <v>403357</v>
      </c>
      <c r="B706" s="104" t="s">
        <v>545</v>
      </c>
      <c r="C706" s="80">
        <v>4.782</v>
      </c>
      <c r="D706" s="103" t="s">
        <v>19</v>
      </c>
      <c r="E706" s="23">
        <v>43376</v>
      </c>
    </row>
    <row r="707" spans="1:28" ht="19.8" customHeight="1" x14ac:dyDescent="0.3">
      <c r="A707" s="20">
        <v>431388</v>
      </c>
      <c r="B707" s="21" t="s">
        <v>930</v>
      </c>
      <c r="C707" s="80">
        <v>4.782</v>
      </c>
      <c r="D707" s="16" t="s">
        <v>14</v>
      </c>
      <c r="E707" s="14">
        <v>44228</v>
      </c>
    </row>
    <row r="708" spans="1:28" ht="19.8" customHeight="1" x14ac:dyDescent="0.3">
      <c r="A708" s="20">
        <v>87279</v>
      </c>
      <c r="B708" s="79" t="s">
        <v>546</v>
      </c>
      <c r="C708" s="80">
        <v>4.782</v>
      </c>
      <c r="D708" s="32" t="s">
        <v>19</v>
      </c>
      <c r="E708" s="14">
        <v>42275</v>
      </c>
    </row>
    <row r="709" spans="1:28" ht="19.8" customHeight="1" x14ac:dyDescent="0.3">
      <c r="A709" s="20">
        <v>77590</v>
      </c>
      <c r="B709" s="79" t="s">
        <v>547</v>
      </c>
      <c r="C709" s="80">
        <v>4.782</v>
      </c>
      <c r="D709" s="32" t="s">
        <v>14</v>
      </c>
      <c r="E709" s="14">
        <v>37732</v>
      </c>
    </row>
    <row r="710" spans="1:28" ht="19.8" customHeight="1" x14ac:dyDescent="0.3">
      <c r="A710" s="20">
        <v>356578</v>
      </c>
      <c r="B710" s="79" t="s">
        <v>548</v>
      </c>
      <c r="C710" s="80">
        <v>4.782</v>
      </c>
      <c r="D710" s="32" t="s">
        <v>19</v>
      </c>
      <c r="E710" s="15">
        <v>37785</v>
      </c>
    </row>
    <row r="711" spans="1:28" ht="19.8" customHeight="1" x14ac:dyDescent="0.3">
      <c r="A711" s="20">
        <v>432659</v>
      </c>
      <c r="B711" s="21" t="s">
        <v>549</v>
      </c>
      <c r="C711" s="80">
        <v>4.782</v>
      </c>
      <c r="D711" s="16" t="s">
        <v>19</v>
      </c>
      <c r="E711" s="14">
        <v>44760</v>
      </c>
    </row>
    <row r="712" spans="1:28" ht="19.8" customHeight="1" x14ac:dyDescent="0.3">
      <c r="A712" s="20">
        <v>406730</v>
      </c>
      <c r="B712" s="79" t="s">
        <v>550</v>
      </c>
      <c r="C712" s="80">
        <v>4.782</v>
      </c>
      <c r="D712" s="32" t="s">
        <v>19</v>
      </c>
      <c r="E712" s="15">
        <v>41325</v>
      </c>
    </row>
    <row r="713" spans="1:28" ht="19.8" customHeight="1" x14ac:dyDescent="0.3">
      <c r="A713" s="20">
        <v>431021</v>
      </c>
      <c r="B713" s="21" t="s">
        <v>927</v>
      </c>
      <c r="C713" s="80">
        <v>4.782</v>
      </c>
      <c r="D713" s="16" t="s">
        <v>14</v>
      </c>
      <c r="E713" s="14">
        <v>44152</v>
      </c>
    </row>
    <row r="714" spans="1:28" ht="19.8" customHeight="1" x14ac:dyDescent="0.3">
      <c r="A714" s="20">
        <v>406231</v>
      </c>
      <c r="B714" s="79" t="s">
        <v>551</v>
      </c>
      <c r="C714" s="80">
        <v>4.782</v>
      </c>
      <c r="D714" s="87" t="s">
        <v>19</v>
      </c>
      <c r="E714" s="14">
        <v>40375</v>
      </c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</row>
    <row r="715" spans="1:28" ht="19.8" customHeight="1" x14ac:dyDescent="0.3">
      <c r="A715" s="20">
        <v>407253</v>
      </c>
      <c r="B715" s="79" t="s">
        <v>552</v>
      </c>
      <c r="C715" s="80">
        <v>4.782</v>
      </c>
      <c r="D715" s="32" t="s">
        <v>19</v>
      </c>
      <c r="E715" s="15">
        <v>43410</v>
      </c>
    </row>
    <row r="716" spans="1:28" ht="19.8" customHeight="1" x14ac:dyDescent="0.3">
      <c r="A716" s="20">
        <v>424945</v>
      </c>
      <c r="B716" s="79" t="s">
        <v>553</v>
      </c>
      <c r="C716" s="80">
        <v>4.782</v>
      </c>
      <c r="D716" s="32" t="s">
        <v>14</v>
      </c>
      <c r="E716" s="15">
        <v>42880</v>
      </c>
    </row>
    <row r="717" spans="1:28" ht="19.8" customHeight="1" x14ac:dyDescent="0.3">
      <c r="A717" s="20">
        <v>426030</v>
      </c>
      <c r="B717" s="79" t="s">
        <v>554</v>
      </c>
      <c r="C717" s="80">
        <v>4.782</v>
      </c>
      <c r="D717" s="32" t="s">
        <v>19</v>
      </c>
      <c r="E717" s="14">
        <v>42368</v>
      </c>
    </row>
    <row r="718" spans="1:28" ht="19.8" customHeight="1" x14ac:dyDescent="0.3">
      <c r="A718" s="20">
        <v>432065</v>
      </c>
      <c r="B718" s="79" t="s">
        <v>555</v>
      </c>
      <c r="C718" s="80">
        <v>4.782</v>
      </c>
      <c r="D718" s="16" t="s">
        <v>19</v>
      </c>
      <c r="E718" s="14">
        <v>44482</v>
      </c>
    </row>
    <row r="719" spans="1:28" ht="19.8" customHeight="1" x14ac:dyDescent="0.3">
      <c r="A719" s="20">
        <v>425682</v>
      </c>
      <c r="B719" s="79" t="s">
        <v>879</v>
      </c>
      <c r="C719" s="80">
        <v>4.782</v>
      </c>
      <c r="D719" s="32" t="s">
        <v>14</v>
      </c>
      <c r="E719" s="14">
        <v>43138</v>
      </c>
    </row>
    <row r="720" spans="1:28" ht="19.8" customHeight="1" x14ac:dyDescent="0.3">
      <c r="A720" s="20">
        <v>421424</v>
      </c>
      <c r="B720" s="79" t="s">
        <v>1091</v>
      </c>
      <c r="C720" s="80">
        <v>4.782</v>
      </c>
      <c r="D720" s="16" t="s">
        <v>19</v>
      </c>
      <c r="E720" s="14">
        <v>42780</v>
      </c>
    </row>
    <row r="721" spans="1:5" ht="19.8" customHeight="1" x14ac:dyDescent="0.3">
      <c r="A721" s="20">
        <v>405102</v>
      </c>
      <c r="B721" s="79" t="s">
        <v>556</v>
      </c>
      <c r="C721" s="80">
        <v>4.782</v>
      </c>
      <c r="D721" s="16" t="s">
        <v>19</v>
      </c>
      <c r="E721" s="14">
        <v>41697</v>
      </c>
    </row>
    <row r="722" spans="1:5" ht="19.8" customHeight="1" x14ac:dyDescent="0.3">
      <c r="A722" s="20">
        <v>432434</v>
      </c>
      <c r="B722" s="79" t="s">
        <v>557</v>
      </c>
      <c r="C722" s="80">
        <v>4.782</v>
      </c>
      <c r="D722" s="87" t="s">
        <v>19</v>
      </c>
      <c r="E722" s="14">
        <v>44470</v>
      </c>
    </row>
    <row r="723" spans="1:5" ht="19.8" customHeight="1" x14ac:dyDescent="0.3">
      <c r="A723" s="20">
        <v>428501</v>
      </c>
      <c r="B723" s="79" t="s">
        <v>558</v>
      </c>
      <c r="C723" s="80">
        <v>4.782</v>
      </c>
      <c r="D723" s="87" t="s">
        <v>19</v>
      </c>
      <c r="E723" s="14">
        <v>43811</v>
      </c>
    </row>
    <row r="724" spans="1:5" ht="19.8" customHeight="1" x14ac:dyDescent="0.3">
      <c r="A724" s="20">
        <v>410250</v>
      </c>
      <c r="B724" s="79" t="s">
        <v>979</v>
      </c>
      <c r="C724" s="80">
        <v>4.782</v>
      </c>
      <c r="D724" s="87" t="s">
        <v>19</v>
      </c>
      <c r="E724" s="14">
        <v>44008</v>
      </c>
    </row>
    <row r="725" spans="1:5" ht="19.8" customHeight="1" x14ac:dyDescent="0.3">
      <c r="A725" s="20">
        <v>429006</v>
      </c>
      <c r="B725" s="79" t="s">
        <v>559</v>
      </c>
      <c r="C725" s="80">
        <v>4.782</v>
      </c>
      <c r="D725" s="87" t="s">
        <v>19</v>
      </c>
      <c r="E725" s="14">
        <v>43888</v>
      </c>
    </row>
    <row r="726" spans="1:5" ht="19.8" customHeight="1" x14ac:dyDescent="0.3">
      <c r="A726" s="20">
        <v>407403</v>
      </c>
      <c r="B726" s="79" t="s">
        <v>560</v>
      </c>
      <c r="C726" s="80">
        <v>4.782</v>
      </c>
      <c r="D726" s="16" t="s">
        <v>14</v>
      </c>
      <c r="E726" s="14">
        <v>40513</v>
      </c>
    </row>
    <row r="727" spans="1:5" ht="19.8" customHeight="1" x14ac:dyDescent="0.3">
      <c r="A727" s="20">
        <v>424226</v>
      </c>
      <c r="B727" s="79" t="s">
        <v>561</v>
      </c>
      <c r="C727" s="80">
        <v>4.782</v>
      </c>
      <c r="D727" s="16" t="s">
        <v>19</v>
      </c>
      <c r="E727" s="14">
        <v>42927</v>
      </c>
    </row>
    <row r="728" spans="1:5" ht="19.8" customHeight="1" x14ac:dyDescent="0.3">
      <c r="A728" s="20">
        <v>435492</v>
      </c>
      <c r="B728" s="79" t="s">
        <v>1047</v>
      </c>
      <c r="C728" s="80">
        <v>4.782</v>
      </c>
      <c r="D728" s="16" t="s">
        <v>14</v>
      </c>
      <c r="E728" s="14">
        <v>45210</v>
      </c>
    </row>
    <row r="729" spans="1:5" ht="19.8" customHeight="1" x14ac:dyDescent="0.3">
      <c r="A729" s="20">
        <v>408000</v>
      </c>
      <c r="B729" s="79" t="s">
        <v>562</v>
      </c>
      <c r="C729" s="80">
        <v>4.782</v>
      </c>
      <c r="D729" s="16" t="s">
        <v>14</v>
      </c>
      <c r="E729" s="14">
        <v>40668</v>
      </c>
    </row>
    <row r="730" spans="1:5" ht="19.8" customHeight="1" x14ac:dyDescent="0.3">
      <c r="A730" s="20">
        <v>423961</v>
      </c>
      <c r="B730" s="79" t="s">
        <v>563</v>
      </c>
      <c r="C730" s="80">
        <v>4.782</v>
      </c>
      <c r="D730" s="16" t="s">
        <v>14</v>
      </c>
      <c r="E730" s="14">
        <v>42675</v>
      </c>
    </row>
    <row r="731" spans="1:5" ht="19.8" customHeight="1" x14ac:dyDescent="0.3">
      <c r="A731" s="20">
        <v>427175</v>
      </c>
      <c r="B731" s="79" t="s">
        <v>564</v>
      </c>
      <c r="C731" s="80">
        <v>4.782</v>
      </c>
      <c r="D731" s="16" t="s">
        <v>14</v>
      </c>
      <c r="E731" s="14">
        <v>43349</v>
      </c>
    </row>
    <row r="732" spans="1:5" ht="19.8" customHeight="1" x14ac:dyDescent="0.3">
      <c r="A732" s="20">
        <v>431775</v>
      </c>
      <c r="B732" s="21" t="s">
        <v>998</v>
      </c>
      <c r="C732" s="80">
        <v>4.782</v>
      </c>
      <c r="D732" s="87" t="s">
        <v>14</v>
      </c>
      <c r="E732" s="15">
        <v>44295</v>
      </c>
    </row>
    <row r="733" spans="1:5" ht="19.8" customHeight="1" x14ac:dyDescent="0.3">
      <c r="A733" s="20">
        <v>417638</v>
      </c>
      <c r="B733" s="79" t="s">
        <v>565</v>
      </c>
      <c r="C733" s="80">
        <v>4.782</v>
      </c>
      <c r="D733" s="16" t="s">
        <v>19</v>
      </c>
      <c r="E733" s="14">
        <v>41856</v>
      </c>
    </row>
    <row r="734" spans="1:5" ht="19.8" customHeight="1" x14ac:dyDescent="0.3">
      <c r="A734" s="20">
        <v>422217</v>
      </c>
      <c r="B734" s="79" t="s">
        <v>566</v>
      </c>
      <c r="C734" s="80">
        <v>4.782</v>
      </c>
      <c r="D734" s="16" t="s">
        <v>14</v>
      </c>
      <c r="E734" s="14">
        <v>42458</v>
      </c>
    </row>
    <row r="735" spans="1:5" ht="19.8" customHeight="1" x14ac:dyDescent="0.3">
      <c r="A735" s="20">
        <v>432119</v>
      </c>
      <c r="B735" s="79" t="s">
        <v>567</v>
      </c>
      <c r="C735" s="80">
        <v>4.782</v>
      </c>
      <c r="D735" s="16" t="s">
        <v>19</v>
      </c>
      <c r="E735" s="14">
        <v>44460</v>
      </c>
    </row>
    <row r="736" spans="1:5" ht="19.8" customHeight="1" x14ac:dyDescent="0.3">
      <c r="A736" s="20">
        <v>432636</v>
      </c>
      <c r="B736" s="79" t="s">
        <v>1100</v>
      </c>
      <c r="C736" s="80">
        <v>4.782</v>
      </c>
      <c r="D736" s="16" t="s">
        <v>14</v>
      </c>
      <c r="E736" s="14">
        <v>44496</v>
      </c>
    </row>
    <row r="737" spans="1:28" ht="19.8" customHeight="1" x14ac:dyDescent="0.3">
      <c r="A737" s="20">
        <v>422348</v>
      </c>
      <c r="B737" s="79" t="s">
        <v>568</v>
      </c>
      <c r="C737" s="80">
        <v>4.782</v>
      </c>
      <c r="D737" s="16" t="s">
        <v>19</v>
      </c>
      <c r="E737" s="14">
        <v>42795</v>
      </c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</row>
    <row r="738" spans="1:28" ht="19.8" customHeight="1" x14ac:dyDescent="0.3">
      <c r="A738" s="92">
        <v>417433</v>
      </c>
      <c r="B738" s="79" t="s">
        <v>569</v>
      </c>
      <c r="C738" s="80">
        <v>4.782</v>
      </c>
      <c r="D738" s="77" t="s">
        <v>19</v>
      </c>
      <c r="E738" s="15">
        <v>42041</v>
      </c>
    </row>
    <row r="739" spans="1:28" ht="19.8" customHeight="1" x14ac:dyDescent="0.3">
      <c r="A739" s="42">
        <v>431687</v>
      </c>
      <c r="B739" s="22" t="s">
        <v>570</v>
      </c>
      <c r="C739" s="80">
        <v>4.782</v>
      </c>
      <c r="D739" s="87" t="s">
        <v>14</v>
      </c>
      <c r="E739" s="29">
        <v>44291</v>
      </c>
    </row>
    <row r="740" spans="1:28" ht="19.8" customHeight="1" x14ac:dyDescent="0.3">
      <c r="A740" s="42">
        <v>426621</v>
      </c>
      <c r="B740" s="93" t="s">
        <v>571</v>
      </c>
      <c r="C740" s="80">
        <v>4.782</v>
      </c>
      <c r="D740" s="16" t="s">
        <v>14</v>
      </c>
      <c r="E740" s="23">
        <v>43844</v>
      </c>
    </row>
    <row r="741" spans="1:28" ht="19.8" customHeight="1" x14ac:dyDescent="0.3">
      <c r="A741" s="42">
        <v>77737</v>
      </c>
      <c r="B741" s="105" t="s">
        <v>572</v>
      </c>
      <c r="C741" s="80">
        <v>4.782</v>
      </c>
      <c r="D741" s="87" t="s">
        <v>19</v>
      </c>
      <c r="E741" s="23">
        <v>39632</v>
      </c>
    </row>
    <row r="742" spans="1:28" ht="19.8" customHeight="1" x14ac:dyDescent="0.3">
      <c r="A742" s="42">
        <v>428346</v>
      </c>
      <c r="B742" s="105" t="s">
        <v>573</v>
      </c>
      <c r="C742" s="80">
        <v>4.782</v>
      </c>
      <c r="D742" s="87" t="s">
        <v>19</v>
      </c>
      <c r="E742" s="23">
        <v>43671</v>
      </c>
    </row>
    <row r="743" spans="1:28" ht="19.8" customHeight="1" x14ac:dyDescent="0.3">
      <c r="A743" s="20">
        <v>407473</v>
      </c>
      <c r="B743" s="111" t="s">
        <v>1038</v>
      </c>
      <c r="C743" s="80">
        <v>4.782</v>
      </c>
      <c r="D743" s="32" t="s">
        <v>19</v>
      </c>
      <c r="E743" s="14">
        <v>45202</v>
      </c>
    </row>
    <row r="744" spans="1:28" ht="19.8" customHeight="1" x14ac:dyDescent="0.3">
      <c r="A744" s="42">
        <v>424452</v>
      </c>
      <c r="B744" s="105" t="s">
        <v>1011</v>
      </c>
      <c r="C744" s="80">
        <v>4.782</v>
      </c>
      <c r="D744" s="87" t="s">
        <v>19</v>
      </c>
      <c r="E744" s="23">
        <v>42976</v>
      </c>
    </row>
    <row r="745" spans="1:28" ht="19.8" customHeight="1" x14ac:dyDescent="0.3">
      <c r="A745" s="42">
        <v>426239</v>
      </c>
      <c r="B745" s="105" t="s">
        <v>1012</v>
      </c>
      <c r="C745" s="80">
        <v>4.782</v>
      </c>
      <c r="D745" s="87" t="s">
        <v>19</v>
      </c>
      <c r="E745" s="23">
        <v>43172</v>
      </c>
    </row>
    <row r="746" spans="1:28" ht="19.8" customHeight="1" x14ac:dyDescent="0.3">
      <c r="A746" s="20">
        <v>418579</v>
      </c>
      <c r="B746" s="86" t="s">
        <v>574</v>
      </c>
      <c r="C746" s="80">
        <v>4.782</v>
      </c>
      <c r="D746" s="87" t="s">
        <v>14</v>
      </c>
      <c r="E746" s="14">
        <v>41904</v>
      </c>
    </row>
    <row r="747" spans="1:28" ht="19.8" customHeight="1" x14ac:dyDescent="0.3">
      <c r="A747" s="74">
        <v>430854</v>
      </c>
      <c r="B747" s="25" t="s">
        <v>1107</v>
      </c>
      <c r="C747" s="80">
        <v>4.782</v>
      </c>
      <c r="D747" s="27" t="s">
        <v>14</v>
      </c>
      <c r="E747" s="26">
        <v>44083</v>
      </c>
    </row>
    <row r="748" spans="1:28" ht="19.8" customHeight="1" x14ac:dyDescent="0.3">
      <c r="A748" s="74">
        <v>430127</v>
      </c>
      <c r="B748" s="75" t="s">
        <v>575</v>
      </c>
      <c r="C748" s="76">
        <v>4.782</v>
      </c>
      <c r="D748" s="112" t="s">
        <v>14</v>
      </c>
      <c r="E748" s="26">
        <v>43937</v>
      </c>
    </row>
    <row r="749" spans="1:28" ht="19.8" customHeight="1" x14ac:dyDescent="0.3">
      <c r="A749" s="20">
        <v>433574</v>
      </c>
      <c r="B749" s="21" t="s">
        <v>576</v>
      </c>
      <c r="C749" s="80">
        <v>4.782</v>
      </c>
      <c r="D749" s="16" t="s">
        <v>14</v>
      </c>
      <c r="E749" s="14">
        <v>44866</v>
      </c>
    </row>
    <row r="750" spans="1:28" ht="19.8" customHeight="1" x14ac:dyDescent="0.3">
      <c r="A750" s="20">
        <v>417963</v>
      </c>
      <c r="B750" s="79" t="s">
        <v>1004</v>
      </c>
      <c r="C750" s="80">
        <v>4.782</v>
      </c>
      <c r="D750" s="16" t="s">
        <v>19</v>
      </c>
      <c r="E750" s="14">
        <v>42164</v>
      </c>
    </row>
    <row r="751" spans="1:28" ht="19.8" customHeight="1" x14ac:dyDescent="0.3">
      <c r="A751" s="20">
        <v>425212</v>
      </c>
      <c r="B751" s="79" t="s">
        <v>577</v>
      </c>
      <c r="C751" s="80">
        <v>4.782</v>
      </c>
      <c r="D751" s="16" t="s">
        <v>14</v>
      </c>
      <c r="E751" s="14">
        <v>42965</v>
      </c>
    </row>
    <row r="752" spans="1:28" ht="19.8" customHeight="1" x14ac:dyDescent="0.3">
      <c r="A752" s="20">
        <v>428547</v>
      </c>
      <c r="B752" s="79" t="s">
        <v>965</v>
      </c>
      <c r="C752" s="80">
        <v>4.782</v>
      </c>
      <c r="D752" s="16" t="s">
        <v>14</v>
      </c>
      <c r="E752" s="14">
        <v>43629</v>
      </c>
    </row>
    <row r="753" spans="1:28" ht="19.8" customHeight="1" x14ac:dyDescent="0.3">
      <c r="A753" s="20">
        <v>404326</v>
      </c>
      <c r="B753" s="21" t="s">
        <v>578</v>
      </c>
      <c r="C753" s="80">
        <v>4.782</v>
      </c>
      <c r="D753" s="32" t="s">
        <v>14</v>
      </c>
      <c r="E753" s="15">
        <v>39794</v>
      </c>
    </row>
    <row r="754" spans="1:28" ht="19.8" customHeight="1" x14ac:dyDescent="0.3">
      <c r="A754" s="20">
        <v>430104</v>
      </c>
      <c r="B754" s="21" t="s">
        <v>579</v>
      </c>
      <c r="C754" s="80">
        <v>4.782</v>
      </c>
      <c r="D754" s="16" t="s">
        <v>14</v>
      </c>
      <c r="E754" s="14">
        <v>43952</v>
      </c>
    </row>
    <row r="755" spans="1:28" ht="19.8" customHeight="1" x14ac:dyDescent="0.3">
      <c r="A755" s="20">
        <v>429690</v>
      </c>
      <c r="B755" s="21" t="s">
        <v>580</v>
      </c>
      <c r="C755" s="80">
        <v>4.782</v>
      </c>
      <c r="D755" s="16" t="s">
        <v>19</v>
      </c>
      <c r="E755" s="14">
        <v>43962</v>
      </c>
    </row>
    <row r="756" spans="1:28" ht="19.8" customHeight="1" x14ac:dyDescent="0.3">
      <c r="A756" s="20">
        <v>418253</v>
      </c>
      <c r="B756" s="21" t="s">
        <v>581</v>
      </c>
      <c r="C756" s="80">
        <v>4.782</v>
      </c>
      <c r="D756" s="32" t="s">
        <v>19</v>
      </c>
      <c r="E756" s="15">
        <v>41933</v>
      </c>
    </row>
    <row r="757" spans="1:28" ht="19.8" customHeight="1" x14ac:dyDescent="0.3">
      <c r="A757" s="20">
        <v>404457</v>
      </c>
      <c r="B757" s="21" t="s">
        <v>582</v>
      </c>
      <c r="C757" s="80">
        <v>4.782</v>
      </c>
      <c r="D757" s="32" t="s">
        <v>19</v>
      </c>
      <c r="E757" s="15">
        <v>41117</v>
      </c>
    </row>
    <row r="758" spans="1:28" ht="19.8" customHeight="1" x14ac:dyDescent="0.3">
      <c r="A758" s="20">
        <v>434141</v>
      </c>
      <c r="B758" s="21" t="s">
        <v>858</v>
      </c>
      <c r="C758" s="80">
        <v>4.782</v>
      </c>
      <c r="D758" s="16" t="s">
        <v>19</v>
      </c>
      <c r="E758" s="14">
        <v>44929</v>
      </c>
    </row>
    <row r="759" spans="1:28" ht="19.8" customHeight="1" x14ac:dyDescent="0.3">
      <c r="A759" s="20">
        <v>350542</v>
      </c>
      <c r="B759" s="79" t="s">
        <v>583</v>
      </c>
      <c r="C759" s="80">
        <v>4.782</v>
      </c>
      <c r="D759" s="87" t="s">
        <v>19</v>
      </c>
      <c r="E759" s="14">
        <v>41410</v>
      </c>
    </row>
    <row r="760" spans="1:28" ht="19.8" customHeight="1" x14ac:dyDescent="0.3">
      <c r="A760" s="20">
        <v>411592</v>
      </c>
      <c r="B760" s="79" t="s">
        <v>906</v>
      </c>
      <c r="C760" s="80">
        <v>4.782</v>
      </c>
      <c r="D760" s="87" t="s">
        <v>19</v>
      </c>
      <c r="E760" s="14">
        <v>44992</v>
      </c>
    </row>
    <row r="761" spans="1:28" ht="19.8" customHeight="1" x14ac:dyDescent="0.3">
      <c r="A761" s="20">
        <v>425318</v>
      </c>
      <c r="B761" s="79" t="s">
        <v>584</v>
      </c>
      <c r="C761" s="80">
        <v>4.782</v>
      </c>
      <c r="D761" s="87" t="s">
        <v>19</v>
      </c>
      <c r="E761" s="14">
        <v>42998</v>
      </c>
    </row>
    <row r="762" spans="1:28" ht="19.8" customHeight="1" x14ac:dyDescent="0.3">
      <c r="A762" s="20">
        <v>430943</v>
      </c>
      <c r="B762" s="21" t="s">
        <v>585</v>
      </c>
      <c r="C762" s="80">
        <v>4.782</v>
      </c>
      <c r="D762" s="16" t="s">
        <v>19</v>
      </c>
      <c r="E762" s="14">
        <v>44155</v>
      </c>
    </row>
    <row r="763" spans="1:28" ht="19.8" customHeight="1" x14ac:dyDescent="0.3">
      <c r="A763" s="20">
        <v>427860</v>
      </c>
      <c r="B763" s="79" t="s">
        <v>586</v>
      </c>
      <c r="C763" s="80">
        <v>4.782</v>
      </c>
      <c r="D763" s="77" t="s">
        <v>19</v>
      </c>
      <c r="E763" s="38">
        <v>43921</v>
      </c>
    </row>
    <row r="764" spans="1:28" ht="19.8" customHeight="1" x14ac:dyDescent="0.3">
      <c r="A764" s="20">
        <v>428066</v>
      </c>
      <c r="B764" s="79" t="s">
        <v>587</v>
      </c>
      <c r="C764" s="80">
        <v>4.782</v>
      </c>
      <c r="D764" s="87" t="s">
        <v>14</v>
      </c>
      <c r="E764" s="14">
        <v>43608</v>
      </c>
    </row>
    <row r="765" spans="1:28" ht="19.8" customHeight="1" x14ac:dyDescent="0.3">
      <c r="A765" s="20">
        <v>365982</v>
      </c>
      <c r="B765" s="79" t="s">
        <v>588</v>
      </c>
      <c r="C765" s="80">
        <v>4.782</v>
      </c>
      <c r="D765" s="87" t="s">
        <v>19</v>
      </c>
      <c r="E765" s="14">
        <v>40476</v>
      </c>
    </row>
    <row r="766" spans="1:28" ht="19.8" customHeight="1" x14ac:dyDescent="0.3">
      <c r="A766" s="20">
        <v>350171</v>
      </c>
      <c r="B766" s="79" t="s">
        <v>589</v>
      </c>
      <c r="C766" s="80">
        <v>4.782</v>
      </c>
      <c r="D766" s="87" t="s">
        <v>19</v>
      </c>
      <c r="E766" s="14">
        <v>43006</v>
      </c>
    </row>
    <row r="767" spans="1:28" ht="19.8" customHeight="1" x14ac:dyDescent="0.3">
      <c r="A767" s="20">
        <v>431675</v>
      </c>
      <c r="B767" s="79" t="s">
        <v>590</v>
      </c>
      <c r="C767" s="80">
        <v>4.782</v>
      </c>
      <c r="D767" s="87" t="s">
        <v>19</v>
      </c>
      <c r="E767" s="14">
        <v>44364</v>
      </c>
    </row>
    <row r="768" spans="1:28" s="34" customFormat="1" ht="19.8" customHeight="1" x14ac:dyDescent="0.3">
      <c r="A768" s="20">
        <v>417517</v>
      </c>
      <c r="B768" s="79" t="s">
        <v>591</v>
      </c>
      <c r="C768" s="80">
        <v>4.782</v>
      </c>
      <c r="D768" s="87" t="s">
        <v>14</v>
      </c>
      <c r="E768" s="14">
        <v>41683</v>
      </c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s="34" customFormat="1" ht="19.8" customHeight="1" x14ac:dyDescent="0.3">
      <c r="A769" s="20">
        <v>84111</v>
      </c>
      <c r="B769" s="21" t="s">
        <v>592</v>
      </c>
      <c r="C769" s="80">
        <v>4.782</v>
      </c>
      <c r="D769" s="16" t="s">
        <v>19</v>
      </c>
      <c r="E769" s="14">
        <v>44593</v>
      </c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9.8" customHeight="1" x14ac:dyDescent="0.3">
      <c r="A770" s="20">
        <v>431128</v>
      </c>
      <c r="B770" s="21" t="s">
        <v>593</v>
      </c>
      <c r="C770" s="80">
        <v>4.782</v>
      </c>
      <c r="D770" s="16" t="s">
        <v>19</v>
      </c>
      <c r="E770" s="14">
        <v>44147</v>
      </c>
    </row>
    <row r="771" spans="1:28" ht="19.8" customHeight="1" x14ac:dyDescent="0.3">
      <c r="A771" s="20">
        <v>407559</v>
      </c>
      <c r="B771" s="79" t="s">
        <v>594</v>
      </c>
      <c r="C771" s="80">
        <v>4.782</v>
      </c>
      <c r="D771" s="32" t="s">
        <v>14</v>
      </c>
      <c r="E771" s="15">
        <v>40569</v>
      </c>
    </row>
    <row r="772" spans="1:28" ht="19.8" customHeight="1" x14ac:dyDescent="0.3">
      <c r="A772" s="20">
        <v>434076</v>
      </c>
      <c r="B772" s="21" t="s">
        <v>1085</v>
      </c>
      <c r="C772" s="80">
        <v>4.782</v>
      </c>
      <c r="D772" s="16" t="s">
        <v>14</v>
      </c>
      <c r="E772" s="14">
        <v>44853</v>
      </c>
    </row>
    <row r="773" spans="1:28" ht="19.8" customHeight="1" x14ac:dyDescent="0.3">
      <c r="A773" s="20">
        <v>410087</v>
      </c>
      <c r="B773" s="21" t="s">
        <v>968</v>
      </c>
      <c r="C773" s="80">
        <v>4.782</v>
      </c>
      <c r="D773" s="16" t="s">
        <v>19</v>
      </c>
      <c r="E773" s="14">
        <v>45077</v>
      </c>
    </row>
    <row r="774" spans="1:28" ht="19.8" customHeight="1" x14ac:dyDescent="0.3">
      <c r="A774" s="20">
        <v>421236</v>
      </c>
      <c r="B774" s="79" t="s">
        <v>969</v>
      </c>
      <c r="C774" s="80">
        <v>4.782</v>
      </c>
      <c r="D774" s="87" t="s">
        <v>19</v>
      </c>
      <c r="E774" s="15">
        <v>43864</v>
      </c>
    </row>
    <row r="775" spans="1:28" ht="19.8" customHeight="1" x14ac:dyDescent="0.3">
      <c r="A775" s="20">
        <v>430926</v>
      </c>
      <c r="B775" s="79" t="s">
        <v>970</v>
      </c>
      <c r="C775" s="80">
        <v>4.782</v>
      </c>
      <c r="D775" s="77" t="s">
        <v>19</v>
      </c>
      <c r="E775" s="14">
        <v>44336</v>
      </c>
    </row>
    <row r="776" spans="1:28" s="106" customFormat="1" ht="19.8" customHeight="1" thickBot="1" x14ac:dyDescent="0.35">
      <c r="A776" s="20">
        <v>430365</v>
      </c>
      <c r="B776" s="21" t="s">
        <v>595</v>
      </c>
      <c r="C776" s="80">
        <v>4.782</v>
      </c>
      <c r="D776" s="16" t="s">
        <v>19</v>
      </c>
      <c r="E776" s="15">
        <v>44288</v>
      </c>
      <c r="F776" s="4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9.8" customHeight="1" x14ac:dyDescent="0.3">
      <c r="A777" s="20">
        <v>418453</v>
      </c>
      <c r="B777" s="79" t="s">
        <v>596</v>
      </c>
      <c r="C777" s="80">
        <v>4.782</v>
      </c>
      <c r="D777" s="32" t="s">
        <v>14</v>
      </c>
      <c r="E777" s="15">
        <v>41870</v>
      </c>
    </row>
    <row r="778" spans="1:28" ht="19.8" customHeight="1" x14ac:dyDescent="0.3">
      <c r="A778" s="20">
        <v>431635</v>
      </c>
      <c r="B778" s="79" t="s">
        <v>597</v>
      </c>
      <c r="C778" s="80">
        <v>4.782</v>
      </c>
      <c r="D778" s="77" t="s">
        <v>19</v>
      </c>
      <c r="E778" s="14">
        <v>44336</v>
      </c>
    </row>
    <row r="779" spans="1:28" ht="19.8" customHeight="1" x14ac:dyDescent="0.3">
      <c r="A779" s="20">
        <v>419775</v>
      </c>
      <c r="B779" s="79" t="s">
        <v>598</v>
      </c>
      <c r="C779" s="80">
        <v>4.782</v>
      </c>
      <c r="D779" s="32" t="s">
        <v>19</v>
      </c>
      <c r="E779" s="15">
        <v>42396</v>
      </c>
    </row>
    <row r="780" spans="1:28" ht="19.8" customHeight="1" x14ac:dyDescent="0.3">
      <c r="A780" s="20">
        <v>84257</v>
      </c>
      <c r="B780" s="79" t="s">
        <v>599</v>
      </c>
      <c r="C780" s="80">
        <v>4.782</v>
      </c>
      <c r="D780" s="32" t="s">
        <v>14</v>
      </c>
      <c r="E780" s="15" t="s">
        <v>600</v>
      </c>
    </row>
    <row r="781" spans="1:28" ht="19.8" customHeight="1" x14ac:dyDescent="0.3">
      <c r="A781" s="42">
        <v>411432</v>
      </c>
      <c r="B781" s="93" t="s">
        <v>601</v>
      </c>
      <c r="C781" s="80">
        <v>4.782</v>
      </c>
      <c r="D781" s="103" t="s">
        <v>19</v>
      </c>
      <c r="E781" s="29">
        <v>41698</v>
      </c>
    </row>
    <row r="782" spans="1:28" ht="19.8" customHeight="1" x14ac:dyDescent="0.3">
      <c r="A782" s="42">
        <v>410440</v>
      </c>
      <c r="B782" s="93" t="s">
        <v>602</v>
      </c>
      <c r="C782" s="80">
        <v>4.782</v>
      </c>
      <c r="D782" s="41" t="s">
        <v>14</v>
      </c>
      <c r="E782" s="29">
        <v>41309</v>
      </c>
    </row>
    <row r="783" spans="1:28" ht="19.8" customHeight="1" x14ac:dyDescent="0.3">
      <c r="A783" s="42">
        <v>430848</v>
      </c>
      <c r="B783" s="22" t="s">
        <v>603</v>
      </c>
      <c r="C783" s="80">
        <v>4.782</v>
      </c>
      <c r="D783" s="41" t="s">
        <v>14</v>
      </c>
      <c r="E783" s="23">
        <v>44092</v>
      </c>
    </row>
    <row r="784" spans="1:28" ht="19.8" customHeight="1" x14ac:dyDescent="0.3">
      <c r="A784" s="109">
        <v>82511</v>
      </c>
      <c r="B784" s="110" t="s">
        <v>604</v>
      </c>
      <c r="C784" s="84">
        <v>8.08</v>
      </c>
      <c r="D784" s="54" t="s">
        <v>30</v>
      </c>
      <c r="E784" s="53">
        <v>40101</v>
      </c>
    </row>
    <row r="785" spans="1:5" ht="19.8" customHeight="1" x14ac:dyDescent="0.3">
      <c r="A785" s="82">
        <v>82511</v>
      </c>
      <c r="B785" s="83" t="s">
        <v>605</v>
      </c>
      <c r="C785" s="84">
        <v>8.08</v>
      </c>
      <c r="D785" s="17" t="s">
        <v>14</v>
      </c>
      <c r="E785" s="18">
        <v>40101</v>
      </c>
    </row>
    <row r="786" spans="1:5" ht="19.8" customHeight="1" x14ac:dyDescent="0.3">
      <c r="A786" s="82">
        <v>82511</v>
      </c>
      <c r="B786" s="83" t="s">
        <v>606</v>
      </c>
      <c r="C786" s="84">
        <v>4.782</v>
      </c>
      <c r="D786" s="17" t="s">
        <v>14</v>
      </c>
      <c r="E786" s="18">
        <v>40269</v>
      </c>
    </row>
    <row r="787" spans="1:5" ht="19.8" customHeight="1" x14ac:dyDescent="0.3">
      <c r="A787" s="20">
        <v>355806</v>
      </c>
      <c r="B787" s="79" t="s">
        <v>607</v>
      </c>
      <c r="C787" s="80">
        <v>4.782</v>
      </c>
      <c r="D787" s="87" t="s">
        <v>19</v>
      </c>
      <c r="E787" s="14">
        <v>37116</v>
      </c>
    </row>
    <row r="788" spans="1:5" ht="19.8" customHeight="1" x14ac:dyDescent="0.3">
      <c r="A788" s="20">
        <v>434582</v>
      </c>
      <c r="B788" s="79" t="s">
        <v>1101</v>
      </c>
      <c r="C788" s="80">
        <v>4.782</v>
      </c>
      <c r="D788" s="87" t="s">
        <v>19</v>
      </c>
      <c r="E788" s="14">
        <v>45289</v>
      </c>
    </row>
    <row r="789" spans="1:5" ht="19.8" customHeight="1" x14ac:dyDescent="0.3">
      <c r="A789" s="20">
        <v>406827</v>
      </c>
      <c r="B789" s="79" t="s">
        <v>938</v>
      </c>
      <c r="C789" s="80">
        <v>4.782</v>
      </c>
      <c r="D789" s="87" t="s">
        <v>19</v>
      </c>
      <c r="E789" s="14">
        <v>43579</v>
      </c>
    </row>
    <row r="790" spans="1:5" ht="19.8" customHeight="1" x14ac:dyDescent="0.3">
      <c r="A790" s="20">
        <v>435473</v>
      </c>
      <c r="B790" s="79" t="s">
        <v>1031</v>
      </c>
      <c r="C790" s="80">
        <v>4.782</v>
      </c>
      <c r="D790" s="87" t="s">
        <v>14</v>
      </c>
      <c r="E790" s="14">
        <v>45189</v>
      </c>
    </row>
    <row r="791" spans="1:5" ht="19.8" customHeight="1" x14ac:dyDescent="0.3">
      <c r="A791" s="20">
        <v>427637</v>
      </c>
      <c r="B791" s="79" t="s">
        <v>608</v>
      </c>
      <c r="C791" s="80">
        <v>4.782</v>
      </c>
      <c r="D791" s="87" t="s">
        <v>14</v>
      </c>
      <c r="E791" s="14">
        <v>43472</v>
      </c>
    </row>
    <row r="792" spans="1:5" ht="19.8" customHeight="1" x14ac:dyDescent="0.3">
      <c r="A792" s="20">
        <v>429627</v>
      </c>
      <c r="B792" s="79" t="s">
        <v>609</v>
      </c>
      <c r="C792" s="80">
        <v>4.782</v>
      </c>
      <c r="D792" s="77" t="s">
        <v>19</v>
      </c>
      <c r="E792" s="38">
        <v>43894</v>
      </c>
    </row>
    <row r="793" spans="1:5" ht="19.8" customHeight="1" x14ac:dyDescent="0.3">
      <c r="A793" s="92">
        <v>401506</v>
      </c>
      <c r="B793" s="79" t="s">
        <v>610</v>
      </c>
      <c r="C793" s="80">
        <v>4.782</v>
      </c>
      <c r="D793" s="77" t="s">
        <v>14</v>
      </c>
      <c r="E793" s="15">
        <v>40721</v>
      </c>
    </row>
    <row r="794" spans="1:5" ht="19.8" customHeight="1" x14ac:dyDescent="0.3">
      <c r="A794" s="42">
        <v>434960</v>
      </c>
      <c r="B794" s="93" t="s">
        <v>960</v>
      </c>
      <c r="C794" s="80">
        <v>4.782</v>
      </c>
      <c r="D794" s="77" t="s">
        <v>14</v>
      </c>
      <c r="E794" s="44">
        <v>45092</v>
      </c>
    </row>
    <row r="795" spans="1:5" ht="19.8" customHeight="1" x14ac:dyDescent="0.3">
      <c r="A795" s="42">
        <v>433941</v>
      </c>
      <c r="B795" s="22" t="s">
        <v>611</v>
      </c>
      <c r="C795" s="80">
        <v>4.782</v>
      </c>
      <c r="D795" s="16" t="s">
        <v>19</v>
      </c>
      <c r="E795" s="23">
        <v>44914</v>
      </c>
    </row>
    <row r="796" spans="1:5" ht="19.8" customHeight="1" x14ac:dyDescent="0.3">
      <c r="A796" s="42">
        <v>432788</v>
      </c>
      <c r="B796" s="22" t="s">
        <v>1028</v>
      </c>
      <c r="C796" s="80">
        <v>4.782</v>
      </c>
      <c r="D796" s="16" t="s">
        <v>19</v>
      </c>
      <c r="E796" s="23">
        <v>44770</v>
      </c>
    </row>
    <row r="797" spans="1:5" ht="19.8" customHeight="1" x14ac:dyDescent="0.3">
      <c r="A797" s="47">
        <v>425921</v>
      </c>
      <c r="B797" s="93" t="s">
        <v>1064</v>
      </c>
      <c r="C797" s="80">
        <v>4.782</v>
      </c>
      <c r="D797" s="77" t="s">
        <v>14</v>
      </c>
      <c r="E797" s="29">
        <v>43082</v>
      </c>
    </row>
    <row r="798" spans="1:5" ht="19.8" customHeight="1" x14ac:dyDescent="0.3">
      <c r="A798" s="42">
        <v>431368</v>
      </c>
      <c r="B798" s="22" t="s">
        <v>612</v>
      </c>
      <c r="C798" s="80">
        <v>4.782</v>
      </c>
      <c r="D798" s="16" t="s">
        <v>14</v>
      </c>
      <c r="E798" s="23">
        <v>44238</v>
      </c>
    </row>
    <row r="799" spans="1:5" ht="19.8" customHeight="1" x14ac:dyDescent="0.3">
      <c r="A799" s="42">
        <v>430565</v>
      </c>
      <c r="B799" s="22" t="s">
        <v>1032</v>
      </c>
      <c r="C799" s="80">
        <v>4.782</v>
      </c>
      <c r="D799" s="16" t="s">
        <v>14</v>
      </c>
      <c r="E799" s="23">
        <v>44035</v>
      </c>
    </row>
    <row r="800" spans="1:5" ht="19.8" customHeight="1" x14ac:dyDescent="0.3">
      <c r="A800" s="42">
        <v>79913</v>
      </c>
      <c r="B800" s="93" t="s">
        <v>613</v>
      </c>
      <c r="C800" s="80">
        <v>4.782</v>
      </c>
      <c r="D800" s="87" t="s">
        <v>19</v>
      </c>
      <c r="E800" s="23">
        <v>37757</v>
      </c>
    </row>
    <row r="801" spans="1:5" ht="19.8" customHeight="1" x14ac:dyDescent="0.3">
      <c r="A801" s="42">
        <v>423556</v>
      </c>
      <c r="B801" s="93" t="s">
        <v>614</v>
      </c>
      <c r="C801" s="80">
        <v>4.782</v>
      </c>
      <c r="D801" s="87" t="s">
        <v>14</v>
      </c>
      <c r="E801" s="23">
        <v>42684</v>
      </c>
    </row>
    <row r="802" spans="1:5" ht="19.8" customHeight="1" x14ac:dyDescent="0.3">
      <c r="A802" s="42">
        <v>417930</v>
      </c>
      <c r="B802" s="93" t="s">
        <v>615</v>
      </c>
      <c r="C802" s="80">
        <v>4.782</v>
      </c>
      <c r="D802" s="87" t="s">
        <v>19</v>
      </c>
      <c r="E802" s="23">
        <v>41961</v>
      </c>
    </row>
    <row r="803" spans="1:5" ht="19.8" customHeight="1" x14ac:dyDescent="0.3">
      <c r="A803" s="42">
        <v>430180</v>
      </c>
      <c r="B803" s="22" t="s">
        <v>616</v>
      </c>
      <c r="C803" s="80">
        <v>4.782</v>
      </c>
      <c r="D803" s="16" t="s">
        <v>19</v>
      </c>
      <c r="E803" s="23">
        <v>44152</v>
      </c>
    </row>
    <row r="804" spans="1:5" ht="19.8" customHeight="1" x14ac:dyDescent="0.3">
      <c r="A804" s="42">
        <v>79161</v>
      </c>
      <c r="B804" s="93" t="s">
        <v>617</v>
      </c>
      <c r="C804" s="80">
        <v>4.782</v>
      </c>
      <c r="D804" s="87" t="s">
        <v>19</v>
      </c>
      <c r="E804" s="23">
        <v>34824</v>
      </c>
    </row>
    <row r="805" spans="1:5" ht="19.8" customHeight="1" x14ac:dyDescent="0.3">
      <c r="A805" s="42">
        <v>425881</v>
      </c>
      <c r="B805" s="93" t="s">
        <v>618</v>
      </c>
      <c r="C805" s="80">
        <v>4.782</v>
      </c>
      <c r="D805" s="87" t="s">
        <v>14</v>
      </c>
      <c r="E805" s="23">
        <v>43083</v>
      </c>
    </row>
    <row r="806" spans="1:5" ht="19.8" customHeight="1" x14ac:dyDescent="0.3">
      <c r="A806" s="42">
        <v>431738</v>
      </c>
      <c r="B806" s="22" t="s">
        <v>987</v>
      </c>
      <c r="C806" s="80">
        <v>4.782</v>
      </c>
      <c r="D806" s="16" t="s">
        <v>19</v>
      </c>
      <c r="E806" s="29">
        <v>44314</v>
      </c>
    </row>
    <row r="807" spans="1:5" ht="19.8" customHeight="1" x14ac:dyDescent="0.3">
      <c r="A807" s="42">
        <v>427807</v>
      </c>
      <c r="B807" s="93" t="s">
        <v>619</v>
      </c>
      <c r="C807" s="80">
        <v>4.782</v>
      </c>
      <c r="D807" s="87" t="s">
        <v>19</v>
      </c>
      <c r="E807" s="23">
        <v>43523</v>
      </c>
    </row>
    <row r="808" spans="1:5" ht="19.8" customHeight="1" x14ac:dyDescent="0.3">
      <c r="A808" s="42">
        <v>433522</v>
      </c>
      <c r="B808" s="22" t="s">
        <v>1051</v>
      </c>
      <c r="C808" s="80">
        <v>4.782</v>
      </c>
      <c r="D808" s="16" t="s">
        <v>14</v>
      </c>
      <c r="E808" s="23">
        <v>44743</v>
      </c>
    </row>
    <row r="809" spans="1:5" ht="19.8" customHeight="1" x14ac:dyDescent="0.3">
      <c r="A809" s="42">
        <v>434003</v>
      </c>
      <c r="B809" s="22" t="s">
        <v>907</v>
      </c>
      <c r="C809" s="80">
        <v>4.782</v>
      </c>
      <c r="D809" s="16" t="s">
        <v>14</v>
      </c>
      <c r="E809" s="23">
        <v>44999</v>
      </c>
    </row>
    <row r="810" spans="1:5" ht="19.8" customHeight="1" x14ac:dyDescent="0.3">
      <c r="A810" s="42">
        <v>433145</v>
      </c>
      <c r="B810" s="22" t="s">
        <v>620</v>
      </c>
      <c r="C810" s="80">
        <v>4.782</v>
      </c>
      <c r="D810" s="16" t="s">
        <v>19</v>
      </c>
      <c r="E810" s="23">
        <v>44909</v>
      </c>
    </row>
    <row r="811" spans="1:5" ht="19.8" customHeight="1" x14ac:dyDescent="0.3">
      <c r="A811" s="42">
        <v>421733</v>
      </c>
      <c r="B811" s="93" t="s">
        <v>621</v>
      </c>
      <c r="C811" s="80">
        <v>4.782</v>
      </c>
      <c r="D811" s="87" t="s">
        <v>19</v>
      </c>
      <c r="E811" s="23">
        <v>41318</v>
      </c>
    </row>
    <row r="812" spans="1:5" ht="19.8" customHeight="1" x14ac:dyDescent="0.3">
      <c r="A812" s="42">
        <v>432795</v>
      </c>
      <c r="B812" s="93" t="s">
        <v>921</v>
      </c>
      <c r="C812" s="80">
        <v>4.782</v>
      </c>
      <c r="D812" s="87" t="s">
        <v>14</v>
      </c>
      <c r="E812" s="23">
        <v>44502</v>
      </c>
    </row>
    <row r="813" spans="1:5" ht="19.8" customHeight="1" x14ac:dyDescent="0.3">
      <c r="A813" s="42">
        <v>423364</v>
      </c>
      <c r="B813" s="93" t="s">
        <v>622</v>
      </c>
      <c r="C813" s="80">
        <v>4.782</v>
      </c>
      <c r="D813" s="87" t="s">
        <v>14</v>
      </c>
      <c r="E813" s="23">
        <v>42553</v>
      </c>
    </row>
    <row r="814" spans="1:5" ht="19.8" customHeight="1" x14ac:dyDescent="0.3">
      <c r="A814" s="42">
        <v>426504</v>
      </c>
      <c r="B814" s="22" t="s">
        <v>623</v>
      </c>
      <c r="C814" s="80">
        <v>4.782</v>
      </c>
      <c r="D814" s="16" t="s">
        <v>14</v>
      </c>
      <c r="E814" s="23">
        <v>44804</v>
      </c>
    </row>
    <row r="815" spans="1:5" ht="19.8" customHeight="1" x14ac:dyDescent="0.3">
      <c r="A815" s="42">
        <v>430019</v>
      </c>
      <c r="B815" s="93" t="s">
        <v>624</v>
      </c>
      <c r="C815" s="80">
        <v>4.782</v>
      </c>
      <c r="D815" s="77" t="s">
        <v>14</v>
      </c>
      <c r="E815" s="44">
        <v>43917</v>
      </c>
    </row>
    <row r="816" spans="1:5" ht="19.8" customHeight="1" x14ac:dyDescent="0.3">
      <c r="A816" s="42">
        <v>419662</v>
      </c>
      <c r="B816" s="93" t="s">
        <v>625</v>
      </c>
      <c r="C816" s="80">
        <v>4.782</v>
      </c>
      <c r="D816" s="87" t="s">
        <v>19</v>
      </c>
      <c r="E816" s="23">
        <v>42279</v>
      </c>
    </row>
    <row r="817" spans="1:28" ht="19.8" customHeight="1" x14ac:dyDescent="0.3">
      <c r="A817" s="42">
        <v>402844</v>
      </c>
      <c r="B817" s="93" t="s">
        <v>1013</v>
      </c>
      <c r="C817" s="80">
        <v>4.782</v>
      </c>
      <c r="D817" s="87" t="s">
        <v>19</v>
      </c>
      <c r="E817" s="23">
        <v>43875</v>
      </c>
    </row>
    <row r="818" spans="1:28" ht="19.8" customHeight="1" x14ac:dyDescent="0.3">
      <c r="A818" s="42">
        <v>85373</v>
      </c>
      <c r="B818" s="93" t="s">
        <v>1014</v>
      </c>
      <c r="C818" s="80">
        <v>4.782</v>
      </c>
      <c r="D818" s="87" t="s">
        <v>19</v>
      </c>
      <c r="E818" s="23">
        <v>42711</v>
      </c>
    </row>
    <row r="819" spans="1:28" ht="19.8" customHeight="1" x14ac:dyDescent="0.3">
      <c r="A819" s="42">
        <v>432203</v>
      </c>
      <c r="B819" s="93" t="s">
        <v>626</v>
      </c>
      <c r="C819" s="80">
        <v>4.782</v>
      </c>
      <c r="D819" s="87" t="s">
        <v>14</v>
      </c>
      <c r="E819" s="29">
        <v>44389</v>
      </c>
    </row>
    <row r="820" spans="1:28" ht="19.8" customHeight="1" x14ac:dyDescent="0.3">
      <c r="A820" s="42">
        <v>424182</v>
      </c>
      <c r="B820" s="93" t="s">
        <v>627</v>
      </c>
      <c r="C820" s="80">
        <v>4.782</v>
      </c>
      <c r="D820" s="87" t="s">
        <v>14</v>
      </c>
      <c r="E820" s="29">
        <v>42733</v>
      </c>
    </row>
    <row r="821" spans="1:28" ht="19.8" customHeight="1" x14ac:dyDescent="0.3">
      <c r="A821" s="42">
        <v>426476</v>
      </c>
      <c r="B821" s="93" t="s">
        <v>1015</v>
      </c>
      <c r="C821" s="80">
        <v>4.782</v>
      </c>
      <c r="D821" s="87" t="s">
        <v>19</v>
      </c>
      <c r="E821" s="29">
        <v>43257</v>
      </c>
    </row>
    <row r="822" spans="1:28" ht="19.8" customHeight="1" x14ac:dyDescent="0.3">
      <c r="A822" s="42">
        <v>418146</v>
      </c>
      <c r="B822" s="93" t="s">
        <v>628</v>
      </c>
      <c r="C822" s="80">
        <v>4.782</v>
      </c>
      <c r="D822" s="87" t="s">
        <v>19</v>
      </c>
      <c r="E822" s="29">
        <v>40794</v>
      </c>
    </row>
    <row r="823" spans="1:28" ht="19.8" customHeight="1" x14ac:dyDescent="0.3">
      <c r="A823" s="42">
        <v>423397</v>
      </c>
      <c r="B823" s="93" t="s">
        <v>629</v>
      </c>
      <c r="C823" s="80">
        <v>4.782</v>
      </c>
      <c r="D823" s="87" t="s">
        <v>19</v>
      </c>
      <c r="E823" s="29">
        <v>41173</v>
      </c>
    </row>
    <row r="824" spans="1:28" ht="19.8" customHeight="1" x14ac:dyDescent="0.3">
      <c r="A824" s="42">
        <v>434499</v>
      </c>
      <c r="B824" s="22" t="s">
        <v>865</v>
      </c>
      <c r="C824" s="80">
        <v>4.782</v>
      </c>
      <c r="D824" s="16" t="s">
        <v>14</v>
      </c>
      <c r="E824" s="23">
        <v>44950</v>
      </c>
    </row>
    <row r="825" spans="1:28" ht="19.8" customHeight="1" x14ac:dyDescent="0.3">
      <c r="A825" s="107">
        <v>88224</v>
      </c>
      <c r="B825" s="93" t="s">
        <v>630</v>
      </c>
      <c r="C825" s="80">
        <v>4.782</v>
      </c>
      <c r="D825" s="87" t="s">
        <v>19</v>
      </c>
      <c r="E825" s="23">
        <v>38626</v>
      </c>
    </row>
    <row r="826" spans="1:28" ht="19.8" customHeight="1" x14ac:dyDescent="0.3">
      <c r="A826" s="107">
        <v>73765</v>
      </c>
      <c r="B826" s="93" t="s">
        <v>1016</v>
      </c>
      <c r="C826" s="80">
        <v>4.782</v>
      </c>
      <c r="D826" s="87" t="s">
        <v>19</v>
      </c>
      <c r="E826" s="23">
        <v>38772</v>
      </c>
    </row>
    <row r="827" spans="1:28" ht="19.8" customHeight="1" x14ac:dyDescent="0.3">
      <c r="A827" s="107">
        <v>76583</v>
      </c>
      <c r="B827" s="93" t="s">
        <v>1017</v>
      </c>
      <c r="C827" s="80">
        <v>4.782</v>
      </c>
      <c r="D827" s="87" t="s">
        <v>19</v>
      </c>
      <c r="E827" s="23">
        <v>38772</v>
      </c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</row>
    <row r="828" spans="1:28" ht="19.8" customHeight="1" x14ac:dyDescent="0.3">
      <c r="A828" s="42">
        <v>433743</v>
      </c>
      <c r="B828" s="22" t="s">
        <v>631</v>
      </c>
      <c r="C828" s="80">
        <v>4.782</v>
      </c>
      <c r="D828" s="16" t="s">
        <v>14</v>
      </c>
      <c r="E828" s="23">
        <v>44754</v>
      </c>
    </row>
    <row r="829" spans="1:28" ht="19.8" customHeight="1" x14ac:dyDescent="0.3">
      <c r="A829" s="42">
        <v>363638</v>
      </c>
      <c r="B829" s="93" t="s">
        <v>632</v>
      </c>
      <c r="C829" s="80">
        <v>4.782</v>
      </c>
      <c r="D829" s="77" t="s">
        <v>19</v>
      </c>
      <c r="E829" s="23">
        <v>35601</v>
      </c>
    </row>
    <row r="830" spans="1:28" ht="19.8" customHeight="1" x14ac:dyDescent="0.3">
      <c r="A830" s="42">
        <v>429743</v>
      </c>
      <c r="B830" s="22" t="s">
        <v>871</v>
      </c>
      <c r="C830" s="80">
        <v>4.782</v>
      </c>
      <c r="D830" s="16" t="s">
        <v>19</v>
      </c>
      <c r="E830" s="23">
        <v>44027</v>
      </c>
    </row>
    <row r="831" spans="1:28" ht="19.8" customHeight="1" x14ac:dyDescent="0.3">
      <c r="A831" s="107">
        <v>419146</v>
      </c>
      <c r="B831" s="93" t="s">
        <v>633</v>
      </c>
      <c r="C831" s="80">
        <v>4.782</v>
      </c>
      <c r="D831" s="87" t="s">
        <v>19</v>
      </c>
      <c r="E831" s="23">
        <v>42298</v>
      </c>
    </row>
    <row r="832" spans="1:28" ht="19.8" customHeight="1" x14ac:dyDescent="0.3">
      <c r="A832" s="107">
        <v>435016</v>
      </c>
      <c r="B832" s="93" t="s">
        <v>1029</v>
      </c>
      <c r="C832" s="80">
        <v>4.782</v>
      </c>
      <c r="D832" s="87" t="s">
        <v>19</v>
      </c>
      <c r="E832" s="23">
        <v>45183</v>
      </c>
    </row>
    <row r="833" spans="1:5" ht="19.8" customHeight="1" x14ac:dyDescent="0.3">
      <c r="A833" s="113">
        <v>424643</v>
      </c>
      <c r="B833" s="114" t="s">
        <v>1092</v>
      </c>
      <c r="C833" s="84">
        <v>8.08</v>
      </c>
      <c r="D833" s="115" t="s">
        <v>19</v>
      </c>
      <c r="E833" s="18">
        <v>42941</v>
      </c>
    </row>
    <row r="834" spans="1:5" ht="19.8" customHeight="1" x14ac:dyDescent="0.3">
      <c r="A834" s="42">
        <v>434380</v>
      </c>
      <c r="B834" s="22" t="s">
        <v>1066</v>
      </c>
      <c r="C834" s="80">
        <v>4.782</v>
      </c>
      <c r="D834" s="16" t="s">
        <v>14</v>
      </c>
      <c r="E834" s="23">
        <v>44938</v>
      </c>
    </row>
    <row r="835" spans="1:5" ht="19.8" customHeight="1" x14ac:dyDescent="0.3">
      <c r="A835" s="107">
        <v>78138</v>
      </c>
      <c r="B835" s="105" t="s">
        <v>634</v>
      </c>
      <c r="C835" s="80">
        <v>4.782</v>
      </c>
      <c r="D835" s="87" t="s">
        <v>19</v>
      </c>
      <c r="E835" s="23">
        <v>44448</v>
      </c>
    </row>
    <row r="836" spans="1:5" ht="19.8" customHeight="1" x14ac:dyDescent="0.3">
      <c r="A836" s="107">
        <v>407531</v>
      </c>
      <c r="B836" s="105" t="s">
        <v>635</v>
      </c>
      <c r="C836" s="80">
        <v>4.782</v>
      </c>
      <c r="D836" s="87" t="s">
        <v>19</v>
      </c>
      <c r="E836" s="23">
        <v>40687</v>
      </c>
    </row>
    <row r="837" spans="1:5" ht="19.8" customHeight="1" x14ac:dyDescent="0.3">
      <c r="A837" s="42">
        <v>429913</v>
      </c>
      <c r="B837" s="22" t="s">
        <v>636</v>
      </c>
      <c r="C837" s="80">
        <v>4.782</v>
      </c>
      <c r="D837" s="16" t="s">
        <v>14</v>
      </c>
      <c r="E837" s="23">
        <v>44837</v>
      </c>
    </row>
    <row r="838" spans="1:5" ht="19.8" customHeight="1" x14ac:dyDescent="0.3">
      <c r="A838" s="107">
        <v>86216</v>
      </c>
      <c r="B838" s="105" t="s">
        <v>637</v>
      </c>
      <c r="C838" s="80">
        <v>4.782</v>
      </c>
      <c r="D838" s="87" t="s">
        <v>19</v>
      </c>
      <c r="E838" s="23">
        <v>42241</v>
      </c>
    </row>
    <row r="839" spans="1:5" ht="19.8" customHeight="1" x14ac:dyDescent="0.3">
      <c r="A839" s="107">
        <v>418806</v>
      </c>
      <c r="B839" s="105" t="s">
        <v>638</v>
      </c>
      <c r="C839" s="80">
        <v>4.782</v>
      </c>
      <c r="D839" s="87" t="s">
        <v>19</v>
      </c>
      <c r="E839" s="23">
        <v>42108</v>
      </c>
    </row>
    <row r="840" spans="1:5" ht="19.8" customHeight="1" x14ac:dyDescent="0.3">
      <c r="A840" s="107">
        <v>429034</v>
      </c>
      <c r="B840" s="105" t="s">
        <v>639</v>
      </c>
      <c r="C840" s="80">
        <v>4.782</v>
      </c>
      <c r="D840" s="87" t="s">
        <v>19</v>
      </c>
      <c r="E840" s="23">
        <v>43766</v>
      </c>
    </row>
    <row r="841" spans="1:5" ht="19.8" customHeight="1" x14ac:dyDescent="0.3">
      <c r="A841" s="107">
        <v>427382</v>
      </c>
      <c r="B841" s="105" t="s">
        <v>640</v>
      </c>
      <c r="C841" s="80">
        <v>4.782</v>
      </c>
      <c r="D841" s="87" t="s">
        <v>19</v>
      </c>
      <c r="E841" s="23">
        <v>43425</v>
      </c>
    </row>
    <row r="842" spans="1:5" ht="19.8" customHeight="1" x14ac:dyDescent="0.3">
      <c r="A842" s="107">
        <v>425338</v>
      </c>
      <c r="B842" s="105" t="s">
        <v>641</v>
      </c>
      <c r="C842" s="80">
        <v>4.782</v>
      </c>
      <c r="D842" s="87" t="s">
        <v>14</v>
      </c>
      <c r="E842" s="23">
        <v>42963</v>
      </c>
    </row>
    <row r="843" spans="1:5" ht="19.8" customHeight="1" x14ac:dyDescent="0.3">
      <c r="A843" s="42">
        <v>431604</v>
      </c>
      <c r="B843" s="22" t="s">
        <v>642</v>
      </c>
      <c r="C843" s="80">
        <v>4.782</v>
      </c>
      <c r="D843" s="87" t="s">
        <v>14</v>
      </c>
      <c r="E843" s="29">
        <v>44291</v>
      </c>
    </row>
    <row r="844" spans="1:5" ht="19.8" customHeight="1" x14ac:dyDescent="0.3">
      <c r="A844" s="107">
        <v>424241</v>
      </c>
      <c r="B844" s="105" t="s">
        <v>643</v>
      </c>
      <c r="C844" s="80">
        <v>4.782</v>
      </c>
      <c r="D844" s="87" t="s">
        <v>14</v>
      </c>
      <c r="E844" s="23">
        <v>42754</v>
      </c>
    </row>
    <row r="845" spans="1:5" ht="19.8" customHeight="1" x14ac:dyDescent="0.3">
      <c r="A845" s="107">
        <v>428937</v>
      </c>
      <c r="B845" s="105" t="s">
        <v>644</v>
      </c>
      <c r="C845" s="80">
        <v>4.782</v>
      </c>
      <c r="D845" s="87" t="s">
        <v>19</v>
      </c>
      <c r="E845" s="23">
        <v>43700</v>
      </c>
    </row>
    <row r="846" spans="1:5" ht="19.8" customHeight="1" x14ac:dyDescent="0.3">
      <c r="A846" s="42">
        <v>425134</v>
      </c>
      <c r="B846" s="22" t="s">
        <v>645</v>
      </c>
      <c r="C846" s="80">
        <v>4.782</v>
      </c>
      <c r="D846" s="16" t="s">
        <v>19</v>
      </c>
      <c r="E846" s="23">
        <v>44778</v>
      </c>
    </row>
    <row r="847" spans="1:5" ht="19.8" customHeight="1" x14ac:dyDescent="0.3">
      <c r="A847" s="107">
        <v>421100</v>
      </c>
      <c r="B847" s="105" t="s">
        <v>915</v>
      </c>
      <c r="C847" s="80">
        <v>4.782</v>
      </c>
      <c r="D847" s="87" t="s">
        <v>14</v>
      </c>
      <c r="E847" s="23">
        <v>42376</v>
      </c>
    </row>
    <row r="848" spans="1:5" ht="19.8" customHeight="1" x14ac:dyDescent="0.3">
      <c r="A848" s="107">
        <v>409647</v>
      </c>
      <c r="B848" s="105" t="s">
        <v>646</v>
      </c>
      <c r="C848" s="80">
        <v>4.782</v>
      </c>
      <c r="D848" s="87" t="s">
        <v>19</v>
      </c>
      <c r="E848" s="23">
        <v>43558</v>
      </c>
    </row>
    <row r="849" spans="1:5" ht="19.8" customHeight="1" x14ac:dyDescent="0.3">
      <c r="A849" s="42">
        <v>411190</v>
      </c>
      <c r="B849" s="93" t="s">
        <v>647</v>
      </c>
      <c r="C849" s="80">
        <v>4.782</v>
      </c>
      <c r="D849" s="16" t="s">
        <v>19</v>
      </c>
      <c r="E849" s="29">
        <v>43468</v>
      </c>
    </row>
    <row r="850" spans="1:5" ht="19.8" customHeight="1" x14ac:dyDescent="0.3">
      <c r="A850" s="107">
        <v>426010</v>
      </c>
      <c r="B850" s="105" t="s">
        <v>648</v>
      </c>
      <c r="C850" s="80">
        <v>4.782</v>
      </c>
      <c r="D850" s="87" t="s">
        <v>14</v>
      </c>
      <c r="E850" s="23">
        <v>43116</v>
      </c>
    </row>
    <row r="851" spans="1:5" ht="19.8" customHeight="1" x14ac:dyDescent="0.3">
      <c r="A851" s="20">
        <v>432950</v>
      </c>
      <c r="B851" s="21" t="s">
        <v>649</v>
      </c>
      <c r="C851" s="80">
        <v>4.782</v>
      </c>
      <c r="D851" s="16" t="s">
        <v>14</v>
      </c>
      <c r="E851" s="14">
        <v>44586</v>
      </c>
    </row>
    <row r="852" spans="1:5" ht="19.8" customHeight="1" x14ac:dyDescent="0.3">
      <c r="A852" s="107">
        <v>419251</v>
      </c>
      <c r="B852" s="105" t="s">
        <v>650</v>
      </c>
      <c r="C852" s="80">
        <v>4.782</v>
      </c>
      <c r="D852" s="87" t="s">
        <v>19</v>
      </c>
      <c r="E852" s="23">
        <v>42174</v>
      </c>
    </row>
    <row r="853" spans="1:5" ht="19.8" customHeight="1" x14ac:dyDescent="0.3">
      <c r="A853" s="42">
        <v>430987</v>
      </c>
      <c r="B853" s="22" t="s">
        <v>651</v>
      </c>
      <c r="C853" s="80">
        <v>4.782</v>
      </c>
      <c r="D853" s="16" t="s">
        <v>14</v>
      </c>
      <c r="E853" s="23">
        <v>44223</v>
      </c>
    </row>
    <row r="854" spans="1:5" ht="19.8" customHeight="1" x14ac:dyDescent="0.3">
      <c r="A854" s="107">
        <v>403712</v>
      </c>
      <c r="B854" s="105" t="s">
        <v>652</v>
      </c>
      <c r="C854" s="80">
        <v>4.782</v>
      </c>
      <c r="D854" s="87" t="s">
        <v>19</v>
      </c>
      <c r="E854" s="23">
        <v>39750</v>
      </c>
    </row>
    <row r="855" spans="1:5" ht="19.8" customHeight="1" x14ac:dyDescent="0.3">
      <c r="A855" s="42">
        <v>83254</v>
      </c>
      <c r="B855" s="93" t="s">
        <v>653</v>
      </c>
      <c r="C855" s="80">
        <v>4.782</v>
      </c>
      <c r="D855" s="87" t="s">
        <v>19</v>
      </c>
      <c r="E855" s="23">
        <v>37333</v>
      </c>
    </row>
    <row r="856" spans="1:5" ht="19.8" customHeight="1" x14ac:dyDescent="0.3">
      <c r="A856" s="42">
        <v>421889</v>
      </c>
      <c r="B856" s="93" t="s">
        <v>654</v>
      </c>
      <c r="C856" s="80">
        <v>4.782</v>
      </c>
      <c r="D856" s="87" t="s">
        <v>19</v>
      </c>
      <c r="E856" s="23">
        <v>41402</v>
      </c>
    </row>
    <row r="857" spans="1:5" ht="19.8" customHeight="1" x14ac:dyDescent="0.3">
      <c r="A857" s="42">
        <v>400835</v>
      </c>
      <c r="B857" s="93" t="s">
        <v>655</v>
      </c>
      <c r="C857" s="80">
        <v>4.782</v>
      </c>
      <c r="D857" s="87" t="s">
        <v>19</v>
      </c>
      <c r="E857" s="23">
        <v>43921</v>
      </c>
    </row>
    <row r="858" spans="1:5" ht="19.8" customHeight="1" x14ac:dyDescent="0.3">
      <c r="A858" s="42">
        <v>74047</v>
      </c>
      <c r="B858" s="93" t="s">
        <v>656</v>
      </c>
      <c r="C858" s="80">
        <v>4.782</v>
      </c>
      <c r="D858" s="87" t="s">
        <v>19</v>
      </c>
      <c r="E858" s="23">
        <v>36391</v>
      </c>
    </row>
    <row r="859" spans="1:5" ht="19.8" customHeight="1" x14ac:dyDescent="0.3">
      <c r="A859" s="42">
        <v>431329</v>
      </c>
      <c r="B859" s="22" t="s">
        <v>928</v>
      </c>
      <c r="C859" s="80">
        <v>4.782</v>
      </c>
      <c r="D859" s="16" t="s">
        <v>14</v>
      </c>
      <c r="E859" s="23">
        <v>44239</v>
      </c>
    </row>
    <row r="860" spans="1:5" ht="19.8" customHeight="1" x14ac:dyDescent="0.3">
      <c r="A860" s="42">
        <v>428010</v>
      </c>
      <c r="B860" s="93" t="s">
        <v>657</v>
      </c>
      <c r="C860" s="80">
        <v>4.782</v>
      </c>
      <c r="D860" s="87" t="s">
        <v>14</v>
      </c>
      <c r="E860" s="23">
        <v>43573</v>
      </c>
    </row>
    <row r="861" spans="1:5" ht="19.8" customHeight="1" x14ac:dyDescent="0.3">
      <c r="A861" s="42">
        <v>434450</v>
      </c>
      <c r="B861" s="22" t="s">
        <v>861</v>
      </c>
      <c r="C861" s="80">
        <v>4.782</v>
      </c>
      <c r="D861" s="16" t="s">
        <v>14</v>
      </c>
      <c r="E861" s="23">
        <v>44930</v>
      </c>
    </row>
    <row r="862" spans="1:5" ht="19.8" customHeight="1" x14ac:dyDescent="0.3">
      <c r="A862" s="42">
        <v>432857</v>
      </c>
      <c r="B862" s="93" t="s">
        <v>658</v>
      </c>
      <c r="C862" s="80">
        <v>4.782</v>
      </c>
      <c r="D862" s="87" t="s">
        <v>14</v>
      </c>
      <c r="E862" s="23">
        <v>44546</v>
      </c>
    </row>
    <row r="863" spans="1:5" ht="19.8" customHeight="1" x14ac:dyDescent="0.3">
      <c r="A863" s="42">
        <v>405045</v>
      </c>
      <c r="B863" s="93" t="s">
        <v>659</v>
      </c>
      <c r="C863" s="80">
        <v>4.782</v>
      </c>
      <c r="D863" s="87" t="s">
        <v>19</v>
      </c>
      <c r="E863" s="23">
        <v>43825</v>
      </c>
    </row>
    <row r="864" spans="1:5" ht="19.8" customHeight="1" x14ac:dyDescent="0.3">
      <c r="A864" s="42">
        <v>83979</v>
      </c>
      <c r="B864" s="93" t="s">
        <v>660</v>
      </c>
      <c r="C864" s="80">
        <v>4.782</v>
      </c>
      <c r="D864" s="32" t="s">
        <v>19</v>
      </c>
      <c r="E864" s="23">
        <v>41967</v>
      </c>
    </row>
    <row r="865" spans="1:5" ht="19.8" customHeight="1" x14ac:dyDescent="0.3">
      <c r="A865" s="42">
        <v>428544</v>
      </c>
      <c r="B865" s="93" t="s">
        <v>661</v>
      </c>
      <c r="C865" s="80">
        <v>4.782</v>
      </c>
      <c r="D865" s="32" t="s">
        <v>19</v>
      </c>
      <c r="E865" s="23">
        <v>43801</v>
      </c>
    </row>
    <row r="866" spans="1:5" ht="19.8" customHeight="1" x14ac:dyDescent="0.3">
      <c r="A866" s="42">
        <v>431072</v>
      </c>
      <c r="B866" s="22" t="s">
        <v>662</v>
      </c>
      <c r="C866" s="80">
        <v>4.782</v>
      </c>
      <c r="D866" s="16" t="s">
        <v>14</v>
      </c>
      <c r="E866" s="23">
        <v>44168</v>
      </c>
    </row>
    <row r="867" spans="1:5" ht="19.8" customHeight="1" x14ac:dyDescent="0.3">
      <c r="A867" s="42">
        <v>406726</v>
      </c>
      <c r="B867" s="22" t="s">
        <v>663</v>
      </c>
      <c r="C867" s="80">
        <v>4.782</v>
      </c>
      <c r="D867" s="16" t="s">
        <v>19</v>
      </c>
      <c r="E867" s="23">
        <v>44489</v>
      </c>
    </row>
    <row r="868" spans="1:5" ht="19.8" customHeight="1" x14ac:dyDescent="0.3">
      <c r="A868" s="42">
        <v>427728</v>
      </c>
      <c r="B868" s="93" t="s">
        <v>919</v>
      </c>
      <c r="C868" s="80">
        <v>4.782</v>
      </c>
      <c r="D868" s="32" t="s">
        <v>14</v>
      </c>
      <c r="E868" s="23">
        <v>43529</v>
      </c>
    </row>
    <row r="869" spans="1:5" ht="19.8" customHeight="1" x14ac:dyDescent="0.3">
      <c r="A869" s="42">
        <v>423920</v>
      </c>
      <c r="B869" s="93" t="s">
        <v>664</v>
      </c>
      <c r="C869" s="80">
        <v>4.782</v>
      </c>
      <c r="D869" s="32" t="s">
        <v>19</v>
      </c>
      <c r="E869" s="23">
        <v>42929</v>
      </c>
    </row>
    <row r="870" spans="1:5" ht="19.8" customHeight="1" x14ac:dyDescent="0.3">
      <c r="A870" s="42">
        <v>419947</v>
      </c>
      <c r="B870" s="22" t="s">
        <v>959</v>
      </c>
      <c r="C870" s="80">
        <v>4.782</v>
      </c>
      <c r="D870" s="16" t="s">
        <v>14</v>
      </c>
      <c r="E870" s="23">
        <v>44648</v>
      </c>
    </row>
    <row r="871" spans="1:5" ht="19.8" customHeight="1" x14ac:dyDescent="0.3">
      <c r="A871" s="42">
        <v>433702</v>
      </c>
      <c r="B871" s="22" t="s">
        <v>665</v>
      </c>
      <c r="C871" s="80">
        <v>4.782</v>
      </c>
      <c r="D871" s="16" t="s">
        <v>14</v>
      </c>
      <c r="E871" s="23">
        <v>44789</v>
      </c>
    </row>
    <row r="872" spans="1:5" ht="19.8" customHeight="1" x14ac:dyDescent="0.3">
      <c r="A872" s="42">
        <v>419616</v>
      </c>
      <c r="B872" s="93" t="s">
        <v>964</v>
      </c>
      <c r="C872" s="80">
        <v>4.782</v>
      </c>
      <c r="D872" s="87" t="s">
        <v>14</v>
      </c>
      <c r="E872" s="23">
        <v>43601</v>
      </c>
    </row>
    <row r="873" spans="1:5" ht="19.8" customHeight="1" x14ac:dyDescent="0.3">
      <c r="A873" s="42">
        <v>414629</v>
      </c>
      <c r="B873" s="22" t="s">
        <v>666</v>
      </c>
      <c r="C873" s="80">
        <v>4.782</v>
      </c>
      <c r="D873" s="16" t="s">
        <v>19</v>
      </c>
      <c r="E873" s="23">
        <v>44113</v>
      </c>
    </row>
    <row r="874" spans="1:5" ht="19.8" customHeight="1" x14ac:dyDescent="0.3">
      <c r="A874" s="42">
        <v>87347</v>
      </c>
      <c r="B874" s="22" t="s">
        <v>667</v>
      </c>
      <c r="C874" s="80">
        <v>4.782</v>
      </c>
      <c r="D874" s="16" t="s">
        <v>14</v>
      </c>
      <c r="E874" s="23">
        <v>44167</v>
      </c>
    </row>
    <row r="875" spans="1:5" ht="19.8" customHeight="1" x14ac:dyDescent="0.3">
      <c r="A875" s="42">
        <v>423484</v>
      </c>
      <c r="B875" s="93" t="s">
        <v>1078</v>
      </c>
      <c r="C875" s="80">
        <v>4.782</v>
      </c>
      <c r="D875" s="87" t="s">
        <v>19</v>
      </c>
      <c r="E875" s="23">
        <v>42765</v>
      </c>
    </row>
    <row r="876" spans="1:5" ht="19.8" customHeight="1" x14ac:dyDescent="0.3">
      <c r="A876" s="42">
        <v>431351</v>
      </c>
      <c r="B876" s="22" t="s">
        <v>668</v>
      </c>
      <c r="C876" s="80">
        <v>4.782</v>
      </c>
      <c r="D876" s="16" t="s">
        <v>14</v>
      </c>
      <c r="E876" s="23">
        <v>44229</v>
      </c>
    </row>
    <row r="877" spans="1:5" ht="19.8" customHeight="1" x14ac:dyDescent="0.3">
      <c r="A877" s="42">
        <v>406106</v>
      </c>
      <c r="B877" s="93" t="s">
        <v>669</v>
      </c>
      <c r="C877" s="80">
        <v>4.782</v>
      </c>
      <c r="D877" s="87" t="s">
        <v>19</v>
      </c>
      <c r="E877" s="23">
        <v>39085</v>
      </c>
    </row>
    <row r="878" spans="1:5" ht="19.8" customHeight="1" x14ac:dyDescent="0.3">
      <c r="A878" s="42">
        <v>427963</v>
      </c>
      <c r="B878" s="93" t="s">
        <v>670</v>
      </c>
      <c r="C878" s="80">
        <v>4.782</v>
      </c>
      <c r="D878" s="87" t="s">
        <v>14</v>
      </c>
      <c r="E878" s="23">
        <v>43511</v>
      </c>
    </row>
    <row r="879" spans="1:5" ht="19.8" customHeight="1" x14ac:dyDescent="0.3">
      <c r="A879" s="42">
        <v>400857</v>
      </c>
      <c r="B879" s="22" t="s">
        <v>671</v>
      </c>
      <c r="C879" s="80">
        <v>4.782</v>
      </c>
      <c r="D879" s="87" t="s">
        <v>19</v>
      </c>
      <c r="E879" s="29">
        <v>39133</v>
      </c>
    </row>
    <row r="880" spans="1:5" ht="19.8" customHeight="1" x14ac:dyDescent="0.3">
      <c r="A880" s="42">
        <v>432243</v>
      </c>
      <c r="B880" s="22" t="s">
        <v>672</v>
      </c>
      <c r="C880" s="80">
        <v>4.782</v>
      </c>
      <c r="D880" s="16" t="s">
        <v>19</v>
      </c>
      <c r="E880" s="23">
        <v>44552</v>
      </c>
    </row>
    <row r="881" spans="1:5" ht="19.8" customHeight="1" x14ac:dyDescent="0.3">
      <c r="A881" s="42">
        <v>423544</v>
      </c>
      <c r="B881" s="22" t="s">
        <v>673</v>
      </c>
      <c r="C881" s="80">
        <v>4.782</v>
      </c>
      <c r="D881" s="87" t="s">
        <v>19</v>
      </c>
      <c r="E881" s="29">
        <v>41072</v>
      </c>
    </row>
    <row r="882" spans="1:5" ht="19.8" customHeight="1" x14ac:dyDescent="0.3">
      <c r="A882" s="42">
        <v>430344</v>
      </c>
      <c r="B882" s="22" t="s">
        <v>674</v>
      </c>
      <c r="C882" s="80">
        <v>4.782</v>
      </c>
      <c r="D882" s="16" t="s">
        <v>19</v>
      </c>
      <c r="E882" s="23">
        <v>44176</v>
      </c>
    </row>
    <row r="883" spans="1:5" ht="19.8" customHeight="1" x14ac:dyDescent="0.3">
      <c r="A883" s="42">
        <v>423185</v>
      </c>
      <c r="B883" s="22" t="s">
        <v>675</v>
      </c>
      <c r="C883" s="80">
        <v>4.782</v>
      </c>
      <c r="D883" s="87" t="s">
        <v>14</v>
      </c>
      <c r="E883" s="29">
        <v>42515</v>
      </c>
    </row>
    <row r="884" spans="1:5" ht="19.8" customHeight="1" x14ac:dyDescent="0.3">
      <c r="A884" s="42">
        <v>434356</v>
      </c>
      <c r="B884" s="22" t="s">
        <v>676</v>
      </c>
      <c r="C884" s="80">
        <v>4.782</v>
      </c>
      <c r="D884" s="16" t="s">
        <v>14</v>
      </c>
      <c r="E884" s="23">
        <v>44907</v>
      </c>
    </row>
    <row r="885" spans="1:5" ht="19.8" customHeight="1" x14ac:dyDescent="0.3">
      <c r="A885" s="42">
        <v>431495</v>
      </c>
      <c r="B885" s="22" t="s">
        <v>1001</v>
      </c>
      <c r="C885" s="80">
        <v>4.782</v>
      </c>
      <c r="D885" s="16" t="s">
        <v>14</v>
      </c>
      <c r="E885" s="23">
        <v>45148</v>
      </c>
    </row>
    <row r="886" spans="1:5" ht="19.8" customHeight="1" x14ac:dyDescent="0.3">
      <c r="A886" s="42">
        <v>427937</v>
      </c>
      <c r="B886" s="22" t="s">
        <v>677</v>
      </c>
      <c r="C886" s="80">
        <v>4.782</v>
      </c>
      <c r="D886" s="16" t="s">
        <v>19</v>
      </c>
      <c r="E886" s="29">
        <v>43875</v>
      </c>
    </row>
    <row r="887" spans="1:5" ht="19.8" customHeight="1" x14ac:dyDescent="0.3">
      <c r="A887" s="47">
        <v>423327</v>
      </c>
      <c r="B887" s="45" t="s">
        <v>678</v>
      </c>
      <c r="C887" s="80">
        <v>4.782</v>
      </c>
      <c r="D887" s="16" t="s">
        <v>19</v>
      </c>
      <c r="E887" s="29">
        <v>42951</v>
      </c>
    </row>
    <row r="888" spans="1:5" ht="19.8" customHeight="1" x14ac:dyDescent="0.3">
      <c r="A888" s="42">
        <v>427805</v>
      </c>
      <c r="B888" s="22" t="s">
        <v>1022</v>
      </c>
      <c r="C888" s="80">
        <v>4.782</v>
      </c>
      <c r="D888" s="16" t="s">
        <v>14</v>
      </c>
      <c r="E888" s="23">
        <v>44740</v>
      </c>
    </row>
    <row r="889" spans="1:5" ht="19.8" customHeight="1" x14ac:dyDescent="0.3">
      <c r="A889" s="42">
        <v>424944</v>
      </c>
      <c r="B889" s="93" t="s">
        <v>679</v>
      </c>
      <c r="C889" s="80">
        <v>4.782</v>
      </c>
      <c r="D889" s="87" t="s">
        <v>14</v>
      </c>
      <c r="E889" s="23">
        <v>42888</v>
      </c>
    </row>
    <row r="890" spans="1:5" ht="19.8" customHeight="1" x14ac:dyDescent="0.3">
      <c r="A890" s="42">
        <v>367775</v>
      </c>
      <c r="B890" s="93" t="s">
        <v>680</v>
      </c>
      <c r="C890" s="80">
        <v>4.782</v>
      </c>
      <c r="D890" s="77" t="s">
        <v>14</v>
      </c>
      <c r="E890" s="23">
        <v>37116</v>
      </c>
    </row>
    <row r="891" spans="1:5" ht="19.8" customHeight="1" x14ac:dyDescent="0.3">
      <c r="A891" s="42">
        <v>423265</v>
      </c>
      <c r="B891" s="22" t="s">
        <v>681</v>
      </c>
      <c r="C891" s="80">
        <v>4.782</v>
      </c>
      <c r="D891" s="16" t="s">
        <v>682</v>
      </c>
      <c r="E891" s="23">
        <v>44625</v>
      </c>
    </row>
    <row r="892" spans="1:5" ht="19.8" customHeight="1" x14ac:dyDescent="0.3">
      <c r="A892" s="47">
        <v>406159</v>
      </c>
      <c r="B892" s="45" t="s">
        <v>683</v>
      </c>
      <c r="C892" s="80">
        <v>4.782</v>
      </c>
      <c r="D892" s="16" t="s">
        <v>19</v>
      </c>
      <c r="E892" s="29">
        <v>40282</v>
      </c>
    </row>
    <row r="893" spans="1:5" ht="19.8" customHeight="1" x14ac:dyDescent="0.3">
      <c r="A893" s="42">
        <v>428145</v>
      </c>
      <c r="B893" s="93" t="s">
        <v>684</v>
      </c>
      <c r="C893" s="80">
        <v>4.782</v>
      </c>
      <c r="D893" s="87" t="s">
        <v>19</v>
      </c>
      <c r="E893" s="23">
        <v>43580</v>
      </c>
    </row>
    <row r="894" spans="1:5" ht="19.8" customHeight="1" x14ac:dyDescent="0.3">
      <c r="A894" s="47">
        <v>406994</v>
      </c>
      <c r="B894" s="45" t="s">
        <v>685</v>
      </c>
      <c r="C894" s="80">
        <v>4.782</v>
      </c>
      <c r="D894" s="77" t="s">
        <v>14</v>
      </c>
      <c r="E894" s="29">
        <v>43644</v>
      </c>
    </row>
    <row r="895" spans="1:5" ht="19.8" customHeight="1" x14ac:dyDescent="0.3">
      <c r="A895" s="47">
        <v>424434</v>
      </c>
      <c r="B895" s="45" t="s">
        <v>686</v>
      </c>
      <c r="C895" s="80">
        <v>4.782</v>
      </c>
      <c r="D895" s="77" t="s">
        <v>19</v>
      </c>
      <c r="E895" s="29">
        <v>43059</v>
      </c>
    </row>
    <row r="896" spans="1:5" ht="19.8" customHeight="1" x14ac:dyDescent="0.3">
      <c r="A896" s="47">
        <v>426139</v>
      </c>
      <c r="B896" s="45" t="s">
        <v>687</v>
      </c>
      <c r="C896" s="80">
        <v>4.782</v>
      </c>
      <c r="D896" s="77" t="s">
        <v>19</v>
      </c>
      <c r="E896" s="29">
        <v>43196</v>
      </c>
    </row>
    <row r="897" spans="1:5" ht="19.8" customHeight="1" x14ac:dyDescent="0.3">
      <c r="A897" s="47">
        <v>427647</v>
      </c>
      <c r="B897" s="45" t="s">
        <v>688</v>
      </c>
      <c r="C897" s="80">
        <v>4.782</v>
      </c>
      <c r="D897" s="77" t="s">
        <v>14</v>
      </c>
      <c r="E897" s="29">
        <v>43472</v>
      </c>
    </row>
    <row r="898" spans="1:5" ht="19.8" customHeight="1" x14ac:dyDescent="0.3">
      <c r="A898" s="42">
        <v>432865</v>
      </c>
      <c r="B898" s="22" t="s">
        <v>689</v>
      </c>
      <c r="C898" s="80">
        <v>4.782</v>
      </c>
      <c r="D898" s="16" t="s">
        <v>14</v>
      </c>
      <c r="E898" s="23">
        <v>44868</v>
      </c>
    </row>
    <row r="899" spans="1:5" ht="19.8" customHeight="1" x14ac:dyDescent="0.3">
      <c r="A899" s="42">
        <v>410702</v>
      </c>
      <c r="B899" s="93" t="s">
        <v>690</v>
      </c>
      <c r="C899" s="80">
        <v>4.782</v>
      </c>
      <c r="D899" s="77" t="s">
        <v>19</v>
      </c>
      <c r="E899" s="23">
        <v>41403</v>
      </c>
    </row>
    <row r="900" spans="1:5" ht="19.8" customHeight="1" x14ac:dyDescent="0.3">
      <c r="A900" s="42">
        <v>431711</v>
      </c>
      <c r="B900" s="93" t="s">
        <v>691</v>
      </c>
      <c r="C900" s="80">
        <v>4.782</v>
      </c>
      <c r="D900" s="77" t="s">
        <v>19</v>
      </c>
      <c r="E900" s="23">
        <v>44343</v>
      </c>
    </row>
    <row r="901" spans="1:5" ht="19.8" customHeight="1" x14ac:dyDescent="0.3">
      <c r="A901" s="42">
        <v>409915</v>
      </c>
      <c r="B901" s="104" t="s">
        <v>692</v>
      </c>
      <c r="C901" s="80">
        <v>4.782</v>
      </c>
      <c r="D901" s="16" t="s">
        <v>19</v>
      </c>
      <c r="E901" s="23">
        <v>41791</v>
      </c>
    </row>
    <row r="902" spans="1:5" ht="19.8" customHeight="1" x14ac:dyDescent="0.3">
      <c r="A902" s="47">
        <v>75176</v>
      </c>
      <c r="B902" s="45" t="s">
        <v>693</v>
      </c>
      <c r="C902" s="80">
        <v>4.782</v>
      </c>
      <c r="D902" s="16" t="s">
        <v>19</v>
      </c>
      <c r="E902" s="29">
        <v>40521</v>
      </c>
    </row>
    <row r="903" spans="1:5" ht="19.8" customHeight="1" x14ac:dyDescent="0.3">
      <c r="A903" s="42">
        <v>427110</v>
      </c>
      <c r="B903" s="93" t="s">
        <v>694</v>
      </c>
      <c r="C903" s="80">
        <v>4.782</v>
      </c>
      <c r="D903" s="16" t="s">
        <v>14</v>
      </c>
      <c r="E903" s="23">
        <v>43326</v>
      </c>
    </row>
    <row r="904" spans="1:5" ht="19.8" customHeight="1" x14ac:dyDescent="0.3">
      <c r="A904" s="42">
        <v>87080</v>
      </c>
      <c r="B904" s="93" t="s">
        <v>695</v>
      </c>
      <c r="C904" s="80">
        <v>4.782</v>
      </c>
      <c r="D904" s="77" t="s">
        <v>19</v>
      </c>
      <c r="E904" s="23">
        <v>44343</v>
      </c>
    </row>
    <row r="905" spans="1:5" ht="19.8" customHeight="1" x14ac:dyDescent="0.3">
      <c r="A905" s="42">
        <v>425903</v>
      </c>
      <c r="B905" s="93" t="s">
        <v>696</v>
      </c>
      <c r="C905" s="80">
        <v>4.782</v>
      </c>
      <c r="D905" s="16" t="s">
        <v>19</v>
      </c>
      <c r="E905" s="23">
        <v>43354</v>
      </c>
    </row>
    <row r="906" spans="1:5" ht="19.8" customHeight="1" x14ac:dyDescent="0.3">
      <c r="A906" s="42">
        <v>80673</v>
      </c>
      <c r="B906" s="93" t="s">
        <v>697</v>
      </c>
      <c r="C906" s="80">
        <v>4.782</v>
      </c>
      <c r="D906" s="16" t="s">
        <v>19</v>
      </c>
      <c r="E906" s="23">
        <v>35794</v>
      </c>
    </row>
    <row r="907" spans="1:5" ht="19.8" customHeight="1" x14ac:dyDescent="0.3">
      <c r="A907" s="42">
        <v>420021</v>
      </c>
      <c r="B907" s="93" t="s">
        <v>698</v>
      </c>
      <c r="C907" s="80">
        <v>4.782</v>
      </c>
      <c r="D907" s="16" t="s">
        <v>19</v>
      </c>
      <c r="E907" s="23">
        <v>41794</v>
      </c>
    </row>
    <row r="908" spans="1:5" ht="19.8" customHeight="1" x14ac:dyDescent="0.3">
      <c r="A908" s="42">
        <v>427609</v>
      </c>
      <c r="B908" s="93" t="s">
        <v>699</v>
      </c>
      <c r="C908" s="80">
        <v>4.782</v>
      </c>
      <c r="D908" s="16" t="s">
        <v>19</v>
      </c>
      <c r="E908" s="23">
        <v>43840</v>
      </c>
    </row>
    <row r="909" spans="1:5" ht="19.8" customHeight="1" x14ac:dyDescent="0.3">
      <c r="A909" s="42">
        <v>433554</v>
      </c>
      <c r="B909" s="22" t="s">
        <v>1024</v>
      </c>
      <c r="C909" s="80">
        <v>4.782</v>
      </c>
      <c r="D909" s="16" t="s">
        <v>14</v>
      </c>
      <c r="E909" s="23">
        <v>44719</v>
      </c>
    </row>
    <row r="910" spans="1:5" ht="19.8" customHeight="1" x14ac:dyDescent="0.3">
      <c r="A910" s="42">
        <v>411312</v>
      </c>
      <c r="B910" s="93" t="s">
        <v>700</v>
      </c>
      <c r="C910" s="80">
        <v>4.782</v>
      </c>
      <c r="D910" s="16" t="s">
        <v>14</v>
      </c>
      <c r="E910" s="23">
        <v>41612</v>
      </c>
    </row>
    <row r="911" spans="1:5" ht="19.8" customHeight="1" x14ac:dyDescent="0.3">
      <c r="A911" s="42">
        <v>417845</v>
      </c>
      <c r="B911" s="22" t="s">
        <v>701</v>
      </c>
      <c r="C911" s="80">
        <v>4.782</v>
      </c>
      <c r="D911" s="16" t="s">
        <v>19</v>
      </c>
      <c r="E911" s="23">
        <v>44229</v>
      </c>
    </row>
    <row r="912" spans="1:5" ht="19.8" customHeight="1" x14ac:dyDescent="0.3">
      <c r="A912" s="42">
        <v>430212</v>
      </c>
      <c r="B912" s="22" t="s">
        <v>702</v>
      </c>
      <c r="C912" s="80">
        <v>4.782</v>
      </c>
      <c r="D912" s="16" t="s">
        <v>14</v>
      </c>
      <c r="E912" s="23">
        <v>43958</v>
      </c>
    </row>
    <row r="913" spans="1:5" ht="19.8" customHeight="1" x14ac:dyDescent="0.3">
      <c r="A913" s="42">
        <v>431519</v>
      </c>
      <c r="B913" s="22" t="s">
        <v>703</v>
      </c>
      <c r="C913" s="80">
        <v>4.782</v>
      </c>
      <c r="D913" s="16" t="s">
        <v>14</v>
      </c>
      <c r="E913" s="23">
        <v>44267</v>
      </c>
    </row>
    <row r="914" spans="1:5" ht="19.8" customHeight="1" x14ac:dyDescent="0.3">
      <c r="A914" s="42">
        <v>428094</v>
      </c>
      <c r="B914" s="93" t="s">
        <v>704</v>
      </c>
      <c r="C914" s="80">
        <v>4.782</v>
      </c>
      <c r="D914" s="16" t="s">
        <v>19</v>
      </c>
      <c r="E914" s="23">
        <v>43655</v>
      </c>
    </row>
    <row r="915" spans="1:5" ht="19.8" customHeight="1" x14ac:dyDescent="0.3">
      <c r="A915" s="42">
        <v>367262</v>
      </c>
      <c r="B915" s="22" t="s">
        <v>1018</v>
      </c>
      <c r="C915" s="80">
        <v>4.782</v>
      </c>
      <c r="D915" s="16" t="s">
        <v>19</v>
      </c>
      <c r="E915" s="23">
        <v>44879</v>
      </c>
    </row>
    <row r="916" spans="1:5" ht="19.8" customHeight="1" x14ac:dyDescent="0.3">
      <c r="A916" s="47">
        <v>427745</v>
      </c>
      <c r="B916" s="45" t="s">
        <v>920</v>
      </c>
      <c r="C916" s="80">
        <v>4.782</v>
      </c>
      <c r="D916" s="16" t="s">
        <v>14</v>
      </c>
      <c r="E916" s="29">
        <v>43495</v>
      </c>
    </row>
    <row r="917" spans="1:5" ht="19.8" customHeight="1" x14ac:dyDescent="0.3">
      <c r="A917" s="42">
        <v>432992</v>
      </c>
      <c r="B917" s="22" t="s">
        <v>705</v>
      </c>
      <c r="C917" s="80">
        <v>4.782</v>
      </c>
      <c r="D917" s="16" t="s">
        <v>14</v>
      </c>
      <c r="E917" s="29">
        <v>44615</v>
      </c>
    </row>
    <row r="918" spans="1:5" ht="19.8" customHeight="1" x14ac:dyDescent="0.3">
      <c r="A918" s="42">
        <v>431448</v>
      </c>
      <c r="B918" s="22" t="s">
        <v>706</v>
      </c>
      <c r="C918" s="80">
        <v>4.782</v>
      </c>
      <c r="D918" s="16" t="s">
        <v>14</v>
      </c>
      <c r="E918" s="23">
        <v>44280</v>
      </c>
    </row>
    <row r="919" spans="1:5" ht="19.8" customHeight="1" x14ac:dyDescent="0.3">
      <c r="A919" s="42">
        <v>87420</v>
      </c>
      <c r="B919" s="22" t="s">
        <v>707</v>
      </c>
      <c r="C919" s="80">
        <v>4.782</v>
      </c>
      <c r="D919" s="16" t="s">
        <v>14</v>
      </c>
      <c r="E919" s="29">
        <v>40330</v>
      </c>
    </row>
    <row r="920" spans="1:5" ht="19.8" customHeight="1" x14ac:dyDescent="0.3">
      <c r="A920" s="42">
        <v>431298</v>
      </c>
      <c r="B920" s="22" t="s">
        <v>708</v>
      </c>
      <c r="C920" s="80">
        <v>4.782</v>
      </c>
      <c r="D920" s="16" t="s">
        <v>19</v>
      </c>
      <c r="E920" s="23">
        <v>44243</v>
      </c>
    </row>
    <row r="921" spans="1:5" ht="19.8" customHeight="1" x14ac:dyDescent="0.3">
      <c r="A921" s="42">
        <v>431162</v>
      </c>
      <c r="B921" s="22" t="s">
        <v>883</v>
      </c>
      <c r="C921" s="80">
        <v>4.782</v>
      </c>
      <c r="D921" s="16" t="s">
        <v>19</v>
      </c>
      <c r="E921" s="23">
        <v>44203</v>
      </c>
    </row>
    <row r="922" spans="1:5" ht="19.8" customHeight="1" x14ac:dyDescent="0.3">
      <c r="A922" s="42">
        <v>431126</v>
      </c>
      <c r="B922" s="22" t="s">
        <v>709</v>
      </c>
      <c r="C922" s="80">
        <v>4.782</v>
      </c>
      <c r="D922" s="16" t="s">
        <v>14</v>
      </c>
      <c r="E922" s="23">
        <v>44181</v>
      </c>
    </row>
    <row r="923" spans="1:5" ht="19.8" customHeight="1" x14ac:dyDescent="0.3">
      <c r="A923" s="42">
        <v>423049</v>
      </c>
      <c r="B923" s="22" t="s">
        <v>710</v>
      </c>
      <c r="C923" s="80">
        <v>4.782</v>
      </c>
      <c r="D923" s="16" t="s">
        <v>19</v>
      </c>
      <c r="E923" s="29">
        <v>42636</v>
      </c>
    </row>
    <row r="924" spans="1:5" ht="19.8" customHeight="1" x14ac:dyDescent="0.3">
      <c r="A924" s="42">
        <v>430850</v>
      </c>
      <c r="B924" s="22" t="s">
        <v>711</v>
      </c>
      <c r="C924" s="80">
        <v>4.782</v>
      </c>
      <c r="D924" s="16" t="s">
        <v>19</v>
      </c>
      <c r="E924" s="23">
        <v>44140</v>
      </c>
    </row>
    <row r="925" spans="1:5" ht="19.8" customHeight="1" x14ac:dyDescent="0.3">
      <c r="A925" s="42">
        <v>410501</v>
      </c>
      <c r="B925" s="93" t="s">
        <v>712</v>
      </c>
      <c r="C925" s="80">
        <v>4.782</v>
      </c>
      <c r="D925" s="16" t="s">
        <v>19</v>
      </c>
      <c r="E925" s="23">
        <v>41354</v>
      </c>
    </row>
    <row r="926" spans="1:5" ht="19.8" customHeight="1" x14ac:dyDescent="0.3">
      <c r="A926" s="42">
        <v>419035</v>
      </c>
      <c r="B926" s="93" t="s">
        <v>713</v>
      </c>
      <c r="C926" s="80">
        <v>4.782</v>
      </c>
      <c r="D926" s="16" t="s">
        <v>19</v>
      </c>
      <c r="E926" s="23">
        <v>42691</v>
      </c>
    </row>
    <row r="927" spans="1:5" ht="19.8" customHeight="1" x14ac:dyDescent="0.3">
      <c r="A927" s="42">
        <v>432800</v>
      </c>
      <c r="B927" s="93" t="s">
        <v>714</v>
      </c>
      <c r="C927" s="80">
        <v>4.782</v>
      </c>
      <c r="D927" s="16" t="s">
        <v>14</v>
      </c>
      <c r="E927" s="23">
        <v>44524</v>
      </c>
    </row>
    <row r="928" spans="1:5" ht="19.8" customHeight="1" x14ac:dyDescent="0.3">
      <c r="A928" s="42">
        <v>429392</v>
      </c>
      <c r="B928" s="93" t="s">
        <v>715</v>
      </c>
      <c r="C928" s="80">
        <v>4.782</v>
      </c>
      <c r="D928" s="16" t="s">
        <v>14</v>
      </c>
      <c r="E928" s="23">
        <v>43775</v>
      </c>
    </row>
    <row r="929" spans="1:5" ht="19.8" customHeight="1" x14ac:dyDescent="0.3">
      <c r="A929" s="42">
        <v>427195</v>
      </c>
      <c r="B929" s="93" t="s">
        <v>716</v>
      </c>
      <c r="C929" s="80">
        <v>4.782</v>
      </c>
      <c r="D929" s="87" t="s">
        <v>19</v>
      </c>
      <c r="E929" s="23">
        <v>43566</v>
      </c>
    </row>
    <row r="930" spans="1:5" ht="19.8" customHeight="1" x14ac:dyDescent="0.3">
      <c r="A930" s="42">
        <v>78370</v>
      </c>
      <c r="B930" s="93" t="s">
        <v>717</v>
      </c>
      <c r="C930" s="80">
        <v>4.782</v>
      </c>
      <c r="D930" s="16" t="s">
        <v>14</v>
      </c>
      <c r="E930" s="23">
        <v>41471</v>
      </c>
    </row>
    <row r="931" spans="1:5" ht="19.8" customHeight="1" x14ac:dyDescent="0.3">
      <c r="A931" s="42">
        <v>430705</v>
      </c>
      <c r="B931" s="22" t="s">
        <v>718</v>
      </c>
      <c r="C931" s="80">
        <v>4.782</v>
      </c>
      <c r="D931" s="16" t="s">
        <v>14</v>
      </c>
      <c r="E931" s="23">
        <v>44077</v>
      </c>
    </row>
    <row r="932" spans="1:5" ht="19.8" customHeight="1" x14ac:dyDescent="0.3">
      <c r="A932" s="42">
        <v>419571</v>
      </c>
      <c r="B932" s="93" t="s">
        <v>719</v>
      </c>
      <c r="C932" s="80">
        <v>4.782</v>
      </c>
      <c r="D932" s="16" t="s">
        <v>14</v>
      </c>
      <c r="E932" s="23">
        <v>42145</v>
      </c>
    </row>
    <row r="933" spans="1:5" ht="19.8" customHeight="1" x14ac:dyDescent="0.3">
      <c r="A933" s="42">
        <v>433878</v>
      </c>
      <c r="B933" s="22" t="s">
        <v>720</v>
      </c>
      <c r="C933" s="80">
        <v>4.782</v>
      </c>
      <c r="D933" s="16" t="s">
        <v>19</v>
      </c>
      <c r="E933" s="23">
        <v>44907</v>
      </c>
    </row>
    <row r="934" spans="1:5" ht="19.8" customHeight="1" x14ac:dyDescent="0.3">
      <c r="A934" s="42">
        <v>400563</v>
      </c>
      <c r="B934" s="93" t="s">
        <v>721</v>
      </c>
      <c r="C934" s="80">
        <v>4.782</v>
      </c>
      <c r="D934" s="77" t="s">
        <v>14</v>
      </c>
      <c r="E934" s="23">
        <v>37463</v>
      </c>
    </row>
    <row r="935" spans="1:5" ht="19.8" customHeight="1" x14ac:dyDescent="0.3">
      <c r="A935" s="42">
        <v>427100</v>
      </c>
      <c r="B935" s="93" t="s">
        <v>1048</v>
      </c>
      <c r="C935" s="80">
        <v>4.782</v>
      </c>
      <c r="D935" s="77" t="s">
        <v>14</v>
      </c>
      <c r="E935" s="23">
        <v>44341</v>
      </c>
    </row>
    <row r="936" spans="1:5" ht="19.8" customHeight="1" x14ac:dyDescent="0.3">
      <c r="A936" s="42">
        <v>431449</v>
      </c>
      <c r="B936" s="22" t="s">
        <v>722</v>
      </c>
      <c r="C936" s="80">
        <v>4.782</v>
      </c>
      <c r="D936" s="16" t="s">
        <v>14</v>
      </c>
      <c r="E936" s="23">
        <v>44256</v>
      </c>
    </row>
    <row r="937" spans="1:5" ht="19.8" customHeight="1" x14ac:dyDescent="0.3">
      <c r="A937" s="42">
        <v>413051</v>
      </c>
      <c r="B937" s="93" t="s">
        <v>723</v>
      </c>
      <c r="C937" s="80">
        <v>4.782</v>
      </c>
      <c r="D937" s="77" t="s">
        <v>19</v>
      </c>
      <c r="E937" s="23">
        <v>42276</v>
      </c>
    </row>
    <row r="938" spans="1:5" ht="19.8" customHeight="1" x14ac:dyDescent="0.3">
      <c r="A938" s="42">
        <v>404228</v>
      </c>
      <c r="B938" s="93" t="s">
        <v>724</v>
      </c>
      <c r="C938" s="80">
        <v>4.782</v>
      </c>
      <c r="D938" s="77" t="s">
        <v>14</v>
      </c>
      <c r="E938" s="23">
        <v>42072</v>
      </c>
    </row>
    <row r="939" spans="1:5" ht="19.8" customHeight="1" x14ac:dyDescent="0.3">
      <c r="A939" s="42">
        <v>419291</v>
      </c>
      <c r="B939" s="93" t="s">
        <v>725</v>
      </c>
      <c r="C939" s="80">
        <v>4.782</v>
      </c>
      <c r="D939" s="77" t="s">
        <v>19</v>
      </c>
      <c r="E939" s="23">
        <v>43259</v>
      </c>
    </row>
    <row r="940" spans="1:5" ht="19.8" customHeight="1" x14ac:dyDescent="0.3">
      <c r="A940" s="42">
        <v>411210</v>
      </c>
      <c r="B940" s="93" t="s">
        <v>1006</v>
      </c>
      <c r="C940" s="80">
        <v>4.782</v>
      </c>
      <c r="D940" s="77" t="s">
        <v>19</v>
      </c>
      <c r="E940" s="23">
        <v>41529</v>
      </c>
    </row>
    <row r="941" spans="1:5" ht="19.8" customHeight="1" x14ac:dyDescent="0.3">
      <c r="A941" s="85">
        <v>417963</v>
      </c>
      <c r="B941" s="86" t="s">
        <v>1005</v>
      </c>
      <c r="C941" s="80">
        <v>4.782</v>
      </c>
      <c r="D941" s="87" t="s">
        <v>19</v>
      </c>
      <c r="E941" s="14">
        <v>45153</v>
      </c>
    </row>
    <row r="942" spans="1:5" ht="19.8" customHeight="1" x14ac:dyDescent="0.3">
      <c r="A942" s="42">
        <v>432110</v>
      </c>
      <c r="B942" s="93" t="s">
        <v>726</v>
      </c>
      <c r="C942" s="80">
        <v>4.782</v>
      </c>
      <c r="D942" s="77" t="s">
        <v>14</v>
      </c>
      <c r="E942" s="23">
        <v>44397</v>
      </c>
    </row>
    <row r="943" spans="1:5" ht="19.8" customHeight="1" x14ac:dyDescent="0.3">
      <c r="A943" s="42">
        <v>419642</v>
      </c>
      <c r="B943" s="93" t="s">
        <v>727</v>
      </c>
      <c r="C943" s="80">
        <v>4.782</v>
      </c>
      <c r="D943" s="77" t="s">
        <v>19</v>
      </c>
      <c r="E943" s="23">
        <v>42235</v>
      </c>
    </row>
    <row r="944" spans="1:5" ht="19.8" customHeight="1" x14ac:dyDescent="0.3">
      <c r="A944" s="42">
        <v>421749</v>
      </c>
      <c r="B944" s="93" t="s">
        <v>728</v>
      </c>
      <c r="C944" s="80">
        <v>4.782</v>
      </c>
      <c r="D944" s="77" t="s">
        <v>14</v>
      </c>
      <c r="E944" s="23">
        <v>42390</v>
      </c>
    </row>
    <row r="945" spans="1:5" ht="19.8" customHeight="1" x14ac:dyDescent="0.3">
      <c r="A945" s="42">
        <v>412005</v>
      </c>
      <c r="B945" s="93" t="s">
        <v>729</v>
      </c>
      <c r="C945" s="80">
        <v>4.782</v>
      </c>
      <c r="D945" s="16" t="s">
        <v>14</v>
      </c>
      <c r="E945" s="23">
        <v>41603</v>
      </c>
    </row>
    <row r="946" spans="1:5" ht="19.8" customHeight="1" x14ac:dyDescent="0.3">
      <c r="A946" s="42">
        <v>430836</v>
      </c>
      <c r="B946" s="22" t="s">
        <v>730</v>
      </c>
      <c r="C946" s="80">
        <v>4.782</v>
      </c>
      <c r="D946" s="16" t="s">
        <v>14</v>
      </c>
      <c r="E946" s="23">
        <v>44085</v>
      </c>
    </row>
    <row r="947" spans="1:5" ht="19.8" customHeight="1" x14ac:dyDescent="0.3">
      <c r="A947" s="42">
        <v>423221</v>
      </c>
      <c r="B947" s="22" t="s">
        <v>731</v>
      </c>
      <c r="C947" s="80">
        <v>4.782</v>
      </c>
      <c r="D947" s="16" t="s">
        <v>14</v>
      </c>
      <c r="E947" s="23">
        <v>44865</v>
      </c>
    </row>
    <row r="948" spans="1:5" ht="19.8" customHeight="1" x14ac:dyDescent="0.3">
      <c r="A948" s="42">
        <v>418632</v>
      </c>
      <c r="B948" s="93" t="s">
        <v>732</v>
      </c>
      <c r="C948" s="80">
        <v>4.782</v>
      </c>
      <c r="D948" s="77" t="s">
        <v>19</v>
      </c>
      <c r="E948" s="23">
        <v>42227</v>
      </c>
    </row>
    <row r="949" spans="1:5" ht="19.8" customHeight="1" x14ac:dyDescent="0.3">
      <c r="A949" s="42">
        <v>431599</v>
      </c>
      <c r="B949" s="22" t="s">
        <v>733</v>
      </c>
      <c r="C949" s="80">
        <v>4.782</v>
      </c>
      <c r="D949" s="87" t="s">
        <v>14</v>
      </c>
      <c r="E949" s="29">
        <v>44305</v>
      </c>
    </row>
    <row r="950" spans="1:5" ht="19.8" customHeight="1" x14ac:dyDescent="0.3">
      <c r="A950" s="42">
        <v>424378</v>
      </c>
      <c r="B950" s="93" t="s">
        <v>734</v>
      </c>
      <c r="C950" s="80">
        <v>4.782</v>
      </c>
      <c r="D950" s="77" t="s">
        <v>19</v>
      </c>
      <c r="E950" s="23">
        <v>42971</v>
      </c>
    </row>
    <row r="951" spans="1:5" ht="19.8" customHeight="1" x14ac:dyDescent="0.3">
      <c r="A951" s="42">
        <v>434950</v>
      </c>
      <c r="B951" s="93" t="s">
        <v>734</v>
      </c>
      <c r="C951" s="80">
        <v>4.782</v>
      </c>
      <c r="D951" s="77" t="s">
        <v>19</v>
      </c>
      <c r="E951" s="23">
        <v>45181</v>
      </c>
    </row>
    <row r="952" spans="1:5" ht="19.8" customHeight="1" x14ac:dyDescent="0.3">
      <c r="A952" s="42">
        <v>428913</v>
      </c>
      <c r="B952" s="22" t="s">
        <v>1055</v>
      </c>
      <c r="C952" s="80">
        <v>4.782</v>
      </c>
      <c r="D952" s="16" t="s">
        <v>19</v>
      </c>
      <c r="E952" s="23">
        <v>44174</v>
      </c>
    </row>
    <row r="953" spans="1:5" ht="19.8" customHeight="1" x14ac:dyDescent="0.3">
      <c r="A953" s="42">
        <v>422316</v>
      </c>
      <c r="B953" s="93" t="s">
        <v>735</v>
      </c>
      <c r="C953" s="80">
        <v>4.782</v>
      </c>
      <c r="D953" s="77" t="s">
        <v>14</v>
      </c>
      <c r="E953" s="23">
        <v>42446</v>
      </c>
    </row>
    <row r="954" spans="1:5" ht="19.8" customHeight="1" x14ac:dyDescent="0.3">
      <c r="A954" s="42">
        <v>424158</v>
      </c>
      <c r="B954" s="93" t="s">
        <v>736</v>
      </c>
      <c r="C954" s="80">
        <v>4.782</v>
      </c>
      <c r="D954" s="16" t="s">
        <v>14</v>
      </c>
      <c r="E954" s="23">
        <v>43700</v>
      </c>
    </row>
    <row r="955" spans="1:5" ht="19.8" customHeight="1" x14ac:dyDescent="0.3">
      <c r="A955" s="42">
        <v>429567</v>
      </c>
      <c r="B955" s="22" t="s">
        <v>737</v>
      </c>
      <c r="C955" s="80">
        <v>4.782</v>
      </c>
      <c r="D955" s="16" t="s">
        <v>19</v>
      </c>
      <c r="E955" s="23">
        <v>44049</v>
      </c>
    </row>
    <row r="956" spans="1:5" ht="19.8" customHeight="1" x14ac:dyDescent="0.3">
      <c r="A956" s="42">
        <v>420263</v>
      </c>
      <c r="B956" s="93" t="s">
        <v>738</v>
      </c>
      <c r="C956" s="80">
        <v>4.782</v>
      </c>
      <c r="D956" s="16" t="s">
        <v>19</v>
      </c>
      <c r="E956" s="23">
        <v>42384</v>
      </c>
    </row>
    <row r="957" spans="1:5" ht="19.8" customHeight="1" x14ac:dyDescent="0.3">
      <c r="A957" s="47">
        <v>88939</v>
      </c>
      <c r="B957" s="22" t="s">
        <v>739</v>
      </c>
      <c r="C957" s="80">
        <v>4.782</v>
      </c>
      <c r="D957" s="77" t="s">
        <v>14</v>
      </c>
      <c r="E957" s="29">
        <v>38961</v>
      </c>
    </row>
    <row r="958" spans="1:5" ht="19.8" customHeight="1" x14ac:dyDescent="0.3">
      <c r="A958" s="47">
        <v>428319</v>
      </c>
      <c r="B958" s="22" t="s">
        <v>740</v>
      </c>
      <c r="C958" s="80">
        <v>4.782</v>
      </c>
      <c r="D958" s="77" t="s">
        <v>19</v>
      </c>
      <c r="E958" s="29">
        <v>43663</v>
      </c>
    </row>
    <row r="959" spans="1:5" ht="19.8" customHeight="1" x14ac:dyDescent="0.3">
      <c r="A959" s="47">
        <v>418943</v>
      </c>
      <c r="B959" s="22" t="s">
        <v>741</v>
      </c>
      <c r="C959" s="80">
        <v>4.782</v>
      </c>
      <c r="D959" s="77" t="s">
        <v>14</v>
      </c>
      <c r="E959" s="29">
        <v>42024</v>
      </c>
    </row>
    <row r="960" spans="1:5" ht="19.8" customHeight="1" x14ac:dyDescent="0.3">
      <c r="A960" s="47">
        <v>429066</v>
      </c>
      <c r="B960" s="22" t="s">
        <v>742</v>
      </c>
      <c r="C960" s="80">
        <v>4.782</v>
      </c>
      <c r="D960" s="77" t="s">
        <v>14</v>
      </c>
      <c r="E960" s="29">
        <v>43739</v>
      </c>
    </row>
    <row r="961" spans="1:5" ht="19.8" customHeight="1" x14ac:dyDescent="0.3">
      <c r="A961" s="48">
        <v>425111</v>
      </c>
      <c r="B961" s="49" t="s">
        <v>975</v>
      </c>
      <c r="C961" s="84">
        <v>4.782</v>
      </c>
      <c r="D961" s="94" t="s">
        <v>14</v>
      </c>
      <c r="E961" s="50">
        <v>43124</v>
      </c>
    </row>
    <row r="962" spans="1:5" ht="19.8" customHeight="1" x14ac:dyDescent="0.3">
      <c r="A962" s="48">
        <v>425111</v>
      </c>
      <c r="B962" s="49" t="s">
        <v>976</v>
      </c>
      <c r="C962" s="84">
        <v>8.08</v>
      </c>
      <c r="D962" s="94" t="s">
        <v>14</v>
      </c>
      <c r="E962" s="50">
        <v>43124</v>
      </c>
    </row>
    <row r="963" spans="1:5" ht="19.8" customHeight="1" x14ac:dyDescent="0.3">
      <c r="A963" s="47">
        <v>405352</v>
      </c>
      <c r="B963" s="22" t="s">
        <v>743</v>
      </c>
      <c r="C963" s="80">
        <v>4.782</v>
      </c>
      <c r="D963" s="77" t="s">
        <v>14</v>
      </c>
      <c r="E963" s="29">
        <v>43420</v>
      </c>
    </row>
    <row r="964" spans="1:5" ht="19.8" customHeight="1" x14ac:dyDescent="0.3">
      <c r="A964" s="42">
        <v>432511</v>
      </c>
      <c r="B964" s="22" t="s">
        <v>744</v>
      </c>
      <c r="C964" s="80">
        <v>4.782</v>
      </c>
      <c r="D964" s="16" t="s">
        <v>19</v>
      </c>
      <c r="E964" s="46">
        <v>44615</v>
      </c>
    </row>
    <row r="965" spans="1:5" ht="19.8" customHeight="1" x14ac:dyDescent="0.3">
      <c r="A965" s="42">
        <v>77394</v>
      </c>
      <c r="B965" s="93" t="s">
        <v>745</v>
      </c>
      <c r="C965" s="80">
        <v>4.782</v>
      </c>
      <c r="D965" s="77" t="s">
        <v>14</v>
      </c>
      <c r="E965" s="23">
        <v>39172</v>
      </c>
    </row>
    <row r="966" spans="1:5" ht="19.8" customHeight="1" x14ac:dyDescent="0.3">
      <c r="A966" s="42">
        <v>428152</v>
      </c>
      <c r="B966" s="93" t="s">
        <v>746</v>
      </c>
      <c r="C966" s="80">
        <v>4.782</v>
      </c>
      <c r="D966" s="77" t="s">
        <v>19</v>
      </c>
      <c r="E966" s="23">
        <v>43707</v>
      </c>
    </row>
    <row r="967" spans="1:5" ht="19.8" customHeight="1" x14ac:dyDescent="0.3">
      <c r="A967" s="42">
        <v>83999</v>
      </c>
      <c r="B967" s="93" t="s">
        <v>1088</v>
      </c>
      <c r="C967" s="80">
        <v>4.782</v>
      </c>
      <c r="D967" s="77" t="s">
        <v>19</v>
      </c>
      <c r="E967" s="23">
        <v>45266</v>
      </c>
    </row>
    <row r="968" spans="1:5" ht="19.8" customHeight="1" x14ac:dyDescent="0.3">
      <c r="A968" s="42">
        <v>432673</v>
      </c>
      <c r="B968" s="93" t="s">
        <v>1007</v>
      </c>
      <c r="C968" s="80">
        <v>4.782</v>
      </c>
      <c r="D968" s="77" t="s">
        <v>19</v>
      </c>
      <c r="E968" s="23">
        <v>44519</v>
      </c>
    </row>
    <row r="969" spans="1:5" ht="19.8" customHeight="1" x14ac:dyDescent="0.3">
      <c r="A969" s="42">
        <v>364222</v>
      </c>
      <c r="B969" s="93" t="s">
        <v>747</v>
      </c>
      <c r="C969" s="80">
        <v>4.782</v>
      </c>
      <c r="D969" s="77" t="s">
        <v>19</v>
      </c>
      <c r="E969" s="23">
        <v>42760</v>
      </c>
    </row>
    <row r="970" spans="1:5" ht="19.8" customHeight="1" x14ac:dyDescent="0.3">
      <c r="A970" s="42">
        <v>410883</v>
      </c>
      <c r="B970" s="22" t="s">
        <v>748</v>
      </c>
      <c r="C970" s="80">
        <v>4.782</v>
      </c>
      <c r="D970" s="16" t="s">
        <v>14</v>
      </c>
      <c r="E970" s="23">
        <v>44841</v>
      </c>
    </row>
    <row r="971" spans="1:5" ht="19.8" customHeight="1" x14ac:dyDescent="0.3">
      <c r="A971" s="42">
        <v>435452</v>
      </c>
      <c r="B971" s="22" t="s">
        <v>1060</v>
      </c>
      <c r="C971" s="80">
        <v>4.782</v>
      </c>
      <c r="D971" s="16" t="s">
        <v>19</v>
      </c>
      <c r="E971" s="23">
        <v>45233</v>
      </c>
    </row>
    <row r="972" spans="1:5" ht="19.8" customHeight="1" x14ac:dyDescent="0.3">
      <c r="A972" s="42">
        <v>434824</v>
      </c>
      <c r="B972" s="22" t="s">
        <v>951</v>
      </c>
      <c r="C972" s="80">
        <v>4.782</v>
      </c>
      <c r="D972" s="16" t="s">
        <v>19</v>
      </c>
      <c r="E972" s="23">
        <v>45048</v>
      </c>
    </row>
    <row r="973" spans="1:5" ht="19.8" customHeight="1" x14ac:dyDescent="0.3">
      <c r="A973" s="42">
        <v>426028</v>
      </c>
      <c r="B973" s="93" t="s">
        <v>890</v>
      </c>
      <c r="C973" s="80">
        <v>4.782</v>
      </c>
      <c r="D973" s="77" t="s">
        <v>14</v>
      </c>
      <c r="E973" s="23">
        <v>43105</v>
      </c>
    </row>
    <row r="974" spans="1:5" ht="19.8" customHeight="1" x14ac:dyDescent="0.3">
      <c r="A974" s="20">
        <v>411178</v>
      </c>
      <c r="B974" s="79" t="s">
        <v>749</v>
      </c>
      <c r="C974" s="80">
        <v>4.782</v>
      </c>
      <c r="D974" s="32" t="s">
        <v>19</v>
      </c>
      <c r="E974" s="14">
        <v>41600</v>
      </c>
    </row>
    <row r="975" spans="1:5" ht="19.8" customHeight="1" x14ac:dyDescent="0.3">
      <c r="A975" s="20">
        <v>410413</v>
      </c>
      <c r="B975" s="21" t="s">
        <v>750</v>
      </c>
      <c r="C975" s="80">
        <v>4.782</v>
      </c>
      <c r="D975" s="16" t="s">
        <v>14</v>
      </c>
      <c r="E975" s="14">
        <v>41313</v>
      </c>
    </row>
    <row r="976" spans="1:5" ht="19.8" customHeight="1" x14ac:dyDescent="0.3">
      <c r="A976" s="20">
        <v>428497</v>
      </c>
      <c r="B976" s="21" t="s">
        <v>751</v>
      </c>
      <c r="C976" s="80">
        <v>4.782</v>
      </c>
      <c r="D976" s="32" t="s">
        <v>19</v>
      </c>
      <c r="E976" s="14">
        <v>43832</v>
      </c>
    </row>
    <row r="977" spans="1:5" ht="19.8" customHeight="1" x14ac:dyDescent="0.3">
      <c r="A977" s="20">
        <v>405615</v>
      </c>
      <c r="B977" s="21" t="s">
        <v>752</v>
      </c>
      <c r="C977" s="80">
        <v>4.782</v>
      </c>
      <c r="D977" s="16" t="s">
        <v>19</v>
      </c>
      <c r="E977" s="14">
        <v>40360</v>
      </c>
    </row>
    <row r="978" spans="1:5" ht="19.8" customHeight="1" x14ac:dyDescent="0.3">
      <c r="A978" s="20">
        <v>434712</v>
      </c>
      <c r="B978" s="21" t="s">
        <v>950</v>
      </c>
      <c r="C978" s="80">
        <v>4.782</v>
      </c>
      <c r="D978" s="16" t="s">
        <v>14</v>
      </c>
      <c r="E978" s="14">
        <v>45076</v>
      </c>
    </row>
    <row r="979" spans="1:5" ht="19.8" customHeight="1" x14ac:dyDescent="0.3">
      <c r="A979" s="20">
        <v>427551</v>
      </c>
      <c r="B979" s="21" t="s">
        <v>753</v>
      </c>
      <c r="C979" s="80">
        <v>4.782</v>
      </c>
      <c r="D979" s="16" t="s">
        <v>19</v>
      </c>
      <c r="E979" s="14">
        <v>43605</v>
      </c>
    </row>
    <row r="980" spans="1:5" ht="19.8" customHeight="1" x14ac:dyDescent="0.3">
      <c r="A980" s="20">
        <v>431593</v>
      </c>
      <c r="B980" s="21" t="s">
        <v>754</v>
      </c>
      <c r="C980" s="80">
        <v>4.782</v>
      </c>
      <c r="D980" s="16" t="s">
        <v>19</v>
      </c>
      <c r="E980" s="14">
        <v>44501</v>
      </c>
    </row>
    <row r="981" spans="1:5" ht="19.8" customHeight="1" x14ac:dyDescent="0.3">
      <c r="A981" s="20">
        <v>408887</v>
      </c>
      <c r="B981" s="21" t="s">
        <v>755</v>
      </c>
      <c r="C981" s="80">
        <v>4.782</v>
      </c>
      <c r="D981" s="16" t="s">
        <v>19</v>
      </c>
      <c r="E981" s="14">
        <v>41331</v>
      </c>
    </row>
    <row r="982" spans="1:5" ht="19.8" customHeight="1" x14ac:dyDescent="0.3">
      <c r="A982" s="20">
        <v>418726</v>
      </c>
      <c r="B982" s="21" t="s">
        <v>756</v>
      </c>
      <c r="C982" s="80">
        <v>4.782</v>
      </c>
      <c r="D982" s="16" t="s">
        <v>14</v>
      </c>
      <c r="E982" s="14">
        <v>41934</v>
      </c>
    </row>
    <row r="983" spans="1:5" ht="19.8" customHeight="1" x14ac:dyDescent="0.3">
      <c r="A983" s="20">
        <v>417522</v>
      </c>
      <c r="B983" s="21" t="s">
        <v>757</v>
      </c>
      <c r="C983" s="80">
        <v>4.782</v>
      </c>
      <c r="D983" s="16" t="s">
        <v>19</v>
      </c>
      <c r="E983" s="14">
        <v>41827</v>
      </c>
    </row>
    <row r="984" spans="1:5" ht="19.8" customHeight="1" x14ac:dyDescent="0.3">
      <c r="A984" s="20">
        <v>430405</v>
      </c>
      <c r="B984" s="21" t="s">
        <v>758</v>
      </c>
      <c r="C984" s="80">
        <v>4.782</v>
      </c>
      <c r="D984" s="16" t="s">
        <v>14</v>
      </c>
      <c r="E984" s="14">
        <v>44014</v>
      </c>
    </row>
    <row r="985" spans="1:5" ht="19.8" customHeight="1" x14ac:dyDescent="0.3">
      <c r="A985" s="20">
        <v>432320</v>
      </c>
      <c r="B985" s="21" t="s">
        <v>759</v>
      </c>
      <c r="C985" s="80">
        <v>4.782</v>
      </c>
      <c r="D985" s="16" t="s">
        <v>14</v>
      </c>
      <c r="E985" s="14">
        <v>44543</v>
      </c>
    </row>
    <row r="986" spans="1:5" ht="19.8" customHeight="1" x14ac:dyDescent="0.3">
      <c r="A986" s="20">
        <v>423991</v>
      </c>
      <c r="B986" s="21" t="s">
        <v>961</v>
      </c>
      <c r="C986" s="80">
        <v>4.782</v>
      </c>
      <c r="D986" s="16" t="s">
        <v>14</v>
      </c>
      <c r="E986" s="14">
        <v>43027</v>
      </c>
    </row>
    <row r="987" spans="1:5" ht="19.8" customHeight="1" x14ac:dyDescent="0.3">
      <c r="A987" s="20">
        <v>433054</v>
      </c>
      <c r="B987" s="21" t="s">
        <v>898</v>
      </c>
      <c r="C987" s="80">
        <v>4.782</v>
      </c>
      <c r="D987" s="16" t="s">
        <v>14</v>
      </c>
      <c r="E987" s="14">
        <v>44609</v>
      </c>
    </row>
    <row r="988" spans="1:5" ht="19.8" customHeight="1" x14ac:dyDescent="0.3">
      <c r="A988" s="20">
        <v>427392</v>
      </c>
      <c r="B988" s="21" t="s">
        <v>760</v>
      </c>
      <c r="C988" s="80">
        <v>4.782</v>
      </c>
      <c r="D988" s="16" t="s">
        <v>19</v>
      </c>
      <c r="E988" s="14">
        <v>43494</v>
      </c>
    </row>
    <row r="989" spans="1:5" ht="19.8" customHeight="1" x14ac:dyDescent="0.3">
      <c r="A989" s="20">
        <v>411347</v>
      </c>
      <c r="B989" s="21" t="s">
        <v>761</v>
      </c>
      <c r="C989" s="80">
        <v>4.782</v>
      </c>
      <c r="D989" s="16" t="s">
        <v>19</v>
      </c>
      <c r="E989" s="14">
        <v>44186</v>
      </c>
    </row>
    <row r="990" spans="1:5" ht="19.8" customHeight="1" x14ac:dyDescent="0.3">
      <c r="A990" s="20">
        <v>423590</v>
      </c>
      <c r="B990" s="21" t="s">
        <v>762</v>
      </c>
      <c r="C990" s="80">
        <v>4.782</v>
      </c>
      <c r="D990" s="16" t="s">
        <v>19</v>
      </c>
      <c r="E990" s="14">
        <v>43712</v>
      </c>
    </row>
    <row r="991" spans="1:5" ht="19.8" customHeight="1" x14ac:dyDescent="0.3">
      <c r="A991" s="20">
        <v>417869</v>
      </c>
      <c r="B991" s="21" t="s">
        <v>763</v>
      </c>
      <c r="C991" s="80">
        <v>4.782</v>
      </c>
      <c r="D991" s="16" t="s">
        <v>14</v>
      </c>
      <c r="E991" s="14">
        <v>44596</v>
      </c>
    </row>
    <row r="992" spans="1:5" ht="19.8" customHeight="1" x14ac:dyDescent="0.3">
      <c r="A992" s="20">
        <v>411048</v>
      </c>
      <c r="B992" s="21" t="s">
        <v>764</v>
      </c>
      <c r="C992" s="80">
        <v>4.782</v>
      </c>
      <c r="D992" s="16" t="s">
        <v>19</v>
      </c>
      <c r="E992" s="14">
        <v>41568</v>
      </c>
    </row>
    <row r="993" spans="1:5" ht="19.8" customHeight="1" x14ac:dyDescent="0.3">
      <c r="A993" s="20">
        <v>429625</v>
      </c>
      <c r="B993" s="21" t="s">
        <v>885</v>
      </c>
      <c r="C993" s="80">
        <v>4.782</v>
      </c>
      <c r="D993" s="16" t="s">
        <v>14</v>
      </c>
      <c r="E993" s="14">
        <v>44966</v>
      </c>
    </row>
    <row r="994" spans="1:5" ht="19.8" customHeight="1" x14ac:dyDescent="0.3">
      <c r="A994" s="20">
        <v>427583</v>
      </c>
      <c r="B994" s="79" t="s">
        <v>917</v>
      </c>
      <c r="C994" s="80">
        <v>4.782</v>
      </c>
      <c r="D994" s="87" t="s">
        <v>14</v>
      </c>
      <c r="E994" s="14">
        <v>43943</v>
      </c>
    </row>
    <row r="995" spans="1:5" ht="19.8" customHeight="1" x14ac:dyDescent="0.3">
      <c r="A995" s="20">
        <v>431892</v>
      </c>
      <c r="B995" s="79" t="s">
        <v>765</v>
      </c>
      <c r="C995" s="80">
        <v>4.782</v>
      </c>
      <c r="D995" s="87" t="s">
        <v>19</v>
      </c>
      <c r="E995" s="14">
        <v>44351</v>
      </c>
    </row>
    <row r="996" spans="1:5" ht="19.8" customHeight="1" x14ac:dyDescent="0.3">
      <c r="A996" s="20">
        <v>410780</v>
      </c>
      <c r="B996" s="79" t="s">
        <v>766</v>
      </c>
      <c r="C996" s="80">
        <v>4.782</v>
      </c>
      <c r="D996" s="77" t="s">
        <v>19</v>
      </c>
      <c r="E996" s="14">
        <v>41443</v>
      </c>
    </row>
    <row r="997" spans="1:5" ht="19.8" customHeight="1" x14ac:dyDescent="0.3">
      <c r="A997" s="20">
        <v>433228</v>
      </c>
      <c r="B997" s="21" t="s">
        <v>891</v>
      </c>
      <c r="C997" s="80">
        <v>4.782</v>
      </c>
      <c r="D997" s="16" t="s">
        <v>19</v>
      </c>
      <c r="E997" s="14">
        <v>44684</v>
      </c>
    </row>
    <row r="998" spans="1:5" ht="19.8" customHeight="1" x14ac:dyDescent="0.3">
      <c r="A998" s="20">
        <v>411916</v>
      </c>
      <c r="B998" s="21" t="s">
        <v>767</v>
      </c>
      <c r="C998" s="80">
        <v>4.782</v>
      </c>
      <c r="D998" s="16" t="s">
        <v>19</v>
      </c>
      <c r="E998" s="14">
        <v>41701</v>
      </c>
    </row>
    <row r="999" spans="1:5" ht="19.8" customHeight="1" x14ac:dyDescent="0.3">
      <c r="A999" s="20">
        <v>422346</v>
      </c>
      <c r="B999" s="21" t="s">
        <v>768</v>
      </c>
      <c r="C999" s="80">
        <v>4.782</v>
      </c>
      <c r="D999" s="16" t="s">
        <v>14</v>
      </c>
      <c r="E999" s="14">
        <v>42451</v>
      </c>
    </row>
    <row r="1000" spans="1:5" ht="19.8" customHeight="1" x14ac:dyDescent="0.3">
      <c r="A1000" s="20">
        <v>431352</v>
      </c>
      <c r="B1000" s="21" t="s">
        <v>769</v>
      </c>
      <c r="C1000" s="80">
        <v>4.782</v>
      </c>
      <c r="D1000" s="16" t="s">
        <v>14</v>
      </c>
      <c r="E1000" s="14">
        <v>44222</v>
      </c>
    </row>
    <row r="1001" spans="1:5" ht="19.8" customHeight="1" x14ac:dyDescent="0.3">
      <c r="A1001" s="20">
        <v>430070</v>
      </c>
      <c r="B1001" s="79" t="s">
        <v>770</v>
      </c>
      <c r="C1001" s="80">
        <v>4.782</v>
      </c>
      <c r="D1001" s="77" t="s">
        <v>14</v>
      </c>
      <c r="E1001" s="38">
        <v>43920</v>
      </c>
    </row>
    <row r="1002" spans="1:5" ht="19.8" customHeight="1" x14ac:dyDescent="0.3">
      <c r="A1002" s="20">
        <v>410444</v>
      </c>
      <c r="B1002" s="21" t="s">
        <v>771</v>
      </c>
      <c r="C1002" s="80">
        <v>4.782</v>
      </c>
      <c r="D1002" s="16" t="s">
        <v>19</v>
      </c>
      <c r="E1002" s="14">
        <v>44791</v>
      </c>
    </row>
    <row r="1003" spans="1:5" ht="19.8" customHeight="1" x14ac:dyDescent="0.3">
      <c r="A1003" s="20">
        <v>419293</v>
      </c>
      <c r="B1003" s="21" t="s">
        <v>772</v>
      </c>
      <c r="C1003" s="80">
        <v>4.782</v>
      </c>
      <c r="D1003" s="16" t="s">
        <v>19</v>
      </c>
      <c r="E1003" s="15">
        <v>42285</v>
      </c>
    </row>
    <row r="1004" spans="1:5" ht="19.8" customHeight="1" x14ac:dyDescent="0.3">
      <c r="A1004" s="20">
        <v>424905</v>
      </c>
      <c r="B1004" s="21" t="s">
        <v>773</v>
      </c>
      <c r="C1004" s="80">
        <v>4.782</v>
      </c>
      <c r="D1004" s="16" t="s">
        <v>19</v>
      </c>
      <c r="E1004" s="14">
        <v>41866</v>
      </c>
    </row>
    <row r="1005" spans="1:5" ht="19.8" customHeight="1" x14ac:dyDescent="0.3">
      <c r="A1005" s="20">
        <v>411837</v>
      </c>
      <c r="B1005" s="21" t="s">
        <v>774</v>
      </c>
      <c r="C1005" s="80">
        <v>4.782</v>
      </c>
      <c r="D1005" s="16" t="s">
        <v>14</v>
      </c>
      <c r="E1005" s="14">
        <v>44362</v>
      </c>
    </row>
    <row r="1006" spans="1:5" ht="19.8" customHeight="1" x14ac:dyDescent="0.3">
      <c r="A1006" s="20">
        <v>431587</v>
      </c>
      <c r="B1006" s="21" t="s">
        <v>775</v>
      </c>
      <c r="C1006" s="80">
        <v>4.782</v>
      </c>
      <c r="D1006" s="87" t="s">
        <v>14</v>
      </c>
      <c r="E1006" s="15">
        <v>44294</v>
      </c>
    </row>
    <row r="1007" spans="1:5" ht="19.8" customHeight="1" x14ac:dyDescent="0.3">
      <c r="A1007" s="20">
        <v>431501</v>
      </c>
      <c r="B1007" s="21" t="s">
        <v>776</v>
      </c>
      <c r="C1007" s="80">
        <v>4.782</v>
      </c>
      <c r="D1007" s="16" t="s">
        <v>14</v>
      </c>
      <c r="E1007" s="14">
        <v>44259</v>
      </c>
    </row>
    <row r="1008" spans="1:5" ht="19.8" customHeight="1" x14ac:dyDescent="0.3">
      <c r="A1008" s="20">
        <v>412510</v>
      </c>
      <c r="B1008" s="79" t="s">
        <v>777</v>
      </c>
      <c r="C1008" s="80">
        <v>4.782</v>
      </c>
      <c r="D1008" s="16" t="s">
        <v>19</v>
      </c>
      <c r="E1008" s="14">
        <v>41779</v>
      </c>
    </row>
    <row r="1009" spans="1:5" ht="19.8" customHeight="1" x14ac:dyDescent="0.3">
      <c r="A1009" s="20">
        <v>409219</v>
      </c>
      <c r="B1009" s="79" t="s">
        <v>778</v>
      </c>
      <c r="C1009" s="80">
        <v>4.782</v>
      </c>
      <c r="D1009" s="16" t="s">
        <v>19</v>
      </c>
      <c r="E1009" s="14">
        <v>41129</v>
      </c>
    </row>
    <row r="1010" spans="1:5" ht="19.8" customHeight="1" x14ac:dyDescent="0.3">
      <c r="A1010" s="20">
        <v>431551</v>
      </c>
      <c r="B1010" s="21" t="s">
        <v>779</v>
      </c>
      <c r="C1010" s="80">
        <v>4.782</v>
      </c>
      <c r="D1010" s="16" t="s">
        <v>14</v>
      </c>
      <c r="E1010" s="14">
        <v>44266</v>
      </c>
    </row>
    <row r="1011" spans="1:5" ht="19.8" customHeight="1" x14ac:dyDescent="0.3">
      <c r="A1011" s="20">
        <v>431277</v>
      </c>
      <c r="B1011" s="21" t="s">
        <v>1099</v>
      </c>
      <c r="C1011" s="80">
        <v>4.782</v>
      </c>
      <c r="D1011" s="16" t="s">
        <v>14</v>
      </c>
      <c r="E1011" s="14">
        <v>45275</v>
      </c>
    </row>
    <row r="1012" spans="1:5" ht="19.8" customHeight="1" x14ac:dyDescent="0.3">
      <c r="A1012" s="20">
        <v>425649</v>
      </c>
      <c r="B1012" s="79" t="s">
        <v>1093</v>
      </c>
      <c r="C1012" s="80">
        <v>4.782</v>
      </c>
      <c r="D1012" s="16" t="s">
        <v>14</v>
      </c>
      <c r="E1012" s="14">
        <v>43033</v>
      </c>
    </row>
    <row r="1013" spans="1:5" ht="19.8" customHeight="1" x14ac:dyDescent="0.3">
      <c r="A1013" s="20">
        <v>432675</v>
      </c>
      <c r="B1013" s="79" t="s">
        <v>913</v>
      </c>
      <c r="C1013" s="80">
        <v>4.782</v>
      </c>
      <c r="D1013" s="16" t="s">
        <v>14</v>
      </c>
      <c r="E1013" s="14">
        <v>44483</v>
      </c>
    </row>
    <row r="1014" spans="1:5" ht="19.8" customHeight="1" x14ac:dyDescent="0.3">
      <c r="A1014" s="20">
        <v>429400</v>
      </c>
      <c r="B1014" s="79" t="s">
        <v>780</v>
      </c>
      <c r="C1014" s="80">
        <v>4.782</v>
      </c>
      <c r="D1014" s="16" t="s">
        <v>14</v>
      </c>
      <c r="E1014" s="14">
        <v>43769</v>
      </c>
    </row>
    <row r="1015" spans="1:5" ht="19.8" customHeight="1" x14ac:dyDescent="0.3">
      <c r="A1015" s="20">
        <v>401534</v>
      </c>
      <c r="B1015" s="21" t="s">
        <v>781</v>
      </c>
      <c r="C1015" s="80">
        <v>4.782</v>
      </c>
      <c r="D1015" s="16" t="s">
        <v>14</v>
      </c>
      <c r="E1015" s="15">
        <v>40330</v>
      </c>
    </row>
    <row r="1016" spans="1:5" ht="19.8" customHeight="1" x14ac:dyDescent="0.3">
      <c r="A1016" s="20">
        <v>428471</v>
      </c>
      <c r="B1016" s="21" t="s">
        <v>782</v>
      </c>
      <c r="C1016" s="80">
        <v>4.782</v>
      </c>
      <c r="D1016" s="16" t="s">
        <v>19</v>
      </c>
      <c r="E1016" s="15">
        <v>43635</v>
      </c>
    </row>
    <row r="1017" spans="1:5" ht="19.8" customHeight="1" x14ac:dyDescent="0.3">
      <c r="A1017" s="20">
        <v>435552</v>
      </c>
      <c r="B1017" s="21" t="s">
        <v>1112</v>
      </c>
      <c r="C1017" s="80">
        <v>4.782</v>
      </c>
      <c r="D1017" s="16" t="s">
        <v>19</v>
      </c>
      <c r="E1017" s="15">
        <v>45316</v>
      </c>
    </row>
    <row r="1018" spans="1:5" ht="19.8" customHeight="1" x14ac:dyDescent="0.3">
      <c r="A1018" s="20">
        <v>431722</v>
      </c>
      <c r="B1018" s="21" t="s">
        <v>783</v>
      </c>
      <c r="C1018" s="80">
        <v>4.782</v>
      </c>
      <c r="D1018" s="87" t="s">
        <v>14</v>
      </c>
      <c r="E1018" s="15">
        <v>44295</v>
      </c>
    </row>
    <row r="1019" spans="1:5" ht="19.8" customHeight="1" x14ac:dyDescent="0.3">
      <c r="A1019" s="20">
        <v>430488</v>
      </c>
      <c r="B1019" s="21" t="s">
        <v>982</v>
      </c>
      <c r="C1019" s="80">
        <v>4.782</v>
      </c>
      <c r="D1019" s="16" t="s">
        <v>14</v>
      </c>
      <c r="E1019" s="14">
        <v>44014</v>
      </c>
    </row>
    <row r="1020" spans="1:5" ht="19.8" customHeight="1" x14ac:dyDescent="0.3">
      <c r="A1020" s="82">
        <v>407441</v>
      </c>
      <c r="B1020" s="83" t="s">
        <v>784</v>
      </c>
      <c r="C1020" s="95">
        <v>8.08</v>
      </c>
      <c r="D1020" s="94" t="s">
        <v>30</v>
      </c>
      <c r="E1020" s="18">
        <v>40547</v>
      </c>
    </row>
    <row r="1021" spans="1:5" ht="19.8" customHeight="1" x14ac:dyDescent="0.3">
      <c r="A1021" s="82">
        <v>430178</v>
      </c>
      <c r="B1021" s="51" t="s">
        <v>785</v>
      </c>
      <c r="C1021" s="84">
        <v>4.782</v>
      </c>
      <c r="D1021" s="17" t="s">
        <v>14</v>
      </c>
      <c r="E1021" s="18">
        <v>43956</v>
      </c>
    </row>
    <row r="1022" spans="1:5" ht="19.8" customHeight="1" x14ac:dyDescent="0.3">
      <c r="A1022" s="20">
        <v>427486</v>
      </c>
      <c r="B1022" s="21" t="s">
        <v>786</v>
      </c>
      <c r="C1022" s="80">
        <v>4.782</v>
      </c>
      <c r="D1022" s="16" t="s">
        <v>19</v>
      </c>
      <c r="E1022" s="15">
        <v>43642</v>
      </c>
    </row>
    <row r="1023" spans="1:5" ht="19.8" customHeight="1" x14ac:dyDescent="0.3">
      <c r="A1023" s="20">
        <v>426224</v>
      </c>
      <c r="B1023" s="79" t="s">
        <v>787</v>
      </c>
      <c r="C1023" s="80">
        <v>4.782</v>
      </c>
      <c r="D1023" s="16" t="s">
        <v>19</v>
      </c>
      <c r="E1023" s="14">
        <v>43242</v>
      </c>
    </row>
    <row r="1024" spans="1:5" ht="19.8" customHeight="1" x14ac:dyDescent="0.3">
      <c r="A1024" s="20">
        <v>404824</v>
      </c>
      <c r="B1024" s="79" t="s">
        <v>788</v>
      </c>
      <c r="C1024" s="80">
        <v>4.782</v>
      </c>
      <c r="D1024" s="16" t="s">
        <v>19</v>
      </c>
      <c r="E1024" s="14">
        <v>40008</v>
      </c>
    </row>
    <row r="1025" spans="1:5" ht="19.8" customHeight="1" x14ac:dyDescent="0.3">
      <c r="A1025" s="20">
        <v>431234</v>
      </c>
      <c r="B1025" s="21" t="s">
        <v>789</v>
      </c>
      <c r="C1025" s="80">
        <v>4.782</v>
      </c>
      <c r="D1025" s="16" t="s">
        <v>14</v>
      </c>
      <c r="E1025" s="14">
        <v>44207</v>
      </c>
    </row>
    <row r="1026" spans="1:5" ht="19.8" customHeight="1" x14ac:dyDescent="0.3">
      <c r="A1026" s="20">
        <v>89134</v>
      </c>
      <c r="B1026" s="79" t="s">
        <v>790</v>
      </c>
      <c r="C1026" s="80">
        <v>4.782</v>
      </c>
      <c r="D1026" s="77" t="s">
        <v>14</v>
      </c>
      <c r="E1026" s="14">
        <v>40408</v>
      </c>
    </row>
    <row r="1027" spans="1:5" ht="19.8" customHeight="1" x14ac:dyDescent="0.3">
      <c r="A1027" s="20">
        <v>419319</v>
      </c>
      <c r="B1027" s="79" t="s">
        <v>791</v>
      </c>
      <c r="C1027" s="80">
        <v>4.782</v>
      </c>
      <c r="D1027" s="77" t="s">
        <v>19</v>
      </c>
      <c r="E1027" s="14">
        <v>42460</v>
      </c>
    </row>
    <row r="1028" spans="1:5" ht="19.8" customHeight="1" x14ac:dyDescent="0.3">
      <c r="A1028" s="20">
        <v>423861</v>
      </c>
      <c r="B1028" s="79" t="s">
        <v>792</v>
      </c>
      <c r="C1028" s="80">
        <v>4.782</v>
      </c>
      <c r="D1028" s="77" t="s">
        <v>14</v>
      </c>
      <c r="E1028" s="14">
        <v>42664</v>
      </c>
    </row>
    <row r="1029" spans="1:5" ht="19.8" customHeight="1" x14ac:dyDescent="0.3">
      <c r="A1029" s="20">
        <v>433666</v>
      </c>
      <c r="B1029" s="21" t="s">
        <v>793</v>
      </c>
      <c r="C1029" s="80">
        <v>4.782</v>
      </c>
      <c r="D1029" s="16" t="s">
        <v>14</v>
      </c>
      <c r="E1029" s="14">
        <v>44749</v>
      </c>
    </row>
    <row r="1030" spans="1:5" ht="19.8" customHeight="1" x14ac:dyDescent="0.3">
      <c r="A1030" s="82">
        <v>82046</v>
      </c>
      <c r="B1030" s="108" t="s">
        <v>794</v>
      </c>
      <c r="C1030" s="84">
        <v>4.782</v>
      </c>
      <c r="D1030" s="17" t="s">
        <v>14</v>
      </c>
      <c r="E1030" s="18">
        <v>40330</v>
      </c>
    </row>
    <row r="1031" spans="1:5" ht="19.8" customHeight="1" x14ac:dyDescent="0.3">
      <c r="A1031" s="82">
        <v>82046</v>
      </c>
      <c r="B1031" s="108" t="s">
        <v>795</v>
      </c>
      <c r="C1031" s="95">
        <v>8.08</v>
      </c>
      <c r="D1031" s="17" t="s">
        <v>30</v>
      </c>
      <c r="E1031" s="18">
        <v>38484</v>
      </c>
    </row>
    <row r="1032" spans="1:5" ht="19.8" customHeight="1" x14ac:dyDescent="0.3">
      <c r="A1032" s="20">
        <v>410493</v>
      </c>
      <c r="B1032" s="21" t="s">
        <v>796</v>
      </c>
      <c r="C1032" s="80">
        <v>4.782</v>
      </c>
      <c r="D1032" s="16" t="s">
        <v>14</v>
      </c>
      <c r="E1032" s="14">
        <v>41274</v>
      </c>
    </row>
    <row r="1033" spans="1:5" ht="19.8" customHeight="1" x14ac:dyDescent="0.3">
      <c r="A1033" s="20">
        <v>427298</v>
      </c>
      <c r="B1033" s="21" t="s">
        <v>797</v>
      </c>
      <c r="C1033" s="80">
        <v>4.782</v>
      </c>
      <c r="D1033" s="16" t="s">
        <v>14</v>
      </c>
      <c r="E1033" s="14">
        <v>43388</v>
      </c>
    </row>
    <row r="1034" spans="1:5" ht="19.8" customHeight="1" x14ac:dyDescent="0.3">
      <c r="A1034" s="20">
        <v>406003</v>
      </c>
      <c r="B1034" s="21" t="s">
        <v>798</v>
      </c>
      <c r="C1034" s="80">
        <v>4.782</v>
      </c>
      <c r="D1034" s="16" t="s">
        <v>14</v>
      </c>
      <c r="E1034" s="14">
        <v>40197</v>
      </c>
    </row>
    <row r="1035" spans="1:5" ht="19.8" customHeight="1" x14ac:dyDescent="0.3">
      <c r="A1035" s="20">
        <v>432786</v>
      </c>
      <c r="B1035" s="21" t="s">
        <v>799</v>
      </c>
      <c r="C1035" s="80">
        <v>4.782</v>
      </c>
      <c r="D1035" s="16" t="s">
        <v>19</v>
      </c>
      <c r="E1035" s="14">
        <v>44721</v>
      </c>
    </row>
    <row r="1036" spans="1:5" ht="19.8" customHeight="1" x14ac:dyDescent="0.3">
      <c r="A1036" s="20">
        <v>426068</v>
      </c>
      <c r="B1036" s="21" t="s">
        <v>800</v>
      </c>
      <c r="C1036" s="80">
        <v>4.782</v>
      </c>
      <c r="D1036" s="16" t="s">
        <v>14</v>
      </c>
      <c r="E1036" s="14">
        <v>43153</v>
      </c>
    </row>
    <row r="1037" spans="1:5" ht="19.8" customHeight="1" x14ac:dyDescent="0.3">
      <c r="A1037" s="20">
        <v>422497</v>
      </c>
      <c r="B1037" s="21" t="s">
        <v>801</v>
      </c>
      <c r="C1037" s="80">
        <v>4.782</v>
      </c>
      <c r="D1037" s="16" t="s">
        <v>14</v>
      </c>
      <c r="E1037" s="14">
        <v>42459</v>
      </c>
    </row>
    <row r="1038" spans="1:5" ht="19.8" customHeight="1" x14ac:dyDescent="0.3">
      <c r="A1038" s="20">
        <v>424319</v>
      </c>
      <c r="B1038" s="21" t="s">
        <v>802</v>
      </c>
      <c r="C1038" s="80">
        <v>4.782</v>
      </c>
      <c r="D1038" s="16" t="s">
        <v>19</v>
      </c>
      <c r="E1038" s="14">
        <v>43794</v>
      </c>
    </row>
    <row r="1039" spans="1:5" ht="19.8" customHeight="1" x14ac:dyDescent="0.3">
      <c r="A1039" s="20">
        <v>427200</v>
      </c>
      <c r="B1039" s="21" t="s">
        <v>1068</v>
      </c>
      <c r="C1039" s="80">
        <v>4.782</v>
      </c>
      <c r="D1039" s="16" t="s">
        <v>14</v>
      </c>
      <c r="E1039" s="14">
        <v>43335</v>
      </c>
    </row>
    <row r="1040" spans="1:5" ht="19.8" customHeight="1" x14ac:dyDescent="0.3">
      <c r="A1040" s="20">
        <v>421887</v>
      </c>
      <c r="B1040" s="21" t="s">
        <v>803</v>
      </c>
      <c r="C1040" s="80">
        <v>4.782</v>
      </c>
      <c r="D1040" s="16" t="s">
        <v>19</v>
      </c>
      <c r="E1040" s="14">
        <v>42605</v>
      </c>
    </row>
    <row r="1041" spans="1:5" ht="19.8" customHeight="1" x14ac:dyDescent="0.3">
      <c r="A1041" s="20">
        <v>410910</v>
      </c>
      <c r="B1041" s="21" t="s">
        <v>804</v>
      </c>
      <c r="C1041" s="80">
        <v>4.782</v>
      </c>
      <c r="D1041" s="16" t="s">
        <v>19</v>
      </c>
      <c r="E1041" s="14">
        <v>44004</v>
      </c>
    </row>
    <row r="1042" spans="1:5" ht="19.8" customHeight="1" x14ac:dyDescent="0.3">
      <c r="A1042" s="20">
        <v>423906</v>
      </c>
      <c r="B1042" s="21" t="s">
        <v>805</v>
      </c>
      <c r="C1042" s="80">
        <v>4.782</v>
      </c>
      <c r="D1042" s="16" t="s">
        <v>19</v>
      </c>
      <c r="E1042" s="14">
        <v>42942</v>
      </c>
    </row>
    <row r="1043" spans="1:5" ht="19.8" customHeight="1" x14ac:dyDescent="0.3">
      <c r="A1043" s="20">
        <v>424232</v>
      </c>
      <c r="B1043" s="21" t="s">
        <v>806</v>
      </c>
      <c r="C1043" s="80">
        <v>4.782</v>
      </c>
      <c r="D1043" s="16" t="s">
        <v>19</v>
      </c>
      <c r="E1043" s="14">
        <v>43032</v>
      </c>
    </row>
    <row r="1044" spans="1:5" ht="19.8" customHeight="1" x14ac:dyDescent="0.3">
      <c r="A1044" s="20">
        <v>409201</v>
      </c>
      <c r="B1044" s="21" t="s">
        <v>807</v>
      </c>
      <c r="C1044" s="80">
        <v>4.782</v>
      </c>
      <c r="D1044" s="16" t="s">
        <v>19</v>
      </c>
      <c r="E1044" s="14">
        <v>42898</v>
      </c>
    </row>
    <row r="1045" spans="1:5" ht="19.8" customHeight="1" x14ac:dyDescent="0.3">
      <c r="A1045" s="20">
        <v>407159</v>
      </c>
      <c r="B1045" s="21" t="s">
        <v>808</v>
      </c>
      <c r="C1045" s="80">
        <v>4.782</v>
      </c>
      <c r="D1045" s="16" t="s">
        <v>19</v>
      </c>
      <c r="E1045" s="14">
        <v>43145</v>
      </c>
    </row>
    <row r="1046" spans="1:5" ht="19.8" customHeight="1" x14ac:dyDescent="0.3">
      <c r="A1046" s="20">
        <v>433163</v>
      </c>
      <c r="B1046" s="21" t="s">
        <v>1023</v>
      </c>
      <c r="C1046" s="80">
        <v>4.782</v>
      </c>
      <c r="D1046" s="16" t="s">
        <v>14</v>
      </c>
      <c r="E1046" s="14">
        <v>44713</v>
      </c>
    </row>
    <row r="1047" spans="1:5" ht="19.8" customHeight="1" x14ac:dyDescent="0.3">
      <c r="A1047" s="20">
        <v>428496</v>
      </c>
      <c r="B1047" s="21" t="s">
        <v>809</v>
      </c>
      <c r="C1047" s="80">
        <v>4.782</v>
      </c>
      <c r="D1047" s="16" t="s">
        <v>19</v>
      </c>
      <c r="E1047" s="14">
        <v>44742</v>
      </c>
    </row>
    <row r="1048" spans="1:5" ht="19.8" customHeight="1" x14ac:dyDescent="0.3">
      <c r="A1048" s="20">
        <v>356682</v>
      </c>
      <c r="B1048" s="21" t="s">
        <v>810</v>
      </c>
      <c r="C1048" s="80">
        <v>4.782</v>
      </c>
      <c r="D1048" s="16" t="s">
        <v>19</v>
      </c>
      <c r="E1048" s="14">
        <v>42622</v>
      </c>
    </row>
    <row r="1049" spans="1:5" ht="19.8" customHeight="1" x14ac:dyDescent="0.3">
      <c r="A1049" s="20">
        <v>428126</v>
      </c>
      <c r="B1049" s="21" t="s">
        <v>811</v>
      </c>
      <c r="C1049" s="80">
        <v>4.782</v>
      </c>
      <c r="D1049" s="16" t="s">
        <v>19</v>
      </c>
      <c r="E1049" s="14">
        <v>43658</v>
      </c>
    </row>
    <row r="1050" spans="1:5" ht="19.8" customHeight="1" x14ac:dyDescent="0.3">
      <c r="A1050" s="20">
        <v>431977</v>
      </c>
      <c r="B1050" s="21" t="s">
        <v>812</v>
      </c>
      <c r="C1050" s="80">
        <v>4.782</v>
      </c>
      <c r="D1050" s="16" t="s">
        <v>14</v>
      </c>
      <c r="E1050" s="14">
        <v>44356</v>
      </c>
    </row>
    <row r="1051" spans="1:5" ht="19.8" customHeight="1" x14ac:dyDescent="0.3">
      <c r="A1051" s="20">
        <v>411473</v>
      </c>
      <c r="B1051" s="21" t="s">
        <v>954</v>
      </c>
      <c r="C1051" s="80">
        <v>4.782</v>
      </c>
      <c r="D1051" s="16" t="s">
        <v>19</v>
      </c>
      <c r="E1051" s="14">
        <v>41656</v>
      </c>
    </row>
    <row r="1052" spans="1:5" ht="19.8" customHeight="1" x14ac:dyDescent="0.3">
      <c r="A1052" s="20">
        <v>82190</v>
      </c>
      <c r="B1052" s="21" t="s">
        <v>813</v>
      </c>
      <c r="C1052" s="80">
        <v>4.782</v>
      </c>
      <c r="D1052" s="16" t="s">
        <v>19</v>
      </c>
      <c r="E1052" s="14">
        <v>37769</v>
      </c>
    </row>
    <row r="1053" spans="1:5" ht="19.8" customHeight="1" x14ac:dyDescent="0.3">
      <c r="A1053" s="20">
        <v>427057</v>
      </c>
      <c r="B1053" s="21" t="s">
        <v>814</v>
      </c>
      <c r="C1053" s="80">
        <v>4.782</v>
      </c>
      <c r="D1053" s="16" t="s">
        <v>19</v>
      </c>
      <c r="E1053" s="14">
        <v>43363</v>
      </c>
    </row>
    <row r="1054" spans="1:5" ht="19.8" customHeight="1" x14ac:dyDescent="0.3">
      <c r="A1054" s="20">
        <v>405162</v>
      </c>
      <c r="B1054" s="21" t="s">
        <v>815</v>
      </c>
      <c r="C1054" s="80">
        <v>4.782</v>
      </c>
      <c r="D1054" s="16" t="s">
        <v>14</v>
      </c>
      <c r="E1054" s="14">
        <v>40038</v>
      </c>
    </row>
    <row r="1055" spans="1:5" ht="19.8" customHeight="1" x14ac:dyDescent="0.3">
      <c r="A1055" s="20">
        <v>411655</v>
      </c>
      <c r="B1055" s="21" t="s">
        <v>816</v>
      </c>
      <c r="C1055" s="80">
        <v>4.782</v>
      </c>
      <c r="D1055" s="16" t="s">
        <v>19</v>
      </c>
      <c r="E1055" s="14">
        <v>41647</v>
      </c>
    </row>
    <row r="1056" spans="1:5" ht="19.8" customHeight="1" x14ac:dyDescent="0.3">
      <c r="A1056" s="20">
        <v>78734</v>
      </c>
      <c r="B1056" s="21" t="s">
        <v>817</v>
      </c>
      <c r="C1056" s="80">
        <v>4.782</v>
      </c>
      <c r="D1056" s="16" t="s">
        <v>19</v>
      </c>
      <c r="E1056" s="14">
        <v>44056</v>
      </c>
    </row>
    <row r="1057" spans="1:5" ht="19.8" customHeight="1" x14ac:dyDescent="0.3">
      <c r="A1057" s="20">
        <v>423500</v>
      </c>
      <c r="B1057" s="21" t="s">
        <v>817</v>
      </c>
      <c r="C1057" s="80">
        <v>4.782</v>
      </c>
      <c r="D1057" s="16" t="s">
        <v>19</v>
      </c>
      <c r="E1057" s="14">
        <v>42871</v>
      </c>
    </row>
    <row r="1058" spans="1:5" ht="19.8" customHeight="1" x14ac:dyDescent="0.3">
      <c r="A1058" s="20">
        <v>431964</v>
      </c>
      <c r="B1058" s="21" t="s">
        <v>818</v>
      </c>
      <c r="C1058" s="80">
        <v>4.782</v>
      </c>
      <c r="D1058" s="16" t="s">
        <v>14</v>
      </c>
      <c r="E1058" s="14">
        <v>44356</v>
      </c>
    </row>
    <row r="1059" spans="1:5" ht="19.8" customHeight="1" x14ac:dyDescent="0.3">
      <c r="A1059" s="20">
        <v>409026</v>
      </c>
      <c r="B1059" s="21" t="s">
        <v>819</v>
      </c>
      <c r="C1059" s="80">
        <v>4.782</v>
      </c>
      <c r="D1059" s="16" t="s">
        <v>19</v>
      </c>
      <c r="E1059" s="14">
        <v>41114</v>
      </c>
    </row>
    <row r="1060" spans="1:5" ht="19.8" customHeight="1" x14ac:dyDescent="0.3">
      <c r="A1060" s="42">
        <v>418706</v>
      </c>
      <c r="B1060" s="93" t="s">
        <v>1033</v>
      </c>
      <c r="C1060" s="80">
        <v>4.782</v>
      </c>
      <c r="D1060" s="77" t="s">
        <v>19</v>
      </c>
      <c r="E1060" s="23">
        <v>45198</v>
      </c>
    </row>
    <row r="1061" spans="1:5" ht="19.8" customHeight="1" x14ac:dyDescent="0.3">
      <c r="A1061" s="20">
        <v>419558</v>
      </c>
      <c r="B1061" s="21" t="s">
        <v>820</v>
      </c>
      <c r="C1061" s="80">
        <v>4.782</v>
      </c>
      <c r="D1061" s="16" t="s">
        <v>19</v>
      </c>
      <c r="E1061" s="14">
        <v>42306</v>
      </c>
    </row>
    <row r="1062" spans="1:5" ht="19.8" customHeight="1" x14ac:dyDescent="0.3">
      <c r="A1062" s="20">
        <v>427179</v>
      </c>
      <c r="B1062" s="21" t="s">
        <v>821</v>
      </c>
      <c r="C1062" s="80">
        <v>4.782</v>
      </c>
      <c r="D1062" s="16" t="s">
        <v>14</v>
      </c>
      <c r="E1062" s="14">
        <v>43325</v>
      </c>
    </row>
    <row r="1063" spans="1:5" ht="19.8" customHeight="1" x14ac:dyDescent="0.3">
      <c r="A1063" s="20">
        <v>430494</v>
      </c>
      <c r="B1063" s="21" t="s">
        <v>822</v>
      </c>
      <c r="C1063" s="80">
        <v>4.782</v>
      </c>
      <c r="D1063" s="16" t="s">
        <v>14</v>
      </c>
      <c r="E1063" s="14">
        <v>44861</v>
      </c>
    </row>
    <row r="1064" spans="1:5" ht="19.8" customHeight="1" x14ac:dyDescent="0.3">
      <c r="A1064" s="20">
        <v>428008</v>
      </c>
      <c r="B1064" s="21" t="s">
        <v>823</v>
      </c>
      <c r="C1064" s="80">
        <v>4.782</v>
      </c>
      <c r="D1064" s="16" t="s">
        <v>14</v>
      </c>
      <c r="E1064" s="14">
        <v>43530</v>
      </c>
    </row>
    <row r="1065" spans="1:5" ht="19.8" customHeight="1" x14ac:dyDescent="0.3">
      <c r="A1065" s="20">
        <v>424184</v>
      </c>
      <c r="B1065" s="21" t="s">
        <v>824</v>
      </c>
      <c r="C1065" s="80">
        <v>4.782</v>
      </c>
      <c r="D1065" s="16" t="s">
        <v>19</v>
      </c>
      <c r="E1065" s="14">
        <v>43157</v>
      </c>
    </row>
    <row r="1066" spans="1:5" ht="19.8" customHeight="1" x14ac:dyDescent="0.3">
      <c r="A1066" s="20">
        <v>429810</v>
      </c>
      <c r="B1066" s="21" t="s">
        <v>877</v>
      </c>
      <c r="C1066" s="80">
        <v>4.782</v>
      </c>
      <c r="D1066" s="16" t="s">
        <v>19</v>
      </c>
      <c r="E1066" s="14">
        <v>44391</v>
      </c>
    </row>
    <row r="1067" spans="1:5" ht="19.8" customHeight="1" x14ac:dyDescent="0.3">
      <c r="A1067" s="20">
        <v>350268</v>
      </c>
      <c r="B1067" s="21" t="s">
        <v>825</v>
      </c>
      <c r="C1067" s="80">
        <v>4.782</v>
      </c>
      <c r="D1067" s="16" t="s">
        <v>19</v>
      </c>
      <c r="E1067" s="14">
        <v>41292</v>
      </c>
    </row>
    <row r="1068" spans="1:5" ht="19.8" customHeight="1" x14ac:dyDescent="0.3">
      <c r="A1068" s="20">
        <v>427764</v>
      </c>
      <c r="B1068" s="21" t="s">
        <v>826</v>
      </c>
      <c r="C1068" s="80">
        <v>4.782</v>
      </c>
      <c r="D1068" s="16" t="s">
        <v>14</v>
      </c>
      <c r="E1068" s="14">
        <v>43467</v>
      </c>
    </row>
    <row r="1069" spans="1:5" ht="19.8" customHeight="1" x14ac:dyDescent="0.3">
      <c r="A1069" s="20">
        <v>427531</v>
      </c>
      <c r="B1069" s="21" t="s">
        <v>827</v>
      </c>
      <c r="C1069" s="80">
        <v>4.782</v>
      </c>
      <c r="D1069" s="16" t="s">
        <v>14</v>
      </c>
      <c r="E1069" s="14">
        <v>43411</v>
      </c>
    </row>
    <row r="1070" spans="1:5" ht="19.8" customHeight="1" x14ac:dyDescent="0.3">
      <c r="A1070" s="20">
        <v>423617</v>
      </c>
      <c r="B1070" s="21" t="s">
        <v>828</v>
      </c>
      <c r="C1070" s="80">
        <v>4.782</v>
      </c>
      <c r="D1070" s="16" t="s">
        <v>19</v>
      </c>
      <c r="E1070" s="14">
        <v>42915</v>
      </c>
    </row>
    <row r="1071" spans="1:5" ht="19.8" customHeight="1" x14ac:dyDescent="0.3">
      <c r="A1071" s="20">
        <v>418557</v>
      </c>
      <c r="B1071" s="21" t="s">
        <v>829</v>
      </c>
      <c r="C1071" s="80">
        <v>4.782</v>
      </c>
      <c r="D1071" s="16" t="s">
        <v>19</v>
      </c>
      <c r="E1071" s="14">
        <v>42164</v>
      </c>
    </row>
    <row r="1072" spans="1:5" ht="19.8" customHeight="1" x14ac:dyDescent="0.3">
      <c r="A1072" s="20">
        <v>434883</v>
      </c>
      <c r="B1072" s="21" t="s">
        <v>1054</v>
      </c>
      <c r="C1072" s="80">
        <v>4.782</v>
      </c>
      <c r="D1072" s="16" t="s">
        <v>19</v>
      </c>
      <c r="E1072" s="14">
        <v>45212</v>
      </c>
    </row>
    <row r="1073" spans="1:5" ht="19.8" customHeight="1" x14ac:dyDescent="0.3">
      <c r="A1073" s="20">
        <v>432745</v>
      </c>
      <c r="B1073" s="21" t="s">
        <v>830</v>
      </c>
      <c r="C1073" s="80">
        <v>4.782</v>
      </c>
      <c r="D1073" s="16" t="s">
        <v>14</v>
      </c>
      <c r="E1073" s="14">
        <v>43537</v>
      </c>
    </row>
    <row r="1074" spans="1:5" ht="19.8" customHeight="1" x14ac:dyDescent="0.3">
      <c r="A1074" s="20">
        <v>86758</v>
      </c>
      <c r="B1074" s="21" t="s">
        <v>831</v>
      </c>
      <c r="C1074" s="80">
        <v>4.782</v>
      </c>
      <c r="D1074" s="16" t="s">
        <v>19</v>
      </c>
      <c r="E1074" s="14">
        <v>43532</v>
      </c>
    </row>
    <row r="1075" spans="1:5" ht="19.8" customHeight="1" x14ac:dyDescent="0.3">
      <c r="A1075" s="20">
        <v>419582</v>
      </c>
      <c r="B1075" s="21" t="s">
        <v>832</v>
      </c>
      <c r="C1075" s="80">
        <v>4.782</v>
      </c>
      <c r="D1075" s="16" t="s">
        <v>19</v>
      </c>
      <c r="E1075" s="14">
        <v>43532</v>
      </c>
    </row>
    <row r="1076" spans="1:5" ht="19.8" customHeight="1" x14ac:dyDescent="0.3">
      <c r="A1076" s="20">
        <v>411278</v>
      </c>
      <c r="B1076" s="21" t="s">
        <v>833</v>
      </c>
      <c r="C1076" s="80">
        <v>4.782</v>
      </c>
      <c r="D1076" s="16" t="s">
        <v>19</v>
      </c>
      <c r="E1076" s="14">
        <v>41640</v>
      </c>
    </row>
    <row r="1077" spans="1:5" ht="19.8" customHeight="1" x14ac:dyDescent="0.3">
      <c r="A1077" s="20">
        <v>422127</v>
      </c>
      <c r="B1077" s="21" t="s">
        <v>834</v>
      </c>
      <c r="C1077" s="80">
        <v>4.782</v>
      </c>
      <c r="D1077" s="16" t="s">
        <v>19</v>
      </c>
      <c r="E1077" s="14">
        <v>40466</v>
      </c>
    </row>
    <row r="1078" spans="1:5" ht="19.8" customHeight="1" x14ac:dyDescent="0.3">
      <c r="A1078" s="20">
        <v>429288</v>
      </c>
      <c r="B1078" s="21" t="s">
        <v>1096</v>
      </c>
      <c r="C1078" s="80">
        <v>4.782</v>
      </c>
      <c r="D1078" s="16" t="s">
        <v>14</v>
      </c>
      <c r="E1078" s="14">
        <v>43766</v>
      </c>
    </row>
    <row r="1079" spans="1:5" ht="19.8" customHeight="1" x14ac:dyDescent="0.3">
      <c r="A1079" s="20">
        <v>425764</v>
      </c>
      <c r="B1079" s="21" t="s">
        <v>835</v>
      </c>
      <c r="C1079" s="80">
        <v>4.782</v>
      </c>
      <c r="D1079" s="16" t="s">
        <v>14</v>
      </c>
      <c r="E1079" s="14">
        <v>43074</v>
      </c>
    </row>
    <row r="1080" spans="1:5" ht="19.8" customHeight="1" x14ac:dyDescent="0.3">
      <c r="A1080" s="20">
        <v>411800</v>
      </c>
      <c r="B1080" s="21" t="s">
        <v>836</v>
      </c>
      <c r="C1080" s="80">
        <v>4.782</v>
      </c>
      <c r="D1080" s="16" t="s">
        <v>19</v>
      </c>
      <c r="E1080" s="14">
        <v>41673</v>
      </c>
    </row>
    <row r="1081" spans="1:5" ht="19.8" customHeight="1" x14ac:dyDescent="0.3">
      <c r="A1081" s="20">
        <v>427956</v>
      </c>
      <c r="B1081" s="21" t="s">
        <v>870</v>
      </c>
      <c r="C1081" s="80">
        <v>4.782</v>
      </c>
      <c r="D1081" s="16" t="s">
        <v>19</v>
      </c>
      <c r="E1081" s="14">
        <v>44063</v>
      </c>
    </row>
    <row r="1082" spans="1:5" ht="19.8" customHeight="1" x14ac:dyDescent="0.3">
      <c r="A1082" s="20">
        <v>424597</v>
      </c>
      <c r="B1082" s="21" t="s">
        <v>837</v>
      </c>
      <c r="C1082" s="80">
        <v>4.782</v>
      </c>
      <c r="D1082" s="16" t="s">
        <v>19</v>
      </c>
      <c r="E1082" s="14">
        <v>42972</v>
      </c>
    </row>
    <row r="1083" spans="1:5" ht="19.8" customHeight="1" x14ac:dyDescent="0.3">
      <c r="A1083" s="20">
        <v>424545</v>
      </c>
      <c r="B1083" s="21" t="s">
        <v>838</v>
      </c>
      <c r="C1083" s="80">
        <v>4.782</v>
      </c>
      <c r="D1083" s="16" t="s">
        <v>14</v>
      </c>
      <c r="E1083" s="14">
        <v>42839</v>
      </c>
    </row>
    <row r="1084" spans="1:5" ht="19.8" customHeight="1" x14ac:dyDescent="0.3">
      <c r="A1084" s="20">
        <v>428395</v>
      </c>
      <c r="B1084" s="21" t="s">
        <v>991</v>
      </c>
      <c r="C1084" s="80">
        <v>4.782</v>
      </c>
      <c r="D1084" s="16" t="s">
        <v>14</v>
      </c>
      <c r="E1084" s="14">
        <v>44259</v>
      </c>
    </row>
    <row r="1085" spans="1:5" ht="19.8" customHeight="1" x14ac:dyDescent="0.3">
      <c r="A1085" s="20">
        <v>428080</v>
      </c>
      <c r="B1085" s="21" t="s">
        <v>839</v>
      </c>
      <c r="C1085" s="80">
        <v>4.782</v>
      </c>
      <c r="D1085" s="16" t="s">
        <v>14</v>
      </c>
      <c r="E1085" s="14">
        <v>43559</v>
      </c>
    </row>
    <row r="1086" spans="1:5" ht="19.8" customHeight="1" x14ac:dyDescent="0.3">
      <c r="A1086" s="20">
        <v>84232</v>
      </c>
      <c r="B1086" s="21" t="s">
        <v>840</v>
      </c>
      <c r="C1086" s="80">
        <v>4.782</v>
      </c>
      <c r="D1086" s="16" t="s">
        <v>19</v>
      </c>
      <c r="E1086" s="14">
        <v>43580</v>
      </c>
    </row>
    <row r="1087" spans="1:5" ht="19.8" customHeight="1" x14ac:dyDescent="0.3">
      <c r="A1087" s="20">
        <v>419222</v>
      </c>
      <c r="B1087" s="21" t="s">
        <v>841</v>
      </c>
      <c r="C1087" s="80">
        <v>4.782</v>
      </c>
      <c r="D1087" s="16" t="s">
        <v>14</v>
      </c>
      <c r="E1087" s="14">
        <v>42080</v>
      </c>
    </row>
    <row r="1088" spans="1:5" ht="19.8" customHeight="1" x14ac:dyDescent="0.3">
      <c r="A1088" s="20">
        <v>433183</v>
      </c>
      <c r="B1088" s="21" t="s">
        <v>842</v>
      </c>
      <c r="C1088" s="80">
        <v>4.782</v>
      </c>
      <c r="D1088" s="16" t="s">
        <v>19</v>
      </c>
      <c r="E1088" s="14">
        <v>44686</v>
      </c>
    </row>
    <row r="1089" spans="1:5" ht="19.8" customHeight="1" x14ac:dyDescent="0.3">
      <c r="A1089" s="20">
        <v>428588</v>
      </c>
      <c r="B1089" s="21" t="s">
        <v>843</v>
      </c>
      <c r="C1089" s="80">
        <v>4.782</v>
      </c>
      <c r="D1089" s="16" t="s">
        <v>14</v>
      </c>
      <c r="E1089" s="14">
        <v>43622</v>
      </c>
    </row>
    <row r="1090" spans="1:5" ht="19.8" customHeight="1" x14ac:dyDescent="0.3">
      <c r="A1090" s="20">
        <v>423176</v>
      </c>
      <c r="B1090" s="21" t="s">
        <v>844</v>
      </c>
      <c r="C1090" s="80">
        <v>4.782</v>
      </c>
      <c r="D1090" s="16" t="s">
        <v>19</v>
      </c>
      <c r="E1090" s="14">
        <v>42795</v>
      </c>
    </row>
    <row r="1091" spans="1:5" ht="19.8" customHeight="1" x14ac:dyDescent="0.3">
      <c r="A1091" s="20">
        <v>430274</v>
      </c>
      <c r="B1091" s="21" t="s">
        <v>1070</v>
      </c>
      <c r="C1091" s="80">
        <v>4.782</v>
      </c>
      <c r="D1091" s="16" t="s">
        <v>14</v>
      </c>
      <c r="E1091" s="14">
        <v>44789</v>
      </c>
    </row>
    <row r="1092" spans="1:5" ht="19.8" customHeight="1" x14ac:dyDescent="0.3">
      <c r="A1092" s="20">
        <v>426053</v>
      </c>
      <c r="B1092" s="21" t="s">
        <v>845</v>
      </c>
      <c r="C1092" s="80">
        <v>4.782</v>
      </c>
      <c r="D1092" s="16" t="s">
        <v>14</v>
      </c>
      <c r="E1092" s="14">
        <v>43104</v>
      </c>
    </row>
    <row r="1093" spans="1:5" ht="19.8" customHeight="1" x14ac:dyDescent="0.3">
      <c r="A1093" s="20">
        <v>426216</v>
      </c>
      <c r="B1093" s="21" t="s">
        <v>1045</v>
      </c>
      <c r="C1093" s="80">
        <v>4.782</v>
      </c>
      <c r="D1093" s="16" t="s">
        <v>14</v>
      </c>
      <c r="E1093" s="14">
        <v>44750</v>
      </c>
    </row>
    <row r="1094" spans="1:5" ht="19.8" customHeight="1" x14ac:dyDescent="0.3">
      <c r="A1094" s="20">
        <v>435545</v>
      </c>
      <c r="B1094" s="21" t="s">
        <v>1081</v>
      </c>
      <c r="C1094" s="80">
        <v>4.782</v>
      </c>
      <c r="D1094" s="16" t="s">
        <v>19</v>
      </c>
      <c r="E1094" s="14">
        <v>45251</v>
      </c>
    </row>
    <row r="1095" spans="1:5" ht="19.8" customHeight="1" x14ac:dyDescent="0.3">
      <c r="A1095" s="20">
        <v>411186</v>
      </c>
      <c r="B1095" s="21" t="s">
        <v>846</v>
      </c>
      <c r="C1095" s="80">
        <v>4.782</v>
      </c>
      <c r="D1095" s="16" t="s">
        <v>14</v>
      </c>
      <c r="E1095" s="14">
        <v>41445</v>
      </c>
    </row>
    <row r="1096" spans="1:5" ht="19.8" customHeight="1" x14ac:dyDescent="0.3">
      <c r="A1096" s="20">
        <v>434118</v>
      </c>
      <c r="B1096" s="21" t="s">
        <v>847</v>
      </c>
      <c r="C1096" s="80">
        <v>4.782</v>
      </c>
      <c r="D1096" s="16" t="s">
        <v>14</v>
      </c>
      <c r="E1096" s="14">
        <v>44868</v>
      </c>
    </row>
    <row r="1097" spans="1:5" ht="19.8" customHeight="1" x14ac:dyDescent="0.3">
      <c r="A1097" s="20">
        <v>432055</v>
      </c>
      <c r="B1097" s="21" t="s">
        <v>848</v>
      </c>
      <c r="C1097" s="80">
        <v>4.782</v>
      </c>
      <c r="D1097" s="16" t="s">
        <v>14</v>
      </c>
      <c r="E1097" s="14">
        <v>44390</v>
      </c>
    </row>
    <row r="1098" spans="1:5" ht="19.8" customHeight="1" x14ac:dyDescent="0.3">
      <c r="A1098" s="20">
        <v>427556</v>
      </c>
      <c r="B1098" s="21" t="s">
        <v>849</v>
      </c>
      <c r="C1098" s="80">
        <v>4.782</v>
      </c>
      <c r="D1098" s="16" t="s">
        <v>14</v>
      </c>
      <c r="E1098" s="14">
        <v>43418</v>
      </c>
    </row>
    <row r="1099" spans="1:5" ht="19.8" customHeight="1" x14ac:dyDescent="0.3">
      <c r="A1099" s="20">
        <v>432352</v>
      </c>
      <c r="B1099" s="21" t="s">
        <v>850</v>
      </c>
      <c r="C1099" s="80">
        <v>4.782</v>
      </c>
      <c r="D1099" s="16" t="s">
        <v>14</v>
      </c>
      <c r="E1099" s="14">
        <v>44414</v>
      </c>
    </row>
    <row r="1100" spans="1:5" ht="19.8" customHeight="1" x14ac:dyDescent="0.3">
      <c r="A1100" s="20">
        <v>429401</v>
      </c>
      <c r="B1100" s="21" t="s">
        <v>851</v>
      </c>
      <c r="C1100" s="80">
        <v>4.782</v>
      </c>
      <c r="D1100" s="16" t="s">
        <v>14</v>
      </c>
      <c r="E1100" s="14">
        <v>43804</v>
      </c>
    </row>
    <row r="1101" spans="1:5" ht="19.8" customHeight="1" x14ac:dyDescent="0.3">
      <c r="A1101" s="20">
        <v>427574</v>
      </c>
      <c r="B1101" s="21" t="s">
        <v>852</v>
      </c>
      <c r="C1101" s="80">
        <v>4.782</v>
      </c>
      <c r="D1101" s="16" t="s">
        <v>19</v>
      </c>
      <c r="E1101" s="14">
        <v>43479</v>
      </c>
    </row>
    <row r="1102" spans="1:5" ht="19.8" customHeight="1" x14ac:dyDescent="0.3">
      <c r="A1102" s="20">
        <v>402779</v>
      </c>
      <c r="B1102" s="21" t="s">
        <v>888</v>
      </c>
      <c r="C1102" s="80">
        <v>4.782</v>
      </c>
      <c r="D1102" s="16" t="s">
        <v>19</v>
      </c>
      <c r="E1102" s="14">
        <v>40299</v>
      </c>
    </row>
    <row r="1103" spans="1:5" ht="19.8" customHeight="1" x14ac:dyDescent="0.3">
      <c r="A1103" s="20">
        <v>411319</v>
      </c>
      <c r="B1103" s="21" t="s">
        <v>853</v>
      </c>
      <c r="C1103" s="80">
        <v>4.782</v>
      </c>
      <c r="D1103" s="16" t="s">
        <v>19</v>
      </c>
      <c r="E1103" s="14">
        <v>44587</v>
      </c>
    </row>
    <row r="1104" spans="1:5" ht="19.8" customHeight="1" x14ac:dyDescent="0.3">
      <c r="A1104" s="20">
        <v>428212</v>
      </c>
      <c r="B1104" s="21" t="s">
        <v>854</v>
      </c>
      <c r="C1104" s="80">
        <v>4.782</v>
      </c>
      <c r="D1104" s="16" t="s">
        <v>19</v>
      </c>
      <c r="E1104" s="14">
        <v>43594</v>
      </c>
    </row>
    <row r="1105" spans="1:5" ht="19.8" customHeight="1" x14ac:dyDescent="0.3">
      <c r="A1105" s="20">
        <v>429158</v>
      </c>
      <c r="B1105" s="21" t="s">
        <v>855</v>
      </c>
      <c r="C1105" s="80">
        <v>4.782</v>
      </c>
      <c r="D1105" s="16" t="s">
        <v>19</v>
      </c>
      <c r="E1105" s="14">
        <v>43887</v>
      </c>
    </row>
    <row r="1106" spans="1:5" ht="19.8" customHeight="1" x14ac:dyDescent="0.3">
      <c r="A1106" s="20">
        <v>424670</v>
      </c>
      <c r="B1106" s="21" t="s">
        <v>934</v>
      </c>
      <c r="C1106" s="80">
        <v>4.782</v>
      </c>
      <c r="D1106" s="16" t="s">
        <v>19</v>
      </c>
      <c r="E1106" s="14">
        <v>45036</v>
      </c>
    </row>
    <row r="1107" spans="1:5" ht="19.8" customHeight="1" x14ac:dyDescent="0.3">
      <c r="A1107" s="20">
        <v>431357</v>
      </c>
      <c r="B1107" s="21" t="s">
        <v>856</v>
      </c>
      <c r="C1107" s="80">
        <v>4.782</v>
      </c>
      <c r="D1107" s="16" t="s">
        <v>19</v>
      </c>
      <c r="E1107" s="14">
        <v>44278</v>
      </c>
    </row>
    <row r="1108" spans="1:5" ht="19.8" customHeight="1" x14ac:dyDescent="0.3">
      <c r="A1108" s="20">
        <v>422022</v>
      </c>
      <c r="B1108" s="21" t="s">
        <v>881</v>
      </c>
      <c r="C1108" s="80">
        <v>4.782</v>
      </c>
      <c r="D1108" s="16" t="s">
        <v>14</v>
      </c>
      <c r="E1108" s="14">
        <v>42431</v>
      </c>
    </row>
    <row r="1109" spans="1:5" ht="19.8" customHeight="1" x14ac:dyDescent="0.3">
      <c r="A1109" s="20">
        <v>424309</v>
      </c>
      <c r="B1109" s="21" t="s">
        <v>857</v>
      </c>
      <c r="C1109" s="80">
        <v>4.782</v>
      </c>
      <c r="D1109" s="16" t="s">
        <v>14</v>
      </c>
      <c r="E1109" s="14">
        <v>42754</v>
      </c>
    </row>
  </sheetData>
  <mergeCells count="9">
    <mergeCell ref="A10:E10"/>
    <mergeCell ref="A11:E11"/>
    <mergeCell ref="A13:E13"/>
    <mergeCell ref="A1:E1"/>
    <mergeCell ref="A4:E4"/>
    <mergeCell ref="A5:B5"/>
    <mergeCell ref="A6:B6"/>
    <mergeCell ref="A7:B7"/>
    <mergeCell ref="A8:E8"/>
  </mergeCells>
  <hyperlinks>
    <hyperlink ref="A10" r:id="rId1" display="http://www.liq.wa.gov/taxreporting/licensee-list" xr:uid="{EFF94AE9-DF35-4A6B-802A-8DB62D6DB2C2}"/>
    <hyperlink ref="A11:E11" r:id="rId2" display="BREWER'S TAX RATE PER BARREL TABLE -  http://www.liq.wa.gov/taxreporting/brewers-tax-rate-barrel-table" xr:uid="{15E06291-9596-41B6-A82D-EC7B6705F4D8}"/>
    <hyperlink ref="A4:E4" r:id="rId3" display="The following are reported at the high rate of $8.08 in accordance with WAC 314-19-035:" xr:uid="{FD31B310-BB1B-4EBC-8B6A-13D1D09A4C85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342AD-981F-4BA6-B499-C728A62FE9B4}">
  <dimension ref="A1:AB1112"/>
  <sheetViews>
    <sheetView workbookViewId="0">
      <selection activeCell="F1" sqref="F1"/>
    </sheetView>
  </sheetViews>
  <sheetFormatPr defaultColWidth="9" defaultRowHeight="10.199999999999999" x14ac:dyDescent="0.2"/>
  <cols>
    <col min="1" max="1" width="18.6640625" style="52" customWidth="1"/>
    <col min="2" max="2" width="118.88671875" style="1" customWidth="1"/>
    <col min="3" max="3" width="20.6640625" style="1" customWidth="1"/>
    <col min="4" max="4" width="7.5546875" style="1" bestFit="1" customWidth="1"/>
    <col min="5" max="5" width="46.33203125" style="1" customWidth="1"/>
    <col min="6" max="16384" width="9" style="1"/>
  </cols>
  <sheetData>
    <row r="1" spans="1:5" ht="30" x14ac:dyDescent="0.2">
      <c r="A1" s="253" t="s">
        <v>0</v>
      </c>
      <c r="B1" s="254"/>
      <c r="C1" s="254"/>
      <c r="D1" s="254"/>
      <c r="E1" s="254"/>
    </row>
    <row r="2" spans="1:5" ht="5.25" customHeight="1" x14ac:dyDescent="0.2">
      <c r="A2" s="55"/>
      <c r="B2" s="56"/>
      <c r="C2" s="56"/>
      <c r="D2" s="57"/>
      <c r="E2" s="56"/>
    </row>
    <row r="3" spans="1:5" ht="2.25" customHeight="1" thickBot="1" x14ac:dyDescent="0.35">
      <c r="A3" s="58"/>
      <c r="B3" s="59"/>
      <c r="C3" s="60"/>
      <c r="D3" s="61"/>
      <c r="E3" s="62"/>
    </row>
    <row r="4" spans="1:5" ht="32.25" customHeight="1" x14ac:dyDescent="0.4">
      <c r="A4" s="255" t="s">
        <v>1</v>
      </c>
      <c r="B4" s="256"/>
      <c r="C4" s="256"/>
      <c r="D4" s="256"/>
      <c r="E4" s="257"/>
    </row>
    <row r="5" spans="1:5" s="3" customFormat="1" ht="24.9" customHeight="1" x14ac:dyDescent="0.3">
      <c r="A5" s="258" t="s">
        <v>2</v>
      </c>
      <c r="B5" s="259"/>
      <c r="C5" s="63"/>
      <c r="D5" s="64"/>
      <c r="E5" s="2"/>
    </row>
    <row r="6" spans="1:5" s="3" customFormat="1" ht="23.25" customHeight="1" x14ac:dyDescent="0.3">
      <c r="A6" s="258" t="s">
        <v>3</v>
      </c>
      <c r="B6" s="259"/>
      <c r="C6" s="65"/>
      <c r="D6" s="1"/>
      <c r="E6" s="2"/>
    </row>
    <row r="7" spans="1:5" s="3" customFormat="1" ht="20.25" customHeight="1" x14ac:dyDescent="0.3">
      <c r="A7" s="260" t="s">
        <v>4</v>
      </c>
      <c r="B7" s="261"/>
      <c r="C7" s="65"/>
      <c r="D7" s="64"/>
      <c r="E7" s="2"/>
    </row>
    <row r="8" spans="1:5" s="3" customFormat="1" ht="13.5" customHeight="1" x14ac:dyDescent="0.3">
      <c r="A8" s="262" t="s">
        <v>5</v>
      </c>
      <c r="B8" s="263"/>
      <c r="C8" s="263"/>
      <c r="D8" s="263"/>
      <c r="E8" s="264"/>
    </row>
    <row r="9" spans="1:5" s="3" customFormat="1" ht="24" customHeight="1" thickBot="1" x14ac:dyDescent="0.35">
      <c r="A9" s="66" t="s">
        <v>6</v>
      </c>
      <c r="B9" s="67"/>
      <c r="C9" s="68"/>
      <c r="D9" s="69"/>
      <c r="E9" s="4"/>
    </row>
    <row r="10" spans="1:5" s="3" customFormat="1" ht="17.399999999999999" x14ac:dyDescent="0.3">
      <c r="A10" s="244" t="s">
        <v>7</v>
      </c>
      <c r="B10" s="245"/>
      <c r="C10" s="245"/>
      <c r="D10" s="245"/>
      <c r="E10" s="246"/>
    </row>
    <row r="11" spans="1:5" s="3" customFormat="1" ht="24" customHeight="1" thickBot="1" x14ac:dyDescent="0.35">
      <c r="A11" s="247" t="s">
        <v>8</v>
      </c>
      <c r="B11" s="248"/>
      <c r="C11" s="248"/>
      <c r="D11" s="248"/>
      <c r="E11" s="249"/>
    </row>
    <row r="12" spans="1:5" ht="6" customHeight="1" x14ac:dyDescent="0.3">
      <c r="A12" s="70"/>
      <c r="B12" s="71"/>
      <c r="C12" s="71"/>
      <c r="D12" s="72"/>
      <c r="E12" s="5"/>
    </row>
    <row r="13" spans="1:5" ht="22.5" customHeight="1" x14ac:dyDescent="0.2">
      <c r="A13" s="250" t="s">
        <v>9</v>
      </c>
      <c r="B13" s="251"/>
      <c r="C13" s="251"/>
      <c r="D13" s="251"/>
      <c r="E13" s="252"/>
    </row>
    <row r="14" spans="1:5" ht="6" customHeight="1" x14ac:dyDescent="0.2">
      <c r="A14" s="6"/>
      <c r="B14" s="7"/>
      <c r="C14" s="7"/>
      <c r="D14" s="8"/>
      <c r="E14" s="9"/>
    </row>
    <row r="15" spans="1:5" ht="48.75" customHeight="1" x14ac:dyDescent="0.3">
      <c r="A15" s="10" t="s">
        <v>10</v>
      </c>
      <c r="B15" s="11" t="s">
        <v>1116</v>
      </c>
      <c r="C15" s="73" t="s">
        <v>11</v>
      </c>
      <c r="D15" s="12"/>
      <c r="E15" s="13" t="s">
        <v>12</v>
      </c>
    </row>
    <row r="16" spans="1:5" ht="19.8" customHeight="1" x14ac:dyDescent="0.3">
      <c r="A16" s="74">
        <v>422280</v>
      </c>
      <c r="B16" s="75" t="s">
        <v>13</v>
      </c>
      <c r="C16" s="76">
        <v>8.08</v>
      </c>
      <c r="D16" s="77" t="s">
        <v>14</v>
      </c>
      <c r="E16" s="26">
        <v>43489</v>
      </c>
    </row>
    <row r="17" spans="1:5" ht="19.8" customHeight="1" x14ac:dyDescent="0.3">
      <c r="A17" s="74">
        <v>81118</v>
      </c>
      <c r="B17" s="75" t="s">
        <v>15</v>
      </c>
      <c r="C17" s="76">
        <v>8.08</v>
      </c>
      <c r="D17" s="78" t="s">
        <v>14</v>
      </c>
      <c r="E17" s="26">
        <v>35937</v>
      </c>
    </row>
    <row r="18" spans="1:5" ht="19.8" customHeight="1" x14ac:dyDescent="0.3">
      <c r="A18" s="20">
        <v>352200</v>
      </c>
      <c r="B18" s="79" t="s">
        <v>16</v>
      </c>
      <c r="C18" s="80">
        <v>8.08</v>
      </c>
      <c r="D18" s="77" t="s">
        <v>14</v>
      </c>
      <c r="E18" s="14">
        <v>38813</v>
      </c>
    </row>
    <row r="19" spans="1:5" ht="19.8" customHeight="1" x14ac:dyDescent="0.3">
      <c r="A19" s="20">
        <v>422549</v>
      </c>
      <c r="B19" s="79" t="s">
        <v>17</v>
      </c>
      <c r="C19" s="80">
        <v>8.08</v>
      </c>
      <c r="D19" s="77" t="s">
        <v>14</v>
      </c>
      <c r="E19" s="15">
        <v>42464</v>
      </c>
    </row>
    <row r="20" spans="1:5" ht="19.8" customHeight="1" x14ac:dyDescent="0.3">
      <c r="A20" s="20">
        <v>423099</v>
      </c>
      <c r="B20" s="79" t="s">
        <v>18</v>
      </c>
      <c r="C20" s="80">
        <v>8.08</v>
      </c>
      <c r="D20" s="77" t="s">
        <v>14</v>
      </c>
      <c r="E20" s="14">
        <v>42506</v>
      </c>
    </row>
    <row r="21" spans="1:5" ht="19.8" customHeight="1" x14ac:dyDescent="0.3">
      <c r="A21" s="20">
        <v>410687</v>
      </c>
      <c r="B21" s="79" t="s">
        <v>946</v>
      </c>
      <c r="C21" s="80">
        <v>8.08</v>
      </c>
      <c r="D21" s="32" t="s">
        <v>19</v>
      </c>
      <c r="E21" s="14">
        <v>44329</v>
      </c>
    </row>
    <row r="22" spans="1:5" ht="19.8" customHeight="1" x14ac:dyDescent="0.3">
      <c r="A22" s="20">
        <v>423068</v>
      </c>
      <c r="B22" s="79" t="s">
        <v>20</v>
      </c>
      <c r="C22" s="80">
        <v>8.08</v>
      </c>
      <c r="D22" s="77" t="s">
        <v>14</v>
      </c>
      <c r="E22" s="15">
        <v>42494</v>
      </c>
    </row>
    <row r="23" spans="1:5" ht="19.8" customHeight="1" x14ac:dyDescent="0.3">
      <c r="A23" s="20">
        <v>401091</v>
      </c>
      <c r="B23" s="79" t="s">
        <v>21</v>
      </c>
      <c r="C23" s="80">
        <v>8.08</v>
      </c>
      <c r="D23" s="77" t="s">
        <v>14</v>
      </c>
      <c r="E23" s="14">
        <v>38360</v>
      </c>
    </row>
    <row r="24" spans="1:5" ht="19.8" customHeight="1" x14ac:dyDescent="0.3">
      <c r="A24" s="20">
        <v>79483</v>
      </c>
      <c r="B24" s="81" t="s">
        <v>22</v>
      </c>
      <c r="C24" s="80">
        <v>8.08</v>
      </c>
      <c r="D24" s="32" t="s">
        <v>19</v>
      </c>
      <c r="E24" s="15">
        <v>42095</v>
      </c>
    </row>
    <row r="25" spans="1:5" ht="19.8" customHeight="1" x14ac:dyDescent="0.3">
      <c r="A25" s="20">
        <v>89179</v>
      </c>
      <c r="B25" s="81" t="s">
        <v>23</v>
      </c>
      <c r="C25" s="80">
        <v>8.08</v>
      </c>
      <c r="D25" s="32" t="s">
        <v>19</v>
      </c>
      <c r="E25" s="15">
        <v>42095</v>
      </c>
    </row>
    <row r="26" spans="1:5" ht="19.8" customHeight="1" x14ac:dyDescent="0.3">
      <c r="A26" s="20">
        <v>407538</v>
      </c>
      <c r="B26" s="81" t="s">
        <v>24</v>
      </c>
      <c r="C26" s="80">
        <v>8.08</v>
      </c>
      <c r="D26" s="32" t="s">
        <v>19</v>
      </c>
      <c r="E26" s="14">
        <v>42095</v>
      </c>
    </row>
    <row r="27" spans="1:5" ht="19.8" customHeight="1" x14ac:dyDescent="0.3">
      <c r="A27" s="20">
        <v>423069</v>
      </c>
      <c r="B27" s="79" t="s">
        <v>25</v>
      </c>
      <c r="C27" s="80">
        <v>8.08</v>
      </c>
      <c r="D27" s="77" t="s">
        <v>14</v>
      </c>
      <c r="E27" s="15">
        <v>42489</v>
      </c>
    </row>
    <row r="28" spans="1:5" ht="19.8" customHeight="1" x14ac:dyDescent="0.3">
      <c r="A28" s="20">
        <v>402604</v>
      </c>
      <c r="B28" s="79" t="s">
        <v>1105</v>
      </c>
      <c r="C28" s="80">
        <v>8.08</v>
      </c>
      <c r="D28" s="32" t="s">
        <v>19</v>
      </c>
      <c r="E28" s="14">
        <v>43256</v>
      </c>
    </row>
    <row r="29" spans="1:5" ht="19.8" customHeight="1" x14ac:dyDescent="0.3">
      <c r="A29" s="20">
        <v>83774</v>
      </c>
      <c r="B29" s="79" t="s">
        <v>26</v>
      </c>
      <c r="C29" s="80">
        <v>8.08</v>
      </c>
      <c r="D29" s="32" t="s">
        <v>14</v>
      </c>
      <c r="E29" s="14">
        <v>42795</v>
      </c>
    </row>
    <row r="30" spans="1:5" ht="19.8" customHeight="1" x14ac:dyDescent="0.3">
      <c r="A30" s="20">
        <v>425730</v>
      </c>
      <c r="B30" s="79" t="s">
        <v>27</v>
      </c>
      <c r="C30" s="80">
        <v>8.08</v>
      </c>
      <c r="D30" s="77" t="s">
        <v>14</v>
      </c>
      <c r="E30" s="15">
        <v>43055</v>
      </c>
    </row>
    <row r="31" spans="1:5" ht="19.8" customHeight="1" x14ac:dyDescent="0.3">
      <c r="A31" s="20">
        <v>419958</v>
      </c>
      <c r="B31" s="79" t="s">
        <v>28</v>
      </c>
      <c r="C31" s="80">
        <v>8.08</v>
      </c>
      <c r="D31" s="77" t="s">
        <v>19</v>
      </c>
      <c r="E31" s="15">
        <v>42292</v>
      </c>
    </row>
    <row r="32" spans="1:5" ht="19.8" customHeight="1" x14ac:dyDescent="0.3">
      <c r="A32" s="20">
        <v>402673</v>
      </c>
      <c r="B32" s="79" t="s">
        <v>29</v>
      </c>
      <c r="C32" s="80">
        <v>8.08</v>
      </c>
      <c r="D32" s="32" t="s">
        <v>30</v>
      </c>
      <c r="E32" s="14">
        <v>39429</v>
      </c>
    </row>
    <row r="33" spans="1:28" ht="19.8" customHeight="1" x14ac:dyDescent="0.3">
      <c r="A33" s="20">
        <v>361200</v>
      </c>
      <c r="B33" s="79" t="s">
        <v>1003</v>
      </c>
      <c r="C33" s="80">
        <v>8.08</v>
      </c>
      <c r="D33" s="16" t="s">
        <v>14</v>
      </c>
      <c r="E33" s="14">
        <v>39640</v>
      </c>
    </row>
    <row r="34" spans="1:28" ht="19.8" customHeight="1" x14ac:dyDescent="0.3">
      <c r="A34" s="20">
        <v>78062</v>
      </c>
      <c r="B34" s="79" t="s">
        <v>1035</v>
      </c>
      <c r="C34" s="80">
        <v>8.08</v>
      </c>
      <c r="D34" s="16" t="s">
        <v>30</v>
      </c>
      <c r="E34" s="14">
        <v>45079</v>
      </c>
    </row>
    <row r="35" spans="1:28" ht="19.8" customHeight="1" x14ac:dyDescent="0.3">
      <c r="A35" s="20">
        <v>82671</v>
      </c>
      <c r="B35" s="79" t="s">
        <v>31</v>
      </c>
      <c r="C35" s="80">
        <v>8.08</v>
      </c>
      <c r="D35" s="16" t="s">
        <v>14</v>
      </c>
      <c r="E35" s="14">
        <v>36795</v>
      </c>
    </row>
    <row r="36" spans="1:28" ht="19.8" customHeight="1" x14ac:dyDescent="0.3">
      <c r="A36" s="82">
        <v>82511</v>
      </c>
      <c r="B36" s="83" t="s">
        <v>32</v>
      </c>
      <c r="C36" s="84">
        <v>8.08</v>
      </c>
      <c r="D36" s="17" t="s">
        <v>30</v>
      </c>
      <c r="E36" s="18">
        <v>40101</v>
      </c>
    </row>
    <row r="37" spans="1:28" s="19" customFormat="1" ht="19.8" customHeight="1" x14ac:dyDescent="0.3">
      <c r="A37" s="82">
        <v>82511</v>
      </c>
      <c r="B37" s="83" t="s">
        <v>33</v>
      </c>
      <c r="C37" s="84">
        <v>8.08</v>
      </c>
      <c r="D37" s="17" t="s">
        <v>14</v>
      </c>
      <c r="E37" s="18">
        <v>40101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9.8" customHeight="1" x14ac:dyDescent="0.3">
      <c r="A38" s="20">
        <v>76527</v>
      </c>
      <c r="B38" s="21" t="s">
        <v>34</v>
      </c>
      <c r="C38" s="80">
        <v>8.08</v>
      </c>
      <c r="D38" s="16" t="s">
        <v>14</v>
      </c>
      <c r="E38" s="15">
        <v>37091</v>
      </c>
    </row>
    <row r="39" spans="1:28" ht="19.8" customHeight="1" x14ac:dyDescent="0.3">
      <c r="A39" s="20">
        <v>81810</v>
      </c>
      <c r="B39" s="79" t="s">
        <v>35</v>
      </c>
      <c r="C39" s="80">
        <v>8.08</v>
      </c>
      <c r="D39" s="77" t="s">
        <v>14</v>
      </c>
      <c r="E39" s="14">
        <v>43009</v>
      </c>
    </row>
    <row r="40" spans="1:28" ht="19.8" customHeight="1" x14ac:dyDescent="0.3">
      <c r="A40" s="42">
        <v>70987</v>
      </c>
      <c r="B40" s="22" t="s">
        <v>36</v>
      </c>
      <c r="C40" s="80">
        <v>8.08</v>
      </c>
      <c r="D40" s="16" t="s">
        <v>14</v>
      </c>
      <c r="E40" s="23">
        <v>41821</v>
      </c>
    </row>
    <row r="41" spans="1:28" ht="6" customHeight="1" x14ac:dyDescent="0.3">
      <c r="A41" s="88"/>
      <c r="B41" s="89"/>
      <c r="C41" s="90"/>
      <c r="D41" s="91"/>
      <c r="E41" s="24"/>
    </row>
    <row r="42" spans="1:28" ht="19.8" customHeight="1" x14ac:dyDescent="0.3">
      <c r="A42" s="20">
        <v>427593</v>
      </c>
      <c r="B42" s="79" t="s">
        <v>918</v>
      </c>
      <c r="C42" s="80">
        <v>4.782</v>
      </c>
      <c r="D42" s="77" t="s">
        <v>14</v>
      </c>
      <c r="E42" s="14">
        <v>43431</v>
      </c>
    </row>
    <row r="43" spans="1:28" ht="19.8" customHeight="1" x14ac:dyDescent="0.3">
      <c r="A43" s="20">
        <v>402418</v>
      </c>
      <c r="B43" s="79" t="s">
        <v>37</v>
      </c>
      <c r="C43" s="80">
        <v>4.782</v>
      </c>
      <c r="D43" s="77" t="s">
        <v>19</v>
      </c>
      <c r="E43" s="14">
        <v>40269</v>
      </c>
    </row>
    <row r="44" spans="1:28" ht="19.8" customHeight="1" x14ac:dyDescent="0.3">
      <c r="A44" s="20">
        <v>422212</v>
      </c>
      <c r="B44" s="79" t="s">
        <v>38</v>
      </c>
      <c r="C44" s="80">
        <v>4.782</v>
      </c>
      <c r="D44" s="77" t="s">
        <v>19</v>
      </c>
      <c r="E44" s="14">
        <v>42509</v>
      </c>
    </row>
    <row r="45" spans="1:28" ht="19.8" customHeight="1" x14ac:dyDescent="0.3">
      <c r="A45" s="20">
        <v>431710</v>
      </c>
      <c r="B45" s="79" t="s">
        <v>1109</v>
      </c>
      <c r="C45" s="80">
        <v>4.782</v>
      </c>
      <c r="D45" s="77" t="s">
        <v>14</v>
      </c>
      <c r="E45" s="14">
        <v>45316</v>
      </c>
    </row>
    <row r="46" spans="1:28" ht="19.8" customHeight="1" x14ac:dyDescent="0.3">
      <c r="A46" s="20">
        <v>404988</v>
      </c>
      <c r="B46" s="21" t="s">
        <v>39</v>
      </c>
      <c r="C46" s="80">
        <v>4.782</v>
      </c>
      <c r="D46" s="16" t="s">
        <v>14</v>
      </c>
      <c r="E46" s="14">
        <v>44057</v>
      </c>
    </row>
    <row r="47" spans="1:28" ht="19.8" customHeight="1" x14ac:dyDescent="0.3">
      <c r="A47" s="20">
        <v>433049</v>
      </c>
      <c r="B47" s="21" t="s">
        <v>40</v>
      </c>
      <c r="C47" s="80">
        <v>4.782</v>
      </c>
      <c r="D47" s="16" t="s">
        <v>19</v>
      </c>
      <c r="E47" s="14">
        <v>44664</v>
      </c>
    </row>
    <row r="48" spans="1:28" ht="19.8" customHeight="1" x14ac:dyDescent="0.3">
      <c r="A48" s="20">
        <v>424446</v>
      </c>
      <c r="B48" s="79" t="s">
        <v>41</v>
      </c>
      <c r="C48" s="80">
        <v>4.782</v>
      </c>
      <c r="D48" s="77" t="s">
        <v>14</v>
      </c>
      <c r="E48" s="14">
        <v>42804</v>
      </c>
    </row>
    <row r="49" spans="1:5" ht="19.8" customHeight="1" x14ac:dyDescent="0.3">
      <c r="A49" s="74">
        <v>429898</v>
      </c>
      <c r="B49" s="75" t="s">
        <v>42</v>
      </c>
      <c r="C49" s="80">
        <v>4.782</v>
      </c>
      <c r="D49" s="78" t="s">
        <v>14</v>
      </c>
      <c r="E49" s="26">
        <v>43908</v>
      </c>
    </row>
    <row r="50" spans="1:5" ht="19.8" customHeight="1" x14ac:dyDescent="0.3">
      <c r="A50" s="74">
        <v>426056</v>
      </c>
      <c r="B50" s="25" t="s">
        <v>43</v>
      </c>
      <c r="C50" s="80">
        <v>4.782</v>
      </c>
      <c r="D50" s="16" t="s">
        <v>14</v>
      </c>
      <c r="E50" s="26">
        <v>45253</v>
      </c>
    </row>
    <row r="51" spans="1:5" ht="19.8" customHeight="1" x14ac:dyDescent="0.3">
      <c r="A51" s="74">
        <v>434471</v>
      </c>
      <c r="B51" s="25" t="s">
        <v>900</v>
      </c>
      <c r="C51" s="80">
        <v>4.782</v>
      </c>
      <c r="D51" s="27" t="s">
        <v>19</v>
      </c>
      <c r="E51" s="26">
        <v>44272</v>
      </c>
    </row>
    <row r="52" spans="1:5" ht="19.8" customHeight="1" x14ac:dyDescent="0.3">
      <c r="A52" s="74">
        <v>410454</v>
      </c>
      <c r="B52" s="75" t="s">
        <v>44</v>
      </c>
      <c r="C52" s="80">
        <v>4.782</v>
      </c>
      <c r="D52" s="78" t="s">
        <v>19</v>
      </c>
      <c r="E52" s="26">
        <v>44546</v>
      </c>
    </row>
    <row r="53" spans="1:5" ht="19.8" customHeight="1" x14ac:dyDescent="0.3">
      <c r="A53" s="74">
        <v>433482</v>
      </c>
      <c r="B53" s="25" t="s">
        <v>1059</v>
      </c>
      <c r="C53" s="80">
        <v>4.782</v>
      </c>
      <c r="D53" s="27" t="s">
        <v>14</v>
      </c>
      <c r="E53" s="26">
        <v>45232</v>
      </c>
    </row>
    <row r="54" spans="1:5" ht="19.8" customHeight="1" x14ac:dyDescent="0.3">
      <c r="A54" s="74">
        <v>428194</v>
      </c>
      <c r="B54" s="75" t="s">
        <v>45</v>
      </c>
      <c r="C54" s="80">
        <v>4.782</v>
      </c>
      <c r="D54" s="78" t="s">
        <v>19</v>
      </c>
      <c r="E54" s="26">
        <v>43139</v>
      </c>
    </row>
    <row r="55" spans="1:5" ht="19.8" customHeight="1" x14ac:dyDescent="0.3">
      <c r="A55" s="20">
        <v>411094</v>
      </c>
      <c r="B55" s="79" t="s">
        <v>46</v>
      </c>
      <c r="C55" s="80">
        <v>4.782</v>
      </c>
      <c r="D55" s="77" t="s">
        <v>19</v>
      </c>
      <c r="E55" s="14">
        <v>42164</v>
      </c>
    </row>
    <row r="56" spans="1:5" ht="19.8" customHeight="1" x14ac:dyDescent="0.3">
      <c r="A56" s="20">
        <v>419523</v>
      </c>
      <c r="B56" s="79" t="s">
        <v>47</v>
      </c>
      <c r="C56" s="80">
        <v>4.782</v>
      </c>
      <c r="D56" s="77" t="s">
        <v>19</v>
      </c>
      <c r="E56" s="14">
        <v>42292</v>
      </c>
    </row>
    <row r="57" spans="1:5" ht="19.8" customHeight="1" x14ac:dyDescent="0.3">
      <c r="A57" s="20">
        <v>430900</v>
      </c>
      <c r="B57" s="21" t="s">
        <v>48</v>
      </c>
      <c r="C57" s="80">
        <v>4.782</v>
      </c>
      <c r="D57" s="16" t="s">
        <v>19</v>
      </c>
      <c r="E57" s="14">
        <v>44204</v>
      </c>
    </row>
    <row r="58" spans="1:5" ht="19.8" customHeight="1" x14ac:dyDescent="0.3">
      <c r="A58" s="20">
        <v>434061</v>
      </c>
      <c r="B58" s="21" t="s">
        <v>1037</v>
      </c>
      <c r="C58" s="80">
        <v>4.782</v>
      </c>
      <c r="D58" s="16" t="s">
        <v>19</v>
      </c>
      <c r="E58" s="14">
        <v>44858</v>
      </c>
    </row>
    <row r="59" spans="1:5" ht="19.8" customHeight="1" x14ac:dyDescent="0.3">
      <c r="A59" s="20">
        <v>421677</v>
      </c>
      <c r="B59" s="79" t="s">
        <v>49</v>
      </c>
      <c r="C59" s="80">
        <v>4.782</v>
      </c>
      <c r="D59" s="77" t="s">
        <v>19</v>
      </c>
      <c r="E59" s="14">
        <v>42458</v>
      </c>
    </row>
    <row r="60" spans="1:5" ht="19.8" customHeight="1" x14ac:dyDescent="0.3">
      <c r="A60" s="20">
        <v>78190</v>
      </c>
      <c r="B60" s="79" t="s">
        <v>50</v>
      </c>
      <c r="C60" s="80">
        <v>4.782</v>
      </c>
      <c r="D60" s="77" t="s">
        <v>19</v>
      </c>
      <c r="E60" s="14">
        <v>41369</v>
      </c>
    </row>
    <row r="61" spans="1:5" ht="19.8" customHeight="1" x14ac:dyDescent="0.3">
      <c r="A61" s="20">
        <v>428782</v>
      </c>
      <c r="B61" s="79" t="s">
        <v>51</v>
      </c>
      <c r="C61" s="80">
        <v>4.782</v>
      </c>
      <c r="D61" s="77" t="s">
        <v>14</v>
      </c>
      <c r="E61" s="14">
        <v>43658</v>
      </c>
    </row>
    <row r="62" spans="1:5" ht="19.8" customHeight="1" x14ac:dyDescent="0.3">
      <c r="A62" s="20">
        <v>434360</v>
      </c>
      <c r="B62" s="21" t="s">
        <v>931</v>
      </c>
      <c r="C62" s="80">
        <v>4.782</v>
      </c>
      <c r="D62" s="16" t="s">
        <v>14</v>
      </c>
      <c r="E62" s="14">
        <v>44957</v>
      </c>
    </row>
    <row r="63" spans="1:5" ht="19.8" customHeight="1" x14ac:dyDescent="0.3">
      <c r="A63" s="20">
        <v>400123</v>
      </c>
      <c r="B63" s="79" t="s">
        <v>52</v>
      </c>
      <c r="C63" s="80">
        <v>4.782</v>
      </c>
      <c r="D63" s="77" t="s">
        <v>14</v>
      </c>
      <c r="E63" s="14">
        <v>40883</v>
      </c>
    </row>
    <row r="64" spans="1:5" ht="19.8" customHeight="1" x14ac:dyDescent="0.3">
      <c r="A64" s="20">
        <v>426243</v>
      </c>
      <c r="B64" s="79" t="s">
        <v>53</v>
      </c>
      <c r="C64" s="80">
        <v>4.782</v>
      </c>
      <c r="D64" s="77" t="s">
        <v>14</v>
      </c>
      <c r="E64" s="14">
        <v>43318</v>
      </c>
    </row>
    <row r="65" spans="1:5" ht="19.8" customHeight="1" x14ac:dyDescent="0.3">
      <c r="A65" s="20">
        <v>427691</v>
      </c>
      <c r="B65" s="79" t="s">
        <v>54</v>
      </c>
      <c r="C65" s="80">
        <v>4.782</v>
      </c>
      <c r="D65" s="77" t="s">
        <v>19</v>
      </c>
      <c r="E65" s="14">
        <v>43482</v>
      </c>
    </row>
    <row r="66" spans="1:5" ht="19.8" customHeight="1" x14ac:dyDescent="0.3">
      <c r="A66" s="20">
        <v>432349</v>
      </c>
      <c r="B66" s="21" t="s">
        <v>55</v>
      </c>
      <c r="C66" s="80">
        <v>4.782</v>
      </c>
      <c r="D66" s="16" t="s">
        <v>14</v>
      </c>
      <c r="E66" s="14">
        <v>44414</v>
      </c>
    </row>
    <row r="67" spans="1:5" ht="19.8" customHeight="1" x14ac:dyDescent="0.3">
      <c r="A67" s="20">
        <v>423253</v>
      </c>
      <c r="B67" s="79" t="s">
        <v>56</v>
      </c>
      <c r="C67" s="80">
        <v>4.782</v>
      </c>
      <c r="D67" s="87" t="s">
        <v>19</v>
      </c>
      <c r="E67" s="14">
        <v>40360</v>
      </c>
    </row>
    <row r="68" spans="1:5" ht="19.8" customHeight="1" x14ac:dyDescent="0.3">
      <c r="A68" s="20">
        <v>432879</v>
      </c>
      <c r="B68" s="79" t="s">
        <v>894</v>
      </c>
      <c r="C68" s="80">
        <v>4.782</v>
      </c>
      <c r="D68" s="16" t="s">
        <v>14</v>
      </c>
      <c r="E68" s="14">
        <v>44551</v>
      </c>
    </row>
    <row r="69" spans="1:5" ht="19.8" customHeight="1" x14ac:dyDescent="0.3">
      <c r="A69" s="20">
        <v>74304</v>
      </c>
      <c r="B69" s="79" t="s">
        <v>57</v>
      </c>
      <c r="C69" s="80">
        <v>4.782</v>
      </c>
      <c r="D69" s="16" t="s">
        <v>14</v>
      </c>
      <c r="E69" s="14">
        <v>37438</v>
      </c>
    </row>
    <row r="70" spans="1:5" ht="19.8" customHeight="1" x14ac:dyDescent="0.3">
      <c r="A70" s="20">
        <v>423140</v>
      </c>
      <c r="B70" s="79" t="s">
        <v>58</v>
      </c>
      <c r="C70" s="80">
        <v>4.782</v>
      </c>
      <c r="D70" s="16" t="s">
        <v>19</v>
      </c>
      <c r="E70" s="14">
        <v>42801</v>
      </c>
    </row>
    <row r="71" spans="1:5" ht="19.8" customHeight="1" x14ac:dyDescent="0.3">
      <c r="A71" s="92">
        <v>409868</v>
      </c>
      <c r="B71" s="79" t="s">
        <v>59</v>
      </c>
      <c r="C71" s="80">
        <v>4.782</v>
      </c>
      <c r="D71" s="77" t="s">
        <v>14</v>
      </c>
      <c r="E71" s="15">
        <v>41131</v>
      </c>
    </row>
    <row r="72" spans="1:5" ht="19.8" customHeight="1" x14ac:dyDescent="0.3">
      <c r="A72" s="92">
        <v>422679</v>
      </c>
      <c r="B72" s="79" t="s">
        <v>60</v>
      </c>
      <c r="C72" s="80">
        <v>4.782</v>
      </c>
      <c r="D72" s="77" t="s">
        <v>14</v>
      </c>
      <c r="E72" s="15">
        <v>42460</v>
      </c>
    </row>
    <row r="73" spans="1:5" ht="19.8" customHeight="1" x14ac:dyDescent="0.3">
      <c r="A73" s="92">
        <v>87843</v>
      </c>
      <c r="B73" s="79" t="s">
        <v>61</v>
      </c>
      <c r="C73" s="80">
        <v>4.782</v>
      </c>
      <c r="D73" s="77" t="s">
        <v>14</v>
      </c>
      <c r="E73" s="15">
        <v>39692</v>
      </c>
    </row>
    <row r="74" spans="1:5" ht="19.8" customHeight="1" x14ac:dyDescent="0.3">
      <c r="A74" s="92">
        <v>432518</v>
      </c>
      <c r="B74" s="79" t="s">
        <v>1072</v>
      </c>
      <c r="C74" s="80">
        <v>4.782</v>
      </c>
      <c r="D74" s="77" t="s">
        <v>14</v>
      </c>
      <c r="E74" s="15">
        <v>44438</v>
      </c>
    </row>
    <row r="75" spans="1:5" ht="19.8" customHeight="1" x14ac:dyDescent="0.3">
      <c r="A75" s="20">
        <v>431009</v>
      </c>
      <c r="B75" s="21" t="s">
        <v>62</v>
      </c>
      <c r="C75" s="80">
        <v>4.782</v>
      </c>
      <c r="D75" s="16" t="s">
        <v>14</v>
      </c>
      <c r="E75" s="14">
        <v>44131</v>
      </c>
    </row>
    <row r="76" spans="1:5" ht="19.8" customHeight="1" x14ac:dyDescent="0.3">
      <c r="A76" s="20">
        <v>78780</v>
      </c>
      <c r="B76" s="79" t="s">
        <v>63</v>
      </c>
      <c r="C76" s="80">
        <v>4.782</v>
      </c>
      <c r="D76" s="32" t="s">
        <v>19</v>
      </c>
      <c r="E76" s="14">
        <v>37117</v>
      </c>
    </row>
    <row r="77" spans="1:5" ht="19.8" customHeight="1" x14ac:dyDescent="0.3">
      <c r="A77" s="20">
        <v>432808</v>
      </c>
      <c r="B77" s="79" t="s">
        <v>64</v>
      </c>
      <c r="C77" s="80">
        <v>4.782</v>
      </c>
      <c r="D77" s="32" t="s">
        <v>14</v>
      </c>
      <c r="E77" s="14">
        <v>44524</v>
      </c>
    </row>
    <row r="78" spans="1:5" ht="19.8" customHeight="1" x14ac:dyDescent="0.3">
      <c r="A78" s="20">
        <v>78524</v>
      </c>
      <c r="B78" s="79" t="s">
        <v>65</v>
      </c>
      <c r="C78" s="80">
        <v>4.782</v>
      </c>
      <c r="D78" s="32" t="s">
        <v>19</v>
      </c>
      <c r="E78" s="14">
        <v>36892</v>
      </c>
    </row>
    <row r="79" spans="1:5" ht="19.8" customHeight="1" x14ac:dyDescent="0.3">
      <c r="A79" s="20">
        <v>425443</v>
      </c>
      <c r="B79" s="79" t="s">
        <v>66</v>
      </c>
      <c r="C79" s="80">
        <v>4.782</v>
      </c>
      <c r="D79" s="32" t="s">
        <v>14</v>
      </c>
      <c r="E79" s="14">
        <v>42992</v>
      </c>
    </row>
    <row r="80" spans="1:5" ht="19.8" customHeight="1" x14ac:dyDescent="0.3">
      <c r="A80" s="20">
        <v>360895</v>
      </c>
      <c r="B80" s="79" t="s">
        <v>1002</v>
      </c>
      <c r="C80" s="80">
        <v>4.782</v>
      </c>
      <c r="D80" s="77" t="s">
        <v>14</v>
      </c>
      <c r="E80" s="14">
        <v>37657</v>
      </c>
    </row>
    <row r="81" spans="1:5" ht="19.8" customHeight="1" x14ac:dyDescent="0.3">
      <c r="A81" s="20">
        <v>424591</v>
      </c>
      <c r="B81" s="79" t="s">
        <v>67</v>
      </c>
      <c r="C81" s="80">
        <v>4.782</v>
      </c>
      <c r="D81" s="77" t="s">
        <v>14</v>
      </c>
      <c r="E81" s="14">
        <v>42828</v>
      </c>
    </row>
    <row r="82" spans="1:5" ht="19.8" customHeight="1" x14ac:dyDescent="0.3">
      <c r="A82" s="20">
        <v>430613</v>
      </c>
      <c r="B82" s="21" t="s">
        <v>68</v>
      </c>
      <c r="C82" s="80">
        <v>4.782</v>
      </c>
      <c r="D82" s="16" t="s">
        <v>14</v>
      </c>
      <c r="E82" s="14">
        <v>44046</v>
      </c>
    </row>
    <row r="83" spans="1:5" ht="19.8" customHeight="1" x14ac:dyDescent="0.3">
      <c r="A83" s="20">
        <v>435118</v>
      </c>
      <c r="B83" s="21" t="s">
        <v>966</v>
      </c>
      <c r="C83" s="80">
        <v>4.782</v>
      </c>
      <c r="D83" s="16" t="s">
        <v>14</v>
      </c>
      <c r="E83" s="14">
        <v>45105</v>
      </c>
    </row>
    <row r="84" spans="1:5" ht="19.8" customHeight="1" x14ac:dyDescent="0.3">
      <c r="A84" s="20">
        <v>432591</v>
      </c>
      <c r="B84" s="21" t="s">
        <v>69</v>
      </c>
      <c r="C84" s="80">
        <v>4.782</v>
      </c>
      <c r="D84" s="16" t="s">
        <v>19</v>
      </c>
      <c r="E84" s="28">
        <v>44600</v>
      </c>
    </row>
    <row r="85" spans="1:5" ht="19.8" customHeight="1" x14ac:dyDescent="0.3">
      <c r="A85" s="20">
        <v>430720</v>
      </c>
      <c r="B85" s="21" t="s">
        <v>70</v>
      </c>
      <c r="C85" s="80">
        <v>4.782</v>
      </c>
      <c r="D85" s="16" t="s">
        <v>14</v>
      </c>
      <c r="E85" s="14">
        <v>44077</v>
      </c>
    </row>
    <row r="86" spans="1:5" ht="19.8" customHeight="1" x14ac:dyDescent="0.3">
      <c r="A86" s="20">
        <v>427679</v>
      </c>
      <c r="B86" s="79" t="s">
        <v>71</v>
      </c>
      <c r="C86" s="80">
        <v>4.782</v>
      </c>
      <c r="D86" s="16" t="s">
        <v>14</v>
      </c>
      <c r="E86" s="14">
        <v>43437</v>
      </c>
    </row>
    <row r="87" spans="1:5" ht="19.8" customHeight="1" x14ac:dyDescent="0.3">
      <c r="A87" s="20">
        <v>433687</v>
      </c>
      <c r="B87" s="21" t="s">
        <v>72</v>
      </c>
      <c r="C87" s="80">
        <v>4.782</v>
      </c>
      <c r="D87" s="16" t="s">
        <v>14</v>
      </c>
      <c r="E87" s="14">
        <v>44784</v>
      </c>
    </row>
    <row r="88" spans="1:5" ht="19.8" customHeight="1" x14ac:dyDescent="0.3">
      <c r="A88" s="20">
        <v>429922</v>
      </c>
      <c r="B88" s="79" t="s">
        <v>73</v>
      </c>
      <c r="C88" s="80">
        <v>4.782</v>
      </c>
      <c r="D88" s="16" t="s">
        <v>19</v>
      </c>
      <c r="E88" s="14">
        <v>44462</v>
      </c>
    </row>
    <row r="89" spans="1:5" ht="19.8" customHeight="1" x14ac:dyDescent="0.3">
      <c r="A89" s="20">
        <v>430431</v>
      </c>
      <c r="B89" s="21" t="s">
        <v>74</v>
      </c>
      <c r="C89" s="80">
        <v>4.782</v>
      </c>
      <c r="D89" s="16" t="s">
        <v>14</v>
      </c>
      <c r="E89" s="14">
        <v>44077</v>
      </c>
    </row>
    <row r="90" spans="1:5" ht="19.8" customHeight="1" x14ac:dyDescent="0.3">
      <c r="A90" s="20">
        <v>411480</v>
      </c>
      <c r="B90" s="79" t="s">
        <v>75</v>
      </c>
      <c r="C90" s="80">
        <v>4.782</v>
      </c>
      <c r="D90" s="16" t="s">
        <v>19</v>
      </c>
      <c r="E90" s="14">
        <v>41691</v>
      </c>
    </row>
    <row r="91" spans="1:5" ht="19.8" customHeight="1" x14ac:dyDescent="0.3">
      <c r="A91" s="20">
        <v>430230</v>
      </c>
      <c r="B91" s="21" t="s">
        <v>76</v>
      </c>
      <c r="C91" s="80">
        <v>4.782</v>
      </c>
      <c r="D91" s="16" t="s">
        <v>14</v>
      </c>
      <c r="E91" s="14">
        <v>44631</v>
      </c>
    </row>
    <row r="92" spans="1:5" ht="19.8" customHeight="1" x14ac:dyDescent="0.3">
      <c r="A92" s="20">
        <v>434593</v>
      </c>
      <c r="B92" s="21" t="s">
        <v>923</v>
      </c>
      <c r="C92" s="80">
        <v>4.782</v>
      </c>
      <c r="D92" s="16" t="s">
        <v>14</v>
      </c>
      <c r="E92" s="14">
        <v>45023</v>
      </c>
    </row>
    <row r="93" spans="1:5" ht="19.8" customHeight="1" x14ac:dyDescent="0.3">
      <c r="A93" s="20">
        <v>420869</v>
      </c>
      <c r="B93" s="79" t="s">
        <v>77</v>
      </c>
      <c r="C93" s="80">
        <v>4.782</v>
      </c>
      <c r="D93" s="77" t="s">
        <v>19</v>
      </c>
      <c r="E93" s="14">
        <v>42503</v>
      </c>
    </row>
    <row r="94" spans="1:5" ht="19.8" customHeight="1" x14ac:dyDescent="0.3">
      <c r="A94" s="20">
        <v>369786</v>
      </c>
      <c r="B94" s="79" t="s">
        <v>78</v>
      </c>
      <c r="C94" s="80">
        <v>4.782</v>
      </c>
      <c r="D94" s="16" t="s">
        <v>19</v>
      </c>
      <c r="E94" s="14">
        <v>40026</v>
      </c>
    </row>
    <row r="95" spans="1:5" ht="19.8" customHeight="1" x14ac:dyDescent="0.3">
      <c r="A95" s="20">
        <v>419009</v>
      </c>
      <c r="B95" s="79" t="s">
        <v>79</v>
      </c>
      <c r="C95" s="80">
        <v>4.782</v>
      </c>
      <c r="D95" s="16" t="s">
        <v>19</v>
      </c>
      <c r="E95" s="14">
        <v>42406</v>
      </c>
    </row>
    <row r="96" spans="1:5" ht="19.8" customHeight="1" x14ac:dyDescent="0.3">
      <c r="A96" s="20">
        <v>431268</v>
      </c>
      <c r="B96" s="21" t="s">
        <v>80</v>
      </c>
      <c r="C96" s="80">
        <v>4.782</v>
      </c>
      <c r="D96" s="16" t="s">
        <v>14</v>
      </c>
      <c r="E96" s="14">
        <v>44208</v>
      </c>
    </row>
    <row r="97" spans="1:28" ht="19.8" customHeight="1" x14ac:dyDescent="0.3">
      <c r="A97" s="20">
        <v>429540</v>
      </c>
      <c r="B97" s="79" t="s">
        <v>81</v>
      </c>
      <c r="C97" s="80">
        <v>4.782</v>
      </c>
      <c r="D97" s="77" t="s">
        <v>14</v>
      </c>
      <c r="E97" s="14">
        <v>43815</v>
      </c>
    </row>
    <row r="98" spans="1:28" ht="19.8" customHeight="1" x14ac:dyDescent="0.3">
      <c r="A98" s="20">
        <v>436319</v>
      </c>
      <c r="B98" s="79" t="s">
        <v>1104</v>
      </c>
      <c r="C98" s="80">
        <v>4.782</v>
      </c>
      <c r="D98" s="77" t="s">
        <v>14</v>
      </c>
      <c r="E98" s="14">
        <v>45280</v>
      </c>
    </row>
    <row r="99" spans="1:28" ht="19.8" customHeight="1" x14ac:dyDescent="0.3">
      <c r="A99" s="92">
        <v>400537</v>
      </c>
      <c r="B99" s="79" t="s">
        <v>82</v>
      </c>
      <c r="C99" s="80">
        <v>4.782</v>
      </c>
      <c r="D99" s="16" t="s">
        <v>14</v>
      </c>
      <c r="E99" s="15">
        <v>38951</v>
      </c>
    </row>
    <row r="100" spans="1:28" ht="19.8" customHeight="1" x14ac:dyDescent="0.3">
      <c r="A100" s="20">
        <v>431036</v>
      </c>
      <c r="B100" s="21" t="s">
        <v>83</v>
      </c>
      <c r="C100" s="80">
        <v>4.782</v>
      </c>
      <c r="D100" s="16" t="s">
        <v>14</v>
      </c>
      <c r="E100" s="14">
        <v>44131</v>
      </c>
    </row>
    <row r="101" spans="1:28" ht="19.8" customHeight="1" x14ac:dyDescent="0.3">
      <c r="A101" s="92">
        <v>427078</v>
      </c>
      <c r="B101" s="79" t="s">
        <v>1046</v>
      </c>
      <c r="C101" s="80">
        <v>4.782</v>
      </c>
      <c r="D101" s="16" t="s">
        <v>14</v>
      </c>
      <c r="E101" s="15">
        <v>43482</v>
      </c>
    </row>
    <row r="102" spans="1:28" ht="19.8" customHeight="1" x14ac:dyDescent="0.3">
      <c r="A102" s="47">
        <v>409023</v>
      </c>
      <c r="B102" s="93" t="s">
        <v>84</v>
      </c>
      <c r="C102" s="80">
        <v>4.782</v>
      </c>
      <c r="D102" s="77" t="s">
        <v>19</v>
      </c>
      <c r="E102" s="29">
        <v>41711</v>
      </c>
    </row>
    <row r="103" spans="1:28" ht="19.8" customHeight="1" x14ac:dyDescent="0.3">
      <c r="A103" s="92">
        <v>420109</v>
      </c>
      <c r="B103" s="79" t="s">
        <v>85</v>
      </c>
      <c r="C103" s="80">
        <v>4.782</v>
      </c>
      <c r="D103" s="77" t="s">
        <v>19</v>
      </c>
      <c r="E103" s="15">
        <v>42419</v>
      </c>
    </row>
    <row r="104" spans="1:28" ht="19.8" customHeight="1" x14ac:dyDescent="0.3">
      <c r="A104" s="20">
        <v>434923</v>
      </c>
      <c r="B104" s="21" t="s">
        <v>937</v>
      </c>
      <c r="C104" s="80">
        <v>4.782</v>
      </c>
      <c r="D104" s="16" t="s">
        <v>19</v>
      </c>
      <c r="E104" s="14">
        <v>44645</v>
      </c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</row>
    <row r="105" spans="1:28" ht="19.8" customHeight="1" x14ac:dyDescent="0.3">
      <c r="A105" s="92">
        <v>410753</v>
      </c>
      <c r="B105" s="79" t="s">
        <v>86</v>
      </c>
      <c r="C105" s="80">
        <v>4.782</v>
      </c>
      <c r="D105" s="77" t="s">
        <v>19</v>
      </c>
      <c r="E105" s="15">
        <v>41422</v>
      </c>
    </row>
    <row r="106" spans="1:28" ht="19.8" customHeight="1" x14ac:dyDescent="0.3">
      <c r="A106" s="92">
        <v>417862</v>
      </c>
      <c r="B106" s="79" t="s">
        <v>87</v>
      </c>
      <c r="C106" s="80">
        <v>4.782</v>
      </c>
      <c r="D106" s="77" t="s">
        <v>19</v>
      </c>
      <c r="E106" s="15">
        <v>42059</v>
      </c>
    </row>
    <row r="107" spans="1:28" ht="19.8" customHeight="1" x14ac:dyDescent="0.3">
      <c r="A107" s="92">
        <v>410015</v>
      </c>
      <c r="B107" s="79" t="s">
        <v>88</v>
      </c>
      <c r="C107" s="80">
        <v>4.782</v>
      </c>
      <c r="D107" s="77" t="s">
        <v>19</v>
      </c>
      <c r="E107" s="15">
        <v>41262</v>
      </c>
    </row>
    <row r="108" spans="1:28" ht="19.8" customHeight="1" x14ac:dyDescent="0.3">
      <c r="A108" s="92">
        <v>423939</v>
      </c>
      <c r="B108" s="79" t="s">
        <v>89</v>
      </c>
      <c r="C108" s="80">
        <v>4.782</v>
      </c>
      <c r="D108" s="77" t="s">
        <v>14</v>
      </c>
      <c r="E108" s="15">
        <v>42668</v>
      </c>
    </row>
    <row r="109" spans="1:28" ht="19.8" customHeight="1" x14ac:dyDescent="0.3">
      <c r="A109" s="92">
        <v>408899</v>
      </c>
      <c r="B109" s="79" t="s">
        <v>90</v>
      </c>
      <c r="C109" s="80">
        <v>4.782</v>
      </c>
      <c r="D109" s="77" t="s">
        <v>19</v>
      </c>
      <c r="E109" s="15">
        <v>41038</v>
      </c>
    </row>
    <row r="110" spans="1:28" ht="19.8" customHeight="1" x14ac:dyDescent="0.3">
      <c r="A110" s="20">
        <v>433861</v>
      </c>
      <c r="B110" s="21" t="s">
        <v>1076</v>
      </c>
      <c r="C110" s="80">
        <v>4.782</v>
      </c>
      <c r="D110" s="16" t="s">
        <v>14</v>
      </c>
      <c r="E110" s="14">
        <v>44798</v>
      </c>
    </row>
    <row r="111" spans="1:28" ht="19.8" customHeight="1" x14ac:dyDescent="0.3">
      <c r="A111" s="92">
        <v>410697</v>
      </c>
      <c r="B111" s="79" t="s">
        <v>91</v>
      </c>
      <c r="C111" s="80">
        <v>4.782</v>
      </c>
      <c r="D111" s="77" t="s">
        <v>19</v>
      </c>
      <c r="E111" s="15">
        <v>41158</v>
      </c>
    </row>
    <row r="112" spans="1:28" ht="19.8" customHeight="1" x14ac:dyDescent="0.3">
      <c r="A112" s="20">
        <v>425799</v>
      </c>
      <c r="B112" s="79" t="s">
        <v>92</v>
      </c>
      <c r="C112" s="80">
        <v>4.782</v>
      </c>
      <c r="D112" s="32" t="s">
        <v>19</v>
      </c>
      <c r="E112" s="14">
        <v>44364</v>
      </c>
    </row>
    <row r="113" spans="1:5" ht="19.8" customHeight="1" x14ac:dyDescent="0.3">
      <c r="A113" s="20">
        <v>430234</v>
      </c>
      <c r="B113" s="21" t="s">
        <v>93</v>
      </c>
      <c r="C113" s="80">
        <v>4.782</v>
      </c>
      <c r="D113" s="16" t="s">
        <v>14</v>
      </c>
      <c r="E113" s="14">
        <v>43970</v>
      </c>
    </row>
    <row r="114" spans="1:5" ht="19.8" customHeight="1" x14ac:dyDescent="0.3">
      <c r="A114" s="92">
        <v>428326</v>
      </c>
      <c r="B114" s="79" t="s">
        <v>94</v>
      </c>
      <c r="C114" s="80">
        <v>4.782</v>
      </c>
      <c r="D114" s="77" t="s">
        <v>19</v>
      </c>
      <c r="E114" s="15">
        <v>43605</v>
      </c>
    </row>
    <row r="115" spans="1:5" ht="19.8" customHeight="1" x14ac:dyDescent="0.3">
      <c r="A115" s="92">
        <v>425614</v>
      </c>
      <c r="B115" s="79" t="s">
        <v>95</v>
      </c>
      <c r="C115" s="80">
        <v>4.782</v>
      </c>
      <c r="D115" s="77" t="s">
        <v>14</v>
      </c>
      <c r="E115" s="15">
        <v>43027</v>
      </c>
    </row>
    <row r="116" spans="1:5" ht="19.8" customHeight="1" x14ac:dyDescent="0.3">
      <c r="A116" s="92">
        <v>410404</v>
      </c>
      <c r="B116" s="79" t="s">
        <v>1009</v>
      </c>
      <c r="C116" s="80">
        <v>4.782</v>
      </c>
      <c r="D116" s="77" t="s">
        <v>19</v>
      </c>
      <c r="E116" s="15">
        <v>41795</v>
      </c>
    </row>
    <row r="117" spans="1:5" ht="19.8" customHeight="1" x14ac:dyDescent="0.3">
      <c r="A117" s="92">
        <v>408207</v>
      </c>
      <c r="B117" s="79" t="s">
        <v>96</v>
      </c>
      <c r="C117" s="80">
        <v>4.782</v>
      </c>
      <c r="D117" s="77" t="s">
        <v>19</v>
      </c>
      <c r="E117" s="15">
        <v>43249</v>
      </c>
    </row>
    <row r="118" spans="1:5" ht="19.8" customHeight="1" x14ac:dyDescent="0.3">
      <c r="A118" s="20">
        <v>433250</v>
      </c>
      <c r="B118" s="21" t="s">
        <v>97</v>
      </c>
      <c r="C118" s="80">
        <v>4.782</v>
      </c>
      <c r="D118" s="16" t="s">
        <v>19</v>
      </c>
      <c r="E118" s="14">
        <v>44670</v>
      </c>
    </row>
    <row r="119" spans="1:5" ht="19.8" customHeight="1" x14ac:dyDescent="0.3">
      <c r="A119" s="20">
        <v>414646</v>
      </c>
      <c r="B119" s="79" t="s">
        <v>98</v>
      </c>
      <c r="C119" s="80">
        <v>4.782</v>
      </c>
      <c r="D119" s="32" t="s">
        <v>19</v>
      </c>
      <c r="E119" s="15">
        <v>42558</v>
      </c>
    </row>
    <row r="120" spans="1:5" ht="19.8" customHeight="1" x14ac:dyDescent="0.3">
      <c r="A120" s="20">
        <v>426445</v>
      </c>
      <c r="B120" s="79" t="s">
        <v>99</v>
      </c>
      <c r="C120" s="80">
        <v>4.782</v>
      </c>
      <c r="D120" s="32" t="s">
        <v>14</v>
      </c>
      <c r="E120" s="15">
        <v>43199</v>
      </c>
    </row>
    <row r="121" spans="1:5" ht="19.8" customHeight="1" x14ac:dyDescent="0.3">
      <c r="A121" s="20">
        <v>424579</v>
      </c>
      <c r="B121" s="21" t="s">
        <v>100</v>
      </c>
      <c r="C121" s="80">
        <v>4.782</v>
      </c>
      <c r="D121" s="16" t="s">
        <v>14</v>
      </c>
      <c r="E121" s="14">
        <v>44881</v>
      </c>
    </row>
    <row r="122" spans="1:5" ht="19.8" customHeight="1" x14ac:dyDescent="0.3">
      <c r="A122" s="20">
        <v>427789</v>
      </c>
      <c r="B122" s="79" t="s">
        <v>101</v>
      </c>
      <c r="C122" s="80">
        <v>4.782</v>
      </c>
      <c r="D122" s="32" t="s">
        <v>14</v>
      </c>
      <c r="E122" s="15">
        <v>43451</v>
      </c>
    </row>
    <row r="123" spans="1:5" ht="19.8" customHeight="1" x14ac:dyDescent="0.3">
      <c r="A123" s="20">
        <v>434370</v>
      </c>
      <c r="B123" s="21" t="s">
        <v>102</v>
      </c>
      <c r="C123" s="80">
        <v>4.782</v>
      </c>
      <c r="D123" s="16" t="s">
        <v>14</v>
      </c>
      <c r="E123" s="14">
        <v>44901</v>
      </c>
    </row>
    <row r="124" spans="1:5" ht="19.8" customHeight="1" x14ac:dyDescent="0.3">
      <c r="A124" s="20">
        <v>353113</v>
      </c>
      <c r="B124" s="79" t="s">
        <v>103</v>
      </c>
      <c r="C124" s="80">
        <v>4.782</v>
      </c>
      <c r="D124" s="32" t="s">
        <v>19</v>
      </c>
      <c r="E124" s="15">
        <v>42559</v>
      </c>
    </row>
    <row r="125" spans="1:5" ht="19.8" customHeight="1" x14ac:dyDescent="0.3">
      <c r="A125" s="20">
        <v>419704</v>
      </c>
      <c r="B125" s="79" t="s">
        <v>990</v>
      </c>
      <c r="C125" s="80">
        <v>4.782</v>
      </c>
      <c r="D125" s="32" t="s">
        <v>14</v>
      </c>
      <c r="E125" s="15">
        <v>45139</v>
      </c>
    </row>
    <row r="126" spans="1:5" ht="19.8" customHeight="1" x14ac:dyDescent="0.3">
      <c r="A126" s="20">
        <v>402742</v>
      </c>
      <c r="B126" s="79" t="s">
        <v>104</v>
      </c>
      <c r="C126" s="80">
        <v>4.782</v>
      </c>
      <c r="D126" s="77" t="s">
        <v>14</v>
      </c>
      <c r="E126" s="15">
        <v>39600</v>
      </c>
    </row>
    <row r="127" spans="1:5" ht="19.8" customHeight="1" x14ac:dyDescent="0.3">
      <c r="A127" s="82">
        <v>75146</v>
      </c>
      <c r="B127" s="83" t="s">
        <v>105</v>
      </c>
      <c r="C127" s="84">
        <v>4.782</v>
      </c>
      <c r="D127" s="17" t="s">
        <v>14</v>
      </c>
      <c r="E127" s="18">
        <v>37488</v>
      </c>
    </row>
    <row r="128" spans="1:5" ht="19.8" customHeight="1" x14ac:dyDescent="0.3">
      <c r="A128" s="82">
        <v>75146</v>
      </c>
      <c r="B128" s="83" t="s">
        <v>106</v>
      </c>
      <c r="C128" s="84">
        <v>8.08</v>
      </c>
      <c r="D128" s="31" t="s">
        <v>30</v>
      </c>
      <c r="E128" s="18">
        <v>38509</v>
      </c>
    </row>
    <row r="129" spans="1:5" ht="19.8" customHeight="1" x14ac:dyDescent="0.3">
      <c r="A129" s="20">
        <v>429855</v>
      </c>
      <c r="B129" s="21" t="s">
        <v>107</v>
      </c>
      <c r="C129" s="80">
        <v>4.782</v>
      </c>
      <c r="D129" s="16" t="s">
        <v>19</v>
      </c>
      <c r="E129" s="14">
        <v>44040</v>
      </c>
    </row>
    <row r="130" spans="1:5" ht="19.8" customHeight="1" x14ac:dyDescent="0.3">
      <c r="A130" s="20">
        <v>429111</v>
      </c>
      <c r="B130" s="79" t="s">
        <v>1069</v>
      </c>
      <c r="C130" s="80">
        <v>4.782</v>
      </c>
      <c r="D130" s="32" t="s">
        <v>14</v>
      </c>
      <c r="E130" s="14">
        <v>43732</v>
      </c>
    </row>
    <row r="131" spans="1:5" ht="19.8" customHeight="1" x14ac:dyDescent="0.3">
      <c r="A131" s="92">
        <v>86404</v>
      </c>
      <c r="B131" s="79" t="s">
        <v>958</v>
      </c>
      <c r="C131" s="80">
        <v>4.782</v>
      </c>
      <c r="D131" s="16" t="s">
        <v>14</v>
      </c>
      <c r="E131" s="15" t="s">
        <v>108</v>
      </c>
    </row>
    <row r="132" spans="1:5" ht="19.8" customHeight="1" x14ac:dyDescent="0.3">
      <c r="A132" s="92">
        <v>429266</v>
      </c>
      <c r="B132" s="79" t="s">
        <v>1057</v>
      </c>
      <c r="C132" s="80">
        <v>4.782</v>
      </c>
      <c r="D132" s="16" t="s">
        <v>14</v>
      </c>
      <c r="E132" s="15">
        <v>43756</v>
      </c>
    </row>
    <row r="133" spans="1:5" ht="19.8" customHeight="1" x14ac:dyDescent="0.3">
      <c r="A133" s="92">
        <v>418226</v>
      </c>
      <c r="B133" s="79" t="s">
        <v>109</v>
      </c>
      <c r="C133" s="80">
        <v>4.782</v>
      </c>
      <c r="D133" s="16" t="s">
        <v>19</v>
      </c>
      <c r="E133" s="15">
        <v>42199</v>
      </c>
    </row>
    <row r="134" spans="1:5" ht="19.8" customHeight="1" x14ac:dyDescent="0.3">
      <c r="A134" s="20">
        <v>430305</v>
      </c>
      <c r="B134" s="21" t="s">
        <v>110</v>
      </c>
      <c r="C134" s="80">
        <v>4.782</v>
      </c>
      <c r="D134" s="16" t="s">
        <v>14</v>
      </c>
      <c r="E134" s="14">
        <v>44028</v>
      </c>
    </row>
    <row r="135" spans="1:5" ht="19.8" customHeight="1" x14ac:dyDescent="0.3">
      <c r="A135" s="20">
        <v>410208</v>
      </c>
      <c r="B135" s="79" t="s">
        <v>869</v>
      </c>
      <c r="C135" s="80">
        <v>4.782</v>
      </c>
      <c r="D135" s="77" t="s">
        <v>19</v>
      </c>
      <c r="E135" s="15">
        <v>41317</v>
      </c>
    </row>
    <row r="136" spans="1:5" ht="19.8" customHeight="1" x14ac:dyDescent="0.3">
      <c r="A136" s="20">
        <v>426743</v>
      </c>
      <c r="B136" s="79" t="s">
        <v>111</v>
      </c>
      <c r="C136" s="80">
        <v>4.782</v>
      </c>
      <c r="D136" s="77" t="s">
        <v>19</v>
      </c>
      <c r="E136" s="15">
        <v>43314</v>
      </c>
    </row>
    <row r="137" spans="1:5" ht="19.8" customHeight="1" x14ac:dyDescent="0.3">
      <c r="A137" s="20">
        <v>421531</v>
      </c>
      <c r="B137" s="79" t="s">
        <v>112</v>
      </c>
      <c r="C137" s="80">
        <v>4.782</v>
      </c>
      <c r="D137" s="77" t="s">
        <v>14</v>
      </c>
      <c r="E137" s="15">
        <v>42366</v>
      </c>
    </row>
    <row r="138" spans="1:5" ht="19.8" customHeight="1" x14ac:dyDescent="0.3">
      <c r="A138" s="20">
        <v>434418</v>
      </c>
      <c r="B138" s="21" t="s">
        <v>862</v>
      </c>
      <c r="C138" s="80">
        <v>4.782</v>
      </c>
      <c r="D138" s="16" t="s">
        <v>14</v>
      </c>
      <c r="E138" s="14">
        <v>44931</v>
      </c>
    </row>
    <row r="139" spans="1:5" ht="19.8" customHeight="1" x14ac:dyDescent="0.3">
      <c r="A139" s="20">
        <v>407051</v>
      </c>
      <c r="B139" s="79" t="s">
        <v>113</v>
      </c>
      <c r="C139" s="80">
        <v>4.782</v>
      </c>
      <c r="D139" s="77" t="s">
        <v>19</v>
      </c>
      <c r="E139" s="15">
        <v>41001</v>
      </c>
    </row>
    <row r="140" spans="1:5" ht="19.8" customHeight="1" x14ac:dyDescent="0.3">
      <c r="A140" s="20">
        <v>432408</v>
      </c>
      <c r="B140" s="21" t="s">
        <v>114</v>
      </c>
      <c r="C140" s="80">
        <v>4.782</v>
      </c>
      <c r="D140" s="16" t="s">
        <v>19</v>
      </c>
      <c r="E140" s="14">
        <v>44748</v>
      </c>
    </row>
    <row r="141" spans="1:5" ht="19.8" customHeight="1" x14ac:dyDescent="0.3">
      <c r="A141" s="20">
        <v>418967</v>
      </c>
      <c r="B141" s="79" t="s">
        <v>115</v>
      </c>
      <c r="C141" s="80">
        <v>4.782</v>
      </c>
      <c r="D141" s="77" t="s">
        <v>19</v>
      </c>
      <c r="E141" s="15">
        <v>42214</v>
      </c>
    </row>
    <row r="142" spans="1:5" ht="19.8" customHeight="1" x14ac:dyDescent="0.3">
      <c r="A142" s="20">
        <v>418947</v>
      </c>
      <c r="B142" s="79" t="s">
        <v>116</v>
      </c>
      <c r="C142" s="80">
        <v>4.782</v>
      </c>
      <c r="D142" s="77" t="s">
        <v>19</v>
      </c>
      <c r="E142" s="15">
        <v>42187</v>
      </c>
    </row>
    <row r="143" spans="1:5" ht="19.8" customHeight="1" x14ac:dyDescent="0.3">
      <c r="A143" s="20">
        <v>423624</v>
      </c>
      <c r="B143" s="79" t="s">
        <v>117</v>
      </c>
      <c r="C143" s="80">
        <v>4.782</v>
      </c>
      <c r="D143" s="77" t="s">
        <v>19</v>
      </c>
      <c r="E143" s="15">
        <v>42808</v>
      </c>
    </row>
    <row r="144" spans="1:5" ht="19.8" customHeight="1" x14ac:dyDescent="0.3">
      <c r="A144" s="20">
        <v>411786</v>
      </c>
      <c r="B144" s="79" t="s">
        <v>989</v>
      </c>
      <c r="C144" s="80">
        <v>4.782</v>
      </c>
      <c r="D144" s="77" t="s">
        <v>19</v>
      </c>
      <c r="E144" s="15">
        <v>41900</v>
      </c>
    </row>
    <row r="145" spans="1:5" ht="19.8" customHeight="1" x14ac:dyDescent="0.3">
      <c r="A145" s="20">
        <v>352150</v>
      </c>
      <c r="B145" s="79" t="s">
        <v>896</v>
      </c>
      <c r="C145" s="80">
        <v>4.782</v>
      </c>
      <c r="D145" s="77" t="s">
        <v>19</v>
      </c>
      <c r="E145" s="15">
        <v>43490</v>
      </c>
    </row>
    <row r="146" spans="1:5" ht="19.8" customHeight="1" x14ac:dyDescent="0.3">
      <c r="A146" s="20">
        <v>403997</v>
      </c>
      <c r="B146" s="79" t="s">
        <v>118</v>
      </c>
      <c r="C146" s="80">
        <v>4.782</v>
      </c>
      <c r="D146" s="77" t="s">
        <v>19</v>
      </c>
      <c r="E146" s="15">
        <v>40391</v>
      </c>
    </row>
    <row r="147" spans="1:5" ht="19.8" customHeight="1" x14ac:dyDescent="0.3">
      <c r="A147" s="20">
        <v>433751</v>
      </c>
      <c r="B147" s="21" t="s">
        <v>1075</v>
      </c>
      <c r="C147" s="80">
        <v>4.782</v>
      </c>
      <c r="D147" s="16" t="s">
        <v>14</v>
      </c>
      <c r="E147" s="14">
        <v>44789</v>
      </c>
    </row>
    <row r="148" spans="1:5" ht="19.8" customHeight="1" x14ac:dyDescent="0.3">
      <c r="A148" s="20">
        <v>428630</v>
      </c>
      <c r="B148" s="79" t="s">
        <v>119</v>
      </c>
      <c r="C148" s="80">
        <v>4.782</v>
      </c>
      <c r="D148" s="77" t="s">
        <v>14</v>
      </c>
      <c r="E148" s="15">
        <v>43719</v>
      </c>
    </row>
    <row r="149" spans="1:5" ht="19.8" customHeight="1" x14ac:dyDescent="0.3">
      <c r="A149" s="20">
        <v>428345</v>
      </c>
      <c r="B149" s="79" t="s">
        <v>120</v>
      </c>
      <c r="C149" s="80">
        <v>4.782</v>
      </c>
      <c r="D149" s="77" t="s">
        <v>19</v>
      </c>
      <c r="E149" s="15">
        <v>43745</v>
      </c>
    </row>
    <row r="150" spans="1:5" ht="19.8" customHeight="1" x14ac:dyDescent="0.3">
      <c r="A150" s="20">
        <v>76221</v>
      </c>
      <c r="B150" s="21" t="s">
        <v>121</v>
      </c>
      <c r="C150" s="80">
        <v>4.782</v>
      </c>
      <c r="D150" s="16" t="s">
        <v>19</v>
      </c>
      <c r="E150" s="14">
        <v>44670</v>
      </c>
    </row>
    <row r="151" spans="1:5" ht="19.8" customHeight="1" x14ac:dyDescent="0.3">
      <c r="A151" s="20">
        <v>432936</v>
      </c>
      <c r="B151" s="21" t="s">
        <v>122</v>
      </c>
      <c r="C151" s="80">
        <v>4.782</v>
      </c>
      <c r="D151" s="16" t="s">
        <v>14</v>
      </c>
      <c r="E151" s="14">
        <v>44572</v>
      </c>
    </row>
    <row r="152" spans="1:5" ht="19.8" customHeight="1" x14ac:dyDescent="0.3">
      <c r="A152" s="20">
        <v>409923</v>
      </c>
      <c r="B152" s="79" t="s">
        <v>123</v>
      </c>
      <c r="C152" s="80">
        <v>4.782</v>
      </c>
      <c r="D152" s="77" t="s">
        <v>19</v>
      </c>
      <c r="E152" s="15">
        <v>43622</v>
      </c>
    </row>
    <row r="153" spans="1:5" ht="19.8" customHeight="1" x14ac:dyDescent="0.3">
      <c r="A153" s="20">
        <v>411001</v>
      </c>
      <c r="B153" s="79" t="s">
        <v>124</v>
      </c>
      <c r="C153" s="80">
        <v>4.782</v>
      </c>
      <c r="D153" s="77" t="s">
        <v>19</v>
      </c>
      <c r="E153" s="15">
        <v>41487</v>
      </c>
    </row>
    <row r="154" spans="1:5" ht="19.8" customHeight="1" x14ac:dyDescent="0.3">
      <c r="A154" s="20">
        <v>78927</v>
      </c>
      <c r="B154" s="79" t="s">
        <v>125</v>
      </c>
      <c r="C154" s="80">
        <v>4.782</v>
      </c>
      <c r="D154" s="77" t="s">
        <v>19</v>
      </c>
      <c r="E154" s="14">
        <v>34850</v>
      </c>
    </row>
    <row r="155" spans="1:5" ht="19.8" customHeight="1" x14ac:dyDescent="0.3">
      <c r="A155" s="20">
        <v>79434</v>
      </c>
      <c r="B155" s="79" t="s">
        <v>126</v>
      </c>
      <c r="C155" s="80">
        <v>4.782</v>
      </c>
      <c r="D155" s="77" t="s">
        <v>19</v>
      </c>
      <c r="E155" s="14">
        <v>43297</v>
      </c>
    </row>
    <row r="156" spans="1:5" ht="19.8" customHeight="1" x14ac:dyDescent="0.3">
      <c r="A156" s="20">
        <v>431364</v>
      </c>
      <c r="B156" s="79" t="s">
        <v>127</v>
      </c>
      <c r="C156" s="80">
        <v>4.782</v>
      </c>
      <c r="D156" s="77" t="s">
        <v>19</v>
      </c>
      <c r="E156" s="14">
        <v>44355</v>
      </c>
    </row>
    <row r="157" spans="1:5" ht="19.8" customHeight="1" x14ac:dyDescent="0.3">
      <c r="A157" s="20">
        <v>72408</v>
      </c>
      <c r="B157" s="79" t="s">
        <v>128</v>
      </c>
      <c r="C157" s="80">
        <v>4.782</v>
      </c>
      <c r="D157" s="16" t="s">
        <v>14</v>
      </c>
      <c r="E157" s="14">
        <v>34969</v>
      </c>
    </row>
    <row r="158" spans="1:5" ht="19.8" customHeight="1" x14ac:dyDescent="0.3">
      <c r="A158" s="20">
        <v>70371</v>
      </c>
      <c r="B158" s="79" t="s">
        <v>129</v>
      </c>
      <c r="C158" s="80">
        <v>4.782</v>
      </c>
      <c r="D158" s="77" t="s">
        <v>19</v>
      </c>
      <c r="E158" s="14">
        <v>33787</v>
      </c>
    </row>
    <row r="159" spans="1:5" ht="19.8" customHeight="1" x14ac:dyDescent="0.3">
      <c r="A159" s="20">
        <v>433741</v>
      </c>
      <c r="B159" s="21" t="s">
        <v>130</v>
      </c>
      <c r="C159" s="80">
        <v>4.782</v>
      </c>
      <c r="D159" s="16" t="s">
        <v>14</v>
      </c>
      <c r="E159" s="14">
        <v>44769</v>
      </c>
    </row>
    <row r="160" spans="1:5" ht="19.8" customHeight="1" x14ac:dyDescent="0.3">
      <c r="A160" s="20">
        <v>429436</v>
      </c>
      <c r="B160" s="79" t="s">
        <v>942</v>
      </c>
      <c r="C160" s="80">
        <v>4.782</v>
      </c>
      <c r="D160" s="16" t="s">
        <v>14</v>
      </c>
      <c r="E160" s="14">
        <v>43802</v>
      </c>
    </row>
    <row r="161" spans="1:5" ht="19.8" customHeight="1" x14ac:dyDescent="0.3">
      <c r="A161" s="20">
        <v>89011</v>
      </c>
      <c r="B161" s="79" t="s">
        <v>131</v>
      </c>
      <c r="C161" s="80">
        <v>4.782</v>
      </c>
      <c r="D161" s="77" t="s">
        <v>19</v>
      </c>
      <c r="E161" s="14">
        <v>38860</v>
      </c>
    </row>
    <row r="162" spans="1:5" ht="19.8" customHeight="1" x14ac:dyDescent="0.3">
      <c r="A162" s="20">
        <v>405060</v>
      </c>
      <c r="B162" s="79" t="s">
        <v>132</v>
      </c>
      <c r="C162" s="80">
        <v>4.782</v>
      </c>
      <c r="D162" s="16" t="s">
        <v>14</v>
      </c>
      <c r="E162" s="14">
        <v>39983</v>
      </c>
    </row>
    <row r="163" spans="1:5" ht="19.8" customHeight="1" x14ac:dyDescent="0.3">
      <c r="A163" s="20">
        <v>417925</v>
      </c>
      <c r="B163" s="21" t="s">
        <v>133</v>
      </c>
      <c r="C163" s="80">
        <v>4.782</v>
      </c>
      <c r="D163" s="16" t="s">
        <v>19</v>
      </c>
      <c r="E163" s="14">
        <v>44705</v>
      </c>
    </row>
    <row r="164" spans="1:5" ht="19.8" customHeight="1" x14ac:dyDescent="0.3">
      <c r="A164" s="20">
        <v>434546</v>
      </c>
      <c r="B164" s="21" t="s">
        <v>886</v>
      </c>
      <c r="C164" s="80">
        <v>4.782</v>
      </c>
      <c r="D164" s="16" t="s">
        <v>14</v>
      </c>
      <c r="E164" s="14">
        <v>44979</v>
      </c>
    </row>
    <row r="165" spans="1:5" ht="19.8" customHeight="1" x14ac:dyDescent="0.3">
      <c r="A165" s="20">
        <v>432247</v>
      </c>
      <c r="B165" s="79" t="s">
        <v>134</v>
      </c>
      <c r="C165" s="80">
        <v>4.782</v>
      </c>
      <c r="D165" s="77" t="s">
        <v>19</v>
      </c>
      <c r="E165" s="14">
        <v>44446</v>
      </c>
    </row>
    <row r="166" spans="1:5" ht="19.8" customHeight="1" x14ac:dyDescent="0.3">
      <c r="A166" s="20">
        <v>424766</v>
      </c>
      <c r="B166" s="79" t="s">
        <v>135</v>
      </c>
      <c r="C166" s="80">
        <v>4.782</v>
      </c>
      <c r="D166" s="77" t="s">
        <v>19</v>
      </c>
      <c r="E166" s="14">
        <v>43304</v>
      </c>
    </row>
    <row r="167" spans="1:5" ht="19.8" customHeight="1" x14ac:dyDescent="0.3">
      <c r="A167" s="20">
        <v>413250</v>
      </c>
      <c r="B167" s="79" t="s">
        <v>136</v>
      </c>
      <c r="C167" s="80">
        <v>4.782</v>
      </c>
      <c r="D167" s="77" t="s">
        <v>19</v>
      </c>
      <c r="E167" s="14">
        <v>41976</v>
      </c>
    </row>
    <row r="168" spans="1:5" ht="19.8" customHeight="1" x14ac:dyDescent="0.3">
      <c r="A168" s="20">
        <v>403802</v>
      </c>
      <c r="B168" s="79" t="s">
        <v>137</v>
      </c>
      <c r="C168" s="80">
        <v>4.782</v>
      </c>
      <c r="D168" s="77" t="s">
        <v>19</v>
      </c>
      <c r="E168" s="14">
        <v>39899</v>
      </c>
    </row>
    <row r="169" spans="1:5" ht="19.8" customHeight="1" x14ac:dyDescent="0.3">
      <c r="A169" s="20">
        <v>427548</v>
      </c>
      <c r="B169" s="79" t="s">
        <v>138</v>
      </c>
      <c r="C169" s="80">
        <v>4.782</v>
      </c>
      <c r="D169" s="87" t="s">
        <v>19</v>
      </c>
      <c r="E169" s="14">
        <v>43584</v>
      </c>
    </row>
    <row r="170" spans="1:5" ht="19.8" customHeight="1" x14ac:dyDescent="0.3">
      <c r="A170" s="20">
        <v>430857</v>
      </c>
      <c r="B170" s="21" t="s">
        <v>948</v>
      </c>
      <c r="C170" s="80">
        <v>4.782</v>
      </c>
      <c r="D170" s="16" t="s">
        <v>19</v>
      </c>
      <c r="E170" s="14">
        <v>44238</v>
      </c>
    </row>
    <row r="171" spans="1:5" ht="19.8" customHeight="1" x14ac:dyDescent="0.3">
      <c r="A171" s="20">
        <v>407090</v>
      </c>
      <c r="B171" s="79" t="s">
        <v>139</v>
      </c>
      <c r="C171" s="80">
        <v>4.782</v>
      </c>
      <c r="D171" s="77" t="s">
        <v>19</v>
      </c>
      <c r="E171" s="14">
        <v>42081</v>
      </c>
    </row>
    <row r="172" spans="1:5" ht="19.8" customHeight="1" x14ac:dyDescent="0.3">
      <c r="A172" s="20">
        <v>429570</v>
      </c>
      <c r="B172" s="79" t="s">
        <v>140</v>
      </c>
      <c r="C172" s="80">
        <v>4.782</v>
      </c>
      <c r="D172" s="77" t="s">
        <v>14</v>
      </c>
      <c r="E172" s="14">
        <v>43907</v>
      </c>
    </row>
    <row r="173" spans="1:5" ht="19.8" customHeight="1" x14ac:dyDescent="0.3">
      <c r="A173" s="20">
        <v>422137</v>
      </c>
      <c r="B173" s="79" t="s">
        <v>141</v>
      </c>
      <c r="C173" s="80">
        <v>4.782</v>
      </c>
      <c r="D173" s="77" t="s">
        <v>19</v>
      </c>
      <c r="E173" s="14">
        <v>42627</v>
      </c>
    </row>
    <row r="174" spans="1:5" ht="19.8" customHeight="1" x14ac:dyDescent="0.3">
      <c r="A174" s="82">
        <v>418148</v>
      </c>
      <c r="B174" s="83" t="s">
        <v>142</v>
      </c>
      <c r="C174" s="84">
        <v>4.782</v>
      </c>
      <c r="D174" s="94" t="s">
        <v>14</v>
      </c>
      <c r="E174" s="18">
        <v>41806</v>
      </c>
    </row>
    <row r="175" spans="1:5" ht="19.8" customHeight="1" x14ac:dyDescent="0.3">
      <c r="A175" s="82">
        <v>418148</v>
      </c>
      <c r="B175" s="83" t="s">
        <v>143</v>
      </c>
      <c r="C175" s="84">
        <v>8.08</v>
      </c>
      <c r="D175" s="94" t="s">
        <v>30</v>
      </c>
      <c r="E175" s="18">
        <v>43929</v>
      </c>
    </row>
    <row r="176" spans="1:5" ht="19.8" customHeight="1" x14ac:dyDescent="0.3">
      <c r="A176" s="20">
        <v>405914</v>
      </c>
      <c r="B176" s="79" t="s">
        <v>144</v>
      </c>
      <c r="C176" s="80">
        <v>4.782</v>
      </c>
      <c r="D176" s="77" t="s">
        <v>19</v>
      </c>
      <c r="E176" s="14">
        <v>41053</v>
      </c>
    </row>
    <row r="177" spans="1:5" ht="19.8" customHeight="1" x14ac:dyDescent="0.3">
      <c r="A177" s="20">
        <v>433340</v>
      </c>
      <c r="B177" s="21" t="s">
        <v>145</v>
      </c>
      <c r="C177" s="80">
        <v>4.782</v>
      </c>
      <c r="D177" s="16" t="s">
        <v>14</v>
      </c>
      <c r="E177" s="14">
        <v>44693</v>
      </c>
    </row>
    <row r="178" spans="1:5" ht="19.8" customHeight="1" x14ac:dyDescent="0.3">
      <c r="A178" s="20">
        <v>426760</v>
      </c>
      <c r="B178" s="79" t="s">
        <v>146</v>
      </c>
      <c r="C178" s="80">
        <v>4.782</v>
      </c>
      <c r="D178" s="77" t="s">
        <v>14</v>
      </c>
      <c r="E178" s="14">
        <v>43273</v>
      </c>
    </row>
    <row r="179" spans="1:5" ht="19.8" customHeight="1" x14ac:dyDescent="0.3">
      <c r="A179" s="20">
        <v>406548</v>
      </c>
      <c r="B179" s="79" t="s">
        <v>147</v>
      </c>
      <c r="C179" s="80">
        <v>4.782</v>
      </c>
      <c r="D179" s="77" t="s">
        <v>19</v>
      </c>
      <c r="E179" s="14">
        <v>42577</v>
      </c>
    </row>
    <row r="180" spans="1:5" ht="19.8" customHeight="1" x14ac:dyDescent="0.3">
      <c r="A180" s="20">
        <v>428238</v>
      </c>
      <c r="B180" s="79" t="s">
        <v>148</v>
      </c>
      <c r="C180" s="80">
        <v>4.782</v>
      </c>
      <c r="D180" s="77" t="s">
        <v>14</v>
      </c>
      <c r="E180" s="14">
        <v>43629</v>
      </c>
    </row>
    <row r="181" spans="1:5" ht="19.8" customHeight="1" x14ac:dyDescent="0.3">
      <c r="A181" s="20">
        <v>429332</v>
      </c>
      <c r="B181" s="79" t="s">
        <v>149</v>
      </c>
      <c r="C181" s="80">
        <v>4.782</v>
      </c>
      <c r="D181" s="77" t="s">
        <v>19</v>
      </c>
      <c r="E181" s="14">
        <v>42839</v>
      </c>
    </row>
    <row r="182" spans="1:5" ht="19.8" customHeight="1" x14ac:dyDescent="0.3">
      <c r="A182" s="20">
        <v>433123</v>
      </c>
      <c r="B182" s="21" t="s">
        <v>150</v>
      </c>
      <c r="C182" s="80">
        <v>4.782</v>
      </c>
      <c r="D182" s="16" t="s">
        <v>14</v>
      </c>
      <c r="E182" s="14">
        <v>44623</v>
      </c>
    </row>
    <row r="183" spans="1:5" ht="19.8" customHeight="1" x14ac:dyDescent="0.3">
      <c r="A183" s="20">
        <v>78372</v>
      </c>
      <c r="B183" s="79" t="s">
        <v>151</v>
      </c>
      <c r="C183" s="80">
        <v>4.782</v>
      </c>
      <c r="D183" s="77" t="s">
        <v>19</v>
      </c>
      <c r="E183" s="14">
        <v>37259</v>
      </c>
    </row>
    <row r="184" spans="1:5" ht="19.8" customHeight="1" x14ac:dyDescent="0.3">
      <c r="A184" s="20">
        <v>419369</v>
      </c>
      <c r="B184" s="79" t="s">
        <v>152</v>
      </c>
      <c r="C184" s="80">
        <v>4.782</v>
      </c>
      <c r="D184" s="77" t="s">
        <v>14</v>
      </c>
      <c r="E184" s="14">
        <v>42107</v>
      </c>
    </row>
    <row r="185" spans="1:5" ht="19.8" customHeight="1" x14ac:dyDescent="0.3">
      <c r="A185" s="20">
        <v>427884</v>
      </c>
      <c r="B185" s="21" t="s">
        <v>897</v>
      </c>
      <c r="C185" s="80">
        <v>4.782</v>
      </c>
      <c r="D185" s="16" t="s">
        <v>14</v>
      </c>
      <c r="E185" s="28">
        <v>44596</v>
      </c>
    </row>
    <row r="186" spans="1:5" ht="19.8" customHeight="1" x14ac:dyDescent="0.3">
      <c r="A186" s="20">
        <v>410810</v>
      </c>
      <c r="B186" s="79" t="s">
        <v>153</v>
      </c>
      <c r="C186" s="80">
        <v>4.782</v>
      </c>
      <c r="D186" s="77" t="s">
        <v>14</v>
      </c>
      <c r="E186" s="14">
        <v>41410</v>
      </c>
    </row>
    <row r="187" spans="1:5" ht="19.8" customHeight="1" x14ac:dyDescent="0.3">
      <c r="A187" s="20">
        <v>431044</v>
      </c>
      <c r="B187" s="21" t="s">
        <v>154</v>
      </c>
      <c r="C187" s="80">
        <v>4.782</v>
      </c>
      <c r="D187" s="16" t="s">
        <v>19</v>
      </c>
      <c r="E187" s="14">
        <v>44168</v>
      </c>
    </row>
    <row r="188" spans="1:5" ht="19.8" customHeight="1" x14ac:dyDescent="0.3">
      <c r="A188" s="20">
        <v>411235</v>
      </c>
      <c r="B188" s="79" t="s">
        <v>155</v>
      </c>
      <c r="C188" s="80">
        <v>4.782</v>
      </c>
      <c r="D188" s="77" t="s">
        <v>19</v>
      </c>
      <c r="E188" s="14">
        <v>41711</v>
      </c>
    </row>
    <row r="189" spans="1:5" ht="19.8" customHeight="1" x14ac:dyDescent="0.3">
      <c r="A189" s="20">
        <v>431861</v>
      </c>
      <c r="B189" s="79" t="s">
        <v>1041</v>
      </c>
      <c r="C189" s="80">
        <v>4.782</v>
      </c>
      <c r="D189" s="77" t="s">
        <v>14</v>
      </c>
      <c r="E189" s="14">
        <v>45208</v>
      </c>
    </row>
    <row r="190" spans="1:5" ht="19.8" customHeight="1" x14ac:dyDescent="0.3">
      <c r="A190" s="20">
        <v>434176</v>
      </c>
      <c r="B190" s="21" t="s">
        <v>156</v>
      </c>
      <c r="C190" s="80">
        <v>4.782</v>
      </c>
      <c r="D190" s="16" t="s">
        <v>14</v>
      </c>
      <c r="E190" s="14">
        <v>44893</v>
      </c>
    </row>
    <row r="191" spans="1:5" ht="19.8" customHeight="1" x14ac:dyDescent="0.3">
      <c r="A191" s="20">
        <v>425731</v>
      </c>
      <c r="B191" s="79" t="s">
        <v>1084</v>
      </c>
      <c r="C191" s="80">
        <v>4.782</v>
      </c>
      <c r="D191" s="77" t="s">
        <v>14</v>
      </c>
      <c r="E191" s="14">
        <v>43033</v>
      </c>
    </row>
    <row r="192" spans="1:5" ht="19.8" customHeight="1" x14ac:dyDescent="0.3">
      <c r="A192" s="20">
        <v>431677</v>
      </c>
      <c r="B192" s="21" t="s">
        <v>157</v>
      </c>
      <c r="C192" s="80">
        <v>4.782</v>
      </c>
      <c r="D192" s="87" t="s">
        <v>14</v>
      </c>
      <c r="E192" s="15">
        <v>44294</v>
      </c>
    </row>
    <row r="193" spans="1:5" ht="19.8" customHeight="1" x14ac:dyDescent="0.3">
      <c r="A193" s="20">
        <v>428786</v>
      </c>
      <c r="B193" s="79" t="s">
        <v>158</v>
      </c>
      <c r="C193" s="80">
        <v>4.782</v>
      </c>
      <c r="D193" s="77" t="s">
        <v>19</v>
      </c>
      <c r="E193" s="14">
        <v>43843</v>
      </c>
    </row>
    <row r="194" spans="1:5" ht="19.8" customHeight="1" x14ac:dyDescent="0.3">
      <c r="A194" s="20">
        <v>431345</v>
      </c>
      <c r="B194" s="21" t="s">
        <v>159</v>
      </c>
      <c r="C194" s="80">
        <v>4.782</v>
      </c>
      <c r="D194" s="16" t="s">
        <v>14</v>
      </c>
      <c r="E194" s="14">
        <v>44232</v>
      </c>
    </row>
    <row r="195" spans="1:5" ht="19.8" customHeight="1" x14ac:dyDescent="0.3">
      <c r="A195" s="20">
        <v>430991</v>
      </c>
      <c r="B195" s="21" t="s">
        <v>1108</v>
      </c>
      <c r="C195" s="80">
        <v>4.782</v>
      </c>
      <c r="D195" s="16" t="s">
        <v>14</v>
      </c>
      <c r="E195" s="14">
        <v>44712</v>
      </c>
    </row>
    <row r="196" spans="1:5" ht="19.8" customHeight="1" x14ac:dyDescent="0.3">
      <c r="A196" s="20">
        <v>404549</v>
      </c>
      <c r="B196" s="79" t="s">
        <v>160</v>
      </c>
      <c r="C196" s="80">
        <v>4.782</v>
      </c>
      <c r="D196" s="16" t="s">
        <v>19</v>
      </c>
      <c r="E196" s="14">
        <v>42172</v>
      </c>
    </row>
    <row r="197" spans="1:5" ht="19.8" customHeight="1" x14ac:dyDescent="0.3">
      <c r="A197" s="20">
        <v>411824</v>
      </c>
      <c r="B197" s="79" t="s">
        <v>161</v>
      </c>
      <c r="C197" s="80">
        <v>4.782</v>
      </c>
      <c r="D197" s="77" t="s">
        <v>19</v>
      </c>
      <c r="E197" s="15">
        <v>41932</v>
      </c>
    </row>
    <row r="198" spans="1:5" ht="19.8" customHeight="1" x14ac:dyDescent="0.3">
      <c r="A198" s="20">
        <v>420831</v>
      </c>
      <c r="B198" s="79" t="s">
        <v>162</v>
      </c>
      <c r="C198" s="80">
        <v>4.782</v>
      </c>
      <c r="D198" s="77" t="s">
        <v>19</v>
      </c>
      <c r="E198" s="15">
        <v>42782</v>
      </c>
    </row>
    <row r="199" spans="1:5" ht="19.8" customHeight="1" x14ac:dyDescent="0.3">
      <c r="A199" s="20">
        <v>430103</v>
      </c>
      <c r="B199" s="79" t="s">
        <v>163</v>
      </c>
      <c r="C199" s="80">
        <v>4.782</v>
      </c>
      <c r="D199" s="87" t="s">
        <v>14</v>
      </c>
      <c r="E199" s="14">
        <v>43929</v>
      </c>
    </row>
    <row r="200" spans="1:5" ht="19.8" customHeight="1" x14ac:dyDescent="0.3">
      <c r="A200" s="20">
        <v>436359</v>
      </c>
      <c r="B200" s="79" t="s">
        <v>1114</v>
      </c>
      <c r="C200" s="80">
        <v>4.782</v>
      </c>
      <c r="D200" s="87" t="s">
        <v>14</v>
      </c>
      <c r="E200" s="14">
        <v>45313</v>
      </c>
    </row>
    <row r="201" spans="1:5" ht="19.8" customHeight="1" x14ac:dyDescent="0.3">
      <c r="A201" s="20">
        <v>432036</v>
      </c>
      <c r="B201" s="79" t="s">
        <v>164</v>
      </c>
      <c r="C201" s="80">
        <v>4.782</v>
      </c>
      <c r="D201" s="77" t="s">
        <v>19</v>
      </c>
      <c r="E201" s="15">
        <v>44470</v>
      </c>
    </row>
    <row r="202" spans="1:5" ht="19.8" customHeight="1" x14ac:dyDescent="0.3">
      <c r="A202" s="20">
        <v>425883</v>
      </c>
      <c r="B202" s="21" t="s">
        <v>165</v>
      </c>
      <c r="C202" s="80">
        <v>4.782</v>
      </c>
      <c r="D202" s="16" t="s">
        <v>14</v>
      </c>
      <c r="E202" s="14">
        <v>44046</v>
      </c>
    </row>
    <row r="203" spans="1:5" ht="19.8" customHeight="1" x14ac:dyDescent="0.3">
      <c r="A203" s="20">
        <v>418589</v>
      </c>
      <c r="B203" s="79" t="s">
        <v>166</v>
      </c>
      <c r="C203" s="80">
        <v>4.782</v>
      </c>
      <c r="D203" s="32" t="s">
        <v>14</v>
      </c>
      <c r="E203" s="14">
        <v>41919</v>
      </c>
    </row>
    <row r="204" spans="1:5" ht="19.8" customHeight="1" x14ac:dyDescent="0.3">
      <c r="A204" s="20">
        <v>431724</v>
      </c>
      <c r="B204" s="21" t="s">
        <v>167</v>
      </c>
      <c r="C204" s="80">
        <v>4.782</v>
      </c>
      <c r="D204" s="87" t="s">
        <v>14</v>
      </c>
      <c r="E204" s="15">
        <v>44313</v>
      </c>
    </row>
    <row r="205" spans="1:5" ht="19.8" customHeight="1" x14ac:dyDescent="0.3">
      <c r="A205" s="20">
        <v>425367</v>
      </c>
      <c r="B205" s="79" t="s">
        <v>168</v>
      </c>
      <c r="C205" s="80">
        <v>4.782</v>
      </c>
      <c r="D205" s="77" t="s">
        <v>14</v>
      </c>
      <c r="E205" s="15">
        <v>42962</v>
      </c>
    </row>
    <row r="206" spans="1:5" ht="19.8" customHeight="1" x14ac:dyDescent="0.3">
      <c r="A206" s="20">
        <v>411742</v>
      </c>
      <c r="B206" s="79" t="s">
        <v>169</v>
      </c>
      <c r="C206" s="80">
        <v>4.782</v>
      </c>
      <c r="D206" s="77" t="s">
        <v>19</v>
      </c>
      <c r="E206" s="15">
        <v>43262</v>
      </c>
    </row>
    <row r="207" spans="1:5" ht="19.8" customHeight="1" x14ac:dyDescent="0.3">
      <c r="A207" s="20">
        <v>432954</v>
      </c>
      <c r="B207" s="21" t="s">
        <v>170</v>
      </c>
      <c r="C207" s="80">
        <v>4.782</v>
      </c>
      <c r="D207" s="16" t="s">
        <v>14</v>
      </c>
      <c r="E207" s="28">
        <v>44614</v>
      </c>
    </row>
    <row r="208" spans="1:5" ht="19.8" customHeight="1" x14ac:dyDescent="0.3">
      <c r="A208" s="20">
        <v>434495</v>
      </c>
      <c r="B208" s="21" t="s">
        <v>864</v>
      </c>
      <c r="C208" s="80">
        <v>4.782</v>
      </c>
      <c r="D208" s="16" t="s">
        <v>14</v>
      </c>
      <c r="E208" s="14">
        <v>44945</v>
      </c>
    </row>
    <row r="209" spans="1:5" ht="19.8" customHeight="1" x14ac:dyDescent="0.3">
      <c r="A209" s="20">
        <v>425651</v>
      </c>
      <c r="B209" s="79" t="s">
        <v>171</v>
      </c>
      <c r="C209" s="80">
        <v>4.782</v>
      </c>
      <c r="D209" s="77" t="s">
        <v>19</v>
      </c>
      <c r="E209" s="14">
        <v>43011</v>
      </c>
    </row>
    <row r="210" spans="1:5" ht="19.8" customHeight="1" x14ac:dyDescent="0.3">
      <c r="A210" s="20">
        <v>431676</v>
      </c>
      <c r="B210" s="79" t="s">
        <v>943</v>
      </c>
      <c r="C210" s="80">
        <v>4.782</v>
      </c>
      <c r="D210" s="16" t="s">
        <v>14</v>
      </c>
      <c r="E210" s="14">
        <v>44321</v>
      </c>
    </row>
    <row r="211" spans="1:5" ht="19.8" customHeight="1" x14ac:dyDescent="0.3">
      <c r="A211" s="20">
        <v>435397</v>
      </c>
      <c r="B211" s="79" t="s">
        <v>1026</v>
      </c>
      <c r="C211" s="80">
        <v>4.782</v>
      </c>
      <c r="D211" s="16" t="s">
        <v>14</v>
      </c>
      <c r="E211" s="14">
        <v>45181</v>
      </c>
    </row>
    <row r="212" spans="1:5" ht="19.8" customHeight="1" x14ac:dyDescent="0.3">
      <c r="A212" s="20">
        <v>431108</v>
      </c>
      <c r="B212" s="21" t="s">
        <v>172</v>
      </c>
      <c r="C212" s="80">
        <v>4.782</v>
      </c>
      <c r="D212" s="16" t="s">
        <v>19</v>
      </c>
      <c r="E212" s="14">
        <v>44785</v>
      </c>
    </row>
    <row r="213" spans="1:5" ht="19.8" customHeight="1" x14ac:dyDescent="0.3">
      <c r="A213" s="20">
        <v>419549</v>
      </c>
      <c r="B213" s="79" t="s">
        <v>173</v>
      </c>
      <c r="C213" s="80">
        <v>4.782</v>
      </c>
      <c r="D213" s="77" t="s">
        <v>19</v>
      </c>
      <c r="E213" s="14">
        <v>42410</v>
      </c>
    </row>
    <row r="214" spans="1:5" ht="19.8" customHeight="1" x14ac:dyDescent="0.3">
      <c r="A214" s="20">
        <v>89309</v>
      </c>
      <c r="B214" s="79" t="s">
        <v>174</v>
      </c>
      <c r="C214" s="80">
        <v>4.782</v>
      </c>
      <c r="D214" s="77" t="s">
        <v>14</v>
      </c>
      <c r="E214" s="14">
        <v>40360</v>
      </c>
    </row>
    <row r="215" spans="1:5" ht="19.8" customHeight="1" x14ac:dyDescent="0.3">
      <c r="A215" s="20">
        <v>419526</v>
      </c>
      <c r="B215" s="79" t="s">
        <v>175</v>
      </c>
      <c r="C215" s="80">
        <v>4.782</v>
      </c>
      <c r="D215" s="77" t="s">
        <v>14</v>
      </c>
      <c r="E215" s="15">
        <v>42804</v>
      </c>
    </row>
    <row r="216" spans="1:5" ht="19.8" customHeight="1" x14ac:dyDescent="0.3">
      <c r="A216" s="20">
        <v>81056</v>
      </c>
      <c r="B216" s="79" t="s">
        <v>176</v>
      </c>
      <c r="C216" s="80">
        <v>4.782</v>
      </c>
      <c r="D216" s="16" t="s">
        <v>14</v>
      </c>
      <c r="E216" s="14">
        <v>36586</v>
      </c>
    </row>
    <row r="217" spans="1:5" ht="19.8" customHeight="1" x14ac:dyDescent="0.3">
      <c r="A217" s="20">
        <v>425206</v>
      </c>
      <c r="B217" s="79" t="s">
        <v>177</v>
      </c>
      <c r="C217" s="80">
        <v>4.782</v>
      </c>
      <c r="D217" s="16" t="s">
        <v>19</v>
      </c>
      <c r="E217" s="14">
        <v>43242</v>
      </c>
    </row>
    <row r="218" spans="1:5" ht="19.8" customHeight="1" x14ac:dyDescent="0.3">
      <c r="A218" s="20">
        <v>430227</v>
      </c>
      <c r="B218" s="79" t="s">
        <v>178</v>
      </c>
      <c r="C218" s="80">
        <v>4.782</v>
      </c>
      <c r="D218" s="16" t="s">
        <v>19</v>
      </c>
      <c r="E218" s="14">
        <v>44376</v>
      </c>
    </row>
    <row r="219" spans="1:5" ht="19.8" customHeight="1" x14ac:dyDescent="0.3">
      <c r="A219" s="20">
        <v>421185</v>
      </c>
      <c r="B219" s="79" t="s">
        <v>179</v>
      </c>
      <c r="C219" s="80">
        <v>4.782</v>
      </c>
      <c r="D219" s="77" t="s">
        <v>19</v>
      </c>
      <c r="E219" s="14">
        <v>42501</v>
      </c>
    </row>
    <row r="220" spans="1:5" ht="19.8" customHeight="1" x14ac:dyDescent="0.3">
      <c r="A220" s="20">
        <v>427069</v>
      </c>
      <c r="B220" s="21" t="s">
        <v>1067</v>
      </c>
      <c r="C220" s="80">
        <v>4.782</v>
      </c>
      <c r="D220" s="16" t="s">
        <v>14</v>
      </c>
      <c r="E220" s="14">
        <v>44802</v>
      </c>
    </row>
    <row r="221" spans="1:5" ht="19.8" customHeight="1" x14ac:dyDescent="0.3">
      <c r="A221" s="20">
        <v>83083</v>
      </c>
      <c r="B221" s="79" t="s">
        <v>180</v>
      </c>
      <c r="C221" s="80">
        <v>4.782</v>
      </c>
      <c r="D221" s="16" t="s">
        <v>14</v>
      </c>
      <c r="E221" s="14">
        <v>39695</v>
      </c>
    </row>
    <row r="222" spans="1:5" ht="19.8" customHeight="1" x14ac:dyDescent="0.3">
      <c r="A222" s="20">
        <v>404512</v>
      </c>
      <c r="B222" s="79" t="s">
        <v>181</v>
      </c>
      <c r="C222" s="80">
        <v>4.782</v>
      </c>
      <c r="D222" s="77" t="s">
        <v>14</v>
      </c>
      <c r="E222" s="15">
        <v>40026</v>
      </c>
    </row>
    <row r="223" spans="1:5" ht="19.8" customHeight="1" x14ac:dyDescent="0.3">
      <c r="A223" s="92">
        <v>429481</v>
      </c>
      <c r="B223" s="79" t="s">
        <v>182</v>
      </c>
      <c r="C223" s="80">
        <v>4.782</v>
      </c>
      <c r="D223" s="77" t="s">
        <v>14</v>
      </c>
      <c r="E223" s="15">
        <v>43795</v>
      </c>
    </row>
    <row r="224" spans="1:5" ht="19.8" customHeight="1" x14ac:dyDescent="0.3">
      <c r="A224" s="20">
        <v>428366</v>
      </c>
      <c r="B224" s="21" t="s">
        <v>1082</v>
      </c>
      <c r="C224" s="80">
        <v>4.782</v>
      </c>
      <c r="D224" s="16" t="s">
        <v>14</v>
      </c>
      <c r="E224" s="14">
        <v>44872</v>
      </c>
    </row>
    <row r="225" spans="1:5" ht="19.8" customHeight="1" x14ac:dyDescent="0.3">
      <c r="A225" s="92">
        <v>425859</v>
      </c>
      <c r="B225" s="79" t="s">
        <v>867</v>
      </c>
      <c r="C225" s="80">
        <v>4.782</v>
      </c>
      <c r="D225" s="16" t="s">
        <v>14</v>
      </c>
      <c r="E225" s="15">
        <v>43084</v>
      </c>
    </row>
    <row r="226" spans="1:5" ht="19.8" customHeight="1" x14ac:dyDescent="0.3">
      <c r="A226" s="20">
        <v>434528</v>
      </c>
      <c r="B226" s="21" t="s">
        <v>901</v>
      </c>
      <c r="C226" s="80">
        <v>4.782</v>
      </c>
      <c r="D226" s="16" t="s">
        <v>14</v>
      </c>
      <c r="E226" s="14">
        <v>44986</v>
      </c>
    </row>
    <row r="227" spans="1:5" ht="19.8" customHeight="1" x14ac:dyDescent="0.3">
      <c r="A227" s="20">
        <v>431735</v>
      </c>
      <c r="B227" s="79" t="s">
        <v>183</v>
      </c>
      <c r="C227" s="80">
        <v>4.782</v>
      </c>
      <c r="D227" s="16" t="s">
        <v>14</v>
      </c>
      <c r="E227" s="14">
        <v>44342</v>
      </c>
    </row>
    <row r="228" spans="1:5" ht="19.8" customHeight="1" x14ac:dyDescent="0.3">
      <c r="A228" s="92">
        <v>426860</v>
      </c>
      <c r="B228" s="79" t="s">
        <v>955</v>
      </c>
      <c r="C228" s="80">
        <v>4.782</v>
      </c>
      <c r="D228" s="16" t="s">
        <v>14</v>
      </c>
      <c r="E228" s="15">
        <v>43252</v>
      </c>
    </row>
    <row r="229" spans="1:5" ht="19.8" customHeight="1" x14ac:dyDescent="0.3">
      <c r="A229" s="92">
        <v>427830</v>
      </c>
      <c r="B229" s="79" t="s">
        <v>184</v>
      </c>
      <c r="C229" s="80">
        <v>4.782</v>
      </c>
      <c r="D229" s="16" t="s">
        <v>14</v>
      </c>
      <c r="E229" s="15">
        <v>43489</v>
      </c>
    </row>
    <row r="230" spans="1:5" ht="19.8" customHeight="1" x14ac:dyDescent="0.3">
      <c r="A230" s="20">
        <v>427980</v>
      </c>
      <c r="B230" s="79" t="s">
        <v>185</v>
      </c>
      <c r="C230" s="80">
        <v>4.782</v>
      </c>
      <c r="D230" s="77" t="s">
        <v>19</v>
      </c>
      <c r="E230" s="15">
        <v>43607</v>
      </c>
    </row>
    <row r="231" spans="1:5" ht="19.8" customHeight="1" x14ac:dyDescent="0.3">
      <c r="A231" s="20">
        <v>432549</v>
      </c>
      <c r="B231" s="21" t="s">
        <v>186</v>
      </c>
      <c r="C231" s="80">
        <v>4.782</v>
      </c>
      <c r="D231" s="16" t="s">
        <v>19</v>
      </c>
      <c r="E231" s="14">
        <v>44635</v>
      </c>
    </row>
    <row r="232" spans="1:5" ht="19.8" customHeight="1" x14ac:dyDescent="0.3">
      <c r="A232" s="20">
        <v>86908</v>
      </c>
      <c r="B232" s="79" t="s">
        <v>187</v>
      </c>
      <c r="C232" s="80">
        <v>4.782</v>
      </c>
      <c r="D232" s="32" t="s">
        <v>19</v>
      </c>
      <c r="E232" s="14">
        <v>40294</v>
      </c>
    </row>
    <row r="233" spans="1:5" ht="19.8" customHeight="1" x14ac:dyDescent="0.3">
      <c r="A233" s="20">
        <v>430941</v>
      </c>
      <c r="B233" s="21" t="s">
        <v>188</v>
      </c>
      <c r="C233" s="80">
        <v>4.782</v>
      </c>
      <c r="D233" s="16" t="s">
        <v>14</v>
      </c>
      <c r="E233" s="14">
        <v>44127</v>
      </c>
    </row>
    <row r="234" spans="1:5" ht="19.8" customHeight="1" x14ac:dyDescent="0.3">
      <c r="A234" s="20">
        <v>431598</v>
      </c>
      <c r="B234" s="21" t="s">
        <v>971</v>
      </c>
      <c r="C234" s="80">
        <v>4.782</v>
      </c>
      <c r="D234" s="16" t="s">
        <v>14</v>
      </c>
      <c r="E234" s="14">
        <v>44278</v>
      </c>
    </row>
    <row r="235" spans="1:5" ht="19.8" customHeight="1" x14ac:dyDescent="0.3">
      <c r="A235" s="20">
        <v>434869</v>
      </c>
      <c r="B235" s="21" t="s">
        <v>1119</v>
      </c>
      <c r="C235" s="80">
        <v>4.782</v>
      </c>
      <c r="D235" s="16" t="s">
        <v>14</v>
      </c>
      <c r="E235" s="14">
        <v>45068</v>
      </c>
    </row>
    <row r="236" spans="1:5" ht="19.8" customHeight="1" x14ac:dyDescent="0.3">
      <c r="A236" s="20">
        <v>403473</v>
      </c>
      <c r="B236" s="79" t="s">
        <v>189</v>
      </c>
      <c r="C236" s="80">
        <v>4.782</v>
      </c>
      <c r="D236" s="16" t="s">
        <v>14</v>
      </c>
      <c r="E236" s="14">
        <v>39611</v>
      </c>
    </row>
    <row r="237" spans="1:5" ht="19.8" customHeight="1" x14ac:dyDescent="0.3">
      <c r="A237" s="20">
        <v>85218</v>
      </c>
      <c r="B237" s="79" t="s">
        <v>190</v>
      </c>
      <c r="C237" s="80">
        <v>4.782</v>
      </c>
      <c r="D237" s="16" t="s">
        <v>19</v>
      </c>
      <c r="E237" s="14">
        <v>38838</v>
      </c>
    </row>
    <row r="238" spans="1:5" ht="19.8" customHeight="1" x14ac:dyDescent="0.3">
      <c r="A238" s="20">
        <v>418649</v>
      </c>
      <c r="B238" s="79" t="s">
        <v>191</v>
      </c>
      <c r="C238" s="80">
        <v>4.782</v>
      </c>
      <c r="D238" s="32" t="s">
        <v>19</v>
      </c>
      <c r="E238" s="14">
        <v>42569</v>
      </c>
    </row>
    <row r="239" spans="1:5" ht="19.8" customHeight="1" x14ac:dyDescent="0.3">
      <c r="A239" s="20">
        <v>429722</v>
      </c>
      <c r="B239" s="21" t="s">
        <v>192</v>
      </c>
      <c r="C239" s="80">
        <v>4.782</v>
      </c>
      <c r="D239" s="16" t="s">
        <v>14</v>
      </c>
      <c r="E239" s="14">
        <v>44628</v>
      </c>
    </row>
    <row r="240" spans="1:5" ht="19.8" customHeight="1" x14ac:dyDescent="0.3">
      <c r="A240" s="20">
        <v>432021</v>
      </c>
      <c r="B240" s="79" t="s">
        <v>193</v>
      </c>
      <c r="C240" s="80">
        <v>4.782</v>
      </c>
      <c r="D240" s="32" t="s">
        <v>14</v>
      </c>
      <c r="E240" s="14">
        <v>44354</v>
      </c>
    </row>
    <row r="241" spans="1:5" ht="19.8" customHeight="1" x14ac:dyDescent="0.3">
      <c r="A241" s="20">
        <v>424971</v>
      </c>
      <c r="B241" s="79" t="s">
        <v>194</v>
      </c>
      <c r="C241" s="80">
        <v>4.782</v>
      </c>
      <c r="D241" s="32" t="s">
        <v>14</v>
      </c>
      <c r="E241" s="14">
        <v>42895</v>
      </c>
    </row>
    <row r="242" spans="1:5" ht="19.8" customHeight="1" x14ac:dyDescent="0.3">
      <c r="A242" s="20">
        <v>427168</v>
      </c>
      <c r="B242" s="79" t="s">
        <v>195</v>
      </c>
      <c r="C242" s="80">
        <v>4.782</v>
      </c>
      <c r="D242" s="32" t="s">
        <v>19</v>
      </c>
      <c r="E242" s="14">
        <v>43349</v>
      </c>
    </row>
    <row r="243" spans="1:5" ht="19.8" customHeight="1" x14ac:dyDescent="0.3">
      <c r="A243" s="20">
        <v>419215</v>
      </c>
      <c r="B243" s="79" t="s">
        <v>196</v>
      </c>
      <c r="C243" s="80">
        <v>4.782</v>
      </c>
      <c r="D243" s="32" t="s">
        <v>19</v>
      </c>
      <c r="E243" s="14">
        <v>42263</v>
      </c>
    </row>
    <row r="244" spans="1:5" ht="19.8" customHeight="1" x14ac:dyDescent="0.3">
      <c r="A244" s="20">
        <v>428801</v>
      </c>
      <c r="B244" s="79" t="s">
        <v>197</v>
      </c>
      <c r="C244" s="80">
        <v>4.782</v>
      </c>
      <c r="D244" s="32" t="s">
        <v>19</v>
      </c>
      <c r="E244" s="14">
        <v>43852</v>
      </c>
    </row>
    <row r="245" spans="1:5" ht="19.8" customHeight="1" x14ac:dyDescent="0.3">
      <c r="A245" s="20">
        <v>424263</v>
      </c>
      <c r="B245" s="79" t="s">
        <v>198</v>
      </c>
      <c r="C245" s="80">
        <v>4.782</v>
      </c>
      <c r="D245" s="16" t="s">
        <v>14</v>
      </c>
      <c r="E245" s="14">
        <v>42793</v>
      </c>
    </row>
    <row r="246" spans="1:5" ht="19.8" customHeight="1" x14ac:dyDescent="0.3">
      <c r="A246" s="20">
        <v>424457</v>
      </c>
      <c r="B246" s="79" t="s">
        <v>199</v>
      </c>
      <c r="C246" s="80">
        <v>4.782</v>
      </c>
      <c r="D246" s="16" t="s">
        <v>14</v>
      </c>
      <c r="E246" s="14">
        <v>42823</v>
      </c>
    </row>
    <row r="247" spans="1:5" ht="19.8" customHeight="1" x14ac:dyDescent="0.3">
      <c r="A247" s="20">
        <v>411155</v>
      </c>
      <c r="B247" s="79" t="s">
        <v>200</v>
      </c>
      <c r="C247" s="80">
        <v>4.782</v>
      </c>
      <c r="D247" s="16" t="s">
        <v>19</v>
      </c>
      <c r="E247" s="14">
        <v>41690</v>
      </c>
    </row>
    <row r="248" spans="1:5" ht="19.8" customHeight="1" x14ac:dyDescent="0.3">
      <c r="A248" s="20">
        <v>352158</v>
      </c>
      <c r="B248" s="79" t="s">
        <v>201</v>
      </c>
      <c r="C248" s="80">
        <v>4.782</v>
      </c>
      <c r="D248" s="16" t="s">
        <v>19</v>
      </c>
      <c r="E248" s="14">
        <v>42809</v>
      </c>
    </row>
    <row r="249" spans="1:5" ht="19.8" customHeight="1" x14ac:dyDescent="0.3">
      <c r="A249" s="20">
        <v>407522</v>
      </c>
      <c r="B249" s="79" t="s">
        <v>202</v>
      </c>
      <c r="C249" s="80">
        <v>4.782</v>
      </c>
      <c r="D249" s="87" t="s">
        <v>19</v>
      </c>
      <c r="E249" s="14">
        <v>40665</v>
      </c>
    </row>
    <row r="250" spans="1:5" ht="19.8" customHeight="1" x14ac:dyDescent="0.3">
      <c r="A250" s="20">
        <v>423052</v>
      </c>
      <c r="B250" s="21" t="s">
        <v>939</v>
      </c>
      <c r="C250" s="80">
        <v>4.782</v>
      </c>
      <c r="D250" s="16" t="s">
        <v>19</v>
      </c>
      <c r="E250" s="14">
        <v>44602</v>
      </c>
    </row>
    <row r="251" spans="1:5" ht="19.8" customHeight="1" x14ac:dyDescent="0.3">
      <c r="A251" s="20">
        <v>426352</v>
      </c>
      <c r="B251" s="79" t="s">
        <v>203</v>
      </c>
      <c r="C251" s="80">
        <v>4.782</v>
      </c>
      <c r="D251" s="87" t="s">
        <v>14</v>
      </c>
      <c r="E251" s="14">
        <v>43187</v>
      </c>
    </row>
    <row r="252" spans="1:5" ht="19.8" customHeight="1" x14ac:dyDescent="0.3">
      <c r="A252" s="20">
        <v>419706</v>
      </c>
      <c r="B252" s="79" t="s">
        <v>204</v>
      </c>
      <c r="C252" s="80">
        <v>4.782</v>
      </c>
      <c r="D252" s="87" t="s">
        <v>19</v>
      </c>
      <c r="E252" s="15">
        <v>42250</v>
      </c>
    </row>
    <row r="253" spans="1:5" ht="19.8" customHeight="1" x14ac:dyDescent="0.3">
      <c r="A253" s="20">
        <v>433179</v>
      </c>
      <c r="B253" s="21" t="s">
        <v>205</v>
      </c>
      <c r="C253" s="80">
        <v>4.782</v>
      </c>
      <c r="D253" s="16" t="s">
        <v>14</v>
      </c>
      <c r="E253" s="14">
        <v>44655</v>
      </c>
    </row>
    <row r="254" spans="1:5" ht="19.8" customHeight="1" x14ac:dyDescent="0.3">
      <c r="A254" s="20">
        <v>426099</v>
      </c>
      <c r="B254" s="79" t="s">
        <v>206</v>
      </c>
      <c r="C254" s="80">
        <v>4.782</v>
      </c>
      <c r="D254" s="87" t="s">
        <v>14</v>
      </c>
      <c r="E254" s="15">
        <v>43139</v>
      </c>
    </row>
    <row r="255" spans="1:5" ht="19.8" customHeight="1" x14ac:dyDescent="0.3">
      <c r="A255" s="20">
        <v>433411</v>
      </c>
      <c r="B255" s="21" t="s">
        <v>207</v>
      </c>
      <c r="C255" s="80">
        <v>4.782</v>
      </c>
      <c r="D255" s="16" t="s">
        <v>14</v>
      </c>
      <c r="E255" s="14">
        <v>44691</v>
      </c>
    </row>
    <row r="256" spans="1:5" ht="19.8" customHeight="1" x14ac:dyDescent="0.3">
      <c r="A256" s="20">
        <v>423186</v>
      </c>
      <c r="B256" s="21" t="s">
        <v>208</v>
      </c>
      <c r="C256" s="80">
        <v>4.782</v>
      </c>
      <c r="D256" s="16" t="s">
        <v>14</v>
      </c>
      <c r="E256" s="14">
        <v>44831</v>
      </c>
    </row>
    <row r="257" spans="1:5" ht="19.8" customHeight="1" x14ac:dyDescent="0.3">
      <c r="A257" s="20">
        <v>433819</v>
      </c>
      <c r="B257" s="21" t="s">
        <v>209</v>
      </c>
      <c r="C257" s="80">
        <v>4.782</v>
      </c>
      <c r="D257" s="16" t="s">
        <v>14</v>
      </c>
      <c r="E257" s="14">
        <v>44781</v>
      </c>
    </row>
    <row r="258" spans="1:5" ht="19.8" customHeight="1" x14ac:dyDescent="0.3">
      <c r="A258" s="20">
        <v>417639</v>
      </c>
      <c r="B258" s="79" t="s">
        <v>866</v>
      </c>
      <c r="C258" s="80">
        <v>4.782</v>
      </c>
      <c r="D258" s="87" t="s">
        <v>19</v>
      </c>
      <c r="E258" s="15">
        <v>41815</v>
      </c>
    </row>
    <row r="259" spans="1:5" ht="19.8" customHeight="1" x14ac:dyDescent="0.3">
      <c r="A259" s="20">
        <v>434049</v>
      </c>
      <c r="B259" s="21" t="s">
        <v>210</v>
      </c>
      <c r="C259" s="80">
        <v>4.782</v>
      </c>
      <c r="D259" s="16" t="s">
        <v>14</v>
      </c>
      <c r="E259" s="14">
        <v>44825</v>
      </c>
    </row>
    <row r="260" spans="1:5" ht="19.8" customHeight="1" x14ac:dyDescent="0.3">
      <c r="A260" s="20">
        <v>423543</v>
      </c>
      <c r="B260" s="79" t="s">
        <v>211</v>
      </c>
      <c r="C260" s="80">
        <v>4.782</v>
      </c>
      <c r="D260" s="87" t="s">
        <v>19</v>
      </c>
      <c r="E260" s="15">
        <v>42627</v>
      </c>
    </row>
    <row r="261" spans="1:5" ht="19.8" customHeight="1" x14ac:dyDescent="0.3">
      <c r="A261" s="20">
        <v>426852</v>
      </c>
      <c r="B261" s="79" t="s">
        <v>212</v>
      </c>
      <c r="C261" s="80">
        <v>4.782</v>
      </c>
      <c r="D261" s="87" t="s">
        <v>19</v>
      </c>
      <c r="E261" s="15">
        <v>43325</v>
      </c>
    </row>
    <row r="262" spans="1:5" ht="19.8" customHeight="1" x14ac:dyDescent="0.3">
      <c r="A262" s="20">
        <v>432240</v>
      </c>
      <c r="B262" s="79" t="s">
        <v>878</v>
      </c>
      <c r="C262" s="80">
        <v>4.782</v>
      </c>
      <c r="D262" s="87" t="s">
        <v>14</v>
      </c>
      <c r="E262" s="15">
        <v>44398</v>
      </c>
    </row>
    <row r="263" spans="1:5" ht="19.8" customHeight="1" x14ac:dyDescent="0.3">
      <c r="A263" s="20">
        <v>434560</v>
      </c>
      <c r="B263" s="79" t="s">
        <v>902</v>
      </c>
      <c r="C263" s="80">
        <v>4.782</v>
      </c>
      <c r="D263" s="87" t="s">
        <v>14</v>
      </c>
      <c r="E263" s="15">
        <v>45009</v>
      </c>
    </row>
    <row r="264" spans="1:5" ht="19.8" customHeight="1" x14ac:dyDescent="0.3">
      <c r="A264" s="20">
        <v>427117</v>
      </c>
      <c r="B264" s="21" t="s">
        <v>213</v>
      </c>
      <c r="C264" s="80">
        <v>4.782</v>
      </c>
      <c r="D264" s="16" t="s">
        <v>19</v>
      </c>
      <c r="E264" s="14">
        <v>44119</v>
      </c>
    </row>
    <row r="265" spans="1:5" ht="19.8" customHeight="1" x14ac:dyDescent="0.3">
      <c r="A265" s="20">
        <v>419392</v>
      </c>
      <c r="B265" s="79" t="s">
        <v>214</v>
      </c>
      <c r="C265" s="80">
        <v>4.782</v>
      </c>
      <c r="D265" s="87" t="s">
        <v>14</v>
      </c>
      <c r="E265" s="15">
        <v>42271</v>
      </c>
    </row>
    <row r="266" spans="1:5" ht="19.8" customHeight="1" x14ac:dyDescent="0.3">
      <c r="A266" s="20">
        <v>434048</v>
      </c>
      <c r="B266" s="21" t="s">
        <v>215</v>
      </c>
      <c r="C266" s="80">
        <v>4.782</v>
      </c>
      <c r="D266" s="16" t="s">
        <v>19</v>
      </c>
      <c r="E266" s="14">
        <v>44862</v>
      </c>
    </row>
    <row r="267" spans="1:5" ht="19.8" customHeight="1" x14ac:dyDescent="0.3">
      <c r="A267" s="20">
        <v>407750</v>
      </c>
      <c r="B267" s="79" t="s">
        <v>1019</v>
      </c>
      <c r="C267" s="80">
        <v>4.782</v>
      </c>
      <c r="D267" s="87" t="s">
        <v>19</v>
      </c>
      <c r="E267" s="15">
        <v>43116</v>
      </c>
    </row>
    <row r="268" spans="1:5" ht="19.8" customHeight="1" x14ac:dyDescent="0.3">
      <c r="A268" s="20">
        <v>419343</v>
      </c>
      <c r="B268" s="79" t="s">
        <v>216</v>
      </c>
      <c r="C268" s="80">
        <v>4.782</v>
      </c>
      <c r="D268" s="87" t="s">
        <v>19</v>
      </c>
      <c r="E268" s="15">
        <v>42263</v>
      </c>
    </row>
    <row r="269" spans="1:5" ht="19.8" customHeight="1" x14ac:dyDescent="0.3">
      <c r="A269" s="20">
        <v>433201</v>
      </c>
      <c r="B269" s="21" t="s">
        <v>217</v>
      </c>
      <c r="C269" s="80">
        <v>4.782</v>
      </c>
      <c r="D269" s="16" t="s">
        <v>14</v>
      </c>
      <c r="E269" s="14">
        <v>44692</v>
      </c>
    </row>
    <row r="270" spans="1:5" ht="19.8" customHeight="1" x14ac:dyDescent="0.3">
      <c r="A270" s="20">
        <v>410003</v>
      </c>
      <c r="B270" s="79" t="s">
        <v>880</v>
      </c>
      <c r="C270" s="80">
        <v>4.782</v>
      </c>
      <c r="D270" s="87" t="s">
        <v>14</v>
      </c>
      <c r="E270" s="15">
        <v>41627</v>
      </c>
    </row>
    <row r="271" spans="1:5" ht="19.8" customHeight="1" x14ac:dyDescent="0.3">
      <c r="A271" s="20">
        <v>423370</v>
      </c>
      <c r="B271" s="21" t="s">
        <v>1021</v>
      </c>
      <c r="C271" s="80">
        <v>4.782</v>
      </c>
      <c r="D271" s="16" t="s">
        <v>14</v>
      </c>
      <c r="E271" s="14">
        <v>44715</v>
      </c>
    </row>
    <row r="272" spans="1:5" ht="19.8" customHeight="1" x14ac:dyDescent="0.3">
      <c r="A272" s="20">
        <v>436154</v>
      </c>
      <c r="B272" s="21" t="s">
        <v>1113</v>
      </c>
      <c r="C272" s="80">
        <v>4.782</v>
      </c>
      <c r="D272" s="16" t="s">
        <v>19</v>
      </c>
      <c r="E272" s="14">
        <v>45313</v>
      </c>
    </row>
    <row r="273" spans="1:5" ht="19.8" customHeight="1" x14ac:dyDescent="0.3">
      <c r="A273" s="20">
        <v>434331</v>
      </c>
      <c r="B273" s="21" t="s">
        <v>1086</v>
      </c>
      <c r="C273" s="80">
        <v>4.782</v>
      </c>
      <c r="D273" s="16" t="s">
        <v>14</v>
      </c>
      <c r="E273" s="14">
        <v>44984</v>
      </c>
    </row>
    <row r="274" spans="1:5" ht="19.8" customHeight="1" x14ac:dyDescent="0.3">
      <c r="A274" s="20">
        <v>432538</v>
      </c>
      <c r="B274" s="21" t="s">
        <v>218</v>
      </c>
      <c r="C274" s="80">
        <v>4.782</v>
      </c>
      <c r="D274" s="16" t="s">
        <v>19</v>
      </c>
      <c r="E274" s="14">
        <v>44785</v>
      </c>
    </row>
    <row r="275" spans="1:5" ht="19.8" customHeight="1" x14ac:dyDescent="0.3">
      <c r="A275" s="20">
        <v>431755</v>
      </c>
      <c r="B275" s="21" t="s">
        <v>219</v>
      </c>
      <c r="C275" s="80">
        <v>4.782</v>
      </c>
      <c r="D275" s="87" t="s">
        <v>14</v>
      </c>
      <c r="E275" s="15">
        <v>44300</v>
      </c>
    </row>
    <row r="276" spans="1:5" ht="19.8" customHeight="1" x14ac:dyDescent="0.3">
      <c r="A276" s="20">
        <v>428742</v>
      </c>
      <c r="B276" s="79" t="s">
        <v>220</v>
      </c>
      <c r="C276" s="80">
        <v>4.782</v>
      </c>
      <c r="D276" s="87" t="s">
        <v>14</v>
      </c>
      <c r="E276" s="15">
        <v>43662</v>
      </c>
    </row>
    <row r="277" spans="1:5" ht="19.8" customHeight="1" x14ac:dyDescent="0.3">
      <c r="A277" s="20">
        <v>430581</v>
      </c>
      <c r="B277" s="21" t="s">
        <v>221</v>
      </c>
      <c r="C277" s="80">
        <v>4.782</v>
      </c>
      <c r="D277" s="16" t="s">
        <v>14</v>
      </c>
      <c r="E277" s="14">
        <v>44039</v>
      </c>
    </row>
    <row r="278" spans="1:5" ht="19.8" customHeight="1" x14ac:dyDescent="0.3">
      <c r="A278" s="20">
        <v>430906</v>
      </c>
      <c r="B278" s="21" t="s">
        <v>222</v>
      </c>
      <c r="C278" s="80">
        <v>4.782</v>
      </c>
      <c r="D278" s="16" t="s">
        <v>14</v>
      </c>
      <c r="E278" s="14">
        <v>44132</v>
      </c>
    </row>
    <row r="279" spans="1:5" ht="19.8" customHeight="1" x14ac:dyDescent="0.3">
      <c r="A279" s="20">
        <v>408276</v>
      </c>
      <c r="B279" s="21" t="s">
        <v>223</v>
      </c>
      <c r="C279" s="80">
        <v>4.782</v>
      </c>
      <c r="D279" s="16" t="s">
        <v>19</v>
      </c>
      <c r="E279" s="14">
        <v>44880</v>
      </c>
    </row>
    <row r="280" spans="1:5" ht="19.8" customHeight="1" x14ac:dyDescent="0.3">
      <c r="A280" s="20">
        <v>424846</v>
      </c>
      <c r="B280" s="79" t="s">
        <v>993</v>
      </c>
      <c r="C280" s="80">
        <v>4.782</v>
      </c>
      <c r="D280" s="87" t="s">
        <v>14</v>
      </c>
      <c r="E280" s="15">
        <v>42880</v>
      </c>
    </row>
    <row r="281" spans="1:5" ht="19.8" customHeight="1" x14ac:dyDescent="0.3">
      <c r="A281" s="20">
        <v>426106</v>
      </c>
      <c r="B281" s="79" t="s">
        <v>224</v>
      </c>
      <c r="C281" s="80">
        <v>4.782</v>
      </c>
      <c r="D281" s="87" t="s">
        <v>14</v>
      </c>
      <c r="E281" s="15">
        <v>43123</v>
      </c>
    </row>
    <row r="282" spans="1:5" ht="19.8" customHeight="1" x14ac:dyDescent="0.3">
      <c r="A282" s="20">
        <v>430168</v>
      </c>
      <c r="B282" s="79" t="s">
        <v>225</v>
      </c>
      <c r="C282" s="80">
        <v>4.782</v>
      </c>
      <c r="D282" s="87" t="s">
        <v>14</v>
      </c>
      <c r="E282" s="14">
        <v>43941</v>
      </c>
    </row>
    <row r="283" spans="1:5" ht="19.8" customHeight="1" x14ac:dyDescent="0.3">
      <c r="A283" s="20">
        <v>425418</v>
      </c>
      <c r="B283" s="79" t="s">
        <v>226</v>
      </c>
      <c r="C283" s="80">
        <v>4.782</v>
      </c>
      <c r="D283" s="87" t="s">
        <v>19</v>
      </c>
      <c r="E283" s="15">
        <v>43053</v>
      </c>
    </row>
    <row r="284" spans="1:5" ht="19.8" customHeight="1" x14ac:dyDescent="0.3">
      <c r="A284" s="20">
        <v>427638</v>
      </c>
      <c r="B284" s="21" t="s">
        <v>227</v>
      </c>
      <c r="C284" s="80">
        <v>4.782</v>
      </c>
      <c r="D284" s="16" t="s">
        <v>14</v>
      </c>
      <c r="E284" s="14">
        <v>44897</v>
      </c>
    </row>
    <row r="285" spans="1:5" ht="19.8" customHeight="1" x14ac:dyDescent="0.3">
      <c r="A285" s="20">
        <v>434155</v>
      </c>
      <c r="B285" s="21" t="s">
        <v>228</v>
      </c>
      <c r="C285" s="80">
        <v>4.782</v>
      </c>
      <c r="D285" s="16" t="s">
        <v>19</v>
      </c>
      <c r="E285" s="14">
        <v>44908</v>
      </c>
    </row>
    <row r="286" spans="1:5" ht="19.8" customHeight="1" x14ac:dyDescent="0.3">
      <c r="A286" s="20">
        <v>424174</v>
      </c>
      <c r="B286" s="79" t="s">
        <v>892</v>
      </c>
      <c r="C286" s="80">
        <v>4.782</v>
      </c>
      <c r="D286" s="87" t="s">
        <v>14</v>
      </c>
      <c r="E286" s="15">
        <v>42746</v>
      </c>
    </row>
    <row r="287" spans="1:5" ht="19.8" customHeight="1" x14ac:dyDescent="0.3">
      <c r="A287" s="20">
        <v>76843</v>
      </c>
      <c r="B287" s="79" t="s">
        <v>229</v>
      </c>
      <c r="C287" s="80">
        <v>4.782</v>
      </c>
      <c r="D287" s="16" t="s">
        <v>14</v>
      </c>
      <c r="E287" s="14">
        <v>33401</v>
      </c>
    </row>
    <row r="288" spans="1:5" ht="19.8" customHeight="1" x14ac:dyDescent="0.3">
      <c r="A288" s="20">
        <v>418173</v>
      </c>
      <c r="B288" s="79" t="s">
        <v>230</v>
      </c>
      <c r="C288" s="80">
        <v>4.782</v>
      </c>
      <c r="D288" s="77" t="s">
        <v>14</v>
      </c>
      <c r="E288" s="14">
        <v>41813</v>
      </c>
    </row>
    <row r="289" spans="1:5" ht="19.8" customHeight="1" x14ac:dyDescent="0.3">
      <c r="A289" s="20">
        <v>427330</v>
      </c>
      <c r="B289" s="79" t="s">
        <v>231</v>
      </c>
      <c r="C289" s="80">
        <v>4.782</v>
      </c>
      <c r="D289" s="77" t="s">
        <v>14</v>
      </c>
      <c r="E289" s="15">
        <v>43384</v>
      </c>
    </row>
    <row r="290" spans="1:5" ht="19.8" customHeight="1" x14ac:dyDescent="0.3">
      <c r="A290" s="20">
        <v>88255</v>
      </c>
      <c r="B290" s="79" t="s">
        <v>232</v>
      </c>
      <c r="C290" s="80">
        <v>4.782</v>
      </c>
      <c r="D290" s="32" t="s">
        <v>19</v>
      </c>
      <c r="E290" s="14">
        <v>38594</v>
      </c>
    </row>
    <row r="291" spans="1:5" ht="19.8" customHeight="1" x14ac:dyDescent="0.3">
      <c r="A291" s="20">
        <v>78584</v>
      </c>
      <c r="B291" s="79" t="s">
        <v>233</v>
      </c>
      <c r="C291" s="80">
        <v>4.782</v>
      </c>
      <c r="D291" s="32" t="s">
        <v>19</v>
      </c>
      <c r="E291" s="14">
        <v>36215</v>
      </c>
    </row>
    <row r="292" spans="1:5" ht="19.8" customHeight="1" x14ac:dyDescent="0.3">
      <c r="A292" s="20">
        <v>84226</v>
      </c>
      <c r="B292" s="79" t="s">
        <v>234</v>
      </c>
      <c r="C292" s="80">
        <v>4.782</v>
      </c>
      <c r="D292" s="77" t="s">
        <v>19</v>
      </c>
      <c r="E292" s="14">
        <v>41586</v>
      </c>
    </row>
    <row r="293" spans="1:5" ht="19.8" customHeight="1" x14ac:dyDescent="0.3">
      <c r="A293" s="20">
        <v>89201</v>
      </c>
      <c r="B293" s="79" t="s">
        <v>235</v>
      </c>
      <c r="C293" s="80">
        <v>4.782</v>
      </c>
      <c r="D293" s="32" t="s">
        <v>19</v>
      </c>
      <c r="E293" s="14">
        <v>39114</v>
      </c>
    </row>
    <row r="294" spans="1:5" ht="19.8" customHeight="1" x14ac:dyDescent="0.3">
      <c r="A294" s="20">
        <v>427167</v>
      </c>
      <c r="B294" s="79" t="s">
        <v>236</v>
      </c>
      <c r="C294" s="80">
        <v>4.782</v>
      </c>
      <c r="D294" s="32" t="s">
        <v>19</v>
      </c>
      <c r="E294" s="14">
        <v>43518</v>
      </c>
    </row>
    <row r="295" spans="1:5" ht="19.8" customHeight="1" x14ac:dyDescent="0.3">
      <c r="A295" s="107">
        <v>408804</v>
      </c>
      <c r="B295" s="105" t="s">
        <v>1036</v>
      </c>
      <c r="C295" s="80">
        <v>4.782</v>
      </c>
      <c r="D295" s="87" t="s">
        <v>19</v>
      </c>
      <c r="E295" s="23">
        <v>45224</v>
      </c>
    </row>
    <row r="296" spans="1:5" ht="19.8" customHeight="1" x14ac:dyDescent="0.3">
      <c r="A296" s="20">
        <v>425648</v>
      </c>
      <c r="B296" s="79" t="s">
        <v>237</v>
      </c>
      <c r="C296" s="80">
        <v>4.782</v>
      </c>
      <c r="D296" s="32" t="s">
        <v>19</v>
      </c>
      <c r="E296" s="14">
        <v>43208</v>
      </c>
    </row>
    <row r="297" spans="1:5" ht="19.8" customHeight="1" x14ac:dyDescent="0.3">
      <c r="A297" s="20">
        <v>427420</v>
      </c>
      <c r="B297" s="79" t="s">
        <v>238</v>
      </c>
      <c r="C297" s="80">
        <v>4.782</v>
      </c>
      <c r="D297" s="32" t="s">
        <v>19</v>
      </c>
      <c r="E297" s="14">
        <v>43892</v>
      </c>
    </row>
    <row r="298" spans="1:5" ht="19.8" customHeight="1" x14ac:dyDescent="0.3">
      <c r="A298" s="20">
        <v>432743</v>
      </c>
      <c r="B298" s="21" t="s">
        <v>239</v>
      </c>
      <c r="C298" s="80">
        <v>4.782</v>
      </c>
      <c r="D298" s="16" t="s">
        <v>19</v>
      </c>
      <c r="E298" s="14">
        <v>44803</v>
      </c>
    </row>
    <row r="299" spans="1:5" ht="19.8" customHeight="1" x14ac:dyDescent="0.3">
      <c r="A299" s="20">
        <v>429673</v>
      </c>
      <c r="B299" s="79" t="s">
        <v>1053</v>
      </c>
      <c r="C299" s="80">
        <v>4.782</v>
      </c>
      <c r="D299" s="32" t="s">
        <v>14</v>
      </c>
      <c r="E299" s="14">
        <v>43873</v>
      </c>
    </row>
    <row r="300" spans="1:5" ht="19.8" customHeight="1" x14ac:dyDescent="0.3">
      <c r="A300" s="20">
        <v>418697</v>
      </c>
      <c r="B300" s="79" t="s">
        <v>240</v>
      </c>
      <c r="C300" s="80">
        <v>4.782</v>
      </c>
      <c r="D300" s="32" t="s">
        <v>19</v>
      </c>
      <c r="E300" s="14">
        <v>42167</v>
      </c>
    </row>
    <row r="301" spans="1:5" ht="19.8" customHeight="1" x14ac:dyDescent="0.3">
      <c r="A301" s="20">
        <v>419000</v>
      </c>
      <c r="B301" s="79" t="s">
        <v>241</v>
      </c>
      <c r="C301" s="80">
        <v>4.782</v>
      </c>
      <c r="D301" s="32" t="s">
        <v>19</v>
      </c>
      <c r="E301" s="14">
        <v>42788</v>
      </c>
    </row>
    <row r="302" spans="1:5" ht="19.8" customHeight="1" x14ac:dyDescent="0.3">
      <c r="A302" s="20">
        <v>404857</v>
      </c>
      <c r="B302" s="79" t="s">
        <v>242</v>
      </c>
      <c r="C302" s="80">
        <v>4.782</v>
      </c>
      <c r="D302" s="16" t="s">
        <v>19</v>
      </c>
      <c r="E302" s="15">
        <v>43216</v>
      </c>
    </row>
    <row r="303" spans="1:5" ht="19.8" customHeight="1" x14ac:dyDescent="0.3">
      <c r="A303" s="20">
        <v>425669</v>
      </c>
      <c r="B303" s="79" t="s">
        <v>243</v>
      </c>
      <c r="C303" s="80">
        <v>4.782</v>
      </c>
      <c r="D303" s="16" t="s">
        <v>19</v>
      </c>
      <c r="E303" s="15">
        <v>43013</v>
      </c>
    </row>
    <row r="304" spans="1:5" ht="19.8" customHeight="1" x14ac:dyDescent="0.3">
      <c r="A304" s="20">
        <v>433960</v>
      </c>
      <c r="B304" s="79" t="s">
        <v>903</v>
      </c>
      <c r="C304" s="80">
        <v>4.782</v>
      </c>
      <c r="D304" s="16" t="s">
        <v>19</v>
      </c>
      <c r="E304" s="15">
        <v>45007</v>
      </c>
    </row>
    <row r="305" spans="1:28" ht="19.8" customHeight="1" x14ac:dyDescent="0.3">
      <c r="A305" s="20">
        <v>77900</v>
      </c>
      <c r="B305" s="79" t="s">
        <v>244</v>
      </c>
      <c r="C305" s="80">
        <v>4.782</v>
      </c>
      <c r="D305" s="16" t="s">
        <v>19</v>
      </c>
      <c r="E305" s="15">
        <v>42263</v>
      </c>
    </row>
    <row r="306" spans="1:28" ht="19.8" customHeight="1" x14ac:dyDescent="0.3">
      <c r="A306" s="20">
        <v>406225</v>
      </c>
      <c r="B306" s="79" t="s">
        <v>1079</v>
      </c>
      <c r="C306" s="80">
        <v>4.782</v>
      </c>
      <c r="D306" s="16" t="s">
        <v>19</v>
      </c>
      <c r="E306" s="15">
        <v>45250</v>
      </c>
    </row>
    <row r="307" spans="1:28" ht="19.8" customHeight="1" x14ac:dyDescent="0.3">
      <c r="A307" s="20">
        <v>404383</v>
      </c>
      <c r="B307" s="79" t="s">
        <v>245</v>
      </c>
      <c r="C307" s="80">
        <v>4.782</v>
      </c>
      <c r="D307" s="16" t="s">
        <v>14</v>
      </c>
      <c r="E307" s="15">
        <v>39825</v>
      </c>
    </row>
    <row r="308" spans="1:28" ht="19.8" customHeight="1" x14ac:dyDescent="0.3">
      <c r="A308" s="20">
        <v>435120</v>
      </c>
      <c r="B308" s="79" t="s">
        <v>1103</v>
      </c>
      <c r="C308" s="80">
        <v>4.782</v>
      </c>
      <c r="D308" s="16" t="s">
        <v>19</v>
      </c>
      <c r="E308" s="15">
        <v>45274</v>
      </c>
    </row>
    <row r="309" spans="1:28" ht="19.8" customHeight="1" x14ac:dyDescent="0.3">
      <c r="A309" s="20">
        <v>417944</v>
      </c>
      <c r="B309" s="79" t="s">
        <v>246</v>
      </c>
      <c r="C309" s="80">
        <v>4.782</v>
      </c>
      <c r="D309" s="16" t="s">
        <v>19</v>
      </c>
      <c r="E309" s="15">
        <v>41907</v>
      </c>
    </row>
    <row r="310" spans="1:28" ht="19.8" customHeight="1" x14ac:dyDescent="0.3">
      <c r="A310" s="20">
        <v>409471</v>
      </c>
      <c r="B310" s="79" t="s">
        <v>247</v>
      </c>
      <c r="C310" s="80">
        <v>4.782</v>
      </c>
      <c r="D310" s="16" t="s">
        <v>14</v>
      </c>
      <c r="E310" s="15">
        <v>41043</v>
      </c>
    </row>
    <row r="311" spans="1:28" ht="19.8" customHeight="1" x14ac:dyDescent="0.3">
      <c r="A311" s="20">
        <v>419257</v>
      </c>
      <c r="B311" s="79" t="s">
        <v>248</v>
      </c>
      <c r="C311" s="80">
        <v>4.782</v>
      </c>
      <c r="D311" s="16" t="s">
        <v>14</v>
      </c>
      <c r="E311" s="15">
        <v>42705</v>
      </c>
    </row>
    <row r="312" spans="1:28" ht="19.8" customHeight="1" x14ac:dyDescent="0.3">
      <c r="A312" s="20">
        <v>431340</v>
      </c>
      <c r="B312" s="21" t="s">
        <v>986</v>
      </c>
      <c r="C312" s="80">
        <v>4.782</v>
      </c>
      <c r="D312" s="16" t="s">
        <v>14</v>
      </c>
      <c r="E312" s="14">
        <v>45134</v>
      </c>
    </row>
    <row r="313" spans="1:28" ht="19.8" customHeight="1" x14ac:dyDescent="0.3">
      <c r="A313" s="20">
        <v>418523</v>
      </c>
      <c r="B313" s="79" t="s">
        <v>249</v>
      </c>
      <c r="C313" s="80">
        <v>4.782</v>
      </c>
      <c r="D313" s="16" t="s">
        <v>19</v>
      </c>
      <c r="E313" s="15">
        <v>42117</v>
      </c>
    </row>
    <row r="314" spans="1:28" s="33" customFormat="1" ht="19.8" customHeight="1" x14ac:dyDescent="0.3">
      <c r="A314" s="20">
        <v>428116</v>
      </c>
      <c r="B314" s="79" t="s">
        <v>250</v>
      </c>
      <c r="C314" s="80">
        <v>4.782</v>
      </c>
      <c r="D314" s="16" t="s">
        <v>14</v>
      </c>
      <c r="E314" s="15">
        <v>43545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9.8" customHeight="1" x14ac:dyDescent="0.3">
      <c r="A315" s="20">
        <v>433321</v>
      </c>
      <c r="B315" s="21" t="s">
        <v>251</v>
      </c>
      <c r="C315" s="80">
        <v>4.782</v>
      </c>
      <c r="D315" s="16" t="s">
        <v>14</v>
      </c>
      <c r="E315" s="14">
        <v>44713</v>
      </c>
    </row>
    <row r="316" spans="1:28" ht="19.8" customHeight="1" x14ac:dyDescent="0.3">
      <c r="A316" s="20">
        <v>411489</v>
      </c>
      <c r="B316" s="79" t="s">
        <v>252</v>
      </c>
      <c r="C316" s="80">
        <v>4.782</v>
      </c>
      <c r="D316" s="16" t="s">
        <v>19</v>
      </c>
      <c r="E316" s="15">
        <v>41911</v>
      </c>
    </row>
    <row r="317" spans="1:28" ht="19.8" customHeight="1" x14ac:dyDescent="0.3">
      <c r="A317" s="20">
        <v>76745</v>
      </c>
      <c r="B317" s="21" t="s">
        <v>253</v>
      </c>
      <c r="C317" s="80">
        <v>4.782</v>
      </c>
      <c r="D317" s="16" t="s">
        <v>19</v>
      </c>
      <c r="E317" s="15">
        <v>44593</v>
      </c>
    </row>
    <row r="318" spans="1:28" ht="19.8" customHeight="1" x14ac:dyDescent="0.3">
      <c r="A318" s="20">
        <v>430207</v>
      </c>
      <c r="B318" s="21" t="s">
        <v>254</v>
      </c>
      <c r="C318" s="80">
        <v>4.782</v>
      </c>
      <c r="D318" s="16" t="s">
        <v>14</v>
      </c>
      <c r="E318" s="14">
        <v>43963</v>
      </c>
    </row>
    <row r="319" spans="1:28" ht="19.8" customHeight="1" x14ac:dyDescent="0.3">
      <c r="A319" s="20">
        <v>426959</v>
      </c>
      <c r="B319" s="79" t="s">
        <v>255</v>
      </c>
      <c r="C319" s="80">
        <v>4.782</v>
      </c>
      <c r="D319" s="77" t="s">
        <v>19</v>
      </c>
      <c r="E319" s="14">
        <v>43489</v>
      </c>
    </row>
    <row r="320" spans="1:28" ht="19.8" customHeight="1" x14ac:dyDescent="0.3">
      <c r="A320" s="20">
        <v>82991</v>
      </c>
      <c r="B320" s="79" t="s">
        <v>895</v>
      </c>
      <c r="C320" s="80">
        <v>4.782</v>
      </c>
      <c r="D320" s="16" t="s">
        <v>19</v>
      </c>
      <c r="E320" s="15">
        <v>44358</v>
      </c>
    </row>
    <row r="321" spans="1:5" ht="19.8" customHeight="1" x14ac:dyDescent="0.3">
      <c r="A321" s="20">
        <v>409486</v>
      </c>
      <c r="B321" s="79" t="s">
        <v>256</v>
      </c>
      <c r="C321" s="80">
        <v>4.782</v>
      </c>
      <c r="D321" s="16" t="s">
        <v>19</v>
      </c>
      <c r="E321" s="15">
        <v>41108</v>
      </c>
    </row>
    <row r="322" spans="1:5" ht="19.8" customHeight="1" x14ac:dyDescent="0.3">
      <c r="A322" s="82">
        <v>87842</v>
      </c>
      <c r="B322" s="83" t="s">
        <v>257</v>
      </c>
      <c r="C322" s="84">
        <v>4.782</v>
      </c>
      <c r="D322" s="17" t="s">
        <v>14</v>
      </c>
      <c r="E322" s="18">
        <v>40889</v>
      </c>
    </row>
    <row r="323" spans="1:5" ht="19.8" customHeight="1" x14ac:dyDescent="0.3">
      <c r="A323" s="82">
        <v>87842</v>
      </c>
      <c r="B323" s="83" t="s">
        <v>258</v>
      </c>
      <c r="C323" s="95">
        <v>8.08</v>
      </c>
      <c r="D323" s="96" t="s">
        <v>30</v>
      </c>
      <c r="E323" s="18">
        <v>39109</v>
      </c>
    </row>
    <row r="324" spans="1:5" ht="19.8" customHeight="1" x14ac:dyDescent="0.3">
      <c r="A324" s="20">
        <v>424202</v>
      </c>
      <c r="B324" s="79" t="s">
        <v>259</v>
      </c>
      <c r="C324" s="80">
        <v>4.782</v>
      </c>
      <c r="D324" s="32" t="s">
        <v>19</v>
      </c>
      <c r="E324" s="14">
        <v>42929</v>
      </c>
    </row>
    <row r="325" spans="1:5" ht="19.8" customHeight="1" x14ac:dyDescent="0.3">
      <c r="A325" s="20">
        <v>421423</v>
      </c>
      <c r="B325" s="79" t="s">
        <v>260</v>
      </c>
      <c r="C325" s="80">
        <v>4.782</v>
      </c>
      <c r="D325" s="32" t="s">
        <v>19</v>
      </c>
      <c r="E325" s="14">
        <v>42605</v>
      </c>
    </row>
    <row r="326" spans="1:5" ht="19.8" customHeight="1" x14ac:dyDescent="0.3">
      <c r="A326" s="20">
        <v>356967</v>
      </c>
      <c r="B326" s="79" t="s">
        <v>261</v>
      </c>
      <c r="C326" s="80">
        <v>4.782</v>
      </c>
      <c r="D326" s="16" t="s">
        <v>14</v>
      </c>
      <c r="E326" s="14">
        <v>39094</v>
      </c>
    </row>
    <row r="327" spans="1:5" ht="19.8" customHeight="1" x14ac:dyDescent="0.3">
      <c r="A327" s="20">
        <v>430214</v>
      </c>
      <c r="B327" s="79" t="s">
        <v>936</v>
      </c>
      <c r="C327" s="80">
        <v>4.782</v>
      </c>
      <c r="D327" s="32" t="s">
        <v>19</v>
      </c>
      <c r="E327" s="14">
        <v>42594</v>
      </c>
    </row>
    <row r="328" spans="1:5" ht="19.8" customHeight="1" x14ac:dyDescent="0.3">
      <c r="A328" s="20">
        <v>426272</v>
      </c>
      <c r="B328" s="79" t="s">
        <v>262</v>
      </c>
      <c r="C328" s="80">
        <v>4.782</v>
      </c>
      <c r="D328" s="32" t="s">
        <v>19</v>
      </c>
      <c r="E328" s="14">
        <v>43531</v>
      </c>
    </row>
    <row r="329" spans="1:5" ht="19.8" customHeight="1" x14ac:dyDescent="0.3">
      <c r="A329" s="20">
        <v>430492</v>
      </c>
      <c r="B329" s="21" t="s">
        <v>1000</v>
      </c>
      <c r="C329" s="80">
        <v>4.782</v>
      </c>
      <c r="D329" s="16" t="s">
        <v>14</v>
      </c>
      <c r="E329" s="14">
        <v>44055</v>
      </c>
    </row>
    <row r="330" spans="1:5" ht="19.8" customHeight="1" x14ac:dyDescent="0.3">
      <c r="A330" s="20">
        <v>418834</v>
      </c>
      <c r="B330" s="79" t="s">
        <v>264</v>
      </c>
      <c r="C330" s="80">
        <v>4.782</v>
      </c>
      <c r="D330" s="16" t="s">
        <v>19</v>
      </c>
      <c r="E330" s="14">
        <v>44046</v>
      </c>
    </row>
    <row r="331" spans="1:5" ht="19.8" customHeight="1" x14ac:dyDescent="0.3">
      <c r="A331" s="20">
        <v>417551</v>
      </c>
      <c r="B331" s="79" t="s">
        <v>1089</v>
      </c>
      <c r="C331" s="80">
        <v>4.782</v>
      </c>
      <c r="D331" s="77" t="s">
        <v>14</v>
      </c>
      <c r="E331" s="14">
        <v>41726</v>
      </c>
    </row>
    <row r="332" spans="1:5" ht="19.8" customHeight="1" x14ac:dyDescent="0.3">
      <c r="A332" s="20">
        <v>82723</v>
      </c>
      <c r="B332" s="79" t="s">
        <v>265</v>
      </c>
      <c r="C332" s="80">
        <v>4.782</v>
      </c>
      <c r="D332" s="16" t="s">
        <v>14</v>
      </c>
      <c r="E332" s="14">
        <v>36708</v>
      </c>
    </row>
    <row r="333" spans="1:5" ht="19.8" customHeight="1" x14ac:dyDescent="0.3">
      <c r="A333" s="20">
        <v>426627</v>
      </c>
      <c r="B333" s="21" t="s">
        <v>924</v>
      </c>
      <c r="C333" s="80">
        <v>4.782</v>
      </c>
      <c r="D333" s="16" t="s">
        <v>14</v>
      </c>
      <c r="E333" s="14">
        <v>44574</v>
      </c>
    </row>
    <row r="334" spans="1:5" ht="19.8" customHeight="1" x14ac:dyDescent="0.3">
      <c r="A334" s="20">
        <v>435270</v>
      </c>
      <c r="B334" s="21" t="s">
        <v>984</v>
      </c>
      <c r="C334" s="80">
        <v>4.782</v>
      </c>
      <c r="D334" s="16" t="s">
        <v>14</v>
      </c>
      <c r="E334" s="14">
        <v>45131</v>
      </c>
    </row>
    <row r="335" spans="1:5" ht="19.8" customHeight="1" x14ac:dyDescent="0.3">
      <c r="A335" s="20">
        <v>421869</v>
      </c>
      <c r="B335" s="79" t="s">
        <v>266</v>
      </c>
      <c r="C335" s="80">
        <v>4.782</v>
      </c>
      <c r="D335" s="16" t="s">
        <v>14</v>
      </c>
      <c r="E335" s="14">
        <v>42395</v>
      </c>
    </row>
    <row r="336" spans="1:5" ht="19.8" customHeight="1" x14ac:dyDescent="0.3">
      <c r="A336" s="20">
        <v>432650</v>
      </c>
      <c r="B336" s="21" t="s">
        <v>859</v>
      </c>
      <c r="C336" s="80">
        <v>4.782</v>
      </c>
      <c r="D336" s="16" t="s">
        <v>19</v>
      </c>
      <c r="E336" s="14">
        <v>44936</v>
      </c>
    </row>
    <row r="337" spans="1:28" ht="19.8" customHeight="1" x14ac:dyDescent="0.3">
      <c r="A337" s="20">
        <v>429149</v>
      </c>
      <c r="B337" s="79" t="s">
        <v>267</v>
      </c>
      <c r="C337" s="80">
        <v>4.782</v>
      </c>
      <c r="D337" s="16" t="s">
        <v>14</v>
      </c>
      <c r="E337" s="14">
        <v>43724</v>
      </c>
    </row>
    <row r="338" spans="1:28" ht="19.8" customHeight="1" x14ac:dyDescent="0.3">
      <c r="A338" s="20">
        <v>85330</v>
      </c>
      <c r="B338" s="79" t="s">
        <v>268</v>
      </c>
      <c r="C338" s="80">
        <v>4.782</v>
      </c>
      <c r="D338" s="32" t="s">
        <v>19</v>
      </c>
      <c r="E338" s="14">
        <v>37965</v>
      </c>
    </row>
    <row r="339" spans="1:28" ht="19.8" customHeight="1" x14ac:dyDescent="0.3">
      <c r="A339" s="20">
        <v>426142</v>
      </c>
      <c r="B339" s="79" t="s">
        <v>1063</v>
      </c>
      <c r="C339" s="80">
        <v>4.782</v>
      </c>
      <c r="D339" s="32" t="s">
        <v>19</v>
      </c>
      <c r="E339" s="14">
        <v>45237</v>
      </c>
    </row>
    <row r="340" spans="1:28" s="33" customFormat="1" ht="19.8" customHeight="1" x14ac:dyDescent="0.3">
      <c r="A340" s="20">
        <v>76800</v>
      </c>
      <c r="B340" s="79" t="s">
        <v>269</v>
      </c>
      <c r="C340" s="80">
        <v>4.782</v>
      </c>
      <c r="D340" s="32" t="s">
        <v>19</v>
      </c>
      <c r="E340" s="14">
        <v>37144</v>
      </c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9.8" customHeight="1" x14ac:dyDescent="0.3">
      <c r="A341" s="20">
        <v>400542</v>
      </c>
      <c r="B341" s="79" t="s">
        <v>270</v>
      </c>
      <c r="C341" s="80">
        <v>4.782</v>
      </c>
      <c r="D341" s="32" t="s">
        <v>19</v>
      </c>
      <c r="E341" s="14">
        <v>39445</v>
      </c>
    </row>
    <row r="342" spans="1:28" ht="19.8" customHeight="1" x14ac:dyDescent="0.3">
      <c r="A342" s="20">
        <v>408685</v>
      </c>
      <c r="B342" s="79" t="s">
        <v>271</v>
      </c>
      <c r="C342" s="80">
        <v>4.782</v>
      </c>
      <c r="D342" s="32" t="s">
        <v>19</v>
      </c>
      <c r="E342" s="14">
        <v>40911</v>
      </c>
    </row>
    <row r="343" spans="1:28" ht="19.8" customHeight="1" x14ac:dyDescent="0.3">
      <c r="A343" s="20">
        <v>436229</v>
      </c>
      <c r="B343" s="79" t="s">
        <v>1130</v>
      </c>
      <c r="C343" s="80">
        <v>4.782</v>
      </c>
      <c r="D343" s="32" t="s">
        <v>19</v>
      </c>
      <c r="E343" s="14">
        <v>45331</v>
      </c>
    </row>
    <row r="344" spans="1:28" ht="19.8" customHeight="1" x14ac:dyDescent="0.3">
      <c r="A344" s="20">
        <v>432145</v>
      </c>
      <c r="B344" s="79" t="s">
        <v>272</v>
      </c>
      <c r="C344" s="80">
        <v>4.782</v>
      </c>
      <c r="D344" s="32" t="s">
        <v>19</v>
      </c>
      <c r="E344" s="14">
        <v>44482</v>
      </c>
    </row>
    <row r="345" spans="1:28" ht="19.8" customHeight="1" x14ac:dyDescent="0.3">
      <c r="A345" s="20">
        <v>429008</v>
      </c>
      <c r="B345" s="79" t="s">
        <v>273</v>
      </c>
      <c r="C345" s="80">
        <v>4.782</v>
      </c>
      <c r="D345" s="32" t="s">
        <v>14</v>
      </c>
      <c r="E345" s="14">
        <v>43686</v>
      </c>
    </row>
    <row r="346" spans="1:28" ht="19.8" customHeight="1" x14ac:dyDescent="0.3">
      <c r="A346" s="92">
        <v>79153</v>
      </c>
      <c r="B346" s="79" t="s">
        <v>887</v>
      </c>
      <c r="C346" s="80">
        <v>4.782</v>
      </c>
      <c r="D346" s="32" t="s">
        <v>19</v>
      </c>
      <c r="E346" s="15" t="s">
        <v>274</v>
      </c>
    </row>
    <row r="347" spans="1:28" ht="19.8" customHeight="1" x14ac:dyDescent="0.3">
      <c r="A347" s="20">
        <v>417789</v>
      </c>
      <c r="B347" s="79" t="s">
        <v>944</v>
      </c>
      <c r="C347" s="80">
        <v>4.782</v>
      </c>
      <c r="D347" s="77" t="s">
        <v>14</v>
      </c>
      <c r="E347" s="14">
        <v>41736</v>
      </c>
    </row>
    <row r="348" spans="1:28" ht="19.8" customHeight="1" x14ac:dyDescent="0.3">
      <c r="A348" s="20">
        <v>410653</v>
      </c>
      <c r="B348" s="79" t="s">
        <v>275</v>
      </c>
      <c r="C348" s="80">
        <v>4.782</v>
      </c>
      <c r="D348" s="32" t="s">
        <v>14</v>
      </c>
      <c r="E348" s="14">
        <v>41310</v>
      </c>
    </row>
    <row r="349" spans="1:28" ht="19.8" customHeight="1" x14ac:dyDescent="0.3">
      <c r="A349" s="20">
        <v>430953</v>
      </c>
      <c r="B349" s="21" t="s">
        <v>276</v>
      </c>
      <c r="C349" s="80">
        <v>4.782</v>
      </c>
      <c r="D349" s="16" t="s">
        <v>14</v>
      </c>
      <c r="E349" s="14">
        <v>44127</v>
      </c>
    </row>
    <row r="350" spans="1:28" ht="19.8" customHeight="1" x14ac:dyDescent="0.3">
      <c r="A350" s="20">
        <v>426097</v>
      </c>
      <c r="B350" s="79" t="s">
        <v>277</v>
      </c>
      <c r="C350" s="80">
        <v>4.782</v>
      </c>
      <c r="D350" s="32" t="s">
        <v>14</v>
      </c>
      <c r="E350" s="14">
        <v>43133</v>
      </c>
    </row>
    <row r="351" spans="1:28" ht="19.8" customHeight="1" x14ac:dyDescent="0.3">
      <c r="A351" s="20">
        <v>429338</v>
      </c>
      <c r="B351" s="79" t="s">
        <v>278</v>
      </c>
      <c r="C351" s="80">
        <v>4.782</v>
      </c>
      <c r="D351" s="16" t="s">
        <v>14</v>
      </c>
      <c r="E351" s="14">
        <v>44329</v>
      </c>
    </row>
    <row r="352" spans="1:28" ht="19.8" customHeight="1" x14ac:dyDescent="0.3">
      <c r="A352" s="92">
        <v>427108</v>
      </c>
      <c r="B352" s="79" t="s">
        <v>279</v>
      </c>
      <c r="C352" s="80">
        <v>4.782</v>
      </c>
      <c r="D352" s="32" t="s">
        <v>19</v>
      </c>
      <c r="E352" s="15">
        <v>39672</v>
      </c>
    </row>
    <row r="353" spans="1:28" ht="19.8" customHeight="1" x14ac:dyDescent="0.3">
      <c r="A353" s="20">
        <v>428311</v>
      </c>
      <c r="B353" s="79" t="s">
        <v>280</v>
      </c>
      <c r="C353" s="80">
        <v>4.782</v>
      </c>
      <c r="D353" s="87" t="s">
        <v>14</v>
      </c>
      <c r="E353" s="14">
        <v>43580</v>
      </c>
    </row>
    <row r="354" spans="1:28" ht="19.8" customHeight="1" x14ac:dyDescent="0.3">
      <c r="A354" s="92">
        <v>421004</v>
      </c>
      <c r="B354" s="79" t="s">
        <v>281</v>
      </c>
      <c r="C354" s="80">
        <v>4.782</v>
      </c>
      <c r="D354" s="32" t="s">
        <v>14</v>
      </c>
      <c r="E354" s="15">
        <v>42324</v>
      </c>
    </row>
    <row r="355" spans="1:28" ht="19.8" customHeight="1" x14ac:dyDescent="0.3">
      <c r="A355" s="92">
        <v>427815</v>
      </c>
      <c r="B355" s="79" t="s">
        <v>988</v>
      </c>
      <c r="C355" s="80">
        <v>4.782</v>
      </c>
      <c r="D355" s="32" t="s">
        <v>14</v>
      </c>
      <c r="E355" s="15">
        <v>43469</v>
      </c>
    </row>
    <row r="356" spans="1:28" ht="19.8" customHeight="1" x14ac:dyDescent="0.3">
      <c r="A356" s="92">
        <v>427022</v>
      </c>
      <c r="B356" s="79" t="s">
        <v>282</v>
      </c>
      <c r="C356" s="80">
        <v>4.782</v>
      </c>
      <c r="D356" s="32" t="s">
        <v>19</v>
      </c>
      <c r="E356" s="15">
        <v>43446</v>
      </c>
    </row>
    <row r="357" spans="1:28" s="33" customFormat="1" ht="19.8" customHeight="1" x14ac:dyDescent="0.3">
      <c r="A357" s="92">
        <v>427642</v>
      </c>
      <c r="B357" s="79" t="s">
        <v>283</v>
      </c>
      <c r="C357" s="80">
        <v>4.782</v>
      </c>
      <c r="D357" s="32" t="s">
        <v>19</v>
      </c>
      <c r="E357" s="15">
        <v>43606</v>
      </c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9.8" customHeight="1" x14ac:dyDescent="0.3">
      <c r="A358" s="92">
        <v>426145</v>
      </c>
      <c r="B358" s="79" t="s">
        <v>284</v>
      </c>
      <c r="C358" s="80">
        <v>4.782</v>
      </c>
      <c r="D358" s="32" t="s">
        <v>14</v>
      </c>
      <c r="E358" s="15">
        <v>43620</v>
      </c>
    </row>
    <row r="359" spans="1:28" ht="19.8" customHeight="1" x14ac:dyDescent="0.3">
      <c r="A359" s="20">
        <v>431058</v>
      </c>
      <c r="B359" s="21" t="s">
        <v>911</v>
      </c>
      <c r="C359" s="80">
        <v>4.782</v>
      </c>
      <c r="D359" s="16" t="s">
        <v>14</v>
      </c>
      <c r="E359" s="14">
        <v>44144</v>
      </c>
    </row>
    <row r="360" spans="1:28" ht="19.8" customHeight="1" x14ac:dyDescent="0.3">
      <c r="A360" s="92">
        <v>432723</v>
      </c>
      <c r="B360" s="79" t="s">
        <v>1110</v>
      </c>
      <c r="C360" s="80">
        <v>4.782</v>
      </c>
      <c r="D360" s="16" t="s">
        <v>14</v>
      </c>
      <c r="E360" s="15">
        <v>44515</v>
      </c>
    </row>
    <row r="361" spans="1:28" ht="19.8" customHeight="1" x14ac:dyDescent="0.3">
      <c r="A361" s="92">
        <v>435212</v>
      </c>
      <c r="B361" s="79" t="s">
        <v>974</v>
      </c>
      <c r="C361" s="80">
        <v>4.782</v>
      </c>
      <c r="D361" s="16" t="s">
        <v>14</v>
      </c>
      <c r="E361" s="15">
        <v>45110</v>
      </c>
    </row>
    <row r="362" spans="1:28" ht="19.8" customHeight="1" x14ac:dyDescent="0.3">
      <c r="A362" s="92">
        <v>435326</v>
      </c>
      <c r="B362" s="79" t="s">
        <v>1030</v>
      </c>
      <c r="C362" s="80">
        <v>4.782</v>
      </c>
      <c r="D362" s="16" t="s">
        <v>19</v>
      </c>
      <c r="E362" s="15">
        <v>45188</v>
      </c>
    </row>
    <row r="363" spans="1:28" ht="19.8" customHeight="1" x14ac:dyDescent="0.3">
      <c r="A363" s="92">
        <v>420357</v>
      </c>
      <c r="B363" s="79" t="s">
        <v>285</v>
      </c>
      <c r="C363" s="80">
        <v>4.782</v>
      </c>
      <c r="D363" s="32" t="s">
        <v>19</v>
      </c>
      <c r="E363" s="15">
        <v>42969</v>
      </c>
    </row>
    <row r="364" spans="1:28" ht="19.8" customHeight="1" x14ac:dyDescent="0.3">
      <c r="A364" s="92">
        <v>419069</v>
      </c>
      <c r="B364" s="79" t="s">
        <v>286</v>
      </c>
      <c r="C364" s="80">
        <v>4.782</v>
      </c>
      <c r="D364" s="32" t="s">
        <v>19</v>
      </c>
      <c r="E364" s="15">
        <v>42215</v>
      </c>
    </row>
    <row r="365" spans="1:28" ht="19.8" customHeight="1" x14ac:dyDescent="0.3">
      <c r="A365" s="20">
        <v>430605</v>
      </c>
      <c r="B365" s="21" t="s">
        <v>882</v>
      </c>
      <c r="C365" s="80">
        <v>4.782</v>
      </c>
      <c r="D365" s="16" t="s">
        <v>19</v>
      </c>
      <c r="E365" s="14">
        <v>44089</v>
      </c>
    </row>
    <row r="366" spans="1:28" ht="19.8" customHeight="1" x14ac:dyDescent="0.3">
      <c r="A366" s="20">
        <v>433959</v>
      </c>
      <c r="B366" s="21" t="s">
        <v>860</v>
      </c>
      <c r="C366" s="80">
        <v>4.782</v>
      </c>
      <c r="D366" s="16" t="s">
        <v>19</v>
      </c>
      <c r="E366" s="14">
        <v>44937</v>
      </c>
    </row>
    <row r="367" spans="1:28" ht="19.8" customHeight="1" x14ac:dyDescent="0.3">
      <c r="A367" s="20">
        <v>436129</v>
      </c>
      <c r="B367" s="21" t="s">
        <v>1061</v>
      </c>
      <c r="C367" s="80">
        <v>4.782</v>
      </c>
      <c r="D367" s="16" t="s">
        <v>14</v>
      </c>
      <c r="E367" s="14">
        <v>45236</v>
      </c>
    </row>
    <row r="368" spans="1:28" ht="19.8" customHeight="1" x14ac:dyDescent="0.3">
      <c r="A368" s="92">
        <v>418568</v>
      </c>
      <c r="B368" s="79" t="s">
        <v>287</v>
      </c>
      <c r="C368" s="80">
        <v>4.782</v>
      </c>
      <c r="D368" s="32" t="s">
        <v>14</v>
      </c>
      <c r="E368" s="15">
        <v>41918</v>
      </c>
    </row>
    <row r="369" spans="1:5" ht="19.8" customHeight="1" x14ac:dyDescent="0.3">
      <c r="A369" s="20">
        <v>89095</v>
      </c>
      <c r="B369" s="79" t="s">
        <v>288</v>
      </c>
      <c r="C369" s="80">
        <v>4.782</v>
      </c>
      <c r="D369" s="32" t="s">
        <v>19</v>
      </c>
      <c r="E369" s="14">
        <v>40168</v>
      </c>
    </row>
    <row r="370" spans="1:5" ht="19.8" customHeight="1" x14ac:dyDescent="0.3">
      <c r="A370" s="20">
        <v>429546</v>
      </c>
      <c r="B370" s="79" t="s">
        <v>289</v>
      </c>
      <c r="C370" s="80">
        <v>4.782</v>
      </c>
      <c r="D370" s="32" t="s">
        <v>14</v>
      </c>
      <c r="E370" s="14">
        <v>43872</v>
      </c>
    </row>
    <row r="371" spans="1:5" ht="19.8" customHeight="1" x14ac:dyDescent="0.3">
      <c r="A371" s="20">
        <v>424517</v>
      </c>
      <c r="B371" s="21" t="s">
        <v>290</v>
      </c>
      <c r="C371" s="80">
        <v>4.782</v>
      </c>
      <c r="D371" s="16" t="s">
        <v>19</v>
      </c>
      <c r="E371" s="14">
        <v>44116</v>
      </c>
    </row>
    <row r="372" spans="1:5" ht="19.8" customHeight="1" x14ac:dyDescent="0.3">
      <c r="A372" s="20">
        <v>427935</v>
      </c>
      <c r="B372" s="79" t="s">
        <v>291</v>
      </c>
      <c r="C372" s="80">
        <v>4.782</v>
      </c>
      <c r="D372" s="32" t="s">
        <v>14</v>
      </c>
      <c r="E372" s="14">
        <v>43504</v>
      </c>
    </row>
    <row r="373" spans="1:5" ht="19.8" customHeight="1" x14ac:dyDescent="0.3">
      <c r="A373" s="20">
        <v>431158</v>
      </c>
      <c r="B373" s="21" t="s">
        <v>292</v>
      </c>
      <c r="C373" s="80">
        <v>4.782</v>
      </c>
      <c r="D373" s="16" t="s">
        <v>14</v>
      </c>
      <c r="E373" s="14">
        <v>44154</v>
      </c>
    </row>
    <row r="374" spans="1:5" ht="19.8" customHeight="1" x14ac:dyDescent="0.3">
      <c r="A374" s="20">
        <v>428421</v>
      </c>
      <c r="B374" s="79" t="s">
        <v>293</v>
      </c>
      <c r="C374" s="80">
        <v>4.782</v>
      </c>
      <c r="D374" s="32" t="s">
        <v>14</v>
      </c>
      <c r="E374" s="14">
        <v>43608</v>
      </c>
    </row>
    <row r="375" spans="1:5" ht="19.8" customHeight="1" x14ac:dyDescent="0.3">
      <c r="A375" s="20">
        <v>431333</v>
      </c>
      <c r="B375" s="21" t="s">
        <v>929</v>
      </c>
      <c r="C375" s="80">
        <v>4.782</v>
      </c>
      <c r="D375" s="16" t="s">
        <v>14</v>
      </c>
      <c r="E375" s="14">
        <v>44238</v>
      </c>
    </row>
    <row r="376" spans="1:5" ht="19.8" customHeight="1" x14ac:dyDescent="0.3">
      <c r="A376" s="20">
        <v>427539</v>
      </c>
      <c r="B376" s="21" t="s">
        <v>916</v>
      </c>
      <c r="C376" s="80">
        <v>4.782</v>
      </c>
      <c r="D376" s="16" t="s">
        <v>14</v>
      </c>
      <c r="E376" s="14">
        <v>44215</v>
      </c>
    </row>
    <row r="377" spans="1:5" ht="19.8" customHeight="1" x14ac:dyDescent="0.3">
      <c r="A377" s="20">
        <v>426095</v>
      </c>
      <c r="B377" s="79" t="s">
        <v>295</v>
      </c>
      <c r="C377" s="80">
        <v>4.782</v>
      </c>
      <c r="D377" s="87" t="s">
        <v>14</v>
      </c>
      <c r="E377" s="14">
        <v>43930</v>
      </c>
    </row>
    <row r="378" spans="1:5" ht="19.8" customHeight="1" x14ac:dyDescent="0.3">
      <c r="A378" s="20">
        <v>425835</v>
      </c>
      <c r="B378" s="21" t="s">
        <v>296</v>
      </c>
      <c r="C378" s="80">
        <v>4.782</v>
      </c>
      <c r="D378" s="16" t="s">
        <v>14</v>
      </c>
      <c r="E378" s="14">
        <v>44728</v>
      </c>
    </row>
    <row r="379" spans="1:5" ht="19.8" customHeight="1" x14ac:dyDescent="0.3">
      <c r="A379" s="20">
        <v>421864</v>
      </c>
      <c r="B379" s="79" t="s">
        <v>297</v>
      </c>
      <c r="C379" s="80">
        <v>4.782</v>
      </c>
      <c r="D379" s="32" t="s">
        <v>19</v>
      </c>
      <c r="E379" s="14">
        <v>42541</v>
      </c>
    </row>
    <row r="380" spans="1:5" ht="19.8" customHeight="1" x14ac:dyDescent="0.3">
      <c r="A380" s="20">
        <v>433886</v>
      </c>
      <c r="B380" s="21" t="s">
        <v>298</v>
      </c>
      <c r="C380" s="80">
        <v>4.782</v>
      </c>
      <c r="D380" s="16" t="s">
        <v>14</v>
      </c>
      <c r="E380" s="14">
        <v>44789</v>
      </c>
    </row>
    <row r="381" spans="1:5" ht="19.8" customHeight="1" x14ac:dyDescent="0.3">
      <c r="A381" s="20">
        <v>425666</v>
      </c>
      <c r="B381" s="79" t="s">
        <v>299</v>
      </c>
      <c r="C381" s="80">
        <v>4.782</v>
      </c>
      <c r="D381" s="32" t="s">
        <v>19</v>
      </c>
      <c r="E381" s="14">
        <v>43171</v>
      </c>
    </row>
    <row r="382" spans="1:5" ht="19.8" customHeight="1" x14ac:dyDescent="0.3">
      <c r="A382" s="20">
        <v>418129</v>
      </c>
      <c r="B382" s="79" t="s">
        <v>300</v>
      </c>
      <c r="C382" s="80">
        <v>4.782</v>
      </c>
      <c r="D382" s="32" t="s">
        <v>19</v>
      </c>
      <c r="E382" s="14">
        <v>42492</v>
      </c>
    </row>
    <row r="383" spans="1:5" ht="19.8" customHeight="1" x14ac:dyDescent="0.3">
      <c r="A383" s="20">
        <v>82561</v>
      </c>
      <c r="B383" s="79" t="s">
        <v>301</v>
      </c>
      <c r="C383" s="80">
        <v>4.782</v>
      </c>
      <c r="D383" s="32" t="s">
        <v>14</v>
      </c>
      <c r="E383" s="14">
        <v>36678</v>
      </c>
    </row>
    <row r="384" spans="1:5" ht="19.8" customHeight="1" x14ac:dyDescent="0.3">
      <c r="A384" s="20">
        <v>431506</v>
      </c>
      <c r="B384" s="21" t="s">
        <v>302</v>
      </c>
      <c r="C384" s="80">
        <v>4.782</v>
      </c>
      <c r="D384" s="16" t="s">
        <v>19</v>
      </c>
      <c r="E384" s="15">
        <v>44309</v>
      </c>
    </row>
    <row r="385" spans="1:28" ht="19.8" customHeight="1" x14ac:dyDescent="0.3">
      <c r="A385" s="20">
        <v>409015</v>
      </c>
      <c r="B385" s="79" t="s">
        <v>303</v>
      </c>
      <c r="C385" s="80">
        <v>4.782</v>
      </c>
      <c r="D385" s="32" t="s">
        <v>19</v>
      </c>
      <c r="E385" s="14">
        <v>41194</v>
      </c>
    </row>
    <row r="386" spans="1:28" ht="19.8" customHeight="1" x14ac:dyDescent="0.3">
      <c r="A386" s="92">
        <v>86740</v>
      </c>
      <c r="B386" s="79" t="s">
        <v>304</v>
      </c>
      <c r="C386" s="80">
        <v>4.782</v>
      </c>
      <c r="D386" s="77" t="s">
        <v>14</v>
      </c>
      <c r="E386" s="15">
        <v>40884</v>
      </c>
    </row>
    <row r="387" spans="1:28" ht="19.8" customHeight="1" x14ac:dyDescent="0.3">
      <c r="A387" s="92">
        <v>429806</v>
      </c>
      <c r="B387" s="79" t="s">
        <v>926</v>
      </c>
      <c r="C387" s="80">
        <v>4.782</v>
      </c>
      <c r="D387" s="77" t="s">
        <v>14</v>
      </c>
      <c r="E387" s="15">
        <v>43873</v>
      </c>
    </row>
    <row r="388" spans="1:28" ht="19.8" customHeight="1" x14ac:dyDescent="0.3">
      <c r="A388" s="92">
        <v>424472</v>
      </c>
      <c r="B388" s="79" t="s">
        <v>305</v>
      </c>
      <c r="C388" s="80">
        <v>4.782</v>
      </c>
      <c r="D388" s="77" t="s">
        <v>19</v>
      </c>
      <c r="E388" s="15">
        <v>42825</v>
      </c>
    </row>
    <row r="389" spans="1:28" ht="19.8" customHeight="1" x14ac:dyDescent="0.3">
      <c r="A389" s="20">
        <v>70906</v>
      </c>
      <c r="B389" s="21" t="s">
        <v>306</v>
      </c>
      <c r="C389" s="80">
        <v>4.782</v>
      </c>
      <c r="D389" s="16" t="s">
        <v>14</v>
      </c>
      <c r="E389" s="14">
        <v>44614</v>
      </c>
    </row>
    <row r="390" spans="1:28" ht="19.8" customHeight="1" x14ac:dyDescent="0.3">
      <c r="A390" s="20">
        <v>356626</v>
      </c>
      <c r="B390" s="79" t="s">
        <v>307</v>
      </c>
      <c r="C390" s="80">
        <v>4.782</v>
      </c>
      <c r="D390" s="32" t="s">
        <v>19</v>
      </c>
      <c r="E390" s="14">
        <v>38793</v>
      </c>
    </row>
    <row r="391" spans="1:28" ht="19.8" customHeight="1" x14ac:dyDescent="0.3">
      <c r="A391" s="92">
        <v>419230</v>
      </c>
      <c r="B391" s="79" t="s">
        <v>308</v>
      </c>
      <c r="C391" s="80">
        <v>4.782</v>
      </c>
      <c r="D391" s="77" t="s">
        <v>19</v>
      </c>
      <c r="E391" s="15">
        <v>42179</v>
      </c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</row>
    <row r="392" spans="1:28" ht="19.8" customHeight="1" x14ac:dyDescent="0.3">
      <c r="A392" s="20">
        <v>419632</v>
      </c>
      <c r="B392" s="79" t="s">
        <v>992</v>
      </c>
      <c r="C392" s="80">
        <v>4.782</v>
      </c>
      <c r="D392" s="32" t="s">
        <v>14</v>
      </c>
      <c r="E392" s="14">
        <v>43581</v>
      </c>
    </row>
    <row r="393" spans="1:28" ht="19.8" customHeight="1" x14ac:dyDescent="0.3">
      <c r="A393" s="92">
        <v>417844</v>
      </c>
      <c r="B393" s="79" t="s">
        <v>309</v>
      </c>
      <c r="C393" s="80">
        <v>4.782</v>
      </c>
      <c r="D393" s="77" t="s">
        <v>19</v>
      </c>
      <c r="E393" s="15">
        <v>41795</v>
      </c>
    </row>
    <row r="394" spans="1:28" ht="19.8" customHeight="1" x14ac:dyDescent="0.3">
      <c r="A394" s="20">
        <v>423818</v>
      </c>
      <c r="B394" s="79" t="s">
        <v>310</v>
      </c>
      <c r="C394" s="80">
        <v>4.782</v>
      </c>
      <c r="D394" s="32" t="s">
        <v>19</v>
      </c>
      <c r="E394" s="14">
        <v>42878</v>
      </c>
    </row>
    <row r="395" spans="1:28" ht="19.8" customHeight="1" x14ac:dyDescent="0.3">
      <c r="A395" s="20">
        <v>404204</v>
      </c>
      <c r="B395" s="79" t="s">
        <v>311</v>
      </c>
      <c r="C395" s="80">
        <v>4.782</v>
      </c>
      <c r="D395" s="32" t="s">
        <v>19</v>
      </c>
      <c r="E395" s="14">
        <v>40114</v>
      </c>
    </row>
    <row r="396" spans="1:28" ht="19.8" customHeight="1" x14ac:dyDescent="0.3">
      <c r="A396" s="20">
        <v>426055</v>
      </c>
      <c r="B396" s="21" t="s">
        <v>874</v>
      </c>
      <c r="C396" s="80">
        <v>4.782</v>
      </c>
      <c r="D396" s="16" t="s">
        <v>19</v>
      </c>
      <c r="E396" s="14">
        <v>44131</v>
      </c>
    </row>
    <row r="397" spans="1:28" ht="19.8" customHeight="1" x14ac:dyDescent="0.3">
      <c r="A397" s="20">
        <v>431023</v>
      </c>
      <c r="B397" s="21" t="s">
        <v>312</v>
      </c>
      <c r="C397" s="80">
        <v>4.782</v>
      </c>
      <c r="D397" s="16" t="s">
        <v>14</v>
      </c>
      <c r="E397" s="14">
        <v>44168</v>
      </c>
    </row>
    <row r="398" spans="1:28" ht="19.8" customHeight="1" x14ac:dyDescent="0.3">
      <c r="A398" s="20">
        <v>87440</v>
      </c>
      <c r="B398" s="79" t="s">
        <v>313</v>
      </c>
      <c r="C398" s="80">
        <v>4.782</v>
      </c>
      <c r="D398" s="32" t="s">
        <v>19</v>
      </c>
      <c r="E398" s="14">
        <v>40452</v>
      </c>
    </row>
    <row r="399" spans="1:28" ht="19.8" customHeight="1" x14ac:dyDescent="0.3">
      <c r="A399" s="20">
        <v>428086</v>
      </c>
      <c r="B399" s="79" t="s">
        <v>314</v>
      </c>
      <c r="C399" s="80">
        <v>4.782</v>
      </c>
      <c r="D399" s="32" t="s">
        <v>19</v>
      </c>
      <c r="E399" s="14">
        <v>43698</v>
      </c>
    </row>
    <row r="400" spans="1:28" ht="19.8" customHeight="1" x14ac:dyDescent="0.3">
      <c r="A400" s="20">
        <v>432463</v>
      </c>
      <c r="B400" s="79" t="s">
        <v>1071</v>
      </c>
      <c r="C400" s="80">
        <v>4.782</v>
      </c>
      <c r="D400" s="32" t="s">
        <v>14</v>
      </c>
      <c r="E400" s="14">
        <v>44431</v>
      </c>
    </row>
    <row r="401" spans="1:5" ht="19.8" customHeight="1" x14ac:dyDescent="0.3">
      <c r="A401" s="20">
        <v>427645</v>
      </c>
      <c r="B401" s="79" t="s">
        <v>315</v>
      </c>
      <c r="C401" s="80">
        <v>4.782</v>
      </c>
      <c r="D401" s="32" t="s">
        <v>19</v>
      </c>
      <c r="E401" s="14">
        <v>43760</v>
      </c>
    </row>
    <row r="402" spans="1:5" ht="19.8" customHeight="1" x14ac:dyDescent="0.3">
      <c r="A402" s="20">
        <v>407739</v>
      </c>
      <c r="B402" s="79" t="s">
        <v>316</v>
      </c>
      <c r="C402" s="80">
        <v>4.782</v>
      </c>
      <c r="D402" s="32" t="s">
        <v>14</v>
      </c>
      <c r="E402" s="14">
        <v>40609</v>
      </c>
    </row>
    <row r="403" spans="1:5" ht="19.8" customHeight="1" x14ac:dyDescent="0.3">
      <c r="A403" s="20">
        <v>417900</v>
      </c>
      <c r="B403" s="79" t="s">
        <v>317</v>
      </c>
      <c r="C403" s="80">
        <v>4.782</v>
      </c>
      <c r="D403" s="32" t="s">
        <v>19</v>
      </c>
      <c r="E403" s="14">
        <v>42019</v>
      </c>
    </row>
    <row r="404" spans="1:5" ht="19.8" customHeight="1" x14ac:dyDescent="0.3">
      <c r="A404" s="20">
        <v>427885</v>
      </c>
      <c r="B404" s="79" t="s">
        <v>1129</v>
      </c>
      <c r="C404" s="80">
        <v>4.782</v>
      </c>
      <c r="D404" s="32" t="s">
        <v>14</v>
      </c>
      <c r="E404" s="14">
        <v>43493</v>
      </c>
    </row>
    <row r="405" spans="1:5" ht="19.8" customHeight="1" x14ac:dyDescent="0.3">
      <c r="A405" s="20">
        <v>417749</v>
      </c>
      <c r="B405" s="79" t="s">
        <v>319</v>
      </c>
      <c r="C405" s="80">
        <v>4.782</v>
      </c>
      <c r="D405" s="32" t="s">
        <v>14</v>
      </c>
      <c r="E405" s="14">
        <v>42703</v>
      </c>
    </row>
    <row r="406" spans="1:5" ht="19.8" customHeight="1" x14ac:dyDescent="0.3">
      <c r="A406" s="20">
        <v>431041</v>
      </c>
      <c r="B406" s="79" t="s">
        <v>320</v>
      </c>
      <c r="C406" s="80">
        <v>4.782</v>
      </c>
      <c r="D406" s="32" t="s">
        <v>19</v>
      </c>
      <c r="E406" s="14">
        <v>42746</v>
      </c>
    </row>
    <row r="407" spans="1:5" ht="19.8" customHeight="1" x14ac:dyDescent="0.3">
      <c r="A407" s="20">
        <v>430829</v>
      </c>
      <c r="B407" s="21" t="s">
        <v>1083</v>
      </c>
      <c r="C407" s="80">
        <v>4.782</v>
      </c>
      <c r="D407" s="16" t="s">
        <v>19</v>
      </c>
      <c r="E407" s="14">
        <v>44112</v>
      </c>
    </row>
    <row r="408" spans="1:5" ht="19.8" customHeight="1" x14ac:dyDescent="0.3">
      <c r="A408" s="20">
        <v>422369</v>
      </c>
      <c r="B408" s="79" t="s">
        <v>321</v>
      </c>
      <c r="C408" s="80">
        <v>4.782</v>
      </c>
      <c r="D408" s="32" t="s">
        <v>19</v>
      </c>
      <c r="E408" s="14">
        <v>42496</v>
      </c>
    </row>
    <row r="409" spans="1:5" ht="19.8" customHeight="1" x14ac:dyDescent="0.3">
      <c r="A409" s="20">
        <v>407017</v>
      </c>
      <c r="B409" s="79" t="s">
        <v>322</v>
      </c>
      <c r="C409" s="80">
        <v>4.782</v>
      </c>
      <c r="D409" s="32" t="s">
        <v>19</v>
      </c>
      <c r="E409" s="14">
        <v>42093</v>
      </c>
    </row>
    <row r="410" spans="1:5" ht="19.8" customHeight="1" x14ac:dyDescent="0.3">
      <c r="A410" s="20">
        <v>424421</v>
      </c>
      <c r="B410" s="79" t="s">
        <v>323</v>
      </c>
      <c r="C410" s="80">
        <v>4.782</v>
      </c>
      <c r="D410" s="32" t="s">
        <v>14</v>
      </c>
      <c r="E410" s="14">
        <v>42802</v>
      </c>
    </row>
    <row r="411" spans="1:5" ht="19.8" customHeight="1" x14ac:dyDescent="0.3">
      <c r="A411" s="20">
        <v>425018</v>
      </c>
      <c r="B411" s="79" t="s">
        <v>324</v>
      </c>
      <c r="C411" s="80">
        <v>4.782</v>
      </c>
      <c r="D411" s="32" t="s">
        <v>19</v>
      </c>
      <c r="E411" s="14">
        <v>42955</v>
      </c>
    </row>
    <row r="412" spans="1:5" ht="19.8" customHeight="1" x14ac:dyDescent="0.3">
      <c r="A412" s="20">
        <v>419053</v>
      </c>
      <c r="B412" s="79" t="s">
        <v>325</v>
      </c>
      <c r="C412" s="80">
        <v>4.782</v>
      </c>
      <c r="D412" s="32" t="s">
        <v>19</v>
      </c>
      <c r="E412" s="14">
        <v>42230</v>
      </c>
    </row>
    <row r="413" spans="1:5" ht="19.8" customHeight="1" x14ac:dyDescent="0.3">
      <c r="A413" s="20">
        <v>408519</v>
      </c>
      <c r="B413" s="79" t="s">
        <v>914</v>
      </c>
      <c r="C413" s="80">
        <v>4.782</v>
      </c>
      <c r="D413" s="32" t="s">
        <v>14</v>
      </c>
      <c r="E413" s="14">
        <v>45022</v>
      </c>
    </row>
    <row r="414" spans="1:5" ht="19.8" customHeight="1" x14ac:dyDescent="0.3">
      <c r="A414" s="20">
        <v>400403</v>
      </c>
      <c r="B414" s="79" t="s">
        <v>910</v>
      </c>
      <c r="C414" s="80">
        <v>4.782</v>
      </c>
      <c r="D414" s="32" t="s">
        <v>14</v>
      </c>
      <c r="E414" s="14">
        <v>45020</v>
      </c>
    </row>
    <row r="415" spans="1:5" ht="19.8" customHeight="1" x14ac:dyDescent="0.3">
      <c r="A415" s="20">
        <v>427366</v>
      </c>
      <c r="B415" s="79" t="s">
        <v>326</v>
      </c>
      <c r="C415" s="80">
        <v>4.782</v>
      </c>
      <c r="D415" s="32" t="s">
        <v>19</v>
      </c>
      <c r="E415" s="15">
        <v>43409</v>
      </c>
    </row>
    <row r="416" spans="1:5" ht="19.8" customHeight="1" x14ac:dyDescent="0.3">
      <c r="A416" s="20">
        <v>404141</v>
      </c>
      <c r="B416" s="79" t="s">
        <v>327</v>
      </c>
      <c r="C416" s="80">
        <v>4.782</v>
      </c>
      <c r="D416" s="32" t="s">
        <v>19</v>
      </c>
      <c r="E416" s="15">
        <v>40026</v>
      </c>
    </row>
    <row r="417" spans="1:28" s="30" customFormat="1" ht="19.8" customHeight="1" x14ac:dyDescent="0.3">
      <c r="A417" s="20">
        <v>426369</v>
      </c>
      <c r="B417" s="79" t="s">
        <v>328</v>
      </c>
      <c r="C417" s="80">
        <v>4.782</v>
      </c>
      <c r="D417" s="32" t="s">
        <v>19</v>
      </c>
      <c r="E417" s="15">
        <v>43460</v>
      </c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s="30" customFormat="1" ht="19.8" customHeight="1" x14ac:dyDescent="0.3">
      <c r="A418" s="20">
        <v>432261</v>
      </c>
      <c r="B418" s="79" t="s">
        <v>941</v>
      </c>
      <c r="C418" s="80">
        <v>4.782</v>
      </c>
      <c r="D418" s="32" t="s">
        <v>14</v>
      </c>
      <c r="E418" s="15">
        <v>44470</v>
      </c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s="30" customFormat="1" ht="19.8" customHeight="1" x14ac:dyDescent="0.3">
      <c r="A419" s="20">
        <v>430636</v>
      </c>
      <c r="B419" s="21" t="s">
        <v>1050</v>
      </c>
      <c r="C419" s="80">
        <v>4.782</v>
      </c>
      <c r="D419" s="16" t="s">
        <v>14</v>
      </c>
      <c r="E419" s="14">
        <v>44071</v>
      </c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9.8" customHeight="1" x14ac:dyDescent="0.3">
      <c r="A420" s="20">
        <v>73510</v>
      </c>
      <c r="B420" s="79" t="s">
        <v>330</v>
      </c>
      <c r="C420" s="80">
        <v>4.782</v>
      </c>
      <c r="D420" s="32" t="s">
        <v>14</v>
      </c>
      <c r="E420" s="14">
        <v>37320</v>
      </c>
    </row>
    <row r="421" spans="1:28" ht="19.8" customHeight="1" x14ac:dyDescent="0.3">
      <c r="A421" s="20">
        <v>426554</v>
      </c>
      <c r="B421" s="79" t="s">
        <v>994</v>
      </c>
      <c r="C421" s="80">
        <v>4.782</v>
      </c>
      <c r="D421" s="32" t="s">
        <v>14</v>
      </c>
      <c r="E421" s="14">
        <v>43279</v>
      </c>
    </row>
    <row r="422" spans="1:28" ht="19.8" customHeight="1" x14ac:dyDescent="0.3">
      <c r="A422" s="20">
        <v>430111</v>
      </c>
      <c r="B422" s="21" t="s">
        <v>1106</v>
      </c>
      <c r="C422" s="80">
        <v>4.782</v>
      </c>
      <c r="D422" s="16" t="s">
        <v>14</v>
      </c>
      <c r="E422" s="14">
        <v>44901</v>
      </c>
    </row>
    <row r="423" spans="1:28" ht="19.8" customHeight="1" x14ac:dyDescent="0.3">
      <c r="A423" s="20">
        <v>435499</v>
      </c>
      <c r="B423" s="21" t="s">
        <v>1039</v>
      </c>
      <c r="C423" s="80">
        <v>4.782</v>
      </c>
      <c r="D423" s="16" t="s">
        <v>14</v>
      </c>
      <c r="E423" s="14">
        <v>45203</v>
      </c>
    </row>
    <row r="424" spans="1:28" ht="19.8" customHeight="1" x14ac:dyDescent="0.3">
      <c r="A424" s="20">
        <v>80447</v>
      </c>
      <c r="B424" s="79" t="s">
        <v>331</v>
      </c>
      <c r="C424" s="80">
        <v>4.782</v>
      </c>
      <c r="D424" s="32" t="s">
        <v>14</v>
      </c>
      <c r="E424" s="14">
        <v>43325</v>
      </c>
    </row>
    <row r="425" spans="1:28" ht="19.8" customHeight="1" x14ac:dyDescent="0.3">
      <c r="A425" s="20">
        <v>418311</v>
      </c>
      <c r="B425" s="79" t="s">
        <v>332</v>
      </c>
      <c r="C425" s="80">
        <v>4.782</v>
      </c>
      <c r="D425" s="32" t="s">
        <v>19</v>
      </c>
      <c r="E425" s="14">
        <v>44062</v>
      </c>
    </row>
    <row r="426" spans="1:28" ht="19.8" customHeight="1" x14ac:dyDescent="0.3">
      <c r="A426" s="20">
        <v>425659</v>
      </c>
      <c r="B426" s="79" t="s">
        <v>333</v>
      </c>
      <c r="C426" s="80">
        <v>4.782</v>
      </c>
      <c r="D426" s="32" t="s">
        <v>19</v>
      </c>
      <c r="E426" s="14">
        <v>43206</v>
      </c>
    </row>
    <row r="427" spans="1:28" ht="19.8" customHeight="1" x14ac:dyDescent="0.3">
      <c r="A427" s="20">
        <v>431381</v>
      </c>
      <c r="B427" s="79" t="s">
        <v>334</v>
      </c>
      <c r="C427" s="80">
        <v>4.782</v>
      </c>
      <c r="D427" s="32" t="s">
        <v>19</v>
      </c>
      <c r="E427" s="14">
        <v>45281</v>
      </c>
    </row>
    <row r="428" spans="1:28" ht="19.8" customHeight="1" x14ac:dyDescent="0.3">
      <c r="A428" s="20">
        <v>427501</v>
      </c>
      <c r="B428" s="79" t="s">
        <v>335</v>
      </c>
      <c r="C428" s="80">
        <v>4.782</v>
      </c>
      <c r="D428" s="32" t="s">
        <v>14</v>
      </c>
      <c r="E428" s="14">
        <v>44404</v>
      </c>
    </row>
    <row r="429" spans="1:28" ht="19.8" customHeight="1" x14ac:dyDescent="0.3">
      <c r="A429" s="20">
        <v>434474</v>
      </c>
      <c r="B429" s="21" t="s">
        <v>884</v>
      </c>
      <c r="C429" s="80">
        <v>4.782</v>
      </c>
      <c r="D429" s="16" t="s">
        <v>14</v>
      </c>
      <c r="E429" s="14">
        <v>44963</v>
      </c>
    </row>
    <row r="430" spans="1:28" ht="19.8" customHeight="1" x14ac:dyDescent="0.3">
      <c r="A430" s="20">
        <v>428426</v>
      </c>
      <c r="B430" s="79" t="s">
        <v>336</v>
      </c>
      <c r="C430" s="80">
        <v>4.782</v>
      </c>
      <c r="D430" s="87" t="s">
        <v>19</v>
      </c>
      <c r="E430" s="14">
        <v>42535</v>
      </c>
    </row>
    <row r="431" spans="1:28" ht="19.8" customHeight="1" x14ac:dyDescent="0.3">
      <c r="A431" s="20">
        <v>402604</v>
      </c>
      <c r="B431" s="79" t="s">
        <v>876</v>
      </c>
      <c r="C431" s="80">
        <v>4.782</v>
      </c>
      <c r="D431" s="32" t="s">
        <v>19</v>
      </c>
      <c r="E431" s="14">
        <v>43256</v>
      </c>
    </row>
    <row r="432" spans="1:28" ht="19.8" customHeight="1" x14ac:dyDescent="0.3">
      <c r="A432" s="20">
        <v>419347</v>
      </c>
      <c r="B432" s="79" t="s">
        <v>337</v>
      </c>
      <c r="C432" s="80">
        <v>4.782</v>
      </c>
      <c r="D432" s="32" t="s">
        <v>19</v>
      </c>
      <c r="E432" s="14">
        <v>42793</v>
      </c>
    </row>
    <row r="433" spans="1:5" ht="19.8" customHeight="1" x14ac:dyDescent="0.3">
      <c r="A433" s="20">
        <v>418174</v>
      </c>
      <c r="B433" s="79" t="s">
        <v>338</v>
      </c>
      <c r="C433" s="80">
        <v>4.782</v>
      </c>
      <c r="D433" s="32" t="s">
        <v>19</v>
      </c>
      <c r="E433" s="14">
        <v>42584</v>
      </c>
    </row>
    <row r="434" spans="1:5" ht="19.8" customHeight="1" x14ac:dyDescent="0.3">
      <c r="A434" s="20">
        <v>404535</v>
      </c>
      <c r="B434" s="79" t="s">
        <v>339</v>
      </c>
      <c r="C434" s="80">
        <v>4.782</v>
      </c>
      <c r="D434" s="32" t="s">
        <v>19</v>
      </c>
      <c r="E434" s="14">
        <v>41986</v>
      </c>
    </row>
    <row r="435" spans="1:5" ht="19.8" customHeight="1" x14ac:dyDescent="0.3">
      <c r="A435" s="20">
        <v>409794</v>
      </c>
      <c r="B435" s="79" t="s">
        <v>340</v>
      </c>
      <c r="C435" s="80">
        <v>4.782</v>
      </c>
      <c r="D435" s="77" t="s">
        <v>14</v>
      </c>
      <c r="E435" s="14">
        <v>41073</v>
      </c>
    </row>
    <row r="436" spans="1:5" ht="19.8" customHeight="1" x14ac:dyDescent="0.3">
      <c r="A436" s="20">
        <v>418900</v>
      </c>
      <c r="B436" s="79" t="s">
        <v>341</v>
      </c>
      <c r="C436" s="80">
        <v>4.782</v>
      </c>
      <c r="D436" s="77" t="s">
        <v>19</v>
      </c>
      <c r="E436" s="14">
        <v>42065</v>
      </c>
    </row>
    <row r="437" spans="1:5" ht="19.8" customHeight="1" x14ac:dyDescent="0.3">
      <c r="A437" s="20">
        <v>418250</v>
      </c>
      <c r="B437" s="21" t="s">
        <v>342</v>
      </c>
      <c r="C437" s="80">
        <v>4.782</v>
      </c>
      <c r="D437" s="16" t="s">
        <v>14</v>
      </c>
      <c r="E437" s="14">
        <v>44686</v>
      </c>
    </row>
    <row r="438" spans="1:5" ht="19.8" customHeight="1" x14ac:dyDescent="0.3">
      <c r="A438" s="20">
        <v>400478</v>
      </c>
      <c r="B438" s="79" t="s">
        <v>343</v>
      </c>
      <c r="C438" s="80">
        <v>4.782</v>
      </c>
      <c r="D438" s="77" t="s">
        <v>14</v>
      </c>
      <c r="E438" s="15">
        <v>40817</v>
      </c>
    </row>
    <row r="439" spans="1:5" ht="19.8" customHeight="1" x14ac:dyDescent="0.3">
      <c r="A439" s="20">
        <v>424901</v>
      </c>
      <c r="B439" s="79" t="s">
        <v>344</v>
      </c>
      <c r="C439" s="80">
        <v>4.782</v>
      </c>
      <c r="D439" s="77" t="s">
        <v>19</v>
      </c>
      <c r="E439" s="15">
        <v>42894</v>
      </c>
    </row>
    <row r="440" spans="1:5" ht="19.8" customHeight="1" x14ac:dyDescent="0.3">
      <c r="A440" s="20">
        <v>419218</v>
      </c>
      <c r="B440" s="79" t="s">
        <v>345</v>
      </c>
      <c r="C440" s="80">
        <v>4.782</v>
      </c>
      <c r="D440" s="77" t="s">
        <v>19</v>
      </c>
      <c r="E440" s="15">
        <v>43129</v>
      </c>
    </row>
    <row r="441" spans="1:5" ht="19.8" customHeight="1" x14ac:dyDescent="0.3">
      <c r="A441" s="20">
        <v>431211</v>
      </c>
      <c r="B441" s="21" t="s">
        <v>346</v>
      </c>
      <c r="C441" s="80">
        <v>4.782</v>
      </c>
      <c r="D441" s="16" t="s">
        <v>14</v>
      </c>
      <c r="E441" s="14">
        <v>44186</v>
      </c>
    </row>
    <row r="442" spans="1:5" ht="19.8" customHeight="1" x14ac:dyDescent="0.3">
      <c r="A442" s="20">
        <v>428595</v>
      </c>
      <c r="B442" s="79" t="s">
        <v>347</v>
      </c>
      <c r="C442" s="80">
        <v>4.782</v>
      </c>
      <c r="D442" s="77" t="s">
        <v>14</v>
      </c>
      <c r="E442" s="15">
        <v>43700</v>
      </c>
    </row>
    <row r="443" spans="1:5" ht="19.8" customHeight="1" x14ac:dyDescent="0.3">
      <c r="A443" s="20">
        <v>424825</v>
      </c>
      <c r="B443" s="79" t="s">
        <v>348</v>
      </c>
      <c r="C443" s="80">
        <v>4.782</v>
      </c>
      <c r="D443" s="32" t="s">
        <v>19</v>
      </c>
      <c r="E443" s="15">
        <v>43727</v>
      </c>
    </row>
    <row r="444" spans="1:5" ht="19.8" customHeight="1" x14ac:dyDescent="0.3">
      <c r="A444" s="20">
        <v>420262</v>
      </c>
      <c r="B444" s="21" t="s">
        <v>349</v>
      </c>
      <c r="C444" s="80">
        <v>4.782</v>
      </c>
      <c r="D444" s="16" t="s">
        <v>19</v>
      </c>
      <c r="E444" s="14">
        <v>44771</v>
      </c>
    </row>
    <row r="445" spans="1:5" ht="19.8" customHeight="1" x14ac:dyDescent="0.3">
      <c r="A445" s="20">
        <v>425284</v>
      </c>
      <c r="B445" s="79" t="s">
        <v>350</v>
      </c>
      <c r="C445" s="80">
        <v>4.782</v>
      </c>
      <c r="D445" s="77" t="s">
        <v>14</v>
      </c>
      <c r="E445" s="15">
        <v>42947</v>
      </c>
    </row>
    <row r="446" spans="1:5" ht="19.8" customHeight="1" x14ac:dyDescent="0.3">
      <c r="A446" s="20">
        <v>431037</v>
      </c>
      <c r="B446" s="21" t="s">
        <v>868</v>
      </c>
      <c r="C446" s="80">
        <v>4.782</v>
      </c>
      <c r="D446" s="16" t="s">
        <v>14</v>
      </c>
      <c r="E446" s="14">
        <v>44175</v>
      </c>
    </row>
    <row r="447" spans="1:5" ht="19.8" customHeight="1" x14ac:dyDescent="0.3">
      <c r="A447" s="20">
        <v>432132</v>
      </c>
      <c r="B447" s="79" t="s">
        <v>351</v>
      </c>
      <c r="C447" s="80">
        <v>4.782</v>
      </c>
      <c r="D447" s="32" t="s">
        <v>19</v>
      </c>
      <c r="E447" s="15">
        <v>44413</v>
      </c>
    </row>
    <row r="448" spans="1:5" ht="19.8" customHeight="1" x14ac:dyDescent="0.3">
      <c r="A448" s="20">
        <v>409066</v>
      </c>
      <c r="B448" s="79" t="s">
        <v>352</v>
      </c>
      <c r="C448" s="80">
        <v>4.782</v>
      </c>
      <c r="D448" s="77" t="s">
        <v>14</v>
      </c>
      <c r="E448" s="15">
        <v>40968</v>
      </c>
    </row>
    <row r="449" spans="1:28" ht="19.8" customHeight="1" x14ac:dyDescent="0.3">
      <c r="A449" s="20">
        <v>81420</v>
      </c>
      <c r="B449" s="79" t="s">
        <v>353</v>
      </c>
      <c r="C449" s="80">
        <v>4.782</v>
      </c>
      <c r="D449" s="32" t="s">
        <v>14</v>
      </c>
      <c r="E449" s="14">
        <v>37537</v>
      </c>
    </row>
    <row r="450" spans="1:28" ht="19.8" customHeight="1" x14ac:dyDescent="0.3">
      <c r="A450" s="20">
        <v>424412</v>
      </c>
      <c r="B450" s="79" t="s">
        <v>354</v>
      </c>
      <c r="C450" s="80">
        <v>4.782</v>
      </c>
      <c r="D450" s="32" t="s">
        <v>19</v>
      </c>
      <c r="E450" s="14">
        <v>43084</v>
      </c>
    </row>
    <row r="451" spans="1:28" ht="19.8" customHeight="1" x14ac:dyDescent="0.3">
      <c r="A451" s="20">
        <v>428306</v>
      </c>
      <c r="B451" s="79" t="s">
        <v>355</v>
      </c>
      <c r="C451" s="80">
        <v>4.782</v>
      </c>
      <c r="D451" s="32" t="s">
        <v>14</v>
      </c>
      <c r="E451" s="14">
        <v>43593</v>
      </c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</row>
    <row r="452" spans="1:28" ht="19.8" customHeight="1" x14ac:dyDescent="0.3">
      <c r="A452" s="20">
        <v>401323</v>
      </c>
      <c r="B452" s="79" t="s">
        <v>356</v>
      </c>
      <c r="C452" s="80">
        <v>4.782</v>
      </c>
      <c r="D452" s="32" t="s">
        <v>14</v>
      </c>
      <c r="E452" s="14">
        <v>39134</v>
      </c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</row>
    <row r="453" spans="1:28" ht="19.8" customHeight="1" x14ac:dyDescent="0.3">
      <c r="A453" s="20">
        <v>434106</v>
      </c>
      <c r="B453" s="21" t="s">
        <v>863</v>
      </c>
      <c r="C453" s="80">
        <v>4.782</v>
      </c>
      <c r="D453" s="16" t="s">
        <v>14</v>
      </c>
      <c r="E453" s="14">
        <v>44931</v>
      </c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</row>
    <row r="454" spans="1:28" ht="19.8" customHeight="1" x14ac:dyDescent="0.3">
      <c r="A454" s="20">
        <v>434201</v>
      </c>
      <c r="B454" s="21" t="s">
        <v>357</v>
      </c>
      <c r="C454" s="80">
        <v>4.782</v>
      </c>
      <c r="D454" s="16" t="s">
        <v>14</v>
      </c>
      <c r="E454" s="14">
        <v>44900</v>
      </c>
    </row>
    <row r="455" spans="1:28" ht="19.8" customHeight="1" x14ac:dyDescent="0.3">
      <c r="A455" s="20">
        <v>428280</v>
      </c>
      <c r="B455" s="79" t="s">
        <v>996</v>
      </c>
      <c r="C455" s="80">
        <v>4.782</v>
      </c>
      <c r="D455" s="32" t="s">
        <v>14</v>
      </c>
      <c r="E455" s="14">
        <v>43585</v>
      </c>
    </row>
    <row r="456" spans="1:28" ht="19.8" customHeight="1" x14ac:dyDescent="0.3">
      <c r="A456" s="20">
        <v>432317</v>
      </c>
      <c r="B456" s="21" t="s">
        <v>358</v>
      </c>
      <c r="C456" s="80">
        <v>4.782</v>
      </c>
      <c r="D456" s="16" t="s">
        <v>14</v>
      </c>
      <c r="E456" s="14">
        <v>44630</v>
      </c>
    </row>
    <row r="457" spans="1:28" ht="19.8" customHeight="1" x14ac:dyDescent="0.3">
      <c r="A457" s="20">
        <v>87937</v>
      </c>
      <c r="B457" s="79" t="s">
        <v>359</v>
      </c>
      <c r="C457" s="80">
        <v>4.782</v>
      </c>
      <c r="D457" s="32" t="s">
        <v>14</v>
      </c>
      <c r="E457" s="15">
        <v>38718</v>
      </c>
    </row>
    <row r="458" spans="1:28" ht="19.8" customHeight="1" x14ac:dyDescent="0.3">
      <c r="A458" s="20">
        <v>424617</v>
      </c>
      <c r="B458" s="79" t="s">
        <v>360</v>
      </c>
      <c r="C458" s="80">
        <v>4.782</v>
      </c>
      <c r="D458" s="32" t="s">
        <v>14</v>
      </c>
      <c r="E458" s="15">
        <v>42844</v>
      </c>
    </row>
    <row r="459" spans="1:28" ht="19.8" customHeight="1" x14ac:dyDescent="0.3">
      <c r="A459" s="20">
        <v>427982</v>
      </c>
      <c r="B459" s="79" t="s">
        <v>925</v>
      </c>
      <c r="C459" s="80">
        <v>4.782</v>
      </c>
      <c r="D459" s="32" t="s">
        <v>14</v>
      </c>
      <c r="E459" s="15">
        <v>43501</v>
      </c>
    </row>
    <row r="460" spans="1:28" ht="19.8" customHeight="1" x14ac:dyDescent="0.3">
      <c r="A460" s="20">
        <v>421128</v>
      </c>
      <c r="B460" s="79" t="s">
        <v>361</v>
      </c>
      <c r="C460" s="80">
        <v>4.782</v>
      </c>
      <c r="D460" s="32" t="s">
        <v>19</v>
      </c>
      <c r="E460" s="15">
        <v>42356</v>
      </c>
    </row>
    <row r="461" spans="1:28" ht="19.8" customHeight="1" x14ac:dyDescent="0.3">
      <c r="A461" s="20">
        <v>432358</v>
      </c>
      <c r="B461" s="21" t="s">
        <v>362</v>
      </c>
      <c r="C461" s="80">
        <v>4.782</v>
      </c>
      <c r="D461" s="16" t="s">
        <v>19</v>
      </c>
      <c r="E461" s="15">
        <v>44609</v>
      </c>
    </row>
    <row r="462" spans="1:28" s="35" customFormat="1" ht="19.8" customHeight="1" x14ac:dyDescent="0.3">
      <c r="A462" s="20">
        <v>429476</v>
      </c>
      <c r="B462" s="79" t="s">
        <v>1127</v>
      </c>
      <c r="C462" s="80">
        <v>4.782</v>
      </c>
      <c r="D462" s="32" t="s">
        <v>14</v>
      </c>
      <c r="E462" s="15">
        <v>44403</v>
      </c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s="35" customFormat="1" ht="19.8" customHeight="1" x14ac:dyDescent="0.3">
      <c r="A463" s="20">
        <v>419679</v>
      </c>
      <c r="B463" s="79" t="s">
        <v>364</v>
      </c>
      <c r="C463" s="80">
        <v>4.782</v>
      </c>
      <c r="D463" s="32" t="s">
        <v>19</v>
      </c>
      <c r="E463" s="15">
        <v>42208</v>
      </c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s="35" customFormat="1" ht="19.8" customHeight="1" x14ac:dyDescent="0.3">
      <c r="A464" s="20">
        <v>410922</v>
      </c>
      <c r="B464" s="79" t="s">
        <v>365</v>
      </c>
      <c r="C464" s="80">
        <v>4.782</v>
      </c>
      <c r="D464" s="32" t="s">
        <v>19</v>
      </c>
      <c r="E464" s="14">
        <v>41465</v>
      </c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s="35" customFormat="1" ht="19.8" customHeight="1" x14ac:dyDescent="0.3">
      <c r="A465" s="20">
        <v>78923</v>
      </c>
      <c r="B465" s="79" t="s">
        <v>1043</v>
      </c>
      <c r="C465" s="80">
        <v>4.782</v>
      </c>
      <c r="D465" s="32" t="s">
        <v>14</v>
      </c>
      <c r="E465" s="14">
        <v>39297</v>
      </c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9.8" customHeight="1" x14ac:dyDescent="0.3">
      <c r="A466" s="20">
        <v>419931</v>
      </c>
      <c r="B466" s="79" t="s">
        <v>366</v>
      </c>
      <c r="C466" s="80">
        <v>4.782</v>
      </c>
      <c r="D466" s="32" t="s">
        <v>19</v>
      </c>
      <c r="E466" s="14">
        <v>42355</v>
      </c>
    </row>
    <row r="467" spans="1:28" ht="19.8" customHeight="1" x14ac:dyDescent="0.3">
      <c r="A467" s="20">
        <v>433092</v>
      </c>
      <c r="B467" s="21" t="s">
        <v>949</v>
      </c>
      <c r="C467" s="80">
        <v>4.782</v>
      </c>
      <c r="D467" s="16" t="s">
        <v>14</v>
      </c>
      <c r="E467" s="14">
        <v>44615</v>
      </c>
    </row>
    <row r="468" spans="1:28" ht="19.8" customHeight="1" x14ac:dyDescent="0.3">
      <c r="A468" s="20">
        <v>429731</v>
      </c>
      <c r="B468" s="79" t="s">
        <v>973</v>
      </c>
      <c r="C468" s="80">
        <v>4.782</v>
      </c>
      <c r="D468" s="32" t="s">
        <v>14</v>
      </c>
      <c r="E468" s="14">
        <v>45112</v>
      </c>
    </row>
    <row r="469" spans="1:28" ht="19.8" customHeight="1" x14ac:dyDescent="0.3">
      <c r="A469" s="20">
        <v>409421</v>
      </c>
      <c r="B469" s="79" t="s">
        <v>367</v>
      </c>
      <c r="C469" s="80">
        <v>4.782</v>
      </c>
      <c r="D469" s="77" t="s">
        <v>14</v>
      </c>
      <c r="E469" s="15">
        <v>41030</v>
      </c>
    </row>
    <row r="470" spans="1:28" ht="19.8" customHeight="1" x14ac:dyDescent="0.3">
      <c r="A470" s="20">
        <v>434414</v>
      </c>
      <c r="B470" s="79" t="s">
        <v>953</v>
      </c>
      <c r="C470" s="80">
        <v>4.782</v>
      </c>
      <c r="D470" s="77" t="s">
        <v>19</v>
      </c>
      <c r="E470" s="15">
        <v>45236</v>
      </c>
    </row>
    <row r="471" spans="1:28" ht="19.8" customHeight="1" x14ac:dyDescent="0.3">
      <c r="A471" s="20">
        <v>429163</v>
      </c>
      <c r="B471" s="79" t="s">
        <v>368</v>
      </c>
      <c r="C471" s="80">
        <v>4.782</v>
      </c>
      <c r="D471" s="77" t="s">
        <v>14</v>
      </c>
      <c r="E471" s="15">
        <v>43776</v>
      </c>
    </row>
    <row r="472" spans="1:28" ht="19.8" customHeight="1" x14ac:dyDescent="0.3">
      <c r="A472" s="20">
        <v>435149</v>
      </c>
      <c r="B472" s="79" t="s">
        <v>1077</v>
      </c>
      <c r="C472" s="80">
        <v>4.782</v>
      </c>
      <c r="D472" s="77" t="s">
        <v>19</v>
      </c>
      <c r="E472" s="15">
        <v>45244</v>
      </c>
    </row>
    <row r="473" spans="1:28" ht="19.8" customHeight="1" x14ac:dyDescent="0.3">
      <c r="A473" s="20">
        <v>436288</v>
      </c>
      <c r="B473" s="79" t="s">
        <v>1073</v>
      </c>
      <c r="C473" s="80">
        <v>4.782</v>
      </c>
      <c r="D473" s="77" t="s">
        <v>19</v>
      </c>
      <c r="E473" s="15">
        <v>42594</v>
      </c>
    </row>
    <row r="474" spans="1:28" ht="19.8" customHeight="1" x14ac:dyDescent="0.3">
      <c r="A474" s="20">
        <v>426036</v>
      </c>
      <c r="B474" s="79" t="s">
        <v>369</v>
      </c>
      <c r="C474" s="80">
        <v>4.782</v>
      </c>
      <c r="D474" s="77" t="s">
        <v>19</v>
      </c>
      <c r="E474" s="15">
        <v>43164</v>
      </c>
    </row>
    <row r="475" spans="1:28" ht="19.8" customHeight="1" x14ac:dyDescent="0.3">
      <c r="A475" s="20">
        <v>424028</v>
      </c>
      <c r="B475" s="79" t="s">
        <v>370</v>
      </c>
      <c r="C475" s="80">
        <v>4.782</v>
      </c>
      <c r="D475" s="77" t="s">
        <v>19</v>
      </c>
      <c r="E475" s="15">
        <v>43123</v>
      </c>
    </row>
    <row r="476" spans="1:28" ht="19.8" customHeight="1" x14ac:dyDescent="0.3">
      <c r="A476" s="36">
        <v>424894</v>
      </c>
      <c r="B476" s="37" t="s">
        <v>371</v>
      </c>
      <c r="C476" s="97">
        <v>4.782</v>
      </c>
      <c r="D476" s="77" t="s">
        <v>14</v>
      </c>
      <c r="E476" s="14">
        <v>42898</v>
      </c>
    </row>
    <row r="477" spans="1:28" ht="19.8" customHeight="1" x14ac:dyDescent="0.3">
      <c r="A477" s="20">
        <v>430200</v>
      </c>
      <c r="B477" s="21" t="s">
        <v>372</v>
      </c>
      <c r="C477" s="80">
        <v>4.782</v>
      </c>
      <c r="D477" s="16" t="s">
        <v>19</v>
      </c>
      <c r="E477" s="14">
        <v>44028</v>
      </c>
    </row>
    <row r="478" spans="1:28" ht="19.8" customHeight="1" x14ac:dyDescent="0.3">
      <c r="A478" s="36">
        <v>406686</v>
      </c>
      <c r="B478" s="37" t="s">
        <v>373</v>
      </c>
      <c r="C478" s="97">
        <v>4.782</v>
      </c>
      <c r="D478" s="77" t="s">
        <v>19</v>
      </c>
      <c r="E478" s="14">
        <v>40630</v>
      </c>
    </row>
    <row r="479" spans="1:28" ht="19.8" customHeight="1" x14ac:dyDescent="0.3">
      <c r="A479" s="20">
        <v>402522</v>
      </c>
      <c r="B479" s="21" t="s">
        <v>374</v>
      </c>
      <c r="C479" s="80">
        <v>4.782</v>
      </c>
      <c r="D479" s="16" t="s">
        <v>14</v>
      </c>
      <c r="E479" s="14">
        <v>44631</v>
      </c>
    </row>
    <row r="480" spans="1:28" ht="19.8" customHeight="1" x14ac:dyDescent="0.3">
      <c r="A480" s="36">
        <v>428229</v>
      </c>
      <c r="B480" s="37" t="s">
        <v>995</v>
      </c>
      <c r="C480" s="97">
        <v>4.782</v>
      </c>
      <c r="D480" s="77" t="s">
        <v>14</v>
      </c>
      <c r="E480" s="14">
        <v>43565</v>
      </c>
    </row>
    <row r="481" spans="1:5" ht="19.8" customHeight="1" x14ac:dyDescent="0.3">
      <c r="A481" s="20">
        <v>430131</v>
      </c>
      <c r="B481" s="79" t="s">
        <v>375</v>
      </c>
      <c r="C481" s="80">
        <v>4.782</v>
      </c>
      <c r="D481" s="87" t="s">
        <v>14</v>
      </c>
      <c r="E481" s="15">
        <v>43950</v>
      </c>
    </row>
    <row r="482" spans="1:5" ht="19.8" customHeight="1" x14ac:dyDescent="0.3">
      <c r="A482" s="36">
        <v>418293</v>
      </c>
      <c r="B482" s="37" t="s">
        <v>376</v>
      </c>
      <c r="C482" s="97">
        <v>4.782</v>
      </c>
      <c r="D482" s="77" t="s">
        <v>19</v>
      </c>
      <c r="E482" s="14">
        <v>42143</v>
      </c>
    </row>
    <row r="483" spans="1:5" ht="19.8" customHeight="1" x14ac:dyDescent="0.3">
      <c r="A483" s="36">
        <v>428120</v>
      </c>
      <c r="B483" s="37" t="s">
        <v>377</v>
      </c>
      <c r="C483" s="97">
        <v>4.782</v>
      </c>
      <c r="D483" s="77" t="s">
        <v>19</v>
      </c>
      <c r="E483" s="14">
        <v>42209</v>
      </c>
    </row>
    <row r="484" spans="1:5" ht="19.8" customHeight="1" x14ac:dyDescent="0.3">
      <c r="A484" s="36">
        <v>433307</v>
      </c>
      <c r="B484" s="37" t="s">
        <v>922</v>
      </c>
      <c r="C484" s="97">
        <v>4.782</v>
      </c>
      <c r="D484" s="77" t="s">
        <v>14</v>
      </c>
      <c r="E484" s="14">
        <v>45023</v>
      </c>
    </row>
    <row r="485" spans="1:5" ht="19.8" customHeight="1" x14ac:dyDescent="0.3">
      <c r="A485" s="20">
        <v>433192</v>
      </c>
      <c r="B485" s="21" t="s">
        <v>378</v>
      </c>
      <c r="C485" s="80">
        <v>4.782</v>
      </c>
      <c r="D485" s="16" t="s">
        <v>19</v>
      </c>
      <c r="E485" s="14">
        <v>44785</v>
      </c>
    </row>
    <row r="486" spans="1:5" ht="19.8" customHeight="1" x14ac:dyDescent="0.3">
      <c r="A486" s="36">
        <v>418934</v>
      </c>
      <c r="B486" s="37" t="s">
        <v>1090</v>
      </c>
      <c r="C486" s="97">
        <v>4.782</v>
      </c>
      <c r="D486" s="77" t="s">
        <v>14</v>
      </c>
      <c r="E486" s="14">
        <v>41992</v>
      </c>
    </row>
    <row r="487" spans="1:5" ht="19.8" customHeight="1" x14ac:dyDescent="0.3">
      <c r="A487" s="36">
        <v>425415</v>
      </c>
      <c r="B487" s="37" t="s">
        <v>1020</v>
      </c>
      <c r="C487" s="97">
        <v>4.782</v>
      </c>
      <c r="D487" s="77" t="s">
        <v>14</v>
      </c>
      <c r="E487" s="14">
        <v>45177</v>
      </c>
    </row>
    <row r="488" spans="1:5" ht="19.8" customHeight="1" x14ac:dyDescent="0.3">
      <c r="A488" s="36">
        <v>432430</v>
      </c>
      <c r="B488" s="37" t="s">
        <v>379</v>
      </c>
      <c r="C488" s="97">
        <v>4.782</v>
      </c>
      <c r="D488" s="77" t="s">
        <v>14</v>
      </c>
      <c r="E488" s="14">
        <v>44428</v>
      </c>
    </row>
    <row r="489" spans="1:5" ht="19.8" customHeight="1" x14ac:dyDescent="0.3">
      <c r="A489" s="20">
        <v>418360</v>
      </c>
      <c r="B489" s="79" t="s">
        <v>380</v>
      </c>
      <c r="C489" s="80">
        <v>4.782</v>
      </c>
      <c r="D489" s="77" t="s">
        <v>19</v>
      </c>
      <c r="E489" s="14">
        <v>42115</v>
      </c>
    </row>
    <row r="490" spans="1:5" ht="19.8" customHeight="1" x14ac:dyDescent="0.3">
      <c r="A490" s="20">
        <v>433067</v>
      </c>
      <c r="B490" s="21" t="s">
        <v>381</v>
      </c>
      <c r="C490" s="80">
        <v>4.782</v>
      </c>
      <c r="D490" s="16" t="s">
        <v>19</v>
      </c>
      <c r="E490" s="14">
        <v>45051</v>
      </c>
    </row>
    <row r="491" spans="1:5" ht="19.8" customHeight="1" x14ac:dyDescent="0.3">
      <c r="A491" s="20">
        <v>434522</v>
      </c>
      <c r="B491" s="21" t="s">
        <v>904</v>
      </c>
      <c r="C491" s="80">
        <v>4.782</v>
      </c>
      <c r="D491" s="16" t="s">
        <v>14</v>
      </c>
      <c r="E491" s="14">
        <v>44992</v>
      </c>
    </row>
    <row r="492" spans="1:5" ht="19.8" customHeight="1" x14ac:dyDescent="0.3">
      <c r="A492" s="20">
        <v>432892</v>
      </c>
      <c r="B492" s="21" t="s">
        <v>382</v>
      </c>
      <c r="C492" s="80">
        <v>4.782</v>
      </c>
      <c r="D492" s="16" t="s">
        <v>19</v>
      </c>
      <c r="E492" s="14">
        <v>44581</v>
      </c>
    </row>
    <row r="493" spans="1:5" ht="19.8" customHeight="1" x14ac:dyDescent="0.3">
      <c r="A493" s="20">
        <v>87429</v>
      </c>
      <c r="B493" s="79" t="s">
        <v>383</v>
      </c>
      <c r="C493" s="80">
        <v>4.782</v>
      </c>
      <c r="D493" s="77" t="s">
        <v>14</v>
      </c>
      <c r="E493" s="14">
        <v>40339</v>
      </c>
    </row>
    <row r="494" spans="1:5" ht="19.8" customHeight="1" x14ac:dyDescent="0.3">
      <c r="A494" s="20">
        <v>411030</v>
      </c>
      <c r="B494" s="79" t="s">
        <v>384</v>
      </c>
      <c r="C494" s="80">
        <v>4.782</v>
      </c>
      <c r="D494" s="77" t="s">
        <v>14</v>
      </c>
      <c r="E494" s="14">
        <v>42741</v>
      </c>
    </row>
    <row r="495" spans="1:5" ht="19.8" customHeight="1" x14ac:dyDescent="0.3">
      <c r="A495" s="20">
        <v>425519</v>
      </c>
      <c r="B495" s="79" t="s">
        <v>385</v>
      </c>
      <c r="C495" s="80">
        <v>4.782</v>
      </c>
      <c r="D495" s="77" t="s">
        <v>14</v>
      </c>
      <c r="E495" s="14">
        <v>43021</v>
      </c>
    </row>
    <row r="496" spans="1:5" ht="19.8" customHeight="1" x14ac:dyDescent="0.3">
      <c r="A496" s="20">
        <v>419891</v>
      </c>
      <c r="B496" s="21" t="s">
        <v>386</v>
      </c>
      <c r="C496" s="80">
        <v>4.782</v>
      </c>
      <c r="D496" s="16" t="s">
        <v>19</v>
      </c>
      <c r="E496" s="14">
        <v>44757</v>
      </c>
    </row>
    <row r="497" spans="1:28" ht="19.8" customHeight="1" x14ac:dyDescent="0.3">
      <c r="A497" s="20">
        <v>420148</v>
      </c>
      <c r="B497" s="79" t="s">
        <v>387</v>
      </c>
      <c r="C497" s="80">
        <v>4.782</v>
      </c>
      <c r="D497" s="77" t="s">
        <v>19</v>
      </c>
      <c r="E497" s="14">
        <v>42669</v>
      </c>
    </row>
    <row r="498" spans="1:28" ht="19.8" customHeight="1" x14ac:dyDescent="0.3">
      <c r="A498" s="20">
        <v>419650</v>
      </c>
      <c r="B498" s="79" t="s">
        <v>388</v>
      </c>
      <c r="C498" s="80">
        <v>4.782</v>
      </c>
      <c r="D498" s="77" t="s">
        <v>19</v>
      </c>
      <c r="E498" s="14">
        <v>41680</v>
      </c>
    </row>
    <row r="499" spans="1:28" ht="19.8" customHeight="1" x14ac:dyDescent="0.3">
      <c r="A499" s="20">
        <v>417636</v>
      </c>
      <c r="B499" s="79" t="s">
        <v>389</v>
      </c>
      <c r="C499" s="80">
        <v>4.782</v>
      </c>
      <c r="D499" s="77" t="s">
        <v>19</v>
      </c>
      <c r="E499" s="14">
        <v>41834</v>
      </c>
    </row>
    <row r="500" spans="1:28" ht="19.8" customHeight="1" x14ac:dyDescent="0.3">
      <c r="A500" s="92">
        <v>410481</v>
      </c>
      <c r="B500" s="79" t="s">
        <v>1118</v>
      </c>
      <c r="C500" s="80">
        <v>4.782</v>
      </c>
      <c r="D500" s="77" t="s">
        <v>14</v>
      </c>
      <c r="E500" s="15">
        <v>41305</v>
      </c>
    </row>
    <row r="501" spans="1:28" ht="19.8" customHeight="1" x14ac:dyDescent="0.3">
      <c r="A501" s="20">
        <v>86377</v>
      </c>
      <c r="B501" s="79" t="s">
        <v>391</v>
      </c>
      <c r="C501" s="80">
        <v>4.782</v>
      </c>
      <c r="D501" s="77" t="s">
        <v>19</v>
      </c>
      <c r="E501" s="14">
        <v>39451</v>
      </c>
    </row>
    <row r="502" spans="1:28" ht="19.8" customHeight="1" x14ac:dyDescent="0.3">
      <c r="A502" s="20">
        <v>431823</v>
      </c>
      <c r="B502" s="21" t="s">
        <v>392</v>
      </c>
      <c r="C502" s="80">
        <v>4.782</v>
      </c>
      <c r="D502" s="87" t="s">
        <v>14</v>
      </c>
      <c r="E502" s="15">
        <v>44305</v>
      </c>
    </row>
    <row r="503" spans="1:28" ht="19.8" customHeight="1" x14ac:dyDescent="0.3">
      <c r="A503" s="20">
        <v>431716</v>
      </c>
      <c r="B503" s="79" t="s">
        <v>1034</v>
      </c>
      <c r="C503" s="80">
        <v>4.782</v>
      </c>
      <c r="D503" s="77" t="s">
        <v>19</v>
      </c>
      <c r="E503" s="14">
        <v>44341</v>
      </c>
    </row>
    <row r="504" spans="1:28" ht="19.8" customHeight="1" x14ac:dyDescent="0.3">
      <c r="A504" s="20">
        <v>430162</v>
      </c>
      <c r="B504" s="79" t="s">
        <v>393</v>
      </c>
      <c r="C504" s="80">
        <v>4.782</v>
      </c>
      <c r="D504" s="87" t="s">
        <v>14</v>
      </c>
      <c r="E504" s="15">
        <v>43950</v>
      </c>
    </row>
    <row r="505" spans="1:28" ht="19.8" customHeight="1" x14ac:dyDescent="0.3">
      <c r="A505" s="20">
        <v>430298</v>
      </c>
      <c r="B505" s="21" t="s">
        <v>394</v>
      </c>
      <c r="C505" s="80">
        <v>4.782</v>
      </c>
      <c r="D505" s="16" t="s">
        <v>19</v>
      </c>
      <c r="E505" s="14">
        <v>44063</v>
      </c>
    </row>
    <row r="506" spans="1:28" ht="19.8" customHeight="1" x14ac:dyDescent="0.3">
      <c r="A506" s="20">
        <v>416345</v>
      </c>
      <c r="B506" s="79" t="s">
        <v>873</v>
      </c>
      <c r="C506" s="80">
        <v>4.782</v>
      </c>
      <c r="D506" s="77" t="s">
        <v>19</v>
      </c>
      <c r="E506" s="15">
        <v>41802</v>
      </c>
    </row>
    <row r="507" spans="1:28" ht="19.8" customHeight="1" x14ac:dyDescent="0.3">
      <c r="A507" s="20">
        <v>430617</v>
      </c>
      <c r="B507" s="21" t="s">
        <v>1049</v>
      </c>
      <c r="C507" s="80">
        <v>4.782</v>
      </c>
      <c r="D507" s="16" t="s">
        <v>14</v>
      </c>
      <c r="E507" s="14">
        <v>44046</v>
      </c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</row>
    <row r="508" spans="1:28" ht="19.8" customHeight="1" x14ac:dyDescent="0.3">
      <c r="A508" s="20">
        <v>422972</v>
      </c>
      <c r="B508" s="79" t="s">
        <v>395</v>
      </c>
      <c r="C508" s="80">
        <v>4.782</v>
      </c>
      <c r="D508" s="77" t="s">
        <v>14</v>
      </c>
      <c r="E508" s="15">
        <v>44460</v>
      </c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</row>
    <row r="509" spans="1:28" ht="19.8" customHeight="1" x14ac:dyDescent="0.3">
      <c r="A509" s="20">
        <v>423677</v>
      </c>
      <c r="B509" s="79" t="s">
        <v>396</v>
      </c>
      <c r="C509" s="80">
        <v>4.782</v>
      </c>
      <c r="D509" s="77" t="s">
        <v>19</v>
      </c>
      <c r="E509" s="15">
        <v>42731</v>
      </c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</row>
    <row r="510" spans="1:28" ht="19.8" customHeight="1" x14ac:dyDescent="0.3">
      <c r="A510" s="20">
        <v>405690</v>
      </c>
      <c r="B510" s="79" t="s">
        <v>397</v>
      </c>
      <c r="C510" s="80">
        <v>4.782</v>
      </c>
      <c r="D510" s="77" t="s">
        <v>14</v>
      </c>
      <c r="E510" s="15">
        <v>40140</v>
      </c>
    </row>
    <row r="511" spans="1:28" ht="19.8" customHeight="1" x14ac:dyDescent="0.3">
      <c r="A511" s="20">
        <v>419014</v>
      </c>
      <c r="B511" s="79" t="s">
        <v>398</v>
      </c>
      <c r="C511" s="80">
        <v>4.782</v>
      </c>
      <c r="D511" s="77" t="s">
        <v>19</v>
      </c>
      <c r="E511" s="15">
        <v>42895</v>
      </c>
    </row>
    <row r="512" spans="1:28" ht="19.8" customHeight="1" x14ac:dyDescent="0.3">
      <c r="A512" s="20">
        <v>403974</v>
      </c>
      <c r="B512" s="79" t="s">
        <v>399</v>
      </c>
      <c r="C512" s="80">
        <v>4.782</v>
      </c>
      <c r="D512" s="77" t="s">
        <v>19</v>
      </c>
      <c r="E512" s="14">
        <v>39940</v>
      </c>
    </row>
    <row r="513" spans="1:5" ht="19.8" customHeight="1" x14ac:dyDescent="0.3">
      <c r="A513" s="20">
        <v>423052</v>
      </c>
      <c r="B513" s="21" t="s">
        <v>400</v>
      </c>
      <c r="C513" s="80">
        <v>4.782</v>
      </c>
      <c r="D513" s="16" t="s">
        <v>19</v>
      </c>
      <c r="E513" s="14">
        <v>45175</v>
      </c>
    </row>
    <row r="514" spans="1:5" ht="19.8" customHeight="1" x14ac:dyDescent="0.3">
      <c r="A514" s="20">
        <v>426315</v>
      </c>
      <c r="B514" s="79" t="s">
        <v>400</v>
      </c>
      <c r="C514" s="80">
        <v>4.782</v>
      </c>
      <c r="D514" s="77" t="s">
        <v>19</v>
      </c>
      <c r="E514" s="15">
        <v>43294</v>
      </c>
    </row>
    <row r="515" spans="1:5" ht="19.8" customHeight="1" x14ac:dyDescent="0.3">
      <c r="A515" s="20">
        <v>429967</v>
      </c>
      <c r="B515" s="21" t="s">
        <v>401</v>
      </c>
      <c r="C515" s="80">
        <v>4.782</v>
      </c>
      <c r="D515" s="16" t="s">
        <v>14</v>
      </c>
      <c r="E515" s="14">
        <v>44133</v>
      </c>
    </row>
    <row r="516" spans="1:5" ht="19.8" customHeight="1" x14ac:dyDescent="0.3">
      <c r="A516" s="20">
        <v>424221</v>
      </c>
      <c r="B516" s="79" t="s">
        <v>402</v>
      </c>
      <c r="C516" s="80">
        <v>4.782</v>
      </c>
      <c r="D516" s="77" t="s">
        <v>14</v>
      </c>
      <c r="E516" s="15">
        <v>42732</v>
      </c>
    </row>
    <row r="517" spans="1:5" ht="19.8" customHeight="1" x14ac:dyDescent="0.3">
      <c r="A517" s="20">
        <v>430066</v>
      </c>
      <c r="B517" s="79" t="s">
        <v>403</v>
      </c>
      <c r="C517" s="80">
        <v>4.782</v>
      </c>
      <c r="D517" s="87" t="s">
        <v>14</v>
      </c>
      <c r="E517" s="14">
        <v>43922</v>
      </c>
    </row>
    <row r="518" spans="1:5" ht="19.8" customHeight="1" x14ac:dyDescent="0.3">
      <c r="A518" s="92">
        <v>86243</v>
      </c>
      <c r="B518" s="79" t="s">
        <v>945</v>
      </c>
      <c r="C518" s="80">
        <v>4.782</v>
      </c>
      <c r="D518" s="77" t="s">
        <v>19</v>
      </c>
      <c r="E518" s="15">
        <v>38146</v>
      </c>
    </row>
    <row r="519" spans="1:5" ht="19.8" customHeight="1" x14ac:dyDescent="0.3">
      <c r="A519" s="92">
        <v>434119</v>
      </c>
      <c r="B519" s="79" t="s">
        <v>908</v>
      </c>
      <c r="C519" s="80">
        <v>4.782</v>
      </c>
      <c r="D519" s="77" t="s">
        <v>19</v>
      </c>
      <c r="E519" s="15">
        <v>45006</v>
      </c>
    </row>
    <row r="520" spans="1:5" ht="19.8" customHeight="1" x14ac:dyDescent="0.3">
      <c r="A520" s="92">
        <v>427966</v>
      </c>
      <c r="B520" s="79" t="s">
        <v>404</v>
      </c>
      <c r="C520" s="80">
        <v>4.782</v>
      </c>
      <c r="D520" s="77" t="s">
        <v>19</v>
      </c>
      <c r="E520" s="15">
        <v>43523</v>
      </c>
    </row>
    <row r="521" spans="1:5" ht="19.8" customHeight="1" x14ac:dyDescent="0.3">
      <c r="A521" s="92">
        <v>406894</v>
      </c>
      <c r="B521" s="79" t="s">
        <v>405</v>
      </c>
      <c r="C521" s="80">
        <v>4.782</v>
      </c>
      <c r="D521" s="77" t="s">
        <v>19</v>
      </c>
      <c r="E521" s="15">
        <v>40616</v>
      </c>
    </row>
    <row r="522" spans="1:5" ht="19.8" customHeight="1" x14ac:dyDescent="0.3">
      <c r="A522" s="92">
        <v>430150</v>
      </c>
      <c r="B522" s="79" t="s">
        <v>406</v>
      </c>
      <c r="C522" s="80">
        <v>4.782</v>
      </c>
      <c r="D522" s="77" t="s">
        <v>19</v>
      </c>
      <c r="E522" s="15">
        <v>44418</v>
      </c>
    </row>
    <row r="523" spans="1:5" ht="19.8" customHeight="1" x14ac:dyDescent="0.3">
      <c r="A523" s="92">
        <v>434395</v>
      </c>
      <c r="B523" s="79" t="s">
        <v>1087</v>
      </c>
      <c r="C523" s="80">
        <v>4.782</v>
      </c>
      <c r="D523" s="77" t="s">
        <v>19</v>
      </c>
      <c r="E523" s="15">
        <v>45217</v>
      </c>
    </row>
    <row r="524" spans="1:5" ht="19.8" customHeight="1" x14ac:dyDescent="0.3">
      <c r="A524" s="92">
        <v>429148</v>
      </c>
      <c r="B524" s="79" t="s">
        <v>875</v>
      </c>
      <c r="C524" s="80">
        <v>4.782</v>
      </c>
      <c r="D524" s="77" t="s">
        <v>14</v>
      </c>
      <c r="E524" s="15">
        <v>43756</v>
      </c>
    </row>
    <row r="525" spans="1:5" ht="19.8" customHeight="1" x14ac:dyDescent="0.3">
      <c r="A525" s="20">
        <v>434196</v>
      </c>
      <c r="B525" s="21" t="s">
        <v>407</v>
      </c>
      <c r="C525" s="80">
        <v>4.782</v>
      </c>
      <c r="D525" s="16" t="s">
        <v>14</v>
      </c>
      <c r="E525" s="14">
        <v>44880</v>
      </c>
    </row>
    <row r="526" spans="1:5" ht="19.8" customHeight="1" x14ac:dyDescent="0.3">
      <c r="A526" s="92">
        <v>428221</v>
      </c>
      <c r="B526" s="79" t="s">
        <v>408</v>
      </c>
      <c r="C526" s="80">
        <v>4.782</v>
      </c>
      <c r="D526" s="77" t="s">
        <v>14</v>
      </c>
      <c r="E526" s="15">
        <v>43560</v>
      </c>
    </row>
    <row r="527" spans="1:5" ht="19.8" customHeight="1" x14ac:dyDescent="0.3">
      <c r="A527" s="92">
        <v>428935</v>
      </c>
      <c r="B527" s="79" t="s">
        <v>409</v>
      </c>
      <c r="C527" s="80">
        <v>4.782</v>
      </c>
      <c r="D527" s="77" t="s">
        <v>19</v>
      </c>
      <c r="E527" s="15">
        <v>43704</v>
      </c>
    </row>
    <row r="528" spans="1:5" ht="19.8" customHeight="1" x14ac:dyDescent="0.3">
      <c r="A528" s="20">
        <v>434286</v>
      </c>
      <c r="B528" s="21" t="s">
        <v>410</v>
      </c>
      <c r="C528" s="80">
        <v>4.782</v>
      </c>
      <c r="D528" s="16" t="s">
        <v>14</v>
      </c>
      <c r="E528" s="14">
        <v>44902</v>
      </c>
    </row>
    <row r="529" spans="1:5" ht="19.8" customHeight="1" x14ac:dyDescent="0.3">
      <c r="A529" s="92">
        <v>429114</v>
      </c>
      <c r="B529" s="79" t="s">
        <v>411</v>
      </c>
      <c r="C529" s="80">
        <v>4.782</v>
      </c>
      <c r="D529" s="77" t="s">
        <v>14</v>
      </c>
      <c r="E529" s="15">
        <v>43719</v>
      </c>
    </row>
    <row r="530" spans="1:5" ht="19.8" customHeight="1" x14ac:dyDescent="0.3">
      <c r="A530" s="20">
        <v>431060</v>
      </c>
      <c r="B530" s="21" t="s">
        <v>912</v>
      </c>
      <c r="C530" s="80">
        <v>4.782</v>
      </c>
      <c r="D530" s="16" t="s">
        <v>14</v>
      </c>
      <c r="E530" s="14">
        <v>44141</v>
      </c>
    </row>
    <row r="531" spans="1:5" ht="19.8" customHeight="1" x14ac:dyDescent="0.3">
      <c r="A531" s="20">
        <v>418879</v>
      </c>
      <c r="B531" s="79" t="s">
        <v>412</v>
      </c>
      <c r="C531" s="80">
        <v>4.782</v>
      </c>
      <c r="D531" s="77" t="s">
        <v>19</v>
      </c>
      <c r="E531" s="15">
        <v>43808</v>
      </c>
    </row>
    <row r="532" spans="1:5" ht="19.8" customHeight="1" x14ac:dyDescent="0.3">
      <c r="A532" s="92">
        <v>426468</v>
      </c>
      <c r="B532" s="79" t="s">
        <v>413</v>
      </c>
      <c r="C532" s="80">
        <v>4.782</v>
      </c>
      <c r="D532" s="77" t="s">
        <v>19</v>
      </c>
      <c r="E532" s="15">
        <v>43209</v>
      </c>
    </row>
    <row r="533" spans="1:5" ht="19.8" customHeight="1" x14ac:dyDescent="0.3">
      <c r="A533" s="20">
        <v>431165</v>
      </c>
      <c r="B533" s="21" t="s">
        <v>940</v>
      </c>
      <c r="C533" s="80">
        <v>4.782</v>
      </c>
      <c r="D533" s="16" t="s">
        <v>14</v>
      </c>
      <c r="E533" s="14">
        <v>44168</v>
      </c>
    </row>
    <row r="534" spans="1:5" ht="19.8" customHeight="1" x14ac:dyDescent="0.3">
      <c r="A534" s="92">
        <v>422988</v>
      </c>
      <c r="B534" s="79" t="s">
        <v>414</v>
      </c>
      <c r="C534" s="80">
        <v>4.782</v>
      </c>
      <c r="D534" s="77" t="s">
        <v>19</v>
      </c>
      <c r="E534" s="15">
        <v>40862</v>
      </c>
    </row>
    <row r="535" spans="1:5" ht="19.8" customHeight="1" x14ac:dyDescent="0.3">
      <c r="A535" s="92">
        <v>410218</v>
      </c>
      <c r="B535" s="98" t="s">
        <v>415</v>
      </c>
      <c r="C535" s="80">
        <v>4.782</v>
      </c>
      <c r="D535" s="77" t="s">
        <v>19</v>
      </c>
      <c r="E535" s="15" t="s">
        <v>416</v>
      </c>
    </row>
    <row r="536" spans="1:5" ht="19.8" customHeight="1" x14ac:dyDescent="0.3">
      <c r="A536" s="92">
        <v>434766</v>
      </c>
      <c r="B536" s="98" t="s">
        <v>962</v>
      </c>
      <c r="C536" s="80">
        <v>4.782</v>
      </c>
      <c r="D536" s="77" t="s">
        <v>19</v>
      </c>
      <c r="E536" s="15">
        <v>45098</v>
      </c>
    </row>
    <row r="537" spans="1:5" ht="19.8" customHeight="1" x14ac:dyDescent="0.3">
      <c r="A537" s="92">
        <v>409390</v>
      </c>
      <c r="B537" s="79" t="s">
        <v>417</v>
      </c>
      <c r="C537" s="80">
        <v>4.782</v>
      </c>
      <c r="D537" s="77" t="s">
        <v>19</v>
      </c>
      <c r="E537" s="15">
        <v>41138</v>
      </c>
    </row>
    <row r="538" spans="1:5" ht="19.8" customHeight="1" x14ac:dyDescent="0.3">
      <c r="A538" s="20">
        <v>429710</v>
      </c>
      <c r="B538" s="21" t="s">
        <v>1098</v>
      </c>
      <c r="C538" s="80">
        <v>4.782</v>
      </c>
      <c r="D538" s="16" t="s">
        <v>14</v>
      </c>
      <c r="E538" s="14">
        <v>44812</v>
      </c>
    </row>
    <row r="539" spans="1:5" ht="19.8" customHeight="1" x14ac:dyDescent="0.3">
      <c r="A539" s="20">
        <v>84297</v>
      </c>
      <c r="B539" s="79" t="s">
        <v>418</v>
      </c>
      <c r="C539" s="80">
        <v>4.782</v>
      </c>
      <c r="D539" s="77" t="s">
        <v>14</v>
      </c>
      <c r="E539" s="14">
        <v>40884</v>
      </c>
    </row>
    <row r="540" spans="1:5" ht="19.8" customHeight="1" x14ac:dyDescent="0.3">
      <c r="A540" s="20">
        <v>436057</v>
      </c>
      <c r="B540" s="79" t="s">
        <v>1058</v>
      </c>
      <c r="C540" s="80">
        <v>4.782</v>
      </c>
      <c r="D540" s="77" t="s">
        <v>14</v>
      </c>
      <c r="E540" s="14">
        <v>45223</v>
      </c>
    </row>
    <row r="541" spans="1:5" ht="19.8" customHeight="1" x14ac:dyDescent="0.3">
      <c r="A541" s="20">
        <v>423387</v>
      </c>
      <c r="B541" s="79" t="s">
        <v>419</v>
      </c>
      <c r="C541" s="80">
        <v>4.782</v>
      </c>
      <c r="D541" s="77" t="s">
        <v>19</v>
      </c>
      <c r="E541" s="14">
        <v>42696</v>
      </c>
    </row>
    <row r="542" spans="1:5" ht="19.8" customHeight="1" x14ac:dyDescent="0.3">
      <c r="A542" s="20">
        <v>429877</v>
      </c>
      <c r="B542" s="79" t="s">
        <v>420</v>
      </c>
      <c r="C542" s="80">
        <v>4.782</v>
      </c>
      <c r="D542" s="77" t="s">
        <v>14</v>
      </c>
      <c r="E542" s="14">
        <v>43903</v>
      </c>
    </row>
    <row r="543" spans="1:5" ht="19.8" customHeight="1" x14ac:dyDescent="0.3">
      <c r="A543" s="20">
        <v>427717</v>
      </c>
      <c r="B543" s="79" t="s">
        <v>421</v>
      </c>
      <c r="C543" s="80">
        <v>4.782</v>
      </c>
      <c r="D543" s="77" t="s">
        <v>14</v>
      </c>
      <c r="E543" s="14">
        <v>43552</v>
      </c>
    </row>
    <row r="544" spans="1:5" ht="19.8" customHeight="1" x14ac:dyDescent="0.3">
      <c r="A544" s="20">
        <v>418888</v>
      </c>
      <c r="B544" s="79" t="s">
        <v>422</v>
      </c>
      <c r="C544" s="80">
        <v>4.782</v>
      </c>
      <c r="D544" s="77" t="s">
        <v>19</v>
      </c>
      <c r="E544" s="14">
        <v>42053</v>
      </c>
    </row>
    <row r="545" spans="1:5" ht="19.8" customHeight="1" x14ac:dyDescent="0.3">
      <c r="A545" s="20">
        <v>422319</v>
      </c>
      <c r="B545" s="79" t="s">
        <v>423</v>
      </c>
      <c r="C545" s="80">
        <v>4.782</v>
      </c>
      <c r="D545" s="77" t="s">
        <v>14</v>
      </c>
      <c r="E545" s="14">
        <v>42452</v>
      </c>
    </row>
    <row r="546" spans="1:5" ht="19.8" customHeight="1" x14ac:dyDescent="0.3">
      <c r="A546" s="20">
        <v>424893</v>
      </c>
      <c r="B546" s="79" t="s">
        <v>424</v>
      </c>
      <c r="C546" s="80">
        <v>4.782</v>
      </c>
      <c r="D546" s="77" t="s">
        <v>19</v>
      </c>
      <c r="E546" s="14">
        <v>42922</v>
      </c>
    </row>
    <row r="547" spans="1:5" ht="19.8" customHeight="1" x14ac:dyDescent="0.3">
      <c r="A547" s="20">
        <v>428569</v>
      </c>
      <c r="B547" s="79" t="s">
        <v>425</v>
      </c>
      <c r="C547" s="80">
        <v>4.782</v>
      </c>
      <c r="D547" s="77" t="s">
        <v>14</v>
      </c>
      <c r="E547" s="14">
        <v>43607</v>
      </c>
    </row>
    <row r="548" spans="1:5" ht="19.8" customHeight="1" x14ac:dyDescent="0.3">
      <c r="A548" s="20">
        <v>429836</v>
      </c>
      <c r="B548" s="79" t="s">
        <v>426</v>
      </c>
      <c r="C548" s="80">
        <v>4.782</v>
      </c>
      <c r="D548" s="77" t="s">
        <v>14</v>
      </c>
      <c r="E548" s="14">
        <v>43874</v>
      </c>
    </row>
    <row r="549" spans="1:5" ht="19.8" customHeight="1" x14ac:dyDescent="0.3">
      <c r="A549" s="20">
        <v>427448</v>
      </c>
      <c r="B549" s="79" t="s">
        <v>1094</v>
      </c>
      <c r="C549" s="80">
        <v>4.782</v>
      </c>
      <c r="D549" s="77" t="s">
        <v>14</v>
      </c>
      <c r="E549" s="38">
        <v>43397</v>
      </c>
    </row>
    <row r="550" spans="1:5" ht="19.8" customHeight="1" x14ac:dyDescent="0.3">
      <c r="A550" s="20">
        <v>410096</v>
      </c>
      <c r="B550" s="79" t="s">
        <v>427</v>
      </c>
      <c r="C550" s="80">
        <v>4.782</v>
      </c>
      <c r="D550" s="77" t="s">
        <v>14</v>
      </c>
      <c r="E550" s="38">
        <v>41201</v>
      </c>
    </row>
    <row r="551" spans="1:5" ht="19.8" customHeight="1" x14ac:dyDescent="0.3">
      <c r="A551" s="20">
        <v>429411</v>
      </c>
      <c r="B551" s="93" t="s">
        <v>963</v>
      </c>
      <c r="C551" s="80">
        <v>4.782</v>
      </c>
      <c r="D551" s="77" t="s">
        <v>14</v>
      </c>
      <c r="E551" s="38">
        <v>43789</v>
      </c>
    </row>
    <row r="552" spans="1:5" ht="19.8" customHeight="1" x14ac:dyDescent="0.3">
      <c r="A552" s="20">
        <v>429409</v>
      </c>
      <c r="B552" s="79" t="s">
        <v>428</v>
      </c>
      <c r="C552" s="80">
        <v>4.782</v>
      </c>
      <c r="D552" s="77" t="s">
        <v>14</v>
      </c>
      <c r="E552" s="38">
        <v>43795</v>
      </c>
    </row>
    <row r="553" spans="1:5" ht="19.8" customHeight="1" x14ac:dyDescent="0.3">
      <c r="A553" s="20">
        <v>427430</v>
      </c>
      <c r="B553" s="75" t="s">
        <v>429</v>
      </c>
      <c r="C553" s="80">
        <v>4.782</v>
      </c>
      <c r="D553" s="77" t="s">
        <v>14</v>
      </c>
      <c r="E553" s="38">
        <v>43388</v>
      </c>
    </row>
    <row r="554" spans="1:5" ht="19.8" customHeight="1" x14ac:dyDescent="0.3">
      <c r="A554" s="20">
        <v>435256</v>
      </c>
      <c r="B554" s="75" t="s">
        <v>980</v>
      </c>
      <c r="C554" s="80">
        <v>4.782</v>
      </c>
      <c r="D554" s="77" t="s">
        <v>14</v>
      </c>
      <c r="E554" s="38">
        <v>45120</v>
      </c>
    </row>
    <row r="555" spans="1:5" ht="19.8" customHeight="1" x14ac:dyDescent="0.3">
      <c r="A555" s="20">
        <v>430608</v>
      </c>
      <c r="B555" s="21" t="s">
        <v>872</v>
      </c>
      <c r="C555" s="80">
        <v>4.782</v>
      </c>
      <c r="D555" s="16" t="s">
        <v>19</v>
      </c>
      <c r="E555" s="14">
        <v>44131</v>
      </c>
    </row>
    <row r="556" spans="1:5" ht="19.8" customHeight="1" x14ac:dyDescent="0.3">
      <c r="A556" s="20">
        <v>432473</v>
      </c>
      <c r="B556" s="79" t="s">
        <v>430</v>
      </c>
      <c r="C556" s="80">
        <v>4.782</v>
      </c>
      <c r="D556" s="77" t="s">
        <v>14</v>
      </c>
      <c r="E556" s="14">
        <v>44454</v>
      </c>
    </row>
    <row r="557" spans="1:5" ht="19.8" customHeight="1" x14ac:dyDescent="0.3">
      <c r="A557" s="20">
        <v>434410</v>
      </c>
      <c r="B557" s="21" t="s">
        <v>1052</v>
      </c>
      <c r="C557" s="80">
        <v>4.782</v>
      </c>
      <c r="D557" s="16" t="s">
        <v>14</v>
      </c>
      <c r="E557" s="14">
        <v>44949</v>
      </c>
    </row>
    <row r="558" spans="1:5" ht="19.8" customHeight="1" x14ac:dyDescent="0.3">
      <c r="A558" s="20">
        <v>426069</v>
      </c>
      <c r="B558" s="79" t="s">
        <v>431</v>
      </c>
      <c r="C558" s="80">
        <v>4.782</v>
      </c>
      <c r="D558" s="77" t="s">
        <v>14</v>
      </c>
      <c r="E558" s="14">
        <v>43136</v>
      </c>
    </row>
    <row r="559" spans="1:5" ht="19.8" customHeight="1" x14ac:dyDescent="0.3">
      <c r="A559" s="20">
        <v>420092</v>
      </c>
      <c r="B559" s="79" t="s">
        <v>432</v>
      </c>
      <c r="C559" s="80">
        <v>4.782</v>
      </c>
      <c r="D559" s="77" t="s">
        <v>19</v>
      </c>
      <c r="E559" s="14">
        <v>42377</v>
      </c>
    </row>
    <row r="560" spans="1:5" ht="19.8" customHeight="1" x14ac:dyDescent="0.3">
      <c r="A560" s="20">
        <v>426407</v>
      </c>
      <c r="B560" s="79" t="s">
        <v>433</v>
      </c>
      <c r="C560" s="80">
        <v>4.782</v>
      </c>
      <c r="D560" s="32" t="s">
        <v>14</v>
      </c>
      <c r="E560" s="14">
        <v>43199</v>
      </c>
    </row>
    <row r="561" spans="1:28" ht="19.8" customHeight="1" x14ac:dyDescent="0.3">
      <c r="A561" s="20">
        <v>427778</v>
      </c>
      <c r="B561" s="79" t="s">
        <v>434</v>
      </c>
      <c r="C561" s="80">
        <v>4.782</v>
      </c>
      <c r="D561" s="32" t="s">
        <v>14</v>
      </c>
      <c r="E561" s="14">
        <v>43468</v>
      </c>
    </row>
    <row r="562" spans="1:28" ht="19.8" customHeight="1" x14ac:dyDescent="0.3">
      <c r="A562" s="20">
        <v>408361</v>
      </c>
      <c r="B562" s="79" t="s">
        <v>435</v>
      </c>
      <c r="C562" s="80">
        <v>4.782</v>
      </c>
      <c r="D562" s="32" t="s">
        <v>19</v>
      </c>
      <c r="E562" s="14">
        <v>40946</v>
      </c>
    </row>
    <row r="563" spans="1:28" ht="19.8" customHeight="1" x14ac:dyDescent="0.3">
      <c r="A563" s="20">
        <v>419036</v>
      </c>
      <c r="B563" s="79" t="s">
        <v>436</v>
      </c>
      <c r="C563" s="80">
        <v>4.782</v>
      </c>
      <c r="D563" s="32" t="s">
        <v>19</v>
      </c>
      <c r="E563" s="14">
        <v>42139</v>
      </c>
    </row>
    <row r="564" spans="1:28" ht="19.8" customHeight="1" x14ac:dyDescent="0.3">
      <c r="A564" s="20">
        <v>431482</v>
      </c>
      <c r="B564" s="79" t="s">
        <v>437</v>
      </c>
      <c r="C564" s="80">
        <v>4.782</v>
      </c>
      <c r="D564" s="32" t="s">
        <v>19</v>
      </c>
      <c r="E564" s="14">
        <v>44372</v>
      </c>
    </row>
    <row r="565" spans="1:28" s="34" customFormat="1" ht="19.8" customHeight="1" x14ac:dyDescent="0.3">
      <c r="A565" s="20">
        <v>430570</v>
      </c>
      <c r="B565" s="79" t="s">
        <v>438</v>
      </c>
      <c r="C565" s="80">
        <v>4.782</v>
      </c>
      <c r="D565" s="32" t="s">
        <v>19</v>
      </c>
      <c r="E565" s="14">
        <v>44350</v>
      </c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9.8" customHeight="1" x14ac:dyDescent="0.3">
      <c r="A566" s="20">
        <v>74375</v>
      </c>
      <c r="B566" s="79" t="s">
        <v>439</v>
      </c>
      <c r="C566" s="80">
        <v>4.782</v>
      </c>
      <c r="D566" s="32" t="s">
        <v>19</v>
      </c>
      <c r="E566" s="14">
        <v>34933</v>
      </c>
    </row>
    <row r="567" spans="1:28" ht="19.8" customHeight="1" x14ac:dyDescent="0.3">
      <c r="A567" s="20">
        <v>354009</v>
      </c>
      <c r="B567" s="79" t="s">
        <v>440</v>
      </c>
      <c r="C567" s="80">
        <v>4.782</v>
      </c>
      <c r="D567" s="32" t="s">
        <v>19</v>
      </c>
      <c r="E567" s="14">
        <v>44504</v>
      </c>
    </row>
    <row r="568" spans="1:28" ht="19.8" customHeight="1" x14ac:dyDescent="0.3">
      <c r="A568" s="20">
        <v>424610</v>
      </c>
      <c r="B568" s="79" t="s">
        <v>956</v>
      </c>
      <c r="C568" s="80">
        <v>4.782</v>
      </c>
      <c r="D568" s="32" t="s">
        <v>19</v>
      </c>
      <c r="E568" s="14">
        <v>44461</v>
      </c>
    </row>
    <row r="569" spans="1:28" ht="19.8" customHeight="1" x14ac:dyDescent="0.3">
      <c r="A569" s="20">
        <v>88713</v>
      </c>
      <c r="B569" s="79" t="s">
        <v>441</v>
      </c>
      <c r="C569" s="80">
        <v>4.782</v>
      </c>
      <c r="D569" s="32" t="s">
        <v>19</v>
      </c>
      <c r="E569" s="14">
        <v>38860</v>
      </c>
    </row>
    <row r="570" spans="1:28" s="3" customFormat="1" ht="19.8" customHeight="1" x14ac:dyDescent="0.3">
      <c r="A570" s="20">
        <v>408609</v>
      </c>
      <c r="B570" s="79" t="s">
        <v>442</v>
      </c>
      <c r="C570" s="80">
        <v>4.782</v>
      </c>
      <c r="D570" s="32" t="s">
        <v>19</v>
      </c>
      <c r="E570" s="14">
        <v>41087</v>
      </c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9.8" customHeight="1" x14ac:dyDescent="0.3">
      <c r="A571" s="20">
        <v>423153</v>
      </c>
      <c r="B571" s="79" t="s">
        <v>443</v>
      </c>
      <c r="C571" s="80">
        <v>4.782</v>
      </c>
      <c r="D571" s="32" t="s">
        <v>19</v>
      </c>
      <c r="E571" s="14">
        <v>42697</v>
      </c>
    </row>
    <row r="572" spans="1:28" ht="19.8" customHeight="1" x14ac:dyDescent="0.3">
      <c r="A572" s="20">
        <v>427825</v>
      </c>
      <c r="B572" s="79" t="s">
        <v>444</v>
      </c>
      <c r="C572" s="80">
        <v>4.782</v>
      </c>
      <c r="D572" s="77" t="s">
        <v>14</v>
      </c>
      <c r="E572" s="14">
        <v>43454</v>
      </c>
    </row>
    <row r="573" spans="1:28" ht="19.8" customHeight="1" x14ac:dyDescent="0.3">
      <c r="A573" s="20">
        <v>428329</v>
      </c>
      <c r="B573" s="98" t="s">
        <v>445</v>
      </c>
      <c r="C573" s="80">
        <v>4.782</v>
      </c>
      <c r="D573" s="32" t="s">
        <v>14</v>
      </c>
      <c r="E573" s="14">
        <v>43560</v>
      </c>
    </row>
    <row r="574" spans="1:28" ht="19.8" customHeight="1" x14ac:dyDescent="0.3">
      <c r="A574" s="20">
        <v>410368</v>
      </c>
      <c r="B574" s="98" t="s">
        <v>446</v>
      </c>
      <c r="C574" s="80">
        <v>4.782</v>
      </c>
      <c r="D574" s="32" t="s">
        <v>19</v>
      </c>
      <c r="E574" s="14">
        <v>41568</v>
      </c>
    </row>
    <row r="575" spans="1:28" ht="19.8" customHeight="1" x14ac:dyDescent="0.3">
      <c r="A575" s="20">
        <v>85649</v>
      </c>
      <c r="B575" s="98" t="s">
        <v>967</v>
      </c>
      <c r="C575" s="80">
        <v>4.782</v>
      </c>
      <c r="D575" s="32" t="s">
        <v>19</v>
      </c>
      <c r="E575" s="14">
        <v>45107</v>
      </c>
    </row>
    <row r="576" spans="1:28" ht="19.8" customHeight="1" x14ac:dyDescent="0.3">
      <c r="A576" s="82">
        <v>426427</v>
      </c>
      <c r="B576" s="83" t="s">
        <v>447</v>
      </c>
      <c r="C576" s="84">
        <v>4.782</v>
      </c>
      <c r="D576" s="94" t="s">
        <v>14</v>
      </c>
      <c r="E576" s="18">
        <v>43234</v>
      </c>
    </row>
    <row r="577" spans="1:5" ht="19.8" customHeight="1" x14ac:dyDescent="0.3">
      <c r="A577" s="82">
        <v>426427</v>
      </c>
      <c r="B577" s="83" t="s">
        <v>448</v>
      </c>
      <c r="C577" s="84">
        <v>8.08</v>
      </c>
      <c r="D577" s="94" t="s">
        <v>30</v>
      </c>
      <c r="E577" s="18">
        <v>43783</v>
      </c>
    </row>
    <row r="578" spans="1:5" ht="19.8" customHeight="1" x14ac:dyDescent="0.3">
      <c r="A578" s="20">
        <v>404559</v>
      </c>
      <c r="B578" s="79" t="s">
        <v>449</v>
      </c>
      <c r="C578" s="80">
        <v>4.782</v>
      </c>
      <c r="D578" s="77" t="s">
        <v>14</v>
      </c>
      <c r="E578" s="14">
        <v>43594</v>
      </c>
    </row>
    <row r="579" spans="1:5" ht="19.8" customHeight="1" x14ac:dyDescent="0.3">
      <c r="A579" s="20">
        <v>83084</v>
      </c>
      <c r="B579" s="79" t="s">
        <v>450</v>
      </c>
      <c r="C579" s="80">
        <v>4.782</v>
      </c>
      <c r="D579" s="32" t="s">
        <v>19</v>
      </c>
      <c r="E579" s="14">
        <v>38807</v>
      </c>
    </row>
    <row r="580" spans="1:5" ht="19.8" customHeight="1" x14ac:dyDescent="0.3">
      <c r="A580" s="20">
        <v>401762</v>
      </c>
      <c r="B580" s="79" t="s">
        <v>451</v>
      </c>
      <c r="C580" s="80">
        <v>4.782</v>
      </c>
      <c r="D580" s="77" t="s">
        <v>14</v>
      </c>
      <c r="E580" s="14">
        <v>40575</v>
      </c>
    </row>
    <row r="581" spans="1:5" ht="19.8" customHeight="1" x14ac:dyDescent="0.3">
      <c r="A581" s="20">
        <v>427872</v>
      </c>
      <c r="B581" s="79" t="s">
        <v>893</v>
      </c>
      <c r="C581" s="80">
        <v>4.782</v>
      </c>
      <c r="D581" s="77" t="s">
        <v>14</v>
      </c>
      <c r="E581" s="14">
        <v>43501</v>
      </c>
    </row>
    <row r="582" spans="1:5" ht="19.8" customHeight="1" x14ac:dyDescent="0.3">
      <c r="A582" s="20">
        <v>433311</v>
      </c>
      <c r="B582" s="21" t="s">
        <v>909</v>
      </c>
      <c r="C582" s="80">
        <v>4.782</v>
      </c>
      <c r="D582" s="16" t="s">
        <v>14</v>
      </c>
      <c r="E582" s="14">
        <v>44727</v>
      </c>
    </row>
    <row r="583" spans="1:5" ht="19.8" customHeight="1" x14ac:dyDescent="0.3">
      <c r="A583" s="20">
        <v>428284</v>
      </c>
      <c r="B583" s="79" t="s">
        <v>452</v>
      </c>
      <c r="C583" s="80">
        <v>4.782</v>
      </c>
      <c r="D583" s="87" t="s">
        <v>14</v>
      </c>
      <c r="E583" s="14">
        <v>43580</v>
      </c>
    </row>
    <row r="584" spans="1:5" ht="19.8" customHeight="1" x14ac:dyDescent="0.3">
      <c r="A584" s="20">
        <v>426113</v>
      </c>
      <c r="B584" s="79" t="s">
        <v>453</v>
      </c>
      <c r="C584" s="80">
        <v>4.782</v>
      </c>
      <c r="D584" s="77" t="s">
        <v>14</v>
      </c>
      <c r="E584" s="14">
        <v>43145</v>
      </c>
    </row>
    <row r="585" spans="1:5" ht="19.8" customHeight="1" x14ac:dyDescent="0.3">
      <c r="A585" s="20">
        <v>426044</v>
      </c>
      <c r="B585" s="79" t="s">
        <v>1065</v>
      </c>
      <c r="C585" s="80">
        <v>4.782</v>
      </c>
      <c r="D585" s="77" t="s">
        <v>14</v>
      </c>
      <c r="E585" s="14">
        <v>43117</v>
      </c>
    </row>
    <row r="586" spans="1:5" ht="19.8" customHeight="1" x14ac:dyDescent="0.3">
      <c r="A586" s="20">
        <v>77986</v>
      </c>
      <c r="B586" s="21" t="s">
        <v>454</v>
      </c>
      <c r="C586" s="80">
        <v>4.782</v>
      </c>
      <c r="D586" s="16" t="s">
        <v>19</v>
      </c>
      <c r="E586" s="14">
        <v>44159</v>
      </c>
    </row>
    <row r="587" spans="1:5" ht="19.8" customHeight="1" x14ac:dyDescent="0.3">
      <c r="A587" s="20">
        <v>429897</v>
      </c>
      <c r="B587" s="79" t="s">
        <v>455</v>
      </c>
      <c r="C587" s="80">
        <v>4.782</v>
      </c>
      <c r="D587" s="77" t="s">
        <v>14</v>
      </c>
      <c r="E587" s="38">
        <v>43901</v>
      </c>
    </row>
    <row r="588" spans="1:5" ht="19.8" customHeight="1" x14ac:dyDescent="0.3">
      <c r="A588" s="20">
        <v>430321</v>
      </c>
      <c r="B588" s="79" t="s">
        <v>456</v>
      </c>
      <c r="C588" s="80">
        <v>4.782</v>
      </c>
      <c r="D588" s="77" t="s">
        <v>14</v>
      </c>
      <c r="E588" s="14">
        <v>43999</v>
      </c>
    </row>
    <row r="589" spans="1:5" ht="19.8" customHeight="1" x14ac:dyDescent="0.3">
      <c r="A589" s="20">
        <v>431758</v>
      </c>
      <c r="B589" s="21" t="s">
        <v>997</v>
      </c>
      <c r="C589" s="80">
        <v>4.782</v>
      </c>
      <c r="D589" s="87" t="s">
        <v>14</v>
      </c>
      <c r="E589" s="15">
        <v>44301</v>
      </c>
    </row>
    <row r="590" spans="1:5" ht="19.8" customHeight="1" x14ac:dyDescent="0.3">
      <c r="A590" s="20">
        <v>427012</v>
      </c>
      <c r="B590" s="79" t="s">
        <v>985</v>
      </c>
      <c r="C590" s="80">
        <v>4.782</v>
      </c>
      <c r="D590" s="77" t="s">
        <v>14</v>
      </c>
      <c r="E590" s="14">
        <v>43335</v>
      </c>
    </row>
    <row r="591" spans="1:5" ht="19.8" customHeight="1" x14ac:dyDescent="0.3">
      <c r="A591" s="20">
        <v>425634</v>
      </c>
      <c r="B591" s="79" t="s">
        <v>457</v>
      </c>
      <c r="C591" s="80">
        <v>4.782</v>
      </c>
      <c r="D591" s="77" t="s">
        <v>14</v>
      </c>
      <c r="E591" s="14">
        <v>43027</v>
      </c>
    </row>
    <row r="592" spans="1:5" ht="19.8" customHeight="1" x14ac:dyDescent="0.3">
      <c r="A592" s="20">
        <v>433852</v>
      </c>
      <c r="B592" s="21" t="s">
        <v>458</v>
      </c>
      <c r="C592" s="80">
        <v>4.782</v>
      </c>
      <c r="D592" s="16" t="s">
        <v>14</v>
      </c>
      <c r="E592" s="14">
        <v>44791</v>
      </c>
    </row>
    <row r="593" spans="1:28" ht="19.8" customHeight="1" x14ac:dyDescent="0.3">
      <c r="A593" s="20">
        <v>425995</v>
      </c>
      <c r="B593" s="21" t="s">
        <v>459</v>
      </c>
      <c r="C593" s="80">
        <v>4.782</v>
      </c>
      <c r="D593" s="16" t="s">
        <v>14</v>
      </c>
      <c r="E593" s="14">
        <v>44868</v>
      </c>
    </row>
    <row r="594" spans="1:28" ht="19.8" customHeight="1" x14ac:dyDescent="0.3">
      <c r="A594" s="20">
        <v>426813</v>
      </c>
      <c r="B594" s="79" t="s">
        <v>460</v>
      </c>
      <c r="C594" s="80">
        <v>4.782</v>
      </c>
      <c r="D594" s="77" t="s">
        <v>19</v>
      </c>
      <c r="E594" s="38">
        <v>43901</v>
      </c>
    </row>
    <row r="595" spans="1:28" ht="19.8" customHeight="1" x14ac:dyDescent="0.3">
      <c r="A595" s="20">
        <v>409862</v>
      </c>
      <c r="B595" s="79" t="s">
        <v>957</v>
      </c>
      <c r="C595" s="80">
        <v>4.782</v>
      </c>
      <c r="D595" s="77" t="s">
        <v>14</v>
      </c>
      <c r="E595" s="14">
        <v>41088</v>
      </c>
    </row>
    <row r="596" spans="1:28" ht="19.8" customHeight="1" x14ac:dyDescent="0.3">
      <c r="A596" s="20">
        <v>428114</v>
      </c>
      <c r="B596" s="79" t="s">
        <v>947</v>
      </c>
      <c r="C596" s="80">
        <v>4.782</v>
      </c>
      <c r="D596" s="77" t="s">
        <v>14</v>
      </c>
      <c r="E596" s="14">
        <v>43536</v>
      </c>
    </row>
    <row r="597" spans="1:28" ht="19.8" customHeight="1" x14ac:dyDescent="0.3">
      <c r="A597" s="20">
        <v>433981</v>
      </c>
      <c r="B597" s="79" t="s">
        <v>905</v>
      </c>
      <c r="C597" s="80">
        <v>4.782</v>
      </c>
      <c r="D597" s="77" t="s">
        <v>19</v>
      </c>
      <c r="E597" s="14">
        <v>44992</v>
      </c>
    </row>
    <row r="598" spans="1:28" ht="19.8" customHeight="1" x14ac:dyDescent="0.3">
      <c r="A598" s="20">
        <v>408924</v>
      </c>
      <c r="B598" s="79" t="s">
        <v>461</v>
      </c>
      <c r="C598" s="80">
        <v>4.782</v>
      </c>
      <c r="D598" s="32" t="s">
        <v>19</v>
      </c>
      <c r="E598" s="14">
        <v>41100</v>
      </c>
    </row>
    <row r="599" spans="1:28" ht="19.8" customHeight="1" x14ac:dyDescent="0.3">
      <c r="A599" s="20">
        <v>418010</v>
      </c>
      <c r="B599" s="79" t="s">
        <v>462</v>
      </c>
      <c r="C599" s="80">
        <v>4.782</v>
      </c>
      <c r="D599" s="32" t="s">
        <v>19</v>
      </c>
      <c r="E599" s="14">
        <v>42201</v>
      </c>
    </row>
    <row r="600" spans="1:28" ht="19.8" customHeight="1" x14ac:dyDescent="0.3">
      <c r="A600" s="20">
        <v>428758</v>
      </c>
      <c r="B600" s="79" t="s">
        <v>463</v>
      </c>
      <c r="C600" s="80">
        <v>4.782</v>
      </c>
      <c r="D600" s="32" t="s">
        <v>19</v>
      </c>
      <c r="E600" s="14">
        <v>43238</v>
      </c>
    </row>
    <row r="601" spans="1:28" ht="19.8" customHeight="1" x14ac:dyDescent="0.3">
      <c r="A601" s="20">
        <v>424022</v>
      </c>
      <c r="B601" s="79" t="s">
        <v>464</v>
      </c>
      <c r="C601" s="80">
        <v>4.782</v>
      </c>
      <c r="D601" s="32" t="s">
        <v>19</v>
      </c>
      <c r="E601" s="14">
        <v>44069</v>
      </c>
    </row>
    <row r="602" spans="1:28" ht="19.8" customHeight="1" x14ac:dyDescent="0.3">
      <c r="A602" s="20">
        <v>80438</v>
      </c>
      <c r="B602" s="79" t="s">
        <v>465</v>
      </c>
      <c r="C602" s="80">
        <v>4.782</v>
      </c>
      <c r="D602" s="32" t="s">
        <v>14</v>
      </c>
      <c r="E602" s="14">
        <v>37132</v>
      </c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</row>
    <row r="603" spans="1:28" ht="19.8" customHeight="1" x14ac:dyDescent="0.3">
      <c r="A603" s="20">
        <v>433576</v>
      </c>
      <c r="B603" s="21" t="s">
        <v>1074</v>
      </c>
      <c r="C603" s="80">
        <v>4.782</v>
      </c>
      <c r="D603" s="16" t="s">
        <v>14</v>
      </c>
      <c r="E603" s="14">
        <v>44790</v>
      </c>
    </row>
    <row r="604" spans="1:28" ht="19.8" customHeight="1" x14ac:dyDescent="0.3">
      <c r="A604" s="20">
        <v>432728</v>
      </c>
      <c r="B604" s="79" t="s">
        <v>466</v>
      </c>
      <c r="C604" s="80">
        <v>4.782</v>
      </c>
      <c r="D604" s="32" t="s">
        <v>19</v>
      </c>
      <c r="E604" s="14">
        <v>42688</v>
      </c>
    </row>
    <row r="605" spans="1:28" ht="19.8" customHeight="1" x14ac:dyDescent="0.3">
      <c r="A605" s="20">
        <v>419244</v>
      </c>
      <c r="B605" s="21" t="s">
        <v>932</v>
      </c>
      <c r="C605" s="80">
        <v>4.782</v>
      </c>
      <c r="D605" s="16" t="s">
        <v>19</v>
      </c>
      <c r="E605" s="14">
        <v>44020</v>
      </c>
    </row>
    <row r="606" spans="1:28" ht="19.8" customHeight="1" x14ac:dyDescent="0.3">
      <c r="A606" s="20">
        <v>411754</v>
      </c>
      <c r="B606" s="79" t="s">
        <v>467</v>
      </c>
      <c r="C606" s="80">
        <v>4.782</v>
      </c>
      <c r="D606" s="32" t="s">
        <v>19</v>
      </c>
      <c r="E606" s="14">
        <v>41604</v>
      </c>
    </row>
    <row r="607" spans="1:28" ht="19.8" customHeight="1" x14ac:dyDescent="0.3">
      <c r="A607" s="20">
        <v>431417</v>
      </c>
      <c r="B607" s="21" t="s">
        <v>468</v>
      </c>
      <c r="C607" s="80">
        <v>4.782</v>
      </c>
      <c r="D607" s="16" t="s">
        <v>14</v>
      </c>
      <c r="E607" s="14">
        <v>44245</v>
      </c>
    </row>
    <row r="608" spans="1:28" ht="19.8" customHeight="1" x14ac:dyDescent="0.3">
      <c r="A608" s="20">
        <v>74321</v>
      </c>
      <c r="B608" s="39" t="s">
        <v>469</v>
      </c>
      <c r="C608" s="80">
        <v>4.782</v>
      </c>
      <c r="D608" s="32" t="s">
        <v>19</v>
      </c>
      <c r="E608" s="14">
        <v>44652</v>
      </c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9.8" customHeight="1" x14ac:dyDescent="0.3">
      <c r="A609" s="20">
        <v>418469</v>
      </c>
      <c r="B609" s="79" t="s">
        <v>470</v>
      </c>
      <c r="C609" s="80">
        <v>4.782</v>
      </c>
      <c r="D609" s="32" t="s">
        <v>19</v>
      </c>
      <c r="E609" s="14">
        <v>42034</v>
      </c>
    </row>
    <row r="610" spans="1:28" ht="19.8" customHeight="1" x14ac:dyDescent="0.3">
      <c r="A610" s="20">
        <v>418170</v>
      </c>
      <c r="B610" s="79" t="s">
        <v>471</v>
      </c>
      <c r="C610" s="80">
        <v>4.782</v>
      </c>
      <c r="D610" s="32" t="s">
        <v>19</v>
      </c>
      <c r="E610" s="14">
        <v>42047</v>
      </c>
    </row>
    <row r="611" spans="1:28" ht="19.8" customHeight="1" x14ac:dyDescent="0.3">
      <c r="A611" s="20">
        <v>431215</v>
      </c>
      <c r="B611" s="79" t="s">
        <v>472</v>
      </c>
      <c r="C611" s="80">
        <v>4.782</v>
      </c>
      <c r="D611" s="32" t="s">
        <v>19</v>
      </c>
      <c r="E611" s="14">
        <v>44396</v>
      </c>
    </row>
    <row r="612" spans="1:28" ht="19.8" customHeight="1" x14ac:dyDescent="0.3">
      <c r="A612" s="20">
        <v>429169</v>
      </c>
      <c r="B612" s="79" t="s">
        <v>473</v>
      </c>
      <c r="C612" s="80">
        <v>4.782</v>
      </c>
      <c r="D612" s="32" t="s">
        <v>19</v>
      </c>
      <c r="E612" s="14">
        <v>43766</v>
      </c>
    </row>
    <row r="613" spans="1:28" ht="19.8" customHeight="1" x14ac:dyDescent="0.3">
      <c r="A613" s="20">
        <v>426694</v>
      </c>
      <c r="B613" s="79" t="s">
        <v>474</v>
      </c>
      <c r="C613" s="80">
        <v>4.782</v>
      </c>
      <c r="D613" s="32" t="s">
        <v>14</v>
      </c>
      <c r="E613" s="14">
        <v>43238</v>
      </c>
    </row>
    <row r="614" spans="1:28" ht="19.8" customHeight="1" x14ac:dyDescent="0.3">
      <c r="A614" s="20">
        <v>80261</v>
      </c>
      <c r="B614" s="79" t="s">
        <v>475</v>
      </c>
      <c r="C614" s="80">
        <v>4.782</v>
      </c>
      <c r="D614" s="32" t="s">
        <v>19</v>
      </c>
      <c r="E614" s="14">
        <v>37670</v>
      </c>
    </row>
    <row r="615" spans="1:28" s="33" customFormat="1" ht="19.8" customHeight="1" x14ac:dyDescent="0.3">
      <c r="A615" s="20">
        <v>409446</v>
      </c>
      <c r="B615" s="79" t="s">
        <v>476</v>
      </c>
      <c r="C615" s="80">
        <v>4.782</v>
      </c>
      <c r="D615" s="32" t="s">
        <v>19</v>
      </c>
      <c r="E615" s="14">
        <v>41157</v>
      </c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9.8" customHeight="1" x14ac:dyDescent="0.3">
      <c r="A616" s="20">
        <v>433622</v>
      </c>
      <c r="B616" s="21" t="s">
        <v>1025</v>
      </c>
      <c r="C616" s="80">
        <v>4.782</v>
      </c>
      <c r="D616" s="16" t="s">
        <v>14</v>
      </c>
      <c r="E616" s="14">
        <v>44740</v>
      </c>
    </row>
    <row r="617" spans="1:28" ht="19.8" customHeight="1" x14ac:dyDescent="0.3">
      <c r="A617" s="20">
        <v>422670</v>
      </c>
      <c r="B617" s="79" t="s">
        <v>477</v>
      </c>
      <c r="C617" s="80">
        <v>4.782</v>
      </c>
      <c r="D617" s="32" t="s">
        <v>14</v>
      </c>
      <c r="E617" s="14">
        <v>42475</v>
      </c>
    </row>
    <row r="618" spans="1:28" ht="19.8" customHeight="1" x14ac:dyDescent="0.3">
      <c r="A618" s="20">
        <v>414172</v>
      </c>
      <c r="B618" s="79" t="s">
        <v>478</v>
      </c>
      <c r="C618" s="80">
        <v>4.782</v>
      </c>
      <c r="D618" s="32" t="s">
        <v>19</v>
      </c>
      <c r="E618" s="14">
        <v>42871</v>
      </c>
    </row>
    <row r="619" spans="1:28" ht="19.8" customHeight="1" x14ac:dyDescent="0.3">
      <c r="A619" s="20">
        <v>434898</v>
      </c>
      <c r="B619" s="21" t="s">
        <v>952</v>
      </c>
      <c r="C619" s="80">
        <v>4.782</v>
      </c>
      <c r="D619" s="16" t="s">
        <v>14</v>
      </c>
      <c r="E619" s="14">
        <v>45064</v>
      </c>
    </row>
    <row r="620" spans="1:28" ht="19.8" customHeight="1" x14ac:dyDescent="0.3">
      <c r="A620" s="20">
        <v>431498</v>
      </c>
      <c r="B620" s="21" t="s">
        <v>479</v>
      </c>
      <c r="C620" s="80">
        <v>4.782</v>
      </c>
      <c r="D620" s="16" t="s">
        <v>14</v>
      </c>
      <c r="E620" s="14">
        <v>44246</v>
      </c>
    </row>
    <row r="621" spans="1:28" ht="19.8" customHeight="1" x14ac:dyDescent="0.3">
      <c r="A621" s="20">
        <v>426389</v>
      </c>
      <c r="B621" s="79" t="s">
        <v>480</v>
      </c>
      <c r="C621" s="80">
        <v>4.782</v>
      </c>
      <c r="D621" s="32" t="s">
        <v>19</v>
      </c>
      <c r="E621" s="14">
        <v>43294</v>
      </c>
    </row>
    <row r="622" spans="1:28" ht="19.8" customHeight="1" x14ac:dyDescent="0.3">
      <c r="A622" s="20">
        <v>428067</v>
      </c>
      <c r="B622" s="79" t="s">
        <v>481</v>
      </c>
      <c r="C622" s="80">
        <v>4.782</v>
      </c>
      <c r="D622" s="32" t="s">
        <v>14</v>
      </c>
      <c r="E622" s="14">
        <v>43539</v>
      </c>
    </row>
    <row r="623" spans="1:28" ht="19.8" customHeight="1" x14ac:dyDescent="0.3">
      <c r="A623" s="20">
        <v>426434</v>
      </c>
      <c r="B623" s="79" t="s">
        <v>482</v>
      </c>
      <c r="C623" s="80">
        <v>4.782</v>
      </c>
      <c r="D623" s="32" t="s">
        <v>14</v>
      </c>
      <c r="E623" s="14">
        <v>43196</v>
      </c>
    </row>
    <row r="624" spans="1:28" ht="19.8" customHeight="1" x14ac:dyDescent="0.3">
      <c r="A624" s="20">
        <v>434178</v>
      </c>
      <c r="B624" s="21" t="s">
        <v>1111</v>
      </c>
      <c r="C624" s="80">
        <v>4.782</v>
      </c>
      <c r="D624" s="16" t="s">
        <v>14</v>
      </c>
      <c r="E624" s="14">
        <v>44858</v>
      </c>
    </row>
    <row r="625" spans="1:5" ht="19.8" customHeight="1" x14ac:dyDescent="0.3">
      <c r="A625" s="20">
        <v>405667</v>
      </c>
      <c r="B625" s="79" t="s">
        <v>484</v>
      </c>
      <c r="C625" s="80">
        <v>4.782</v>
      </c>
      <c r="D625" s="32" t="s">
        <v>19</v>
      </c>
      <c r="E625" s="14">
        <v>38439</v>
      </c>
    </row>
    <row r="626" spans="1:5" ht="19.8" customHeight="1" x14ac:dyDescent="0.3">
      <c r="A626" s="99">
        <v>425632</v>
      </c>
      <c r="B626" s="100" t="s">
        <v>485</v>
      </c>
      <c r="C626" s="101">
        <v>4.782</v>
      </c>
      <c r="D626" s="102" t="s">
        <v>14</v>
      </c>
      <c r="E626" s="40">
        <v>43047</v>
      </c>
    </row>
    <row r="627" spans="1:5" ht="19.8" customHeight="1" x14ac:dyDescent="0.3">
      <c r="A627" s="20">
        <v>432230</v>
      </c>
      <c r="B627" s="79" t="s">
        <v>486</v>
      </c>
      <c r="C627" s="80">
        <v>4.782</v>
      </c>
      <c r="D627" s="77" t="s">
        <v>14</v>
      </c>
      <c r="E627" s="38">
        <v>44390</v>
      </c>
    </row>
    <row r="628" spans="1:5" ht="19.8" customHeight="1" x14ac:dyDescent="0.3">
      <c r="A628" s="20">
        <v>430102</v>
      </c>
      <c r="B628" s="79" t="s">
        <v>983</v>
      </c>
      <c r="C628" s="80">
        <v>4.782</v>
      </c>
      <c r="D628" s="77" t="s">
        <v>14</v>
      </c>
      <c r="E628" s="38">
        <v>43921</v>
      </c>
    </row>
    <row r="629" spans="1:5" ht="19.8" customHeight="1" x14ac:dyDescent="0.3">
      <c r="A629" s="99">
        <v>427246</v>
      </c>
      <c r="B629" s="100" t="s">
        <v>487</v>
      </c>
      <c r="C629" s="101">
        <v>4.782</v>
      </c>
      <c r="D629" s="102" t="s">
        <v>19</v>
      </c>
      <c r="E629" s="40">
        <v>43439</v>
      </c>
    </row>
    <row r="630" spans="1:5" ht="19.8" customHeight="1" x14ac:dyDescent="0.3">
      <c r="A630" s="99">
        <v>429648</v>
      </c>
      <c r="B630" s="100" t="s">
        <v>1132</v>
      </c>
      <c r="C630" s="101">
        <v>4.782</v>
      </c>
      <c r="D630" s="102" t="s">
        <v>14</v>
      </c>
      <c r="E630" s="40">
        <v>45348</v>
      </c>
    </row>
    <row r="631" spans="1:5" ht="19.8" customHeight="1" x14ac:dyDescent="0.3">
      <c r="A631" s="99">
        <v>429510</v>
      </c>
      <c r="B631" s="100" t="s">
        <v>488</v>
      </c>
      <c r="C631" s="101">
        <v>4.782</v>
      </c>
      <c r="D631" s="102" t="s">
        <v>14</v>
      </c>
      <c r="E631" s="40">
        <v>43795</v>
      </c>
    </row>
    <row r="632" spans="1:5" ht="19.8" customHeight="1" x14ac:dyDescent="0.3">
      <c r="A632" s="20">
        <v>424063</v>
      </c>
      <c r="B632" s="79" t="s">
        <v>489</v>
      </c>
      <c r="C632" s="80">
        <v>4.782</v>
      </c>
      <c r="D632" s="32" t="s">
        <v>19</v>
      </c>
      <c r="E632" s="14">
        <v>42753</v>
      </c>
    </row>
    <row r="633" spans="1:5" ht="19.8" customHeight="1" x14ac:dyDescent="0.3">
      <c r="A633" s="20">
        <v>406615</v>
      </c>
      <c r="B633" s="79" t="s">
        <v>490</v>
      </c>
      <c r="C633" s="80">
        <v>4.782</v>
      </c>
      <c r="D633" s="32" t="s">
        <v>14</v>
      </c>
      <c r="E633" s="14">
        <v>40315</v>
      </c>
    </row>
    <row r="634" spans="1:5" ht="19.8" customHeight="1" x14ac:dyDescent="0.3">
      <c r="A634" s="20">
        <v>411616</v>
      </c>
      <c r="B634" s="79" t="s">
        <v>1062</v>
      </c>
      <c r="C634" s="80">
        <v>4.782</v>
      </c>
      <c r="D634" s="32" t="s">
        <v>14</v>
      </c>
      <c r="E634" s="14">
        <v>41548</v>
      </c>
    </row>
    <row r="635" spans="1:5" ht="19.8" customHeight="1" x14ac:dyDescent="0.3">
      <c r="A635" s="20">
        <v>411492</v>
      </c>
      <c r="B635" s="79" t="s">
        <v>491</v>
      </c>
      <c r="C635" s="80">
        <v>4.782</v>
      </c>
      <c r="D635" s="32" t="s">
        <v>14</v>
      </c>
      <c r="E635" s="14">
        <v>40315</v>
      </c>
    </row>
    <row r="636" spans="1:5" ht="19.8" customHeight="1" x14ac:dyDescent="0.3">
      <c r="A636" s="20">
        <v>78904</v>
      </c>
      <c r="B636" s="79" t="s">
        <v>492</v>
      </c>
      <c r="C636" s="80">
        <v>4.782</v>
      </c>
      <c r="D636" s="32" t="s">
        <v>19</v>
      </c>
      <c r="E636" s="14">
        <v>38899</v>
      </c>
    </row>
    <row r="637" spans="1:5" ht="19.8" customHeight="1" x14ac:dyDescent="0.3">
      <c r="A637" s="20">
        <v>78627</v>
      </c>
      <c r="B637" s="79" t="s">
        <v>493</v>
      </c>
      <c r="C637" s="80">
        <v>4.782</v>
      </c>
      <c r="D637" s="32" t="s">
        <v>19</v>
      </c>
      <c r="E637" s="14">
        <v>38899</v>
      </c>
    </row>
    <row r="638" spans="1:5" ht="19.8" customHeight="1" x14ac:dyDescent="0.3">
      <c r="A638" s="20">
        <v>81774</v>
      </c>
      <c r="B638" s="79" t="s">
        <v>494</v>
      </c>
      <c r="C638" s="80">
        <v>4.782</v>
      </c>
      <c r="D638" s="32" t="s">
        <v>19</v>
      </c>
      <c r="E638" s="14">
        <v>38899</v>
      </c>
    </row>
    <row r="639" spans="1:5" ht="19.8" customHeight="1" x14ac:dyDescent="0.3">
      <c r="A639" s="20">
        <v>366984</v>
      </c>
      <c r="B639" s="79" t="s">
        <v>495</v>
      </c>
      <c r="C639" s="80">
        <v>4.782</v>
      </c>
      <c r="D639" s="32" t="s">
        <v>19</v>
      </c>
      <c r="E639" s="14">
        <v>38899</v>
      </c>
    </row>
    <row r="640" spans="1:5" ht="19.8" customHeight="1" x14ac:dyDescent="0.3">
      <c r="A640" s="20">
        <v>419269</v>
      </c>
      <c r="B640" s="79" t="s">
        <v>496</v>
      </c>
      <c r="C640" s="80">
        <v>4.782</v>
      </c>
      <c r="D640" s="32" t="s">
        <v>19</v>
      </c>
      <c r="E640" s="14">
        <v>42263</v>
      </c>
    </row>
    <row r="641" spans="1:28" ht="19.8" customHeight="1" x14ac:dyDescent="0.3">
      <c r="A641" s="20">
        <v>409442</v>
      </c>
      <c r="B641" s="79" t="s">
        <v>497</v>
      </c>
      <c r="C641" s="80">
        <v>4.782</v>
      </c>
      <c r="D641" s="32" t="s">
        <v>14</v>
      </c>
      <c r="E641" s="14">
        <v>41033</v>
      </c>
    </row>
    <row r="642" spans="1:28" ht="19.8" customHeight="1" x14ac:dyDescent="0.3">
      <c r="A642" s="20">
        <v>427700</v>
      </c>
      <c r="B642" s="79" t="s">
        <v>498</v>
      </c>
      <c r="C642" s="80">
        <v>4.782</v>
      </c>
      <c r="D642" s="87" t="s">
        <v>19</v>
      </c>
      <c r="E642" s="14">
        <v>43577</v>
      </c>
    </row>
    <row r="643" spans="1:28" ht="19.8" customHeight="1" x14ac:dyDescent="0.3">
      <c r="A643" s="20">
        <v>426034</v>
      </c>
      <c r="B643" s="79" t="s">
        <v>499</v>
      </c>
      <c r="C643" s="80">
        <v>4.782</v>
      </c>
      <c r="D643" s="32" t="s">
        <v>19</v>
      </c>
      <c r="E643" s="14">
        <v>43193</v>
      </c>
    </row>
    <row r="644" spans="1:28" ht="19.8" customHeight="1" x14ac:dyDescent="0.3">
      <c r="A644" s="20">
        <v>432961</v>
      </c>
      <c r="B644" s="21" t="s">
        <v>500</v>
      </c>
      <c r="C644" s="80">
        <v>4.782</v>
      </c>
      <c r="D644" s="16" t="s">
        <v>19</v>
      </c>
      <c r="E644" s="14">
        <v>44825</v>
      </c>
    </row>
    <row r="645" spans="1:28" ht="19.8" customHeight="1" x14ac:dyDescent="0.3">
      <c r="A645" s="20">
        <v>410087</v>
      </c>
      <c r="B645" s="21" t="s">
        <v>889</v>
      </c>
      <c r="C645" s="80">
        <v>4.782</v>
      </c>
      <c r="D645" s="16" t="s">
        <v>19</v>
      </c>
      <c r="E645" s="14">
        <v>44258</v>
      </c>
    </row>
    <row r="646" spans="1:28" ht="19.8" customHeight="1" x14ac:dyDescent="0.3">
      <c r="A646" s="20">
        <v>431555</v>
      </c>
      <c r="B646" s="21" t="s">
        <v>899</v>
      </c>
      <c r="C646" s="80">
        <v>4.782</v>
      </c>
      <c r="D646" s="16" t="s">
        <v>14</v>
      </c>
      <c r="E646" s="14">
        <v>44271</v>
      </c>
    </row>
    <row r="647" spans="1:28" ht="19.8" customHeight="1" x14ac:dyDescent="0.3">
      <c r="A647" s="20">
        <v>422008</v>
      </c>
      <c r="B647" s="79" t="s">
        <v>501</v>
      </c>
      <c r="C647" s="80">
        <v>4.782</v>
      </c>
      <c r="D647" s="32" t="s">
        <v>14</v>
      </c>
      <c r="E647" s="14">
        <v>42423</v>
      </c>
    </row>
    <row r="648" spans="1:28" ht="19.8" customHeight="1" x14ac:dyDescent="0.3">
      <c r="A648" s="20">
        <v>434607</v>
      </c>
      <c r="B648" s="79" t="s">
        <v>1102</v>
      </c>
      <c r="C648" s="80">
        <v>4.782</v>
      </c>
      <c r="D648" s="32" t="s">
        <v>14</v>
      </c>
      <c r="E648" s="14">
        <v>44987</v>
      </c>
    </row>
    <row r="649" spans="1:28" ht="19.8" customHeight="1" x14ac:dyDescent="0.3">
      <c r="A649" s="20">
        <v>424323</v>
      </c>
      <c r="B649" s="79" t="s">
        <v>502</v>
      </c>
      <c r="C649" s="80">
        <v>4.782</v>
      </c>
      <c r="D649" s="32" t="s">
        <v>19</v>
      </c>
      <c r="E649" s="14">
        <v>40884</v>
      </c>
    </row>
    <row r="650" spans="1:28" ht="19.8" customHeight="1" x14ac:dyDescent="0.3">
      <c r="A650" s="20">
        <v>433906</v>
      </c>
      <c r="B650" s="21" t="s">
        <v>503</v>
      </c>
      <c r="C650" s="80">
        <v>4.782</v>
      </c>
      <c r="D650" s="16" t="s">
        <v>19</v>
      </c>
      <c r="E650" s="14">
        <v>44860</v>
      </c>
    </row>
    <row r="651" spans="1:28" s="30" customFormat="1" ht="19.8" customHeight="1" x14ac:dyDescent="0.3">
      <c r="A651" s="92">
        <v>419936</v>
      </c>
      <c r="B651" s="79" t="s">
        <v>504</v>
      </c>
      <c r="C651" s="80">
        <v>4.782</v>
      </c>
      <c r="D651" s="32" t="s">
        <v>19</v>
      </c>
      <c r="E651" s="14">
        <v>43221</v>
      </c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s="30" customFormat="1" ht="19.8" customHeight="1" x14ac:dyDescent="0.3">
      <c r="A652" s="20">
        <v>432551</v>
      </c>
      <c r="B652" s="21" t="s">
        <v>505</v>
      </c>
      <c r="C652" s="80">
        <v>4.782</v>
      </c>
      <c r="D652" s="16" t="s">
        <v>19</v>
      </c>
      <c r="E652" s="14">
        <v>44714</v>
      </c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9.8" customHeight="1" x14ac:dyDescent="0.3">
      <c r="A653" s="20">
        <v>417648</v>
      </c>
      <c r="B653" s="79" t="s">
        <v>506</v>
      </c>
      <c r="C653" s="80">
        <v>4.782</v>
      </c>
      <c r="D653" s="77" t="s">
        <v>14</v>
      </c>
      <c r="E653" s="14">
        <v>41715</v>
      </c>
    </row>
    <row r="654" spans="1:28" ht="19.8" customHeight="1" x14ac:dyDescent="0.3">
      <c r="A654" s="20">
        <v>410839</v>
      </c>
      <c r="B654" s="79" t="s">
        <v>507</v>
      </c>
      <c r="C654" s="80">
        <v>4.782</v>
      </c>
      <c r="D654" s="77" t="s">
        <v>19</v>
      </c>
      <c r="E654" s="14">
        <v>41498</v>
      </c>
    </row>
    <row r="655" spans="1:28" ht="19.8" customHeight="1" x14ac:dyDescent="0.3">
      <c r="A655" s="42">
        <v>80146</v>
      </c>
      <c r="B655" s="93" t="s">
        <v>508</v>
      </c>
      <c r="C655" s="80">
        <v>4.782</v>
      </c>
      <c r="D655" s="103" t="s">
        <v>14</v>
      </c>
      <c r="E655" s="23">
        <v>40513</v>
      </c>
    </row>
    <row r="656" spans="1:28" ht="19.8" customHeight="1" x14ac:dyDescent="0.3">
      <c r="A656" s="42">
        <v>425356</v>
      </c>
      <c r="B656" s="93" t="s">
        <v>509</v>
      </c>
      <c r="C656" s="80">
        <v>4.782</v>
      </c>
      <c r="D656" s="32" t="s">
        <v>14</v>
      </c>
      <c r="E656" s="23">
        <v>42965</v>
      </c>
    </row>
    <row r="657" spans="1:28" ht="19.8" customHeight="1" x14ac:dyDescent="0.3">
      <c r="A657" s="42">
        <v>431249</v>
      </c>
      <c r="B657" s="93" t="s">
        <v>1042</v>
      </c>
      <c r="C657" s="80">
        <v>4.782</v>
      </c>
      <c r="D657" s="32" t="s">
        <v>19</v>
      </c>
      <c r="E657" s="23">
        <v>45209</v>
      </c>
    </row>
    <row r="658" spans="1:28" ht="19.8" customHeight="1" x14ac:dyDescent="0.3">
      <c r="A658" s="20">
        <v>429539</v>
      </c>
      <c r="B658" s="79" t="s">
        <v>510</v>
      </c>
      <c r="C658" s="80">
        <v>4.782</v>
      </c>
      <c r="D658" s="32" t="s">
        <v>14</v>
      </c>
      <c r="E658" s="14">
        <v>43851</v>
      </c>
    </row>
    <row r="659" spans="1:28" ht="19.8" customHeight="1" x14ac:dyDescent="0.3">
      <c r="A659" s="20">
        <v>430165</v>
      </c>
      <c r="B659" s="79" t="s">
        <v>981</v>
      </c>
      <c r="C659" s="80">
        <v>4.782</v>
      </c>
      <c r="D659" s="87" t="s">
        <v>14</v>
      </c>
      <c r="E659" s="14">
        <v>43942</v>
      </c>
    </row>
    <row r="660" spans="1:28" s="34" customFormat="1" ht="19.8" customHeight="1" x14ac:dyDescent="0.3">
      <c r="A660" s="20">
        <v>407007</v>
      </c>
      <c r="B660" s="79" t="s">
        <v>511</v>
      </c>
      <c r="C660" s="80">
        <v>4.782</v>
      </c>
      <c r="D660" s="32" t="s">
        <v>19</v>
      </c>
      <c r="E660" s="14">
        <v>41157</v>
      </c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9.8" customHeight="1" x14ac:dyDescent="0.3">
      <c r="A661" s="42">
        <v>407638</v>
      </c>
      <c r="B661" s="93" t="s">
        <v>512</v>
      </c>
      <c r="C661" s="80">
        <v>4.782</v>
      </c>
      <c r="D661" s="103" t="s">
        <v>14</v>
      </c>
      <c r="E661" s="23">
        <v>40617</v>
      </c>
    </row>
    <row r="662" spans="1:28" ht="19.8" customHeight="1" x14ac:dyDescent="0.3">
      <c r="A662" s="42">
        <v>435283</v>
      </c>
      <c r="B662" s="93" t="s">
        <v>999</v>
      </c>
      <c r="C662" s="80">
        <v>4.782</v>
      </c>
      <c r="D662" s="103" t="s">
        <v>14</v>
      </c>
      <c r="E662" s="23">
        <v>45145</v>
      </c>
    </row>
    <row r="663" spans="1:28" ht="19.8" customHeight="1" x14ac:dyDescent="0.3">
      <c r="A663" s="42">
        <v>423122</v>
      </c>
      <c r="B663" s="93" t="s">
        <v>513</v>
      </c>
      <c r="C663" s="80">
        <v>4.782</v>
      </c>
      <c r="D663" s="103" t="s">
        <v>19</v>
      </c>
      <c r="E663" s="23">
        <v>43054</v>
      </c>
    </row>
    <row r="664" spans="1:28" ht="19.8" customHeight="1" x14ac:dyDescent="0.3">
      <c r="A664" s="42">
        <v>85904</v>
      </c>
      <c r="B664" s="93" t="s">
        <v>514</v>
      </c>
      <c r="C664" s="80">
        <v>4.782</v>
      </c>
      <c r="D664" s="103" t="s">
        <v>14</v>
      </c>
      <c r="E664" s="23">
        <v>39677</v>
      </c>
    </row>
    <row r="665" spans="1:28" ht="19.8" customHeight="1" x14ac:dyDescent="0.3">
      <c r="A665" s="42">
        <v>425771</v>
      </c>
      <c r="B665" s="93" t="s">
        <v>515</v>
      </c>
      <c r="C665" s="80">
        <v>4.782</v>
      </c>
      <c r="D665" s="103" t="s">
        <v>19</v>
      </c>
      <c r="E665" s="23">
        <v>43096</v>
      </c>
    </row>
    <row r="666" spans="1:28" ht="19.8" customHeight="1" x14ac:dyDescent="0.3">
      <c r="A666" s="20">
        <v>425237</v>
      </c>
      <c r="B666" s="79" t="s">
        <v>1044</v>
      </c>
      <c r="C666" s="80">
        <v>4.782</v>
      </c>
      <c r="D666" s="32" t="s">
        <v>14</v>
      </c>
      <c r="E666" s="15">
        <v>42949</v>
      </c>
    </row>
    <row r="667" spans="1:28" ht="19.8" customHeight="1" x14ac:dyDescent="0.3">
      <c r="A667" s="20">
        <v>423218</v>
      </c>
      <c r="B667" s="79" t="s">
        <v>933</v>
      </c>
      <c r="C667" s="80">
        <v>4.782</v>
      </c>
      <c r="D667" s="32" t="s">
        <v>14</v>
      </c>
      <c r="E667" s="15">
        <v>45034</v>
      </c>
    </row>
    <row r="668" spans="1:28" ht="19.8" customHeight="1" x14ac:dyDescent="0.3">
      <c r="A668" s="20">
        <v>429273</v>
      </c>
      <c r="B668" s="79" t="s">
        <v>1095</v>
      </c>
      <c r="C668" s="80">
        <v>4.782</v>
      </c>
      <c r="D668" s="32" t="s">
        <v>14</v>
      </c>
      <c r="E668" s="15">
        <v>43775</v>
      </c>
    </row>
    <row r="669" spans="1:28" ht="19.8" customHeight="1" x14ac:dyDescent="0.3">
      <c r="A669" s="20">
        <v>433017</v>
      </c>
      <c r="B669" s="21" t="s">
        <v>516</v>
      </c>
      <c r="C669" s="80">
        <v>4.782</v>
      </c>
      <c r="D669" s="16" t="s">
        <v>19</v>
      </c>
      <c r="E669" s="14">
        <v>44824</v>
      </c>
    </row>
    <row r="670" spans="1:28" ht="19.8" customHeight="1" x14ac:dyDescent="0.3">
      <c r="A670" s="20">
        <v>427718</v>
      </c>
      <c r="B670" s="79" t="s">
        <v>517</v>
      </c>
      <c r="C670" s="80">
        <v>4.782</v>
      </c>
      <c r="D670" s="32" t="s">
        <v>14</v>
      </c>
      <c r="E670" s="15">
        <v>43437</v>
      </c>
    </row>
    <row r="671" spans="1:28" ht="19.8" customHeight="1" x14ac:dyDescent="0.3">
      <c r="A671" s="20">
        <v>425118</v>
      </c>
      <c r="B671" s="79" t="s">
        <v>518</v>
      </c>
      <c r="C671" s="80">
        <v>4.782</v>
      </c>
      <c r="D671" s="32" t="s">
        <v>19</v>
      </c>
      <c r="E671" s="15">
        <v>43193</v>
      </c>
    </row>
    <row r="672" spans="1:28" ht="19.8" customHeight="1" x14ac:dyDescent="0.3">
      <c r="A672" s="20">
        <v>423020</v>
      </c>
      <c r="B672" s="21" t="s">
        <v>935</v>
      </c>
      <c r="C672" s="80">
        <v>4.782</v>
      </c>
      <c r="D672" s="16" t="s">
        <v>14</v>
      </c>
      <c r="E672" s="28">
        <v>44594</v>
      </c>
    </row>
    <row r="673" spans="1:5" ht="19.8" customHeight="1" x14ac:dyDescent="0.3">
      <c r="A673" s="20">
        <v>426328</v>
      </c>
      <c r="B673" s="79" t="s">
        <v>519</v>
      </c>
      <c r="C673" s="80">
        <v>4.782</v>
      </c>
      <c r="D673" s="32" t="s">
        <v>14</v>
      </c>
      <c r="E673" s="15">
        <v>43167</v>
      </c>
    </row>
    <row r="674" spans="1:5" ht="19.8" customHeight="1" x14ac:dyDescent="0.3">
      <c r="A674" s="20">
        <v>435417</v>
      </c>
      <c r="B674" s="79" t="s">
        <v>1040</v>
      </c>
      <c r="C674" s="80">
        <v>4.782</v>
      </c>
      <c r="D674" s="32" t="s">
        <v>14</v>
      </c>
      <c r="E674" s="15">
        <v>45204</v>
      </c>
    </row>
    <row r="675" spans="1:5" ht="19.8" customHeight="1" x14ac:dyDescent="0.3">
      <c r="A675" s="20">
        <v>435395</v>
      </c>
      <c r="B675" s="79" t="s">
        <v>1027</v>
      </c>
      <c r="C675" s="80">
        <v>4.782</v>
      </c>
      <c r="D675" s="32" t="s">
        <v>14</v>
      </c>
      <c r="E675" s="15">
        <v>45182</v>
      </c>
    </row>
    <row r="676" spans="1:5" ht="19.8" customHeight="1" x14ac:dyDescent="0.3">
      <c r="A676" s="20">
        <v>426386</v>
      </c>
      <c r="B676" s="79" t="s">
        <v>1080</v>
      </c>
      <c r="C676" s="80">
        <v>4.782</v>
      </c>
      <c r="D676" s="32" t="s">
        <v>14</v>
      </c>
      <c r="E676" s="15">
        <v>45250</v>
      </c>
    </row>
    <row r="677" spans="1:5" ht="19.8" customHeight="1" x14ac:dyDescent="0.3">
      <c r="A677" s="20">
        <v>427753</v>
      </c>
      <c r="B677" s="79" t="s">
        <v>520</v>
      </c>
      <c r="C677" s="80">
        <v>4.782</v>
      </c>
      <c r="D677" s="87" t="s">
        <v>19</v>
      </c>
      <c r="E677" s="14">
        <v>43580</v>
      </c>
    </row>
    <row r="678" spans="1:5" ht="19.8" customHeight="1" x14ac:dyDescent="0.3">
      <c r="A678" s="20">
        <v>361464</v>
      </c>
      <c r="B678" s="79" t="s">
        <v>1120</v>
      </c>
      <c r="C678" s="80">
        <v>4.782</v>
      </c>
      <c r="D678" s="87" t="s">
        <v>19</v>
      </c>
      <c r="E678" s="14">
        <v>45327</v>
      </c>
    </row>
    <row r="679" spans="1:5" ht="19.8" customHeight="1" x14ac:dyDescent="0.3">
      <c r="A679" s="20">
        <v>429769</v>
      </c>
      <c r="B679" s="79" t="s">
        <v>521</v>
      </c>
      <c r="C679" s="80">
        <v>4.782</v>
      </c>
      <c r="D679" s="32" t="s">
        <v>14</v>
      </c>
      <c r="E679" s="14">
        <v>43873</v>
      </c>
    </row>
    <row r="680" spans="1:5" ht="19.8" customHeight="1" x14ac:dyDescent="0.3">
      <c r="A680" s="20">
        <v>433031</v>
      </c>
      <c r="B680" s="21" t="s">
        <v>522</v>
      </c>
      <c r="C680" s="80">
        <v>4.782</v>
      </c>
      <c r="D680" s="16" t="s">
        <v>14</v>
      </c>
      <c r="E680" s="14">
        <v>44580</v>
      </c>
    </row>
    <row r="681" spans="1:5" ht="19.8" customHeight="1" x14ac:dyDescent="0.3">
      <c r="A681" s="20">
        <v>424019</v>
      </c>
      <c r="B681" s="79" t="s">
        <v>1010</v>
      </c>
      <c r="C681" s="80">
        <v>4.782</v>
      </c>
      <c r="D681" s="32" t="s">
        <v>14</v>
      </c>
      <c r="E681" s="15">
        <v>42696</v>
      </c>
    </row>
    <row r="682" spans="1:5" ht="19.8" customHeight="1" x14ac:dyDescent="0.3">
      <c r="A682" s="20">
        <v>411472</v>
      </c>
      <c r="B682" s="21" t="s">
        <v>523</v>
      </c>
      <c r="C682" s="80">
        <v>4.782</v>
      </c>
      <c r="D682" s="16" t="s">
        <v>19</v>
      </c>
      <c r="E682" s="14">
        <v>44586</v>
      </c>
    </row>
    <row r="683" spans="1:5" ht="19.8" customHeight="1" x14ac:dyDescent="0.3">
      <c r="A683" s="20">
        <v>426622</v>
      </c>
      <c r="B683" s="79" t="s">
        <v>524</v>
      </c>
      <c r="C683" s="80">
        <v>4.782</v>
      </c>
      <c r="D683" s="32" t="s">
        <v>19</v>
      </c>
      <c r="E683" s="15">
        <v>43278</v>
      </c>
    </row>
    <row r="684" spans="1:5" ht="19.8" customHeight="1" x14ac:dyDescent="0.3">
      <c r="A684" s="20">
        <v>88149</v>
      </c>
      <c r="B684" s="79" t="s">
        <v>525</v>
      </c>
      <c r="C684" s="80">
        <v>4.782</v>
      </c>
      <c r="D684" s="32" t="s">
        <v>19</v>
      </c>
      <c r="E684" s="15">
        <v>43111</v>
      </c>
    </row>
    <row r="685" spans="1:5" ht="19.8" customHeight="1" x14ac:dyDescent="0.3">
      <c r="A685" s="20">
        <v>429980</v>
      </c>
      <c r="B685" s="21" t="s">
        <v>526</v>
      </c>
      <c r="C685" s="80">
        <v>4.782</v>
      </c>
      <c r="D685" s="16" t="s">
        <v>19</v>
      </c>
      <c r="E685" s="14">
        <v>43979</v>
      </c>
    </row>
    <row r="686" spans="1:5" ht="19.8" customHeight="1" x14ac:dyDescent="0.3">
      <c r="A686" s="20">
        <v>429862</v>
      </c>
      <c r="B686" s="79" t="s">
        <v>527</v>
      </c>
      <c r="C686" s="80">
        <v>4.782</v>
      </c>
      <c r="D686" s="77" t="s">
        <v>14</v>
      </c>
      <c r="E686" s="38">
        <v>43895</v>
      </c>
    </row>
    <row r="687" spans="1:5" ht="19.8" customHeight="1" x14ac:dyDescent="0.3">
      <c r="A687" s="20">
        <v>428494</v>
      </c>
      <c r="B687" s="21" t="s">
        <v>528</v>
      </c>
      <c r="C687" s="80">
        <v>4.782</v>
      </c>
      <c r="D687" s="16" t="s">
        <v>14</v>
      </c>
      <c r="E687" s="14">
        <v>44056</v>
      </c>
    </row>
    <row r="688" spans="1:5" ht="19.8" customHeight="1" x14ac:dyDescent="0.3">
      <c r="A688" s="20">
        <v>431318</v>
      </c>
      <c r="B688" s="21" t="s">
        <v>529</v>
      </c>
      <c r="C688" s="80">
        <v>4.782</v>
      </c>
      <c r="D688" s="16" t="s">
        <v>14</v>
      </c>
      <c r="E688" s="14">
        <v>44225</v>
      </c>
    </row>
    <row r="689" spans="1:28" ht="19.8" customHeight="1" x14ac:dyDescent="0.3">
      <c r="A689" s="20">
        <v>431900</v>
      </c>
      <c r="B689" s="21" t="s">
        <v>530</v>
      </c>
      <c r="C689" s="80">
        <v>4.782</v>
      </c>
      <c r="D689" s="16" t="s">
        <v>19</v>
      </c>
      <c r="E689" s="14">
        <v>44426</v>
      </c>
    </row>
    <row r="690" spans="1:28" ht="19.8" customHeight="1" x14ac:dyDescent="0.3">
      <c r="A690" s="20">
        <v>423833</v>
      </c>
      <c r="B690" s="79" t="s">
        <v>531</v>
      </c>
      <c r="C690" s="80">
        <v>4.782</v>
      </c>
      <c r="D690" s="32" t="s">
        <v>14</v>
      </c>
      <c r="E690" s="15">
        <v>42656</v>
      </c>
    </row>
    <row r="691" spans="1:28" ht="19.8" customHeight="1" x14ac:dyDescent="0.3">
      <c r="A691" s="20">
        <v>424317</v>
      </c>
      <c r="B691" s="79" t="s">
        <v>532</v>
      </c>
      <c r="C691" s="80">
        <v>4.782</v>
      </c>
      <c r="D691" s="32" t="s">
        <v>19</v>
      </c>
      <c r="E691" s="15">
        <v>42800</v>
      </c>
    </row>
    <row r="692" spans="1:28" ht="19.8" customHeight="1" x14ac:dyDescent="0.3">
      <c r="A692" s="20">
        <v>421976</v>
      </c>
      <c r="B692" s="79" t="s">
        <v>533</v>
      </c>
      <c r="C692" s="80">
        <v>4.782</v>
      </c>
      <c r="D692" s="77" t="s">
        <v>19</v>
      </c>
      <c r="E692" s="14">
        <v>42573</v>
      </c>
    </row>
    <row r="693" spans="1:28" ht="19.8" customHeight="1" x14ac:dyDescent="0.3">
      <c r="A693" s="20">
        <v>418569</v>
      </c>
      <c r="B693" s="79" t="s">
        <v>534</v>
      </c>
      <c r="C693" s="80">
        <v>4.782</v>
      </c>
      <c r="D693" s="32" t="s">
        <v>14</v>
      </c>
      <c r="E693" s="15">
        <v>41921</v>
      </c>
    </row>
    <row r="694" spans="1:28" ht="19.8" customHeight="1" x14ac:dyDescent="0.3">
      <c r="A694" s="20">
        <v>410789</v>
      </c>
      <c r="B694" s="79" t="s">
        <v>535</v>
      </c>
      <c r="C694" s="80">
        <v>4.782</v>
      </c>
      <c r="D694" s="32" t="s">
        <v>19</v>
      </c>
      <c r="E694" s="15">
        <v>41436</v>
      </c>
    </row>
    <row r="695" spans="1:28" ht="19.8" customHeight="1" x14ac:dyDescent="0.3">
      <c r="A695" s="20">
        <v>435153</v>
      </c>
      <c r="B695" s="79" t="s">
        <v>978</v>
      </c>
      <c r="C695" s="80">
        <v>4.782</v>
      </c>
      <c r="D695" s="32" t="s">
        <v>14</v>
      </c>
      <c r="E695" s="15">
        <v>45117</v>
      </c>
    </row>
    <row r="696" spans="1:28" ht="19.8" customHeight="1" x14ac:dyDescent="0.3">
      <c r="A696" s="20">
        <v>429224</v>
      </c>
      <c r="B696" s="21" t="s">
        <v>1008</v>
      </c>
      <c r="C696" s="80">
        <v>4.782</v>
      </c>
      <c r="D696" s="16" t="s">
        <v>19</v>
      </c>
      <c r="E696" s="15">
        <v>44757</v>
      </c>
    </row>
    <row r="697" spans="1:28" ht="19.8" customHeight="1" x14ac:dyDescent="0.3">
      <c r="A697" s="20">
        <v>433718</v>
      </c>
      <c r="B697" s="21" t="s">
        <v>536</v>
      </c>
      <c r="C697" s="80">
        <v>4.782</v>
      </c>
      <c r="D697" s="16" t="s">
        <v>14</v>
      </c>
      <c r="E697" s="14">
        <v>44810</v>
      </c>
    </row>
    <row r="698" spans="1:28" ht="19.8" customHeight="1" x14ac:dyDescent="0.3">
      <c r="A698" s="42">
        <v>433674</v>
      </c>
      <c r="B698" s="22" t="s">
        <v>1128</v>
      </c>
      <c r="C698" s="80">
        <v>4.782</v>
      </c>
      <c r="D698" s="41" t="s">
        <v>19</v>
      </c>
      <c r="E698" s="23">
        <v>44840</v>
      </c>
    </row>
    <row r="699" spans="1:28" ht="19.8" customHeight="1" x14ac:dyDescent="0.3">
      <c r="A699" s="42">
        <v>419065</v>
      </c>
      <c r="B699" s="93" t="s">
        <v>1056</v>
      </c>
      <c r="C699" s="80">
        <v>4.782</v>
      </c>
      <c r="D699" s="103" t="s">
        <v>14</v>
      </c>
      <c r="E699" s="29">
        <v>42041</v>
      </c>
    </row>
    <row r="700" spans="1:28" ht="19.8" customHeight="1" x14ac:dyDescent="0.3">
      <c r="A700" s="42">
        <v>429777</v>
      </c>
      <c r="B700" s="22" t="s">
        <v>538</v>
      </c>
      <c r="C700" s="80">
        <v>4.782</v>
      </c>
      <c r="D700" s="41" t="s">
        <v>14</v>
      </c>
      <c r="E700" s="23">
        <v>44718</v>
      </c>
    </row>
    <row r="701" spans="1:28" ht="19.8" customHeight="1" x14ac:dyDescent="0.3">
      <c r="A701" s="20">
        <v>426426</v>
      </c>
      <c r="B701" s="79" t="s">
        <v>539</v>
      </c>
      <c r="C701" s="80">
        <v>4.782</v>
      </c>
      <c r="D701" s="32" t="s">
        <v>14</v>
      </c>
      <c r="E701" s="14">
        <v>43213</v>
      </c>
    </row>
    <row r="702" spans="1:28" ht="19.8" customHeight="1" x14ac:dyDescent="0.3">
      <c r="A702" s="42">
        <v>432548</v>
      </c>
      <c r="B702" s="22" t="s">
        <v>540</v>
      </c>
      <c r="C702" s="80">
        <v>4.782</v>
      </c>
      <c r="D702" s="41" t="s">
        <v>19</v>
      </c>
      <c r="E702" s="23">
        <v>44623</v>
      </c>
    </row>
    <row r="703" spans="1:28" ht="19.8" customHeight="1" x14ac:dyDescent="0.3">
      <c r="A703" s="42">
        <v>435001</v>
      </c>
      <c r="B703" s="22" t="s">
        <v>977</v>
      </c>
      <c r="C703" s="80">
        <v>4.782</v>
      </c>
      <c r="D703" s="41" t="s">
        <v>14</v>
      </c>
      <c r="E703" s="23">
        <v>45117</v>
      </c>
    </row>
    <row r="704" spans="1:28" ht="19.8" customHeight="1" x14ac:dyDescent="0.3">
      <c r="A704" s="20">
        <v>425694</v>
      </c>
      <c r="B704" s="79" t="s">
        <v>541</v>
      </c>
      <c r="C704" s="80">
        <v>4.782</v>
      </c>
      <c r="D704" s="32" t="s">
        <v>14</v>
      </c>
      <c r="E704" s="14">
        <v>43075</v>
      </c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</row>
    <row r="705" spans="1:28" ht="19.8" customHeight="1" x14ac:dyDescent="0.3">
      <c r="A705" s="42">
        <v>432811</v>
      </c>
      <c r="B705" s="93" t="s">
        <v>542</v>
      </c>
      <c r="C705" s="80">
        <v>4.782</v>
      </c>
      <c r="D705" s="103" t="s">
        <v>19</v>
      </c>
      <c r="E705" s="23">
        <v>43344</v>
      </c>
    </row>
    <row r="706" spans="1:28" ht="19.8" customHeight="1" x14ac:dyDescent="0.3">
      <c r="A706" s="42">
        <v>420226</v>
      </c>
      <c r="B706" s="93" t="s">
        <v>543</v>
      </c>
      <c r="C706" s="80">
        <v>4.782</v>
      </c>
      <c r="D706" s="103" t="s">
        <v>19</v>
      </c>
      <c r="E706" s="23">
        <v>42583</v>
      </c>
    </row>
    <row r="707" spans="1:28" ht="19.8" customHeight="1" x14ac:dyDescent="0.3">
      <c r="A707" s="42">
        <v>75006</v>
      </c>
      <c r="B707" s="93" t="s">
        <v>544</v>
      </c>
      <c r="C707" s="80">
        <v>4.782</v>
      </c>
      <c r="D707" s="103" t="s">
        <v>19</v>
      </c>
      <c r="E707" s="23">
        <v>41047</v>
      </c>
    </row>
    <row r="708" spans="1:28" ht="19.8" customHeight="1" x14ac:dyDescent="0.3">
      <c r="A708" s="42">
        <v>403357</v>
      </c>
      <c r="B708" s="104" t="s">
        <v>545</v>
      </c>
      <c r="C708" s="80">
        <v>4.782</v>
      </c>
      <c r="D708" s="103" t="s">
        <v>19</v>
      </c>
      <c r="E708" s="23">
        <v>43376</v>
      </c>
    </row>
    <row r="709" spans="1:28" ht="19.8" customHeight="1" x14ac:dyDescent="0.3">
      <c r="A709" s="20">
        <v>431388</v>
      </c>
      <c r="B709" s="21" t="s">
        <v>930</v>
      </c>
      <c r="C709" s="80">
        <v>4.782</v>
      </c>
      <c r="D709" s="16" t="s">
        <v>14</v>
      </c>
      <c r="E709" s="14">
        <v>44228</v>
      </c>
    </row>
    <row r="710" spans="1:28" ht="19.8" customHeight="1" x14ac:dyDescent="0.3">
      <c r="A710" s="20">
        <v>87279</v>
      </c>
      <c r="B710" s="79" t="s">
        <v>546</v>
      </c>
      <c r="C710" s="80">
        <v>4.782</v>
      </c>
      <c r="D710" s="32" t="s">
        <v>19</v>
      </c>
      <c r="E710" s="14">
        <v>42275</v>
      </c>
    </row>
    <row r="711" spans="1:28" ht="19.8" customHeight="1" x14ac:dyDescent="0.3">
      <c r="A711" s="20">
        <v>77590</v>
      </c>
      <c r="B711" s="79" t="s">
        <v>547</v>
      </c>
      <c r="C711" s="80">
        <v>4.782</v>
      </c>
      <c r="D711" s="32" t="s">
        <v>14</v>
      </c>
      <c r="E711" s="14">
        <v>37732</v>
      </c>
    </row>
    <row r="712" spans="1:28" ht="19.8" customHeight="1" x14ac:dyDescent="0.3">
      <c r="A712" s="20">
        <v>356578</v>
      </c>
      <c r="B712" s="79" t="s">
        <v>548</v>
      </c>
      <c r="C712" s="80">
        <v>4.782</v>
      </c>
      <c r="D712" s="32" t="s">
        <v>19</v>
      </c>
      <c r="E712" s="15">
        <v>37785</v>
      </c>
    </row>
    <row r="713" spans="1:28" ht="19.8" customHeight="1" x14ac:dyDescent="0.3">
      <c r="A713" s="20">
        <v>432659</v>
      </c>
      <c r="B713" s="21" t="s">
        <v>549</v>
      </c>
      <c r="C713" s="80">
        <v>4.782</v>
      </c>
      <c r="D713" s="16" t="s">
        <v>19</v>
      </c>
      <c r="E713" s="14">
        <v>44760</v>
      </c>
    </row>
    <row r="714" spans="1:28" ht="19.8" customHeight="1" x14ac:dyDescent="0.3">
      <c r="A714" s="20">
        <v>406730</v>
      </c>
      <c r="B714" s="79" t="s">
        <v>550</v>
      </c>
      <c r="C714" s="80">
        <v>4.782</v>
      </c>
      <c r="D714" s="32" t="s">
        <v>19</v>
      </c>
      <c r="E714" s="15">
        <v>41325</v>
      </c>
    </row>
    <row r="715" spans="1:28" ht="19.8" customHeight="1" x14ac:dyDescent="0.3">
      <c r="A715" s="20">
        <v>431021</v>
      </c>
      <c r="B715" s="21" t="s">
        <v>927</v>
      </c>
      <c r="C715" s="80">
        <v>4.782</v>
      </c>
      <c r="D715" s="16" t="s">
        <v>14</v>
      </c>
      <c r="E715" s="14">
        <v>44152</v>
      </c>
    </row>
    <row r="716" spans="1:28" ht="19.8" customHeight="1" x14ac:dyDescent="0.3">
      <c r="A716" s="20">
        <v>406231</v>
      </c>
      <c r="B716" s="79" t="s">
        <v>551</v>
      </c>
      <c r="C716" s="80">
        <v>4.782</v>
      </c>
      <c r="D716" s="87" t="s">
        <v>19</v>
      </c>
      <c r="E716" s="14">
        <v>40375</v>
      </c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</row>
    <row r="717" spans="1:28" ht="19.8" customHeight="1" x14ac:dyDescent="0.3">
      <c r="A717" s="20">
        <v>407253</v>
      </c>
      <c r="B717" s="79" t="s">
        <v>552</v>
      </c>
      <c r="C717" s="80">
        <v>4.782</v>
      </c>
      <c r="D717" s="32" t="s">
        <v>19</v>
      </c>
      <c r="E717" s="15">
        <v>43410</v>
      </c>
    </row>
    <row r="718" spans="1:28" ht="19.8" customHeight="1" x14ac:dyDescent="0.3">
      <c r="A718" s="20">
        <v>424945</v>
      </c>
      <c r="B718" s="79" t="s">
        <v>553</v>
      </c>
      <c r="C718" s="80">
        <v>4.782</v>
      </c>
      <c r="D718" s="32" t="s">
        <v>14</v>
      </c>
      <c r="E718" s="15">
        <v>42880</v>
      </c>
    </row>
    <row r="719" spans="1:28" ht="19.8" customHeight="1" x14ac:dyDescent="0.3">
      <c r="A719" s="20">
        <v>426030</v>
      </c>
      <c r="B719" s="79" t="s">
        <v>554</v>
      </c>
      <c r="C719" s="80">
        <v>4.782</v>
      </c>
      <c r="D719" s="32" t="s">
        <v>19</v>
      </c>
      <c r="E719" s="14">
        <v>42368</v>
      </c>
    </row>
    <row r="720" spans="1:28" ht="19.8" customHeight="1" x14ac:dyDescent="0.3">
      <c r="A720" s="20">
        <v>432065</v>
      </c>
      <c r="B720" s="79" t="s">
        <v>555</v>
      </c>
      <c r="C720" s="80">
        <v>4.782</v>
      </c>
      <c r="D720" s="16" t="s">
        <v>19</v>
      </c>
      <c r="E720" s="14">
        <v>44482</v>
      </c>
    </row>
    <row r="721" spans="1:5" ht="19.8" customHeight="1" x14ac:dyDescent="0.3">
      <c r="A721" s="20">
        <v>425682</v>
      </c>
      <c r="B721" s="79" t="s">
        <v>879</v>
      </c>
      <c r="C721" s="80">
        <v>4.782</v>
      </c>
      <c r="D721" s="32" t="s">
        <v>14</v>
      </c>
      <c r="E721" s="14">
        <v>43138</v>
      </c>
    </row>
    <row r="722" spans="1:5" ht="19.8" customHeight="1" x14ac:dyDescent="0.3">
      <c r="A722" s="20">
        <v>421424</v>
      </c>
      <c r="B722" s="79" t="s">
        <v>1091</v>
      </c>
      <c r="C722" s="80">
        <v>4.782</v>
      </c>
      <c r="D722" s="16" t="s">
        <v>19</v>
      </c>
      <c r="E722" s="14">
        <v>42780</v>
      </c>
    </row>
    <row r="723" spans="1:5" ht="19.8" customHeight="1" x14ac:dyDescent="0.3">
      <c r="A723" s="20">
        <v>405102</v>
      </c>
      <c r="B723" s="79" t="s">
        <v>556</v>
      </c>
      <c r="C723" s="80">
        <v>4.782</v>
      </c>
      <c r="D723" s="16" t="s">
        <v>19</v>
      </c>
      <c r="E723" s="14">
        <v>41697</v>
      </c>
    </row>
    <row r="724" spans="1:5" ht="19.8" customHeight="1" x14ac:dyDescent="0.3">
      <c r="A724" s="20">
        <v>432434</v>
      </c>
      <c r="B724" s="79" t="s">
        <v>557</v>
      </c>
      <c r="C724" s="80">
        <v>4.782</v>
      </c>
      <c r="D724" s="87" t="s">
        <v>19</v>
      </c>
      <c r="E724" s="14">
        <v>44470</v>
      </c>
    </row>
    <row r="725" spans="1:5" ht="19.8" customHeight="1" x14ac:dyDescent="0.3">
      <c r="A725" s="20">
        <v>428501</v>
      </c>
      <c r="B725" s="79" t="s">
        <v>558</v>
      </c>
      <c r="C725" s="80">
        <v>4.782</v>
      </c>
      <c r="D725" s="87" t="s">
        <v>19</v>
      </c>
      <c r="E725" s="14">
        <v>43811</v>
      </c>
    </row>
    <row r="726" spans="1:5" ht="19.8" customHeight="1" x14ac:dyDescent="0.3">
      <c r="A726" s="20">
        <v>410250</v>
      </c>
      <c r="B726" s="79" t="s">
        <v>979</v>
      </c>
      <c r="C726" s="80">
        <v>4.782</v>
      </c>
      <c r="D726" s="87" t="s">
        <v>19</v>
      </c>
      <c r="E726" s="14">
        <v>44008</v>
      </c>
    </row>
    <row r="727" spans="1:5" ht="19.8" customHeight="1" x14ac:dyDescent="0.3">
      <c r="A727" s="20">
        <v>429006</v>
      </c>
      <c r="B727" s="79" t="s">
        <v>559</v>
      </c>
      <c r="C727" s="80">
        <v>4.782</v>
      </c>
      <c r="D727" s="87" t="s">
        <v>19</v>
      </c>
      <c r="E727" s="14">
        <v>43888</v>
      </c>
    </row>
    <row r="728" spans="1:5" ht="19.8" customHeight="1" x14ac:dyDescent="0.3">
      <c r="A728" s="20">
        <v>407403</v>
      </c>
      <c r="B728" s="79" t="s">
        <v>560</v>
      </c>
      <c r="C728" s="80">
        <v>4.782</v>
      </c>
      <c r="D728" s="16" t="s">
        <v>14</v>
      </c>
      <c r="E728" s="14">
        <v>40513</v>
      </c>
    </row>
    <row r="729" spans="1:5" ht="19.8" customHeight="1" x14ac:dyDescent="0.3">
      <c r="A729" s="20">
        <v>424226</v>
      </c>
      <c r="B729" s="79" t="s">
        <v>561</v>
      </c>
      <c r="C729" s="80">
        <v>4.782</v>
      </c>
      <c r="D729" s="16" t="s">
        <v>19</v>
      </c>
      <c r="E729" s="14">
        <v>42927</v>
      </c>
    </row>
    <row r="730" spans="1:5" ht="19.8" customHeight="1" x14ac:dyDescent="0.3">
      <c r="A730" s="20">
        <v>435492</v>
      </c>
      <c r="B730" s="79" t="s">
        <v>1047</v>
      </c>
      <c r="C730" s="80">
        <v>4.782</v>
      </c>
      <c r="D730" s="16" t="s">
        <v>14</v>
      </c>
      <c r="E730" s="14">
        <v>45210</v>
      </c>
    </row>
    <row r="731" spans="1:5" ht="19.8" customHeight="1" x14ac:dyDescent="0.3">
      <c r="A731" s="20">
        <v>408000</v>
      </c>
      <c r="B731" s="79" t="s">
        <v>562</v>
      </c>
      <c r="C731" s="80">
        <v>4.782</v>
      </c>
      <c r="D731" s="16" t="s">
        <v>14</v>
      </c>
      <c r="E731" s="14">
        <v>40668</v>
      </c>
    </row>
    <row r="732" spans="1:5" ht="19.8" customHeight="1" x14ac:dyDescent="0.3">
      <c r="A732" s="20">
        <v>423961</v>
      </c>
      <c r="B732" s="79" t="s">
        <v>563</v>
      </c>
      <c r="C732" s="80">
        <v>4.782</v>
      </c>
      <c r="D732" s="16" t="s">
        <v>14</v>
      </c>
      <c r="E732" s="14">
        <v>42675</v>
      </c>
    </row>
    <row r="733" spans="1:5" ht="19.8" customHeight="1" x14ac:dyDescent="0.3">
      <c r="A733" s="20">
        <v>427175</v>
      </c>
      <c r="B733" s="79" t="s">
        <v>564</v>
      </c>
      <c r="C733" s="80">
        <v>4.782</v>
      </c>
      <c r="D733" s="16" t="s">
        <v>14</v>
      </c>
      <c r="E733" s="14">
        <v>43349</v>
      </c>
    </row>
    <row r="734" spans="1:5" ht="19.8" customHeight="1" x14ac:dyDescent="0.3">
      <c r="A734" s="20">
        <v>431775</v>
      </c>
      <c r="B734" s="21" t="s">
        <v>998</v>
      </c>
      <c r="C734" s="80">
        <v>4.782</v>
      </c>
      <c r="D734" s="87" t="s">
        <v>14</v>
      </c>
      <c r="E734" s="15">
        <v>44295</v>
      </c>
    </row>
    <row r="735" spans="1:5" ht="19.8" customHeight="1" x14ac:dyDescent="0.3">
      <c r="A735" s="20">
        <v>417638</v>
      </c>
      <c r="B735" s="79" t="s">
        <v>565</v>
      </c>
      <c r="C735" s="80">
        <v>4.782</v>
      </c>
      <c r="D735" s="16" t="s">
        <v>19</v>
      </c>
      <c r="E735" s="14">
        <v>41856</v>
      </c>
    </row>
    <row r="736" spans="1:5" ht="19.8" customHeight="1" x14ac:dyDescent="0.3">
      <c r="A736" s="20">
        <v>422217</v>
      </c>
      <c r="B736" s="79" t="s">
        <v>566</v>
      </c>
      <c r="C736" s="80">
        <v>4.782</v>
      </c>
      <c r="D736" s="16" t="s">
        <v>14</v>
      </c>
      <c r="E736" s="14">
        <v>42458</v>
      </c>
    </row>
    <row r="737" spans="1:28" ht="19.8" customHeight="1" x14ac:dyDescent="0.3">
      <c r="A737" s="20">
        <v>432119</v>
      </c>
      <c r="B737" s="79" t="s">
        <v>567</v>
      </c>
      <c r="C737" s="80">
        <v>4.782</v>
      </c>
      <c r="D737" s="16" t="s">
        <v>19</v>
      </c>
      <c r="E737" s="14">
        <v>44460</v>
      </c>
    </row>
    <row r="738" spans="1:28" ht="19.8" customHeight="1" x14ac:dyDescent="0.3">
      <c r="A738" s="20">
        <v>432636</v>
      </c>
      <c r="B738" s="79" t="s">
        <v>1100</v>
      </c>
      <c r="C738" s="80">
        <v>4.782</v>
      </c>
      <c r="D738" s="16" t="s">
        <v>14</v>
      </c>
      <c r="E738" s="14">
        <v>44496</v>
      </c>
    </row>
    <row r="739" spans="1:28" ht="19.8" customHeight="1" x14ac:dyDescent="0.3">
      <c r="A739" s="20">
        <v>422348</v>
      </c>
      <c r="B739" s="79" t="s">
        <v>568</v>
      </c>
      <c r="C739" s="80">
        <v>4.782</v>
      </c>
      <c r="D739" s="16" t="s">
        <v>19</v>
      </c>
      <c r="E739" s="14">
        <v>42795</v>
      </c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</row>
    <row r="740" spans="1:28" ht="19.8" customHeight="1" x14ac:dyDescent="0.3">
      <c r="A740" s="92">
        <v>417433</v>
      </c>
      <c r="B740" s="79" t="s">
        <v>569</v>
      </c>
      <c r="C740" s="80">
        <v>4.782</v>
      </c>
      <c r="D740" s="77" t="s">
        <v>19</v>
      </c>
      <c r="E740" s="15">
        <v>42041</v>
      </c>
    </row>
    <row r="741" spans="1:28" ht="19.8" customHeight="1" x14ac:dyDescent="0.3">
      <c r="A741" s="42">
        <v>431687</v>
      </c>
      <c r="B741" s="22" t="s">
        <v>570</v>
      </c>
      <c r="C741" s="80">
        <v>4.782</v>
      </c>
      <c r="D741" s="87" t="s">
        <v>14</v>
      </c>
      <c r="E741" s="29">
        <v>44291</v>
      </c>
    </row>
    <row r="742" spans="1:28" ht="19.8" customHeight="1" x14ac:dyDescent="0.3">
      <c r="A742" s="42">
        <v>426621</v>
      </c>
      <c r="B742" s="93" t="s">
        <v>571</v>
      </c>
      <c r="C742" s="80">
        <v>4.782</v>
      </c>
      <c r="D742" s="16" t="s">
        <v>14</v>
      </c>
      <c r="E742" s="23">
        <v>43844</v>
      </c>
    </row>
    <row r="743" spans="1:28" ht="19.8" customHeight="1" x14ac:dyDescent="0.3">
      <c r="A743" s="42">
        <v>77737</v>
      </c>
      <c r="B743" s="105" t="s">
        <v>572</v>
      </c>
      <c r="C743" s="80">
        <v>4.782</v>
      </c>
      <c r="D743" s="87" t="s">
        <v>19</v>
      </c>
      <c r="E743" s="23">
        <v>39632</v>
      </c>
    </row>
    <row r="744" spans="1:28" ht="19.8" customHeight="1" x14ac:dyDescent="0.3">
      <c r="A744" s="42">
        <v>428346</v>
      </c>
      <c r="B744" s="105" t="s">
        <v>573</v>
      </c>
      <c r="C744" s="80">
        <v>4.782</v>
      </c>
      <c r="D744" s="87" t="s">
        <v>19</v>
      </c>
      <c r="E744" s="23">
        <v>43671</v>
      </c>
    </row>
    <row r="745" spans="1:28" ht="19.8" customHeight="1" x14ac:dyDescent="0.3">
      <c r="A745" s="20">
        <v>407473</v>
      </c>
      <c r="B745" s="111" t="s">
        <v>1038</v>
      </c>
      <c r="C745" s="80">
        <v>4.782</v>
      </c>
      <c r="D745" s="32" t="s">
        <v>19</v>
      </c>
      <c r="E745" s="14">
        <v>45202</v>
      </c>
    </row>
    <row r="746" spans="1:28" ht="19.8" customHeight="1" x14ac:dyDescent="0.3">
      <c r="A746" s="42">
        <v>424452</v>
      </c>
      <c r="B746" s="105" t="s">
        <v>1011</v>
      </c>
      <c r="C746" s="80">
        <v>4.782</v>
      </c>
      <c r="D746" s="87" t="s">
        <v>19</v>
      </c>
      <c r="E746" s="23">
        <v>42976</v>
      </c>
    </row>
    <row r="747" spans="1:28" ht="19.8" customHeight="1" x14ac:dyDescent="0.3">
      <c r="A747" s="42">
        <v>426239</v>
      </c>
      <c r="B747" s="105" t="s">
        <v>1012</v>
      </c>
      <c r="C747" s="80">
        <v>4.782</v>
      </c>
      <c r="D747" s="87" t="s">
        <v>19</v>
      </c>
      <c r="E747" s="23">
        <v>43172</v>
      </c>
    </row>
    <row r="748" spans="1:28" ht="19.8" customHeight="1" x14ac:dyDescent="0.3">
      <c r="A748" s="20">
        <v>418579</v>
      </c>
      <c r="B748" s="86" t="s">
        <v>574</v>
      </c>
      <c r="C748" s="80">
        <v>4.782</v>
      </c>
      <c r="D748" s="87" t="s">
        <v>14</v>
      </c>
      <c r="E748" s="14">
        <v>41904</v>
      </c>
    </row>
    <row r="749" spans="1:28" ht="19.8" customHeight="1" x14ac:dyDescent="0.3">
      <c r="A749" s="74">
        <v>430854</v>
      </c>
      <c r="B749" s="25" t="s">
        <v>1107</v>
      </c>
      <c r="C749" s="80">
        <v>4.782</v>
      </c>
      <c r="D749" s="27" t="s">
        <v>14</v>
      </c>
      <c r="E749" s="26">
        <v>44083</v>
      </c>
    </row>
    <row r="750" spans="1:28" ht="19.8" customHeight="1" x14ac:dyDescent="0.3">
      <c r="A750" s="74">
        <v>430127</v>
      </c>
      <c r="B750" s="75" t="s">
        <v>575</v>
      </c>
      <c r="C750" s="76">
        <v>4.782</v>
      </c>
      <c r="D750" s="112" t="s">
        <v>14</v>
      </c>
      <c r="E750" s="26">
        <v>43937</v>
      </c>
    </row>
    <row r="751" spans="1:28" ht="19.8" customHeight="1" x14ac:dyDescent="0.3">
      <c r="A751" s="20">
        <v>433574</v>
      </c>
      <c r="B751" s="21" t="s">
        <v>576</v>
      </c>
      <c r="C751" s="80">
        <v>4.782</v>
      </c>
      <c r="D751" s="16" t="s">
        <v>14</v>
      </c>
      <c r="E751" s="14">
        <v>44866</v>
      </c>
    </row>
    <row r="752" spans="1:28" ht="19.8" customHeight="1" x14ac:dyDescent="0.3">
      <c r="A752" s="20">
        <v>417963</v>
      </c>
      <c r="B752" s="79" t="s">
        <v>1004</v>
      </c>
      <c r="C752" s="80">
        <v>4.782</v>
      </c>
      <c r="D752" s="16" t="s">
        <v>19</v>
      </c>
      <c r="E752" s="14">
        <v>42164</v>
      </c>
    </row>
    <row r="753" spans="1:5" ht="19.8" customHeight="1" x14ac:dyDescent="0.3">
      <c r="A753" s="20">
        <v>425212</v>
      </c>
      <c r="B753" s="79" t="s">
        <v>577</v>
      </c>
      <c r="C753" s="80">
        <v>4.782</v>
      </c>
      <c r="D753" s="16" t="s">
        <v>14</v>
      </c>
      <c r="E753" s="14">
        <v>42965</v>
      </c>
    </row>
    <row r="754" spans="1:5" ht="19.8" customHeight="1" x14ac:dyDescent="0.3">
      <c r="A754" s="20">
        <v>428547</v>
      </c>
      <c r="B754" s="79" t="s">
        <v>965</v>
      </c>
      <c r="C754" s="80">
        <v>4.782</v>
      </c>
      <c r="D754" s="16" t="s">
        <v>14</v>
      </c>
      <c r="E754" s="14">
        <v>43629</v>
      </c>
    </row>
    <row r="755" spans="1:5" ht="19.8" customHeight="1" x14ac:dyDescent="0.3">
      <c r="A755" s="20">
        <v>404326</v>
      </c>
      <c r="B755" s="21" t="s">
        <v>578</v>
      </c>
      <c r="C755" s="80">
        <v>4.782</v>
      </c>
      <c r="D755" s="32" t="s">
        <v>14</v>
      </c>
      <c r="E755" s="15">
        <v>39794</v>
      </c>
    </row>
    <row r="756" spans="1:5" ht="19.8" customHeight="1" x14ac:dyDescent="0.3">
      <c r="A756" s="20">
        <v>430104</v>
      </c>
      <c r="B756" s="21" t="s">
        <v>579</v>
      </c>
      <c r="C756" s="80">
        <v>4.782</v>
      </c>
      <c r="D756" s="16" t="s">
        <v>14</v>
      </c>
      <c r="E756" s="14">
        <v>43952</v>
      </c>
    </row>
    <row r="757" spans="1:5" ht="19.8" customHeight="1" x14ac:dyDescent="0.3">
      <c r="A757" s="20">
        <v>429690</v>
      </c>
      <c r="B757" s="21" t="s">
        <v>580</v>
      </c>
      <c r="C757" s="80">
        <v>4.782</v>
      </c>
      <c r="D757" s="16" t="s">
        <v>19</v>
      </c>
      <c r="E757" s="14">
        <v>43962</v>
      </c>
    </row>
    <row r="758" spans="1:5" ht="19.8" customHeight="1" x14ac:dyDescent="0.3">
      <c r="A758" s="20">
        <v>418253</v>
      </c>
      <c r="B758" s="21" t="s">
        <v>581</v>
      </c>
      <c r="C758" s="80">
        <v>4.782</v>
      </c>
      <c r="D758" s="32" t="s">
        <v>19</v>
      </c>
      <c r="E758" s="15">
        <v>41933</v>
      </c>
    </row>
    <row r="759" spans="1:5" ht="19.8" customHeight="1" x14ac:dyDescent="0.3">
      <c r="A759" s="20">
        <v>404457</v>
      </c>
      <c r="B759" s="21" t="s">
        <v>582</v>
      </c>
      <c r="C759" s="80">
        <v>4.782</v>
      </c>
      <c r="D759" s="32" t="s">
        <v>19</v>
      </c>
      <c r="E759" s="15">
        <v>41117</v>
      </c>
    </row>
    <row r="760" spans="1:5" ht="19.8" customHeight="1" x14ac:dyDescent="0.3">
      <c r="A760" s="20">
        <v>434141</v>
      </c>
      <c r="B760" s="21" t="s">
        <v>858</v>
      </c>
      <c r="C760" s="80">
        <v>4.782</v>
      </c>
      <c r="D760" s="16" t="s">
        <v>19</v>
      </c>
      <c r="E760" s="14">
        <v>44929</v>
      </c>
    </row>
    <row r="761" spans="1:5" ht="19.8" customHeight="1" x14ac:dyDescent="0.3">
      <c r="A761" s="20">
        <v>350542</v>
      </c>
      <c r="B761" s="79" t="s">
        <v>583</v>
      </c>
      <c r="C761" s="80">
        <v>4.782</v>
      </c>
      <c r="D761" s="87" t="s">
        <v>19</v>
      </c>
      <c r="E761" s="14">
        <v>41410</v>
      </c>
    </row>
    <row r="762" spans="1:5" ht="19.8" customHeight="1" x14ac:dyDescent="0.3">
      <c r="A762" s="20">
        <v>411592</v>
      </c>
      <c r="B762" s="79" t="s">
        <v>906</v>
      </c>
      <c r="C762" s="80">
        <v>4.782</v>
      </c>
      <c r="D762" s="87" t="s">
        <v>19</v>
      </c>
      <c r="E762" s="14">
        <v>44992</v>
      </c>
    </row>
    <row r="763" spans="1:5" ht="19.8" customHeight="1" x14ac:dyDescent="0.3">
      <c r="A763" s="20">
        <v>425318</v>
      </c>
      <c r="B763" s="79" t="s">
        <v>584</v>
      </c>
      <c r="C763" s="80">
        <v>4.782</v>
      </c>
      <c r="D763" s="87" t="s">
        <v>19</v>
      </c>
      <c r="E763" s="14">
        <v>42998</v>
      </c>
    </row>
    <row r="764" spans="1:5" ht="19.8" customHeight="1" x14ac:dyDescent="0.3">
      <c r="A764" s="20">
        <v>430943</v>
      </c>
      <c r="B764" s="21" t="s">
        <v>585</v>
      </c>
      <c r="C764" s="80">
        <v>4.782</v>
      </c>
      <c r="D764" s="16" t="s">
        <v>19</v>
      </c>
      <c r="E764" s="14">
        <v>44155</v>
      </c>
    </row>
    <row r="765" spans="1:5" ht="19.8" customHeight="1" x14ac:dyDescent="0.3">
      <c r="A765" s="20">
        <v>427860</v>
      </c>
      <c r="B765" s="79" t="s">
        <v>586</v>
      </c>
      <c r="C765" s="80">
        <v>4.782</v>
      </c>
      <c r="D765" s="77" t="s">
        <v>19</v>
      </c>
      <c r="E765" s="38">
        <v>43921</v>
      </c>
    </row>
    <row r="766" spans="1:5" ht="19.8" customHeight="1" x14ac:dyDescent="0.3">
      <c r="A766" s="20">
        <v>428066</v>
      </c>
      <c r="B766" s="79" t="s">
        <v>587</v>
      </c>
      <c r="C766" s="80">
        <v>4.782</v>
      </c>
      <c r="D766" s="87" t="s">
        <v>14</v>
      </c>
      <c r="E766" s="14">
        <v>43608</v>
      </c>
    </row>
    <row r="767" spans="1:5" ht="19.8" customHeight="1" x14ac:dyDescent="0.3">
      <c r="A767" s="20">
        <v>365982</v>
      </c>
      <c r="B767" s="79" t="s">
        <v>588</v>
      </c>
      <c r="C767" s="80">
        <v>4.782</v>
      </c>
      <c r="D767" s="87" t="s">
        <v>19</v>
      </c>
      <c r="E767" s="14">
        <v>40476</v>
      </c>
    </row>
    <row r="768" spans="1:5" ht="19.8" customHeight="1" x14ac:dyDescent="0.3">
      <c r="A768" s="20">
        <v>350171</v>
      </c>
      <c r="B768" s="79" t="s">
        <v>589</v>
      </c>
      <c r="C768" s="80">
        <v>4.782</v>
      </c>
      <c r="D768" s="87" t="s">
        <v>19</v>
      </c>
      <c r="E768" s="14">
        <v>43006</v>
      </c>
    </row>
    <row r="769" spans="1:28" ht="19.8" customHeight="1" x14ac:dyDescent="0.3">
      <c r="A769" s="20">
        <v>431675</v>
      </c>
      <c r="B769" s="79" t="s">
        <v>590</v>
      </c>
      <c r="C769" s="80">
        <v>4.782</v>
      </c>
      <c r="D769" s="87" t="s">
        <v>19</v>
      </c>
      <c r="E769" s="14">
        <v>44364</v>
      </c>
    </row>
    <row r="770" spans="1:28" s="34" customFormat="1" ht="19.8" customHeight="1" x14ac:dyDescent="0.3">
      <c r="A770" s="20">
        <v>417517</v>
      </c>
      <c r="B770" s="79" t="s">
        <v>591</v>
      </c>
      <c r="C770" s="80">
        <v>4.782</v>
      </c>
      <c r="D770" s="87" t="s">
        <v>14</v>
      </c>
      <c r="E770" s="14">
        <v>41683</v>
      </c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s="34" customFormat="1" ht="19.8" customHeight="1" x14ac:dyDescent="0.3">
      <c r="A771" s="20">
        <v>84111</v>
      </c>
      <c r="B771" s="21" t="s">
        <v>592</v>
      </c>
      <c r="C771" s="80">
        <v>4.782</v>
      </c>
      <c r="D771" s="16" t="s">
        <v>19</v>
      </c>
      <c r="E771" s="14">
        <v>44593</v>
      </c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9.8" customHeight="1" x14ac:dyDescent="0.3">
      <c r="A772" s="20">
        <v>431128</v>
      </c>
      <c r="B772" s="21" t="s">
        <v>593</v>
      </c>
      <c r="C772" s="80">
        <v>4.782</v>
      </c>
      <c r="D772" s="16" t="s">
        <v>19</v>
      </c>
      <c r="E772" s="14">
        <v>44147</v>
      </c>
    </row>
    <row r="773" spans="1:28" ht="19.8" customHeight="1" x14ac:dyDescent="0.3">
      <c r="A773" s="20">
        <v>407559</v>
      </c>
      <c r="B773" s="79" t="s">
        <v>594</v>
      </c>
      <c r="C773" s="80">
        <v>4.782</v>
      </c>
      <c r="D773" s="32" t="s">
        <v>14</v>
      </c>
      <c r="E773" s="15">
        <v>40569</v>
      </c>
    </row>
    <row r="774" spans="1:28" ht="19.8" customHeight="1" x14ac:dyDescent="0.3">
      <c r="A774" s="20">
        <v>434076</v>
      </c>
      <c r="B774" s="21" t="s">
        <v>1085</v>
      </c>
      <c r="C774" s="80">
        <v>4.782</v>
      </c>
      <c r="D774" s="16" t="s">
        <v>14</v>
      </c>
      <c r="E774" s="14">
        <v>44853</v>
      </c>
    </row>
    <row r="775" spans="1:28" ht="19.8" customHeight="1" x14ac:dyDescent="0.3">
      <c r="A775" s="20">
        <v>410087</v>
      </c>
      <c r="B775" s="21" t="s">
        <v>968</v>
      </c>
      <c r="C775" s="80">
        <v>4.782</v>
      </c>
      <c r="D775" s="16" t="s">
        <v>19</v>
      </c>
      <c r="E775" s="14">
        <v>45077</v>
      </c>
    </row>
    <row r="776" spans="1:28" ht="19.8" customHeight="1" x14ac:dyDescent="0.3">
      <c r="A776" s="20">
        <v>421236</v>
      </c>
      <c r="B776" s="79" t="s">
        <v>969</v>
      </c>
      <c r="C776" s="80">
        <v>4.782</v>
      </c>
      <c r="D776" s="87" t="s">
        <v>19</v>
      </c>
      <c r="E776" s="15">
        <v>43864</v>
      </c>
    </row>
    <row r="777" spans="1:28" ht="19.8" customHeight="1" x14ac:dyDescent="0.3">
      <c r="A777" s="20">
        <v>430926</v>
      </c>
      <c r="B777" s="79" t="s">
        <v>970</v>
      </c>
      <c r="C777" s="80">
        <v>4.782</v>
      </c>
      <c r="D777" s="77" t="s">
        <v>19</v>
      </c>
      <c r="E777" s="14">
        <v>44336</v>
      </c>
    </row>
    <row r="778" spans="1:28" s="106" customFormat="1" ht="19.8" customHeight="1" thickBot="1" x14ac:dyDescent="0.35">
      <c r="A778" s="20">
        <v>430365</v>
      </c>
      <c r="B778" s="21" t="s">
        <v>595</v>
      </c>
      <c r="C778" s="80">
        <v>4.782</v>
      </c>
      <c r="D778" s="16" t="s">
        <v>19</v>
      </c>
      <c r="E778" s="15">
        <v>44288</v>
      </c>
      <c r="F778" s="4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9.8" customHeight="1" x14ac:dyDescent="0.3">
      <c r="A779" s="20">
        <v>418453</v>
      </c>
      <c r="B779" s="79" t="s">
        <v>596</v>
      </c>
      <c r="C779" s="80">
        <v>4.782</v>
      </c>
      <c r="D779" s="32" t="s">
        <v>14</v>
      </c>
      <c r="E779" s="15">
        <v>41870</v>
      </c>
    </row>
    <row r="780" spans="1:28" ht="19.8" customHeight="1" x14ac:dyDescent="0.3">
      <c r="A780" s="20">
        <v>431635</v>
      </c>
      <c r="B780" s="79" t="s">
        <v>597</v>
      </c>
      <c r="C780" s="80">
        <v>4.782</v>
      </c>
      <c r="D780" s="77" t="s">
        <v>19</v>
      </c>
      <c r="E780" s="14">
        <v>44336</v>
      </c>
    </row>
    <row r="781" spans="1:28" ht="19.8" customHeight="1" x14ac:dyDescent="0.3">
      <c r="A781" s="20">
        <v>419775</v>
      </c>
      <c r="B781" s="79" t="s">
        <v>598</v>
      </c>
      <c r="C781" s="80">
        <v>4.782</v>
      </c>
      <c r="D781" s="32" t="s">
        <v>19</v>
      </c>
      <c r="E781" s="15">
        <v>42396</v>
      </c>
    </row>
    <row r="782" spans="1:28" ht="19.8" customHeight="1" x14ac:dyDescent="0.3">
      <c r="A782" s="20">
        <v>84257</v>
      </c>
      <c r="B782" s="79" t="s">
        <v>599</v>
      </c>
      <c r="C782" s="80">
        <v>4.782</v>
      </c>
      <c r="D782" s="32" t="s">
        <v>14</v>
      </c>
      <c r="E782" s="15" t="s">
        <v>600</v>
      </c>
    </row>
    <row r="783" spans="1:28" ht="19.8" customHeight="1" x14ac:dyDescent="0.3">
      <c r="A783" s="42">
        <v>411432</v>
      </c>
      <c r="B783" s="93" t="s">
        <v>601</v>
      </c>
      <c r="C783" s="80">
        <v>4.782</v>
      </c>
      <c r="D783" s="103" t="s">
        <v>19</v>
      </c>
      <c r="E783" s="29">
        <v>41698</v>
      </c>
    </row>
    <row r="784" spans="1:28" ht="19.8" customHeight="1" x14ac:dyDescent="0.3">
      <c r="A784" s="42">
        <v>410440</v>
      </c>
      <c r="B784" s="93" t="s">
        <v>602</v>
      </c>
      <c r="C784" s="80">
        <v>4.782</v>
      </c>
      <c r="D784" s="41" t="s">
        <v>14</v>
      </c>
      <c r="E784" s="29">
        <v>41309</v>
      </c>
    </row>
    <row r="785" spans="1:5" ht="19.8" customHeight="1" x14ac:dyDescent="0.3">
      <c r="A785" s="42">
        <v>430848</v>
      </c>
      <c r="B785" s="22" t="s">
        <v>603</v>
      </c>
      <c r="C785" s="80">
        <v>4.782</v>
      </c>
      <c r="D785" s="41" t="s">
        <v>14</v>
      </c>
      <c r="E785" s="23">
        <v>44092</v>
      </c>
    </row>
    <row r="786" spans="1:5" ht="19.8" customHeight="1" x14ac:dyDescent="0.3">
      <c r="A786" s="109">
        <v>82511</v>
      </c>
      <c r="B786" s="110" t="s">
        <v>604</v>
      </c>
      <c r="C786" s="84">
        <v>8.08</v>
      </c>
      <c r="D786" s="54" t="s">
        <v>30</v>
      </c>
      <c r="E786" s="53">
        <v>40101</v>
      </c>
    </row>
    <row r="787" spans="1:5" ht="19.8" customHeight="1" x14ac:dyDescent="0.3">
      <c r="A787" s="82">
        <v>82511</v>
      </c>
      <c r="B787" s="83" t="s">
        <v>605</v>
      </c>
      <c r="C787" s="84">
        <v>8.08</v>
      </c>
      <c r="D787" s="17" t="s">
        <v>14</v>
      </c>
      <c r="E787" s="18">
        <v>40101</v>
      </c>
    </row>
    <row r="788" spans="1:5" ht="19.8" customHeight="1" x14ac:dyDescent="0.3">
      <c r="A788" s="82">
        <v>82511</v>
      </c>
      <c r="B788" s="83" t="s">
        <v>606</v>
      </c>
      <c r="C788" s="84">
        <v>4.782</v>
      </c>
      <c r="D788" s="17" t="s">
        <v>14</v>
      </c>
      <c r="E788" s="18">
        <v>40269</v>
      </c>
    </row>
    <row r="789" spans="1:5" ht="19.8" customHeight="1" x14ac:dyDescent="0.3">
      <c r="A789" s="20">
        <v>355806</v>
      </c>
      <c r="B789" s="79" t="s">
        <v>607</v>
      </c>
      <c r="C789" s="80">
        <v>4.782</v>
      </c>
      <c r="D789" s="87" t="s">
        <v>19</v>
      </c>
      <c r="E789" s="14">
        <v>37116</v>
      </c>
    </row>
    <row r="790" spans="1:5" ht="19.8" customHeight="1" x14ac:dyDescent="0.3">
      <c r="A790" s="20">
        <v>434582</v>
      </c>
      <c r="B790" s="79" t="s">
        <v>1101</v>
      </c>
      <c r="C790" s="80">
        <v>4.782</v>
      </c>
      <c r="D790" s="87" t="s">
        <v>19</v>
      </c>
      <c r="E790" s="14">
        <v>45289</v>
      </c>
    </row>
    <row r="791" spans="1:5" ht="19.8" customHeight="1" x14ac:dyDescent="0.3">
      <c r="A791" s="20">
        <v>406827</v>
      </c>
      <c r="B791" s="79" t="s">
        <v>938</v>
      </c>
      <c r="C791" s="80">
        <v>4.782</v>
      </c>
      <c r="D791" s="87" t="s">
        <v>19</v>
      </c>
      <c r="E791" s="14">
        <v>43579</v>
      </c>
    </row>
    <row r="792" spans="1:5" ht="19.8" customHeight="1" x14ac:dyDescent="0.3">
      <c r="A792" s="20">
        <v>435473</v>
      </c>
      <c r="B792" s="79" t="s">
        <v>1031</v>
      </c>
      <c r="C792" s="80">
        <v>4.782</v>
      </c>
      <c r="D792" s="87" t="s">
        <v>14</v>
      </c>
      <c r="E792" s="14">
        <v>45189</v>
      </c>
    </row>
    <row r="793" spans="1:5" ht="19.8" customHeight="1" x14ac:dyDescent="0.3">
      <c r="A793" s="20">
        <v>427637</v>
      </c>
      <c r="B793" s="79" t="s">
        <v>608</v>
      </c>
      <c r="C793" s="80">
        <v>4.782</v>
      </c>
      <c r="D793" s="87" t="s">
        <v>14</v>
      </c>
      <c r="E793" s="14">
        <v>43472</v>
      </c>
    </row>
    <row r="794" spans="1:5" ht="19.8" customHeight="1" x14ac:dyDescent="0.3">
      <c r="A794" s="20">
        <v>429627</v>
      </c>
      <c r="B794" s="79" t="s">
        <v>609</v>
      </c>
      <c r="C794" s="80">
        <v>4.782</v>
      </c>
      <c r="D794" s="77" t="s">
        <v>19</v>
      </c>
      <c r="E794" s="38">
        <v>43894</v>
      </c>
    </row>
    <row r="795" spans="1:5" ht="19.8" customHeight="1" x14ac:dyDescent="0.3">
      <c r="A795" s="92">
        <v>401506</v>
      </c>
      <c r="B795" s="79" t="s">
        <v>610</v>
      </c>
      <c r="C795" s="80">
        <v>4.782</v>
      </c>
      <c r="D795" s="77" t="s">
        <v>14</v>
      </c>
      <c r="E795" s="15">
        <v>40721</v>
      </c>
    </row>
    <row r="796" spans="1:5" ht="19.8" customHeight="1" x14ac:dyDescent="0.3">
      <c r="A796" s="42">
        <v>434960</v>
      </c>
      <c r="B796" s="93" t="s">
        <v>960</v>
      </c>
      <c r="C796" s="80">
        <v>4.782</v>
      </c>
      <c r="D796" s="77" t="s">
        <v>14</v>
      </c>
      <c r="E796" s="44">
        <v>45092</v>
      </c>
    </row>
    <row r="797" spans="1:5" ht="19.8" customHeight="1" x14ac:dyDescent="0.3">
      <c r="A797" s="42">
        <v>433941</v>
      </c>
      <c r="B797" s="22" t="s">
        <v>611</v>
      </c>
      <c r="C797" s="80">
        <v>4.782</v>
      </c>
      <c r="D797" s="16" t="s">
        <v>19</v>
      </c>
      <c r="E797" s="23">
        <v>44914</v>
      </c>
    </row>
    <row r="798" spans="1:5" ht="19.8" customHeight="1" x14ac:dyDescent="0.3">
      <c r="A798" s="42">
        <v>432788</v>
      </c>
      <c r="B798" s="22" t="s">
        <v>1028</v>
      </c>
      <c r="C798" s="80">
        <v>4.782</v>
      </c>
      <c r="D798" s="16" t="s">
        <v>19</v>
      </c>
      <c r="E798" s="23">
        <v>44770</v>
      </c>
    </row>
    <row r="799" spans="1:5" ht="19.8" customHeight="1" x14ac:dyDescent="0.3">
      <c r="A799" s="47">
        <v>425921</v>
      </c>
      <c r="B799" s="93" t="s">
        <v>1064</v>
      </c>
      <c r="C799" s="80">
        <v>4.782</v>
      </c>
      <c r="D799" s="77" t="s">
        <v>14</v>
      </c>
      <c r="E799" s="29">
        <v>43082</v>
      </c>
    </row>
    <row r="800" spans="1:5" ht="19.8" customHeight="1" x14ac:dyDescent="0.3">
      <c r="A800" s="42">
        <v>431368</v>
      </c>
      <c r="B800" s="22" t="s">
        <v>612</v>
      </c>
      <c r="C800" s="80">
        <v>4.782</v>
      </c>
      <c r="D800" s="16" t="s">
        <v>14</v>
      </c>
      <c r="E800" s="23">
        <v>44238</v>
      </c>
    </row>
    <row r="801" spans="1:5" ht="19.8" customHeight="1" x14ac:dyDescent="0.3">
      <c r="A801" s="42">
        <v>430565</v>
      </c>
      <c r="B801" s="22" t="s">
        <v>1032</v>
      </c>
      <c r="C801" s="80">
        <v>4.782</v>
      </c>
      <c r="D801" s="16" t="s">
        <v>14</v>
      </c>
      <c r="E801" s="23">
        <v>44035</v>
      </c>
    </row>
    <row r="802" spans="1:5" ht="19.8" customHeight="1" x14ac:dyDescent="0.3">
      <c r="A802" s="42">
        <v>79913</v>
      </c>
      <c r="B802" s="93" t="s">
        <v>613</v>
      </c>
      <c r="C802" s="80">
        <v>4.782</v>
      </c>
      <c r="D802" s="87" t="s">
        <v>19</v>
      </c>
      <c r="E802" s="23">
        <v>37757</v>
      </c>
    </row>
    <row r="803" spans="1:5" ht="19.8" customHeight="1" x14ac:dyDescent="0.3">
      <c r="A803" s="42">
        <v>423556</v>
      </c>
      <c r="B803" s="93" t="s">
        <v>614</v>
      </c>
      <c r="C803" s="80">
        <v>4.782</v>
      </c>
      <c r="D803" s="87" t="s">
        <v>14</v>
      </c>
      <c r="E803" s="23">
        <v>42684</v>
      </c>
    </row>
    <row r="804" spans="1:5" ht="19.8" customHeight="1" x14ac:dyDescent="0.3">
      <c r="A804" s="42">
        <v>417930</v>
      </c>
      <c r="B804" s="93" t="s">
        <v>615</v>
      </c>
      <c r="C804" s="80">
        <v>4.782</v>
      </c>
      <c r="D804" s="87" t="s">
        <v>19</v>
      </c>
      <c r="E804" s="23">
        <v>41961</v>
      </c>
    </row>
    <row r="805" spans="1:5" ht="19.8" customHeight="1" x14ac:dyDescent="0.3">
      <c r="A805" s="42">
        <v>430180</v>
      </c>
      <c r="B805" s="22" t="s">
        <v>616</v>
      </c>
      <c r="C805" s="80">
        <v>4.782</v>
      </c>
      <c r="D805" s="16" t="s">
        <v>19</v>
      </c>
      <c r="E805" s="23">
        <v>44152</v>
      </c>
    </row>
    <row r="806" spans="1:5" ht="19.8" customHeight="1" x14ac:dyDescent="0.3">
      <c r="A806" s="42">
        <v>79161</v>
      </c>
      <c r="B806" s="93" t="s">
        <v>617</v>
      </c>
      <c r="C806" s="80">
        <v>4.782</v>
      </c>
      <c r="D806" s="87" t="s">
        <v>19</v>
      </c>
      <c r="E806" s="23">
        <v>34824</v>
      </c>
    </row>
    <row r="807" spans="1:5" ht="19.8" customHeight="1" x14ac:dyDescent="0.3">
      <c r="A807" s="42">
        <v>425881</v>
      </c>
      <c r="B807" s="93" t="s">
        <v>618</v>
      </c>
      <c r="C807" s="80">
        <v>4.782</v>
      </c>
      <c r="D807" s="87" t="s">
        <v>14</v>
      </c>
      <c r="E807" s="23">
        <v>43083</v>
      </c>
    </row>
    <row r="808" spans="1:5" ht="19.8" customHeight="1" x14ac:dyDescent="0.3">
      <c r="A808" s="42">
        <v>431738</v>
      </c>
      <c r="B808" s="22" t="s">
        <v>987</v>
      </c>
      <c r="C808" s="80">
        <v>4.782</v>
      </c>
      <c r="D808" s="16" t="s">
        <v>19</v>
      </c>
      <c r="E808" s="29">
        <v>44314</v>
      </c>
    </row>
    <row r="809" spans="1:5" ht="19.8" customHeight="1" x14ac:dyDescent="0.3">
      <c r="A809" s="42">
        <v>427807</v>
      </c>
      <c r="B809" s="93" t="s">
        <v>619</v>
      </c>
      <c r="C809" s="80">
        <v>4.782</v>
      </c>
      <c r="D809" s="87" t="s">
        <v>19</v>
      </c>
      <c r="E809" s="23">
        <v>43523</v>
      </c>
    </row>
    <row r="810" spans="1:5" ht="19.8" customHeight="1" x14ac:dyDescent="0.3">
      <c r="A810" s="42">
        <v>433522</v>
      </c>
      <c r="B810" s="22" t="s">
        <v>1051</v>
      </c>
      <c r="C810" s="80">
        <v>4.782</v>
      </c>
      <c r="D810" s="16" t="s">
        <v>14</v>
      </c>
      <c r="E810" s="23">
        <v>44743</v>
      </c>
    </row>
    <row r="811" spans="1:5" ht="19.8" customHeight="1" x14ac:dyDescent="0.3">
      <c r="A811" s="42">
        <v>434003</v>
      </c>
      <c r="B811" s="22" t="s">
        <v>907</v>
      </c>
      <c r="C811" s="80">
        <v>4.782</v>
      </c>
      <c r="D811" s="16" t="s">
        <v>14</v>
      </c>
      <c r="E811" s="23">
        <v>44999</v>
      </c>
    </row>
    <row r="812" spans="1:5" ht="19.8" customHeight="1" x14ac:dyDescent="0.3">
      <c r="A812" s="42">
        <v>433145</v>
      </c>
      <c r="B812" s="22" t="s">
        <v>620</v>
      </c>
      <c r="C812" s="80">
        <v>4.782</v>
      </c>
      <c r="D812" s="16" t="s">
        <v>19</v>
      </c>
      <c r="E812" s="23">
        <v>44909</v>
      </c>
    </row>
    <row r="813" spans="1:5" ht="19.8" customHeight="1" x14ac:dyDescent="0.3">
      <c r="A813" s="42">
        <v>421733</v>
      </c>
      <c r="B813" s="93" t="s">
        <v>621</v>
      </c>
      <c r="C813" s="80">
        <v>4.782</v>
      </c>
      <c r="D813" s="87" t="s">
        <v>19</v>
      </c>
      <c r="E813" s="23">
        <v>41318</v>
      </c>
    </row>
    <row r="814" spans="1:5" ht="19.8" customHeight="1" x14ac:dyDescent="0.3">
      <c r="A814" s="42">
        <v>432795</v>
      </c>
      <c r="B814" s="93" t="s">
        <v>921</v>
      </c>
      <c r="C814" s="80">
        <v>4.782</v>
      </c>
      <c r="D814" s="87" t="s">
        <v>14</v>
      </c>
      <c r="E814" s="23">
        <v>44502</v>
      </c>
    </row>
    <row r="815" spans="1:5" ht="19.8" customHeight="1" x14ac:dyDescent="0.3">
      <c r="A815" s="42">
        <v>423364</v>
      </c>
      <c r="B815" s="93" t="s">
        <v>622</v>
      </c>
      <c r="C815" s="80">
        <v>4.782</v>
      </c>
      <c r="D815" s="87" t="s">
        <v>14</v>
      </c>
      <c r="E815" s="23">
        <v>42553</v>
      </c>
    </row>
    <row r="816" spans="1:5" ht="19.8" customHeight="1" x14ac:dyDescent="0.3">
      <c r="A816" s="42">
        <v>426504</v>
      </c>
      <c r="B816" s="22" t="s">
        <v>623</v>
      </c>
      <c r="C816" s="80">
        <v>4.782</v>
      </c>
      <c r="D816" s="16" t="s">
        <v>14</v>
      </c>
      <c r="E816" s="23">
        <v>44804</v>
      </c>
    </row>
    <row r="817" spans="1:28" ht="19.8" customHeight="1" x14ac:dyDescent="0.3">
      <c r="A817" s="42">
        <v>430019</v>
      </c>
      <c r="B817" s="93" t="s">
        <v>624</v>
      </c>
      <c r="C817" s="80">
        <v>4.782</v>
      </c>
      <c r="D817" s="77" t="s">
        <v>14</v>
      </c>
      <c r="E817" s="44">
        <v>43917</v>
      </c>
    </row>
    <row r="818" spans="1:28" ht="19.8" customHeight="1" x14ac:dyDescent="0.3">
      <c r="A818" s="42">
        <v>419662</v>
      </c>
      <c r="B818" s="93" t="s">
        <v>625</v>
      </c>
      <c r="C818" s="80">
        <v>4.782</v>
      </c>
      <c r="D818" s="87" t="s">
        <v>19</v>
      </c>
      <c r="E818" s="23">
        <v>42279</v>
      </c>
    </row>
    <row r="819" spans="1:28" ht="19.8" customHeight="1" x14ac:dyDescent="0.3">
      <c r="A819" s="42">
        <v>402844</v>
      </c>
      <c r="B819" s="93" t="s">
        <v>1013</v>
      </c>
      <c r="C819" s="80">
        <v>4.782</v>
      </c>
      <c r="D819" s="87" t="s">
        <v>19</v>
      </c>
      <c r="E819" s="23">
        <v>43875</v>
      </c>
    </row>
    <row r="820" spans="1:28" ht="19.8" customHeight="1" x14ac:dyDescent="0.3">
      <c r="A820" s="42">
        <v>85373</v>
      </c>
      <c r="B820" s="93" t="s">
        <v>1014</v>
      </c>
      <c r="C820" s="80">
        <v>4.782</v>
      </c>
      <c r="D820" s="87" t="s">
        <v>19</v>
      </c>
      <c r="E820" s="23">
        <v>42711</v>
      </c>
    </row>
    <row r="821" spans="1:28" ht="19.8" customHeight="1" x14ac:dyDescent="0.3">
      <c r="A821" s="42">
        <v>432203</v>
      </c>
      <c r="B821" s="93" t="s">
        <v>626</v>
      </c>
      <c r="C821" s="80">
        <v>4.782</v>
      </c>
      <c r="D821" s="87" t="s">
        <v>14</v>
      </c>
      <c r="E821" s="29">
        <v>44389</v>
      </c>
    </row>
    <row r="822" spans="1:28" ht="19.8" customHeight="1" x14ac:dyDescent="0.3">
      <c r="A822" s="42">
        <v>424182</v>
      </c>
      <c r="B822" s="93" t="s">
        <v>627</v>
      </c>
      <c r="C822" s="80">
        <v>4.782</v>
      </c>
      <c r="D822" s="87" t="s">
        <v>14</v>
      </c>
      <c r="E822" s="29">
        <v>42733</v>
      </c>
    </row>
    <row r="823" spans="1:28" ht="19.8" customHeight="1" x14ac:dyDescent="0.3">
      <c r="A823" s="42">
        <v>426476</v>
      </c>
      <c r="B823" s="93" t="s">
        <v>1015</v>
      </c>
      <c r="C823" s="80">
        <v>4.782</v>
      </c>
      <c r="D823" s="87" t="s">
        <v>19</v>
      </c>
      <c r="E823" s="29">
        <v>43257</v>
      </c>
    </row>
    <row r="824" spans="1:28" ht="19.8" customHeight="1" x14ac:dyDescent="0.3">
      <c r="A824" s="42">
        <v>418146</v>
      </c>
      <c r="B824" s="93" t="s">
        <v>628</v>
      </c>
      <c r="C824" s="80">
        <v>4.782</v>
      </c>
      <c r="D824" s="87" t="s">
        <v>19</v>
      </c>
      <c r="E824" s="29">
        <v>40794</v>
      </c>
    </row>
    <row r="825" spans="1:28" ht="19.8" customHeight="1" x14ac:dyDescent="0.3">
      <c r="A825" s="42">
        <v>423397</v>
      </c>
      <c r="B825" s="93" t="s">
        <v>629</v>
      </c>
      <c r="C825" s="80">
        <v>4.782</v>
      </c>
      <c r="D825" s="87" t="s">
        <v>19</v>
      </c>
      <c r="E825" s="29">
        <v>41173</v>
      </c>
    </row>
    <row r="826" spans="1:28" ht="19.8" customHeight="1" x14ac:dyDescent="0.3">
      <c r="A826" s="42">
        <v>434499</v>
      </c>
      <c r="B826" s="22" t="s">
        <v>865</v>
      </c>
      <c r="C826" s="80">
        <v>4.782</v>
      </c>
      <c r="D826" s="16" t="s">
        <v>14</v>
      </c>
      <c r="E826" s="23">
        <v>44950</v>
      </c>
    </row>
    <row r="827" spans="1:28" ht="19.8" customHeight="1" x14ac:dyDescent="0.3">
      <c r="A827" s="107">
        <v>88224</v>
      </c>
      <c r="B827" s="93" t="s">
        <v>630</v>
      </c>
      <c r="C827" s="80">
        <v>4.782</v>
      </c>
      <c r="D827" s="87" t="s">
        <v>19</v>
      </c>
      <c r="E827" s="23">
        <v>38626</v>
      </c>
    </row>
    <row r="828" spans="1:28" ht="19.8" customHeight="1" x14ac:dyDescent="0.3">
      <c r="A828" s="107">
        <v>73765</v>
      </c>
      <c r="B828" s="93" t="s">
        <v>1016</v>
      </c>
      <c r="C828" s="80">
        <v>4.782</v>
      </c>
      <c r="D828" s="87" t="s">
        <v>19</v>
      </c>
      <c r="E828" s="23">
        <v>38772</v>
      </c>
    </row>
    <row r="829" spans="1:28" ht="19.8" customHeight="1" x14ac:dyDescent="0.3">
      <c r="A829" s="107">
        <v>76583</v>
      </c>
      <c r="B829" s="93" t="s">
        <v>1017</v>
      </c>
      <c r="C829" s="80">
        <v>4.782</v>
      </c>
      <c r="D829" s="87" t="s">
        <v>19</v>
      </c>
      <c r="E829" s="23">
        <v>38772</v>
      </c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</row>
    <row r="830" spans="1:28" ht="19.8" customHeight="1" x14ac:dyDescent="0.3">
      <c r="A830" s="42">
        <v>433743</v>
      </c>
      <c r="B830" s="22" t="s">
        <v>631</v>
      </c>
      <c r="C830" s="80">
        <v>4.782</v>
      </c>
      <c r="D830" s="16" t="s">
        <v>14</v>
      </c>
      <c r="E830" s="23">
        <v>44754</v>
      </c>
    </row>
    <row r="831" spans="1:28" ht="19.8" customHeight="1" x14ac:dyDescent="0.3">
      <c r="A831" s="42">
        <v>363638</v>
      </c>
      <c r="B831" s="93" t="s">
        <v>632</v>
      </c>
      <c r="C831" s="80">
        <v>4.782</v>
      </c>
      <c r="D831" s="77" t="s">
        <v>19</v>
      </c>
      <c r="E831" s="23">
        <v>35601</v>
      </c>
    </row>
    <row r="832" spans="1:28" ht="19.8" customHeight="1" x14ac:dyDescent="0.3">
      <c r="A832" s="42">
        <v>429743</v>
      </c>
      <c r="B832" s="22" t="s">
        <v>871</v>
      </c>
      <c r="C832" s="80">
        <v>4.782</v>
      </c>
      <c r="D832" s="16" t="s">
        <v>19</v>
      </c>
      <c r="E832" s="23">
        <v>44027</v>
      </c>
    </row>
    <row r="833" spans="1:5" ht="19.8" customHeight="1" x14ac:dyDescent="0.3">
      <c r="A833" s="107">
        <v>419146</v>
      </c>
      <c r="B833" s="93" t="s">
        <v>633</v>
      </c>
      <c r="C833" s="80">
        <v>4.782</v>
      </c>
      <c r="D833" s="87" t="s">
        <v>19</v>
      </c>
      <c r="E833" s="23">
        <v>42298</v>
      </c>
    </row>
    <row r="834" spans="1:5" ht="19.8" customHeight="1" x14ac:dyDescent="0.3">
      <c r="A834" s="107">
        <v>435016</v>
      </c>
      <c r="B834" s="93" t="s">
        <v>1029</v>
      </c>
      <c r="C834" s="80">
        <v>4.782</v>
      </c>
      <c r="D834" s="87" t="s">
        <v>19</v>
      </c>
      <c r="E834" s="23">
        <v>45183</v>
      </c>
    </row>
    <row r="835" spans="1:5" ht="19.8" customHeight="1" x14ac:dyDescent="0.3">
      <c r="A835" s="113">
        <v>424643</v>
      </c>
      <c r="B835" s="114" t="s">
        <v>1092</v>
      </c>
      <c r="C835" s="84">
        <v>8.08</v>
      </c>
      <c r="D835" s="115" t="s">
        <v>19</v>
      </c>
      <c r="E835" s="18">
        <v>42941</v>
      </c>
    </row>
    <row r="836" spans="1:5" ht="19.8" customHeight="1" x14ac:dyDescent="0.3">
      <c r="A836" s="42">
        <v>434380</v>
      </c>
      <c r="B836" s="22" t="s">
        <v>1066</v>
      </c>
      <c r="C836" s="80">
        <v>4.782</v>
      </c>
      <c r="D836" s="16" t="s">
        <v>14</v>
      </c>
      <c r="E836" s="23">
        <v>44938</v>
      </c>
    </row>
    <row r="837" spans="1:5" ht="19.8" customHeight="1" x14ac:dyDescent="0.3">
      <c r="A837" s="107">
        <v>78138</v>
      </c>
      <c r="B837" s="105" t="s">
        <v>634</v>
      </c>
      <c r="C837" s="80">
        <v>4.782</v>
      </c>
      <c r="D837" s="87" t="s">
        <v>19</v>
      </c>
      <c r="E837" s="23">
        <v>44448</v>
      </c>
    </row>
    <row r="838" spans="1:5" ht="19.8" customHeight="1" x14ac:dyDescent="0.3">
      <c r="A838" s="107">
        <v>407531</v>
      </c>
      <c r="B838" s="105" t="s">
        <v>635</v>
      </c>
      <c r="C838" s="80">
        <v>4.782</v>
      </c>
      <c r="D838" s="87" t="s">
        <v>19</v>
      </c>
      <c r="E838" s="23">
        <v>40687</v>
      </c>
    </row>
    <row r="839" spans="1:5" ht="19.8" customHeight="1" x14ac:dyDescent="0.3">
      <c r="A839" s="42">
        <v>429913</v>
      </c>
      <c r="B839" s="22" t="s">
        <v>636</v>
      </c>
      <c r="C839" s="80">
        <v>4.782</v>
      </c>
      <c r="D839" s="16" t="s">
        <v>14</v>
      </c>
      <c r="E839" s="23">
        <v>44837</v>
      </c>
    </row>
    <row r="840" spans="1:5" ht="19.8" customHeight="1" x14ac:dyDescent="0.3">
      <c r="A840" s="107">
        <v>86216</v>
      </c>
      <c r="B840" s="105" t="s">
        <v>637</v>
      </c>
      <c r="C840" s="80">
        <v>4.782</v>
      </c>
      <c r="D840" s="87" t="s">
        <v>19</v>
      </c>
      <c r="E840" s="23">
        <v>42241</v>
      </c>
    </row>
    <row r="841" spans="1:5" ht="19.8" customHeight="1" x14ac:dyDescent="0.3">
      <c r="A841" s="107">
        <v>418806</v>
      </c>
      <c r="B841" s="105" t="s">
        <v>638</v>
      </c>
      <c r="C841" s="80">
        <v>4.782</v>
      </c>
      <c r="D841" s="87" t="s">
        <v>19</v>
      </c>
      <c r="E841" s="23">
        <v>42108</v>
      </c>
    </row>
    <row r="842" spans="1:5" ht="19.8" customHeight="1" x14ac:dyDescent="0.3">
      <c r="A842" s="107">
        <v>429034</v>
      </c>
      <c r="B842" s="105" t="s">
        <v>639</v>
      </c>
      <c r="C842" s="80">
        <v>4.782</v>
      </c>
      <c r="D842" s="87" t="s">
        <v>19</v>
      </c>
      <c r="E842" s="23">
        <v>43766</v>
      </c>
    </row>
    <row r="843" spans="1:5" ht="19.8" customHeight="1" x14ac:dyDescent="0.3">
      <c r="A843" s="107">
        <v>427382</v>
      </c>
      <c r="B843" s="105" t="s">
        <v>640</v>
      </c>
      <c r="C843" s="80">
        <v>4.782</v>
      </c>
      <c r="D843" s="87" t="s">
        <v>19</v>
      </c>
      <c r="E843" s="23">
        <v>43425</v>
      </c>
    </row>
    <row r="844" spans="1:5" ht="19.8" customHeight="1" x14ac:dyDescent="0.3">
      <c r="A844" s="107">
        <v>425338</v>
      </c>
      <c r="B844" s="105" t="s">
        <v>641</v>
      </c>
      <c r="C844" s="80">
        <v>4.782</v>
      </c>
      <c r="D844" s="87" t="s">
        <v>14</v>
      </c>
      <c r="E844" s="23">
        <v>42963</v>
      </c>
    </row>
    <row r="845" spans="1:5" ht="19.8" customHeight="1" x14ac:dyDescent="0.3">
      <c r="A845" s="42">
        <v>431604</v>
      </c>
      <c r="B845" s="22" t="s">
        <v>642</v>
      </c>
      <c r="C845" s="80">
        <v>4.782</v>
      </c>
      <c r="D845" s="87" t="s">
        <v>14</v>
      </c>
      <c r="E845" s="29">
        <v>44291</v>
      </c>
    </row>
    <row r="846" spans="1:5" ht="19.8" customHeight="1" x14ac:dyDescent="0.3">
      <c r="A846" s="107">
        <v>424241</v>
      </c>
      <c r="B846" s="105" t="s">
        <v>643</v>
      </c>
      <c r="C846" s="80">
        <v>4.782</v>
      </c>
      <c r="D846" s="87" t="s">
        <v>14</v>
      </c>
      <c r="E846" s="23">
        <v>42754</v>
      </c>
    </row>
    <row r="847" spans="1:5" ht="19.8" customHeight="1" x14ac:dyDescent="0.3">
      <c r="A847" s="107">
        <v>428937</v>
      </c>
      <c r="B847" s="105" t="s">
        <v>644</v>
      </c>
      <c r="C847" s="80">
        <v>4.782</v>
      </c>
      <c r="D847" s="87" t="s">
        <v>19</v>
      </c>
      <c r="E847" s="23">
        <v>43700</v>
      </c>
    </row>
    <row r="848" spans="1:5" ht="19.8" customHeight="1" x14ac:dyDescent="0.3">
      <c r="A848" s="42">
        <v>425134</v>
      </c>
      <c r="B848" s="22" t="s">
        <v>645</v>
      </c>
      <c r="C848" s="80">
        <v>4.782</v>
      </c>
      <c r="D848" s="16" t="s">
        <v>19</v>
      </c>
      <c r="E848" s="23">
        <v>44778</v>
      </c>
    </row>
    <row r="849" spans="1:5" ht="19.8" customHeight="1" x14ac:dyDescent="0.3">
      <c r="A849" s="107">
        <v>421100</v>
      </c>
      <c r="B849" s="105" t="s">
        <v>915</v>
      </c>
      <c r="C849" s="80">
        <v>4.782</v>
      </c>
      <c r="D849" s="87" t="s">
        <v>14</v>
      </c>
      <c r="E849" s="23">
        <v>42376</v>
      </c>
    </row>
    <row r="850" spans="1:5" ht="19.8" customHeight="1" x14ac:dyDescent="0.3">
      <c r="A850" s="107">
        <v>409647</v>
      </c>
      <c r="B850" s="105" t="s">
        <v>646</v>
      </c>
      <c r="C850" s="80">
        <v>4.782</v>
      </c>
      <c r="D850" s="87" t="s">
        <v>19</v>
      </c>
      <c r="E850" s="23">
        <v>43558</v>
      </c>
    </row>
    <row r="851" spans="1:5" ht="19.8" customHeight="1" x14ac:dyDescent="0.3">
      <c r="A851" s="42">
        <v>411190</v>
      </c>
      <c r="B851" s="93" t="s">
        <v>647</v>
      </c>
      <c r="C851" s="80">
        <v>4.782</v>
      </c>
      <c r="D851" s="16" t="s">
        <v>19</v>
      </c>
      <c r="E851" s="29">
        <v>43468</v>
      </c>
    </row>
    <row r="852" spans="1:5" ht="19.8" customHeight="1" x14ac:dyDescent="0.3">
      <c r="A852" s="107">
        <v>426010</v>
      </c>
      <c r="B852" s="105" t="s">
        <v>648</v>
      </c>
      <c r="C852" s="80">
        <v>4.782</v>
      </c>
      <c r="D852" s="87" t="s">
        <v>14</v>
      </c>
      <c r="E852" s="23">
        <v>43116</v>
      </c>
    </row>
    <row r="853" spans="1:5" ht="19.8" customHeight="1" x14ac:dyDescent="0.3">
      <c r="A853" s="20">
        <v>432950</v>
      </c>
      <c r="B853" s="21" t="s">
        <v>649</v>
      </c>
      <c r="C853" s="80">
        <v>4.782</v>
      </c>
      <c r="D853" s="16" t="s">
        <v>14</v>
      </c>
      <c r="E853" s="14">
        <v>44586</v>
      </c>
    </row>
    <row r="854" spans="1:5" ht="19.8" customHeight="1" x14ac:dyDescent="0.3">
      <c r="A854" s="107">
        <v>419251</v>
      </c>
      <c r="B854" s="105" t="s">
        <v>650</v>
      </c>
      <c r="C854" s="80">
        <v>4.782</v>
      </c>
      <c r="D854" s="87" t="s">
        <v>19</v>
      </c>
      <c r="E854" s="23">
        <v>42174</v>
      </c>
    </row>
    <row r="855" spans="1:5" ht="19.8" customHeight="1" x14ac:dyDescent="0.3">
      <c r="A855" s="42">
        <v>430987</v>
      </c>
      <c r="B855" s="22" t="s">
        <v>651</v>
      </c>
      <c r="C855" s="80">
        <v>4.782</v>
      </c>
      <c r="D855" s="16" t="s">
        <v>14</v>
      </c>
      <c r="E855" s="23">
        <v>44223</v>
      </c>
    </row>
    <row r="856" spans="1:5" ht="19.8" customHeight="1" x14ac:dyDescent="0.3">
      <c r="A856" s="107">
        <v>403712</v>
      </c>
      <c r="B856" s="105" t="s">
        <v>652</v>
      </c>
      <c r="C856" s="80">
        <v>4.782</v>
      </c>
      <c r="D856" s="87" t="s">
        <v>19</v>
      </c>
      <c r="E856" s="23">
        <v>39750</v>
      </c>
    </row>
    <row r="857" spans="1:5" ht="19.8" customHeight="1" x14ac:dyDescent="0.3">
      <c r="A857" s="42">
        <v>83254</v>
      </c>
      <c r="B857" s="93" t="s">
        <v>653</v>
      </c>
      <c r="C857" s="80">
        <v>4.782</v>
      </c>
      <c r="D857" s="87" t="s">
        <v>19</v>
      </c>
      <c r="E857" s="23">
        <v>37333</v>
      </c>
    </row>
    <row r="858" spans="1:5" ht="19.8" customHeight="1" x14ac:dyDescent="0.3">
      <c r="A858" s="42">
        <v>421889</v>
      </c>
      <c r="B858" s="93" t="s">
        <v>654</v>
      </c>
      <c r="C858" s="80">
        <v>4.782</v>
      </c>
      <c r="D858" s="87" t="s">
        <v>19</v>
      </c>
      <c r="E858" s="23">
        <v>41402</v>
      </c>
    </row>
    <row r="859" spans="1:5" ht="19.8" customHeight="1" x14ac:dyDescent="0.3">
      <c r="A859" s="42">
        <v>400835</v>
      </c>
      <c r="B859" s="93" t="s">
        <v>655</v>
      </c>
      <c r="C859" s="80">
        <v>4.782</v>
      </c>
      <c r="D859" s="87" t="s">
        <v>19</v>
      </c>
      <c r="E859" s="23">
        <v>43921</v>
      </c>
    </row>
    <row r="860" spans="1:5" ht="19.8" customHeight="1" x14ac:dyDescent="0.3">
      <c r="A860" s="42">
        <v>74047</v>
      </c>
      <c r="B860" s="93" t="s">
        <v>656</v>
      </c>
      <c r="C860" s="80">
        <v>4.782</v>
      </c>
      <c r="D860" s="87" t="s">
        <v>19</v>
      </c>
      <c r="E860" s="23">
        <v>36391</v>
      </c>
    </row>
    <row r="861" spans="1:5" ht="19.8" customHeight="1" x14ac:dyDescent="0.3">
      <c r="A861" s="42">
        <v>431329</v>
      </c>
      <c r="B861" s="22" t="s">
        <v>928</v>
      </c>
      <c r="C861" s="80">
        <v>4.782</v>
      </c>
      <c r="D861" s="16" t="s">
        <v>14</v>
      </c>
      <c r="E861" s="23">
        <v>44239</v>
      </c>
    </row>
    <row r="862" spans="1:5" ht="19.8" customHeight="1" x14ac:dyDescent="0.3">
      <c r="A862" s="42">
        <v>428010</v>
      </c>
      <c r="B862" s="93" t="s">
        <v>657</v>
      </c>
      <c r="C862" s="80">
        <v>4.782</v>
      </c>
      <c r="D862" s="87" t="s">
        <v>14</v>
      </c>
      <c r="E862" s="23">
        <v>43573</v>
      </c>
    </row>
    <row r="863" spans="1:5" ht="19.8" customHeight="1" x14ac:dyDescent="0.3">
      <c r="A863" s="42">
        <v>434450</v>
      </c>
      <c r="B863" s="22" t="s">
        <v>861</v>
      </c>
      <c r="C863" s="80">
        <v>4.782</v>
      </c>
      <c r="D863" s="16" t="s">
        <v>14</v>
      </c>
      <c r="E863" s="23">
        <v>44930</v>
      </c>
    </row>
    <row r="864" spans="1:5" ht="19.8" customHeight="1" x14ac:dyDescent="0.3">
      <c r="A864" s="42">
        <v>432857</v>
      </c>
      <c r="B864" s="93" t="s">
        <v>658</v>
      </c>
      <c r="C864" s="80">
        <v>4.782</v>
      </c>
      <c r="D864" s="87" t="s">
        <v>14</v>
      </c>
      <c r="E864" s="23">
        <v>44546</v>
      </c>
    </row>
    <row r="865" spans="1:5" ht="19.8" customHeight="1" x14ac:dyDescent="0.3">
      <c r="A865" s="42">
        <v>405045</v>
      </c>
      <c r="B865" s="93" t="s">
        <v>659</v>
      </c>
      <c r="C865" s="80">
        <v>4.782</v>
      </c>
      <c r="D865" s="87" t="s">
        <v>19</v>
      </c>
      <c r="E865" s="23">
        <v>43825</v>
      </c>
    </row>
    <row r="866" spans="1:5" ht="19.8" customHeight="1" x14ac:dyDescent="0.3">
      <c r="A866" s="42">
        <v>83979</v>
      </c>
      <c r="B866" s="93" t="s">
        <v>660</v>
      </c>
      <c r="C866" s="80">
        <v>4.782</v>
      </c>
      <c r="D866" s="32" t="s">
        <v>19</v>
      </c>
      <c r="E866" s="23">
        <v>41967</v>
      </c>
    </row>
    <row r="867" spans="1:5" ht="19.8" customHeight="1" x14ac:dyDescent="0.3">
      <c r="A867" s="42">
        <v>428544</v>
      </c>
      <c r="B867" s="93" t="s">
        <v>661</v>
      </c>
      <c r="C867" s="80">
        <v>4.782</v>
      </c>
      <c r="D867" s="32" t="s">
        <v>19</v>
      </c>
      <c r="E867" s="23">
        <v>43801</v>
      </c>
    </row>
    <row r="868" spans="1:5" ht="19.8" customHeight="1" x14ac:dyDescent="0.3">
      <c r="A868" s="42">
        <v>431072</v>
      </c>
      <c r="B868" s="22" t="s">
        <v>662</v>
      </c>
      <c r="C868" s="80">
        <v>4.782</v>
      </c>
      <c r="D868" s="16" t="s">
        <v>14</v>
      </c>
      <c r="E868" s="23">
        <v>44168</v>
      </c>
    </row>
    <row r="869" spans="1:5" ht="19.8" customHeight="1" x14ac:dyDescent="0.3">
      <c r="A869" s="42">
        <v>406726</v>
      </c>
      <c r="B869" s="22" t="s">
        <v>663</v>
      </c>
      <c r="C869" s="80">
        <v>4.782</v>
      </c>
      <c r="D869" s="16" t="s">
        <v>19</v>
      </c>
      <c r="E869" s="23">
        <v>44489</v>
      </c>
    </row>
    <row r="870" spans="1:5" ht="19.8" customHeight="1" x14ac:dyDescent="0.3">
      <c r="A870" s="42">
        <v>427728</v>
      </c>
      <c r="B870" s="93" t="s">
        <v>919</v>
      </c>
      <c r="C870" s="80">
        <v>4.782</v>
      </c>
      <c r="D870" s="32" t="s">
        <v>14</v>
      </c>
      <c r="E870" s="23">
        <v>43529</v>
      </c>
    </row>
    <row r="871" spans="1:5" ht="19.8" customHeight="1" x14ac:dyDescent="0.3">
      <c r="A871" s="42">
        <v>423920</v>
      </c>
      <c r="B871" s="93" t="s">
        <v>664</v>
      </c>
      <c r="C871" s="80">
        <v>4.782</v>
      </c>
      <c r="D871" s="32" t="s">
        <v>19</v>
      </c>
      <c r="E871" s="23">
        <v>42929</v>
      </c>
    </row>
    <row r="872" spans="1:5" ht="19.8" customHeight="1" x14ac:dyDescent="0.3">
      <c r="A872" s="42">
        <v>419947</v>
      </c>
      <c r="B872" s="22" t="s">
        <v>959</v>
      </c>
      <c r="C872" s="80">
        <v>4.782</v>
      </c>
      <c r="D872" s="16" t="s">
        <v>14</v>
      </c>
      <c r="E872" s="23">
        <v>44648</v>
      </c>
    </row>
    <row r="873" spans="1:5" ht="19.8" customHeight="1" x14ac:dyDescent="0.3">
      <c r="A873" s="42">
        <v>433702</v>
      </c>
      <c r="B873" s="22" t="s">
        <v>665</v>
      </c>
      <c r="C873" s="80">
        <v>4.782</v>
      </c>
      <c r="D873" s="16" t="s">
        <v>14</v>
      </c>
      <c r="E873" s="23">
        <v>44789</v>
      </c>
    </row>
    <row r="874" spans="1:5" ht="19.8" customHeight="1" x14ac:dyDescent="0.3">
      <c r="A874" s="42">
        <v>419616</v>
      </c>
      <c r="B874" s="93" t="s">
        <v>964</v>
      </c>
      <c r="C874" s="80">
        <v>4.782</v>
      </c>
      <c r="D874" s="87" t="s">
        <v>14</v>
      </c>
      <c r="E874" s="23">
        <v>43601</v>
      </c>
    </row>
    <row r="875" spans="1:5" ht="19.8" customHeight="1" x14ac:dyDescent="0.3">
      <c r="A875" s="42">
        <v>414629</v>
      </c>
      <c r="B875" s="22" t="s">
        <v>666</v>
      </c>
      <c r="C875" s="80">
        <v>4.782</v>
      </c>
      <c r="D875" s="16" t="s">
        <v>19</v>
      </c>
      <c r="E875" s="23">
        <v>44113</v>
      </c>
    </row>
    <row r="876" spans="1:5" ht="19.8" customHeight="1" x14ac:dyDescent="0.3">
      <c r="A876" s="42">
        <v>87347</v>
      </c>
      <c r="B876" s="22" t="s">
        <v>667</v>
      </c>
      <c r="C876" s="80">
        <v>4.782</v>
      </c>
      <c r="D876" s="16" t="s">
        <v>14</v>
      </c>
      <c r="E876" s="23">
        <v>44167</v>
      </c>
    </row>
    <row r="877" spans="1:5" ht="19.8" customHeight="1" x14ac:dyDescent="0.3">
      <c r="A877" s="42">
        <v>423484</v>
      </c>
      <c r="B877" s="93" t="s">
        <v>1078</v>
      </c>
      <c r="C877" s="80">
        <v>4.782</v>
      </c>
      <c r="D877" s="87" t="s">
        <v>19</v>
      </c>
      <c r="E877" s="23">
        <v>42765</v>
      </c>
    </row>
    <row r="878" spans="1:5" ht="19.8" customHeight="1" x14ac:dyDescent="0.3">
      <c r="A878" s="42">
        <v>431351</v>
      </c>
      <c r="B878" s="22" t="s">
        <v>668</v>
      </c>
      <c r="C878" s="80">
        <v>4.782</v>
      </c>
      <c r="D878" s="16" t="s">
        <v>14</v>
      </c>
      <c r="E878" s="23">
        <v>44229</v>
      </c>
    </row>
    <row r="879" spans="1:5" ht="19.8" customHeight="1" x14ac:dyDescent="0.3">
      <c r="A879" s="42">
        <v>406106</v>
      </c>
      <c r="B879" s="93" t="s">
        <v>1117</v>
      </c>
      <c r="C879" s="80">
        <v>4.782</v>
      </c>
      <c r="D879" s="87" t="s">
        <v>19</v>
      </c>
      <c r="E879" s="23">
        <v>39085</v>
      </c>
    </row>
    <row r="880" spans="1:5" ht="19.8" customHeight="1" x14ac:dyDescent="0.3">
      <c r="A880" s="42">
        <v>427963</v>
      </c>
      <c r="B880" s="93" t="s">
        <v>670</v>
      </c>
      <c r="C880" s="80">
        <v>4.782</v>
      </c>
      <c r="D880" s="87" t="s">
        <v>14</v>
      </c>
      <c r="E880" s="23">
        <v>43511</v>
      </c>
    </row>
    <row r="881" spans="1:5" ht="19.8" customHeight="1" x14ac:dyDescent="0.3">
      <c r="A881" s="42">
        <v>400857</v>
      </c>
      <c r="B881" s="22" t="s">
        <v>671</v>
      </c>
      <c r="C881" s="80">
        <v>4.782</v>
      </c>
      <c r="D881" s="87" t="s">
        <v>19</v>
      </c>
      <c r="E881" s="29">
        <v>39133</v>
      </c>
    </row>
    <row r="882" spans="1:5" ht="19.8" customHeight="1" x14ac:dyDescent="0.3">
      <c r="A882" s="42">
        <v>432243</v>
      </c>
      <c r="B882" s="22" t="s">
        <v>672</v>
      </c>
      <c r="C882" s="80">
        <v>4.782</v>
      </c>
      <c r="D882" s="16" t="s">
        <v>19</v>
      </c>
      <c r="E882" s="23">
        <v>44552</v>
      </c>
    </row>
    <row r="883" spans="1:5" ht="19.8" customHeight="1" x14ac:dyDescent="0.3">
      <c r="A883" s="42">
        <v>423544</v>
      </c>
      <c r="B883" s="22" t="s">
        <v>673</v>
      </c>
      <c r="C883" s="80">
        <v>4.782</v>
      </c>
      <c r="D883" s="87" t="s">
        <v>19</v>
      </c>
      <c r="E883" s="29">
        <v>41072</v>
      </c>
    </row>
    <row r="884" spans="1:5" ht="19.8" customHeight="1" x14ac:dyDescent="0.3">
      <c r="A884" s="42">
        <v>430344</v>
      </c>
      <c r="B884" s="22" t="s">
        <v>674</v>
      </c>
      <c r="C884" s="80">
        <v>4.782</v>
      </c>
      <c r="D884" s="16" t="s">
        <v>19</v>
      </c>
      <c r="E884" s="23">
        <v>44176</v>
      </c>
    </row>
    <row r="885" spans="1:5" ht="19.8" customHeight="1" x14ac:dyDescent="0.3">
      <c r="A885" s="42">
        <v>423185</v>
      </c>
      <c r="B885" s="22" t="s">
        <v>675</v>
      </c>
      <c r="C885" s="80">
        <v>4.782</v>
      </c>
      <c r="D885" s="87" t="s">
        <v>14</v>
      </c>
      <c r="E885" s="29">
        <v>42515</v>
      </c>
    </row>
    <row r="886" spans="1:5" ht="19.8" customHeight="1" x14ac:dyDescent="0.3">
      <c r="A886" s="42">
        <v>434356</v>
      </c>
      <c r="B886" s="22" t="s">
        <v>1123</v>
      </c>
      <c r="C886" s="80">
        <v>4.782</v>
      </c>
      <c r="D886" s="16" t="s">
        <v>14</v>
      </c>
      <c r="E886" s="23">
        <v>44907</v>
      </c>
    </row>
    <row r="887" spans="1:5" ht="19.8" customHeight="1" x14ac:dyDescent="0.3">
      <c r="A887" s="42">
        <v>431495</v>
      </c>
      <c r="B887" s="22" t="s">
        <v>1001</v>
      </c>
      <c r="C887" s="80">
        <v>4.782</v>
      </c>
      <c r="D887" s="16" t="s">
        <v>14</v>
      </c>
      <c r="E887" s="23">
        <v>45148</v>
      </c>
    </row>
    <row r="888" spans="1:5" ht="19.8" customHeight="1" x14ac:dyDescent="0.3">
      <c r="A888" s="42">
        <v>427937</v>
      </c>
      <c r="B888" s="22" t="s">
        <v>677</v>
      </c>
      <c r="C888" s="80">
        <v>4.782</v>
      </c>
      <c r="D888" s="16" t="s">
        <v>19</v>
      </c>
      <c r="E888" s="29">
        <v>43875</v>
      </c>
    </row>
    <row r="889" spans="1:5" ht="19.8" customHeight="1" x14ac:dyDescent="0.3">
      <c r="A889" s="47">
        <v>423327</v>
      </c>
      <c r="B889" s="45" t="s">
        <v>678</v>
      </c>
      <c r="C889" s="80">
        <v>4.782</v>
      </c>
      <c r="D889" s="16" t="s">
        <v>19</v>
      </c>
      <c r="E889" s="29">
        <v>42951</v>
      </c>
    </row>
    <row r="890" spans="1:5" ht="19.8" customHeight="1" x14ac:dyDescent="0.3">
      <c r="A890" s="42">
        <v>427805</v>
      </c>
      <c r="B890" s="22" t="s">
        <v>1022</v>
      </c>
      <c r="C890" s="80">
        <v>4.782</v>
      </c>
      <c r="D890" s="16" t="s">
        <v>14</v>
      </c>
      <c r="E890" s="23">
        <v>44740</v>
      </c>
    </row>
    <row r="891" spans="1:5" ht="19.8" customHeight="1" x14ac:dyDescent="0.3">
      <c r="A891" s="42">
        <v>424944</v>
      </c>
      <c r="B891" s="93" t="s">
        <v>679</v>
      </c>
      <c r="C891" s="80">
        <v>4.782</v>
      </c>
      <c r="D891" s="87" t="s">
        <v>14</v>
      </c>
      <c r="E891" s="23">
        <v>42888</v>
      </c>
    </row>
    <row r="892" spans="1:5" ht="19.8" customHeight="1" x14ac:dyDescent="0.3">
      <c r="A892" s="42">
        <v>367775</v>
      </c>
      <c r="B892" s="93" t="s">
        <v>680</v>
      </c>
      <c r="C892" s="80">
        <v>4.782</v>
      </c>
      <c r="D892" s="77" t="s">
        <v>14</v>
      </c>
      <c r="E892" s="23">
        <v>37116</v>
      </c>
    </row>
    <row r="893" spans="1:5" ht="19.8" customHeight="1" x14ac:dyDescent="0.3">
      <c r="A893" s="42">
        <v>423265</v>
      </c>
      <c r="B893" s="22" t="s">
        <v>681</v>
      </c>
      <c r="C893" s="80">
        <v>4.782</v>
      </c>
      <c r="D893" s="16" t="s">
        <v>682</v>
      </c>
      <c r="E893" s="23">
        <v>44625</v>
      </c>
    </row>
    <row r="894" spans="1:5" ht="19.8" customHeight="1" x14ac:dyDescent="0.3">
      <c r="A894" s="47">
        <v>406159</v>
      </c>
      <c r="B894" s="45" t="s">
        <v>683</v>
      </c>
      <c r="C894" s="80">
        <v>4.782</v>
      </c>
      <c r="D894" s="16" t="s">
        <v>19</v>
      </c>
      <c r="E894" s="29">
        <v>40282</v>
      </c>
    </row>
    <row r="895" spans="1:5" ht="19.8" customHeight="1" x14ac:dyDescent="0.3">
      <c r="A895" s="42">
        <v>428145</v>
      </c>
      <c r="B895" s="93" t="s">
        <v>684</v>
      </c>
      <c r="C895" s="80">
        <v>4.782</v>
      </c>
      <c r="D895" s="87" t="s">
        <v>19</v>
      </c>
      <c r="E895" s="23">
        <v>43580</v>
      </c>
    </row>
    <row r="896" spans="1:5" ht="19.8" customHeight="1" x14ac:dyDescent="0.3">
      <c r="A896" s="47">
        <v>406994</v>
      </c>
      <c r="B896" s="45" t="s">
        <v>685</v>
      </c>
      <c r="C896" s="80">
        <v>4.782</v>
      </c>
      <c r="D896" s="77" t="s">
        <v>14</v>
      </c>
      <c r="E896" s="29">
        <v>43644</v>
      </c>
    </row>
    <row r="897" spans="1:5" ht="19.8" customHeight="1" x14ac:dyDescent="0.3">
      <c r="A897" s="47">
        <v>424434</v>
      </c>
      <c r="B897" s="45" t="s">
        <v>686</v>
      </c>
      <c r="C897" s="80">
        <v>4.782</v>
      </c>
      <c r="D897" s="77" t="s">
        <v>19</v>
      </c>
      <c r="E897" s="29">
        <v>43059</v>
      </c>
    </row>
    <row r="898" spans="1:5" ht="19.8" customHeight="1" x14ac:dyDescent="0.3">
      <c r="A898" s="47">
        <v>426139</v>
      </c>
      <c r="B898" s="45" t="s">
        <v>687</v>
      </c>
      <c r="C898" s="80">
        <v>4.782</v>
      </c>
      <c r="D898" s="77" t="s">
        <v>19</v>
      </c>
      <c r="E898" s="29">
        <v>43196</v>
      </c>
    </row>
    <row r="899" spans="1:5" ht="19.8" customHeight="1" x14ac:dyDescent="0.3">
      <c r="A899" s="47">
        <v>427647</v>
      </c>
      <c r="B899" s="45" t="s">
        <v>688</v>
      </c>
      <c r="C899" s="80">
        <v>4.782</v>
      </c>
      <c r="D899" s="77" t="s">
        <v>14</v>
      </c>
      <c r="E899" s="29">
        <v>43472</v>
      </c>
    </row>
    <row r="900" spans="1:5" ht="19.8" customHeight="1" x14ac:dyDescent="0.3">
      <c r="A900" s="42">
        <v>432865</v>
      </c>
      <c r="B900" s="22" t="s">
        <v>689</v>
      </c>
      <c r="C900" s="80">
        <v>4.782</v>
      </c>
      <c r="D900" s="16" t="s">
        <v>14</v>
      </c>
      <c r="E900" s="23">
        <v>44868</v>
      </c>
    </row>
    <row r="901" spans="1:5" ht="19.8" customHeight="1" x14ac:dyDescent="0.3">
      <c r="A901" s="42">
        <v>410702</v>
      </c>
      <c r="B901" s="93" t="s">
        <v>690</v>
      </c>
      <c r="C901" s="80">
        <v>4.782</v>
      </c>
      <c r="D901" s="77" t="s">
        <v>19</v>
      </c>
      <c r="E901" s="23">
        <v>41403</v>
      </c>
    </row>
    <row r="902" spans="1:5" ht="19.8" customHeight="1" x14ac:dyDescent="0.3">
      <c r="A902" s="42">
        <v>431711</v>
      </c>
      <c r="B902" s="93" t="s">
        <v>691</v>
      </c>
      <c r="C902" s="80">
        <v>4.782</v>
      </c>
      <c r="D902" s="77" t="s">
        <v>19</v>
      </c>
      <c r="E902" s="23">
        <v>44343</v>
      </c>
    </row>
    <row r="903" spans="1:5" ht="19.8" customHeight="1" x14ac:dyDescent="0.3">
      <c r="A903" s="42">
        <v>409915</v>
      </c>
      <c r="B903" s="104" t="s">
        <v>692</v>
      </c>
      <c r="C903" s="80">
        <v>4.782</v>
      </c>
      <c r="D903" s="16" t="s">
        <v>19</v>
      </c>
      <c r="E903" s="23">
        <v>41791</v>
      </c>
    </row>
    <row r="904" spans="1:5" ht="19.8" customHeight="1" x14ac:dyDescent="0.3">
      <c r="A904" s="47">
        <v>75176</v>
      </c>
      <c r="B904" s="45" t="s">
        <v>693</v>
      </c>
      <c r="C904" s="80">
        <v>4.782</v>
      </c>
      <c r="D904" s="16" t="s">
        <v>19</v>
      </c>
      <c r="E904" s="29">
        <v>40521</v>
      </c>
    </row>
    <row r="905" spans="1:5" ht="19.8" customHeight="1" x14ac:dyDescent="0.3">
      <c r="A905" s="42">
        <v>427110</v>
      </c>
      <c r="B905" s="93" t="s">
        <v>694</v>
      </c>
      <c r="C905" s="80">
        <v>4.782</v>
      </c>
      <c r="D905" s="16" t="s">
        <v>14</v>
      </c>
      <c r="E905" s="23">
        <v>43326</v>
      </c>
    </row>
    <row r="906" spans="1:5" ht="19.8" customHeight="1" x14ac:dyDescent="0.3">
      <c r="A906" s="42">
        <v>87080</v>
      </c>
      <c r="B906" s="93" t="s">
        <v>695</v>
      </c>
      <c r="C906" s="80">
        <v>4.782</v>
      </c>
      <c r="D906" s="77" t="s">
        <v>19</v>
      </c>
      <c r="E906" s="23">
        <v>44343</v>
      </c>
    </row>
    <row r="907" spans="1:5" ht="19.8" customHeight="1" x14ac:dyDescent="0.3">
      <c r="A907" s="42">
        <v>425903</v>
      </c>
      <c r="B907" s="93" t="s">
        <v>696</v>
      </c>
      <c r="C907" s="80">
        <v>4.782</v>
      </c>
      <c r="D907" s="16" t="s">
        <v>19</v>
      </c>
      <c r="E907" s="23">
        <v>43354</v>
      </c>
    </row>
    <row r="908" spans="1:5" ht="19.8" customHeight="1" x14ac:dyDescent="0.3">
      <c r="A908" s="42">
        <v>80673</v>
      </c>
      <c r="B908" s="93" t="s">
        <v>697</v>
      </c>
      <c r="C908" s="80">
        <v>4.782</v>
      </c>
      <c r="D908" s="16" t="s">
        <v>19</v>
      </c>
      <c r="E908" s="23">
        <v>35794</v>
      </c>
    </row>
    <row r="909" spans="1:5" ht="19.8" customHeight="1" x14ac:dyDescent="0.3">
      <c r="A909" s="42">
        <v>420021</v>
      </c>
      <c r="B909" s="93" t="s">
        <v>698</v>
      </c>
      <c r="C909" s="80">
        <v>4.782</v>
      </c>
      <c r="D909" s="16" t="s">
        <v>19</v>
      </c>
      <c r="E909" s="23">
        <v>41794</v>
      </c>
    </row>
    <row r="910" spans="1:5" ht="19.8" customHeight="1" x14ac:dyDescent="0.3">
      <c r="A910" s="42">
        <v>427609</v>
      </c>
      <c r="B910" s="93" t="s">
        <v>699</v>
      </c>
      <c r="C910" s="80">
        <v>4.782</v>
      </c>
      <c r="D910" s="16" t="s">
        <v>19</v>
      </c>
      <c r="E910" s="23">
        <v>43840</v>
      </c>
    </row>
    <row r="911" spans="1:5" ht="19.8" customHeight="1" x14ac:dyDescent="0.3">
      <c r="A911" s="42">
        <v>433554</v>
      </c>
      <c r="B911" s="22" t="s">
        <v>1024</v>
      </c>
      <c r="C911" s="80">
        <v>4.782</v>
      </c>
      <c r="D911" s="16" t="s">
        <v>14</v>
      </c>
      <c r="E911" s="23">
        <v>44719</v>
      </c>
    </row>
    <row r="912" spans="1:5" ht="19.8" customHeight="1" x14ac:dyDescent="0.3">
      <c r="A912" s="42">
        <v>411312</v>
      </c>
      <c r="B912" s="93" t="s">
        <v>700</v>
      </c>
      <c r="C912" s="80">
        <v>4.782</v>
      </c>
      <c r="D912" s="16" t="s">
        <v>14</v>
      </c>
      <c r="E912" s="23">
        <v>41612</v>
      </c>
    </row>
    <row r="913" spans="1:5" ht="19.8" customHeight="1" x14ac:dyDescent="0.3">
      <c r="A913" s="42">
        <v>417845</v>
      </c>
      <c r="B913" s="22" t="s">
        <v>701</v>
      </c>
      <c r="C913" s="80">
        <v>4.782</v>
      </c>
      <c r="D913" s="16" t="s">
        <v>19</v>
      </c>
      <c r="E913" s="23">
        <v>44229</v>
      </c>
    </row>
    <row r="914" spans="1:5" ht="19.8" customHeight="1" x14ac:dyDescent="0.3">
      <c r="A914" s="42">
        <v>430212</v>
      </c>
      <c r="B914" s="22" t="s">
        <v>702</v>
      </c>
      <c r="C914" s="80">
        <v>4.782</v>
      </c>
      <c r="D914" s="16" t="s">
        <v>14</v>
      </c>
      <c r="E914" s="23">
        <v>43958</v>
      </c>
    </row>
    <row r="915" spans="1:5" ht="19.8" customHeight="1" x14ac:dyDescent="0.3">
      <c r="A915" s="42">
        <v>431519</v>
      </c>
      <c r="B915" s="22" t="s">
        <v>703</v>
      </c>
      <c r="C915" s="80">
        <v>4.782</v>
      </c>
      <c r="D915" s="16" t="s">
        <v>14</v>
      </c>
      <c r="E915" s="23">
        <v>44267</v>
      </c>
    </row>
    <row r="916" spans="1:5" ht="19.8" customHeight="1" x14ac:dyDescent="0.3">
      <c r="A916" s="42">
        <v>428094</v>
      </c>
      <c r="B916" s="93" t="s">
        <v>704</v>
      </c>
      <c r="C916" s="80">
        <v>4.782</v>
      </c>
      <c r="D916" s="16" t="s">
        <v>19</v>
      </c>
      <c r="E916" s="23">
        <v>43655</v>
      </c>
    </row>
    <row r="917" spans="1:5" ht="19.8" customHeight="1" x14ac:dyDescent="0.3">
      <c r="A917" s="42">
        <v>367262</v>
      </c>
      <c r="B917" s="22" t="s">
        <v>1018</v>
      </c>
      <c r="C917" s="80">
        <v>4.782</v>
      </c>
      <c r="D917" s="16" t="s">
        <v>19</v>
      </c>
      <c r="E917" s="23">
        <v>44879</v>
      </c>
    </row>
    <row r="918" spans="1:5" ht="19.8" customHeight="1" x14ac:dyDescent="0.3">
      <c r="A918" s="47">
        <v>427745</v>
      </c>
      <c r="B918" s="45" t="s">
        <v>920</v>
      </c>
      <c r="C918" s="80">
        <v>4.782</v>
      </c>
      <c r="D918" s="16" t="s">
        <v>14</v>
      </c>
      <c r="E918" s="29">
        <v>43495</v>
      </c>
    </row>
    <row r="919" spans="1:5" ht="19.8" customHeight="1" x14ac:dyDescent="0.3">
      <c r="A919" s="42">
        <v>432992</v>
      </c>
      <c r="B919" s="22" t="s">
        <v>705</v>
      </c>
      <c r="C919" s="80">
        <v>4.782</v>
      </c>
      <c r="D919" s="16" t="s">
        <v>14</v>
      </c>
      <c r="E919" s="29">
        <v>44615</v>
      </c>
    </row>
    <row r="920" spans="1:5" ht="19.8" customHeight="1" x14ac:dyDescent="0.3">
      <c r="A920" s="42">
        <v>431448</v>
      </c>
      <c r="B920" s="22" t="s">
        <v>706</v>
      </c>
      <c r="C920" s="80">
        <v>4.782</v>
      </c>
      <c r="D920" s="16" t="s">
        <v>14</v>
      </c>
      <c r="E920" s="23">
        <v>44280</v>
      </c>
    </row>
    <row r="921" spans="1:5" ht="19.8" customHeight="1" x14ac:dyDescent="0.3">
      <c r="A921" s="42">
        <v>87420</v>
      </c>
      <c r="B921" s="22" t="s">
        <v>707</v>
      </c>
      <c r="C921" s="80">
        <v>4.782</v>
      </c>
      <c r="D921" s="16" t="s">
        <v>14</v>
      </c>
      <c r="E921" s="29">
        <v>40330</v>
      </c>
    </row>
    <row r="922" spans="1:5" ht="19.8" customHeight="1" x14ac:dyDescent="0.3">
      <c r="A922" s="42">
        <v>431298</v>
      </c>
      <c r="B922" s="22" t="s">
        <v>708</v>
      </c>
      <c r="C922" s="80">
        <v>4.782</v>
      </c>
      <c r="D922" s="16" t="s">
        <v>19</v>
      </c>
      <c r="E922" s="23">
        <v>44243</v>
      </c>
    </row>
    <row r="923" spans="1:5" ht="19.8" customHeight="1" x14ac:dyDescent="0.3">
      <c r="A923" s="42">
        <v>431162</v>
      </c>
      <c r="B923" s="22" t="s">
        <v>883</v>
      </c>
      <c r="C923" s="80">
        <v>4.782</v>
      </c>
      <c r="D923" s="16" t="s">
        <v>19</v>
      </c>
      <c r="E923" s="23">
        <v>44203</v>
      </c>
    </row>
    <row r="924" spans="1:5" ht="19.8" customHeight="1" x14ac:dyDescent="0.3">
      <c r="A924" s="42">
        <v>431126</v>
      </c>
      <c r="B924" s="22" t="s">
        <v>709</v>
      </c>
      <c r="C924" s="80">
        <v>4.782</v>
      </c>
      <c r="D924" s="16" t="s">
        <v>14</v>
      </c>
      <c r="E924" s="23">
        <v>44181</v>
      </c>
    </row>
    <row r="925" spans="1:5" ht="19.8" customHeight="1" x14ac:dyDescent="0.3">
      <c r="A925" s="42">
        <v>423049</v>
      </c>
      <c r="B925" s="22" t="s">
        <v>710</v>
      </c>
      <c r="C925" s="80">
        <v>4.782</v>
      </c>
      <c r="D925" s="16" t="s">
        <v>19</v>
      </c>
      <c r="E925" s="29">
        <v>42636</v>
      </c>
    </row>
    <row r="926" spans="1:5" ht="19.8" customHeight="1" x14ac:dyDescent="0.3">
      <c r="A926" s="42">
        <v>430850</v>
      </c>
      <c r="B926" s="22" t="s">
        <v>711</v>
      </c>
      <c r="C926" s="80">
        <v>4.782</v>
      </c>
      <c r="D926" s="16" t="s">
        <v>19</v>
      </c>
      <c r="E926" s="23">
        <v>44140</v>
      </c>
    </row>
    <row r="927" spans="1:5" ht="19.8" customHeight="1" x14ac:dyDescent="0.3">
      <c r="A927" s="42">
        <v>410501</v>
      </c>
      <c r="B927" s="93" t="s">
        <v>712</v>
      </c>
      <c r="C927" s="80">
        <v>4.782</v>
      </c>
      <c r="D927" s="16" t="s">
        <v>19</v>
      </c>
      <c r="E927" s="23">
        <v>41354</v>
      </c>
    </row>
    <row r="928" spans="1:5" ht="19.8" customHeight="1" x14ac:dyDescent="0.3">
      <c r="A928" s="42">
        <v>419035</v>
      </c>
      <c r="B928" s="93" t="s">
        <v>713</v>
      </c>
      <c r="C928" s="80">
        <v>4.782</v>
      </c>
      <c r="D928" s="16" t="s">
        <v>19</v>
      </c>
      <c r="E928" s="23">
        <v>42691</v>
      </c>
    </row>
    <row r="929" spans="1:5" ht="19.8" customHeight="1" x14ac:dyDescent="0.3">
      <c r="A929" s="42">
        <v>432800</v>
      </c>
      <c r="B929" s="93" t="s">
        <v>714</v>
      </c>
      <c r="C929" s="80">
        <v>4.782</v>
      </c>
      <c r="D929" s="16" t="s">
        <v>14</v>
      </c>
      <c r="E929" s="23">
        <v>44524</v>
      </c>
    </row>
    <row r="930" spans="1:5" ht="19.8" customHeight="1" x14ac:dyDescent="0.3">
      <c r="A930" s="42">
        <v>429392</v>
      </c>
      <c r="B930" s="93" t="s">
        <v>715</v>
      </c>
      <c r="C930" s="80">
        <v>4.782</v>
      </c>
      <c r="D930" s="16" t="s">
        <v>14</v>
      </c>
      <c r="E930" s="23">
        <v>43775</v>
      </c>
    </row>
    <row r="931" spans="1:5" ht="19.8" customHeight="1" x14ac:dyDescent="0.3">
      <c r="A931" s="42">
        <v>427195</v>
      </c>
      <c r="B931" s="93" t="s">
        <v>716</v>
      </c>
      <c r="C931" s="80">
        <v>4.782</v>
      </c>
      <c r="D931" s="87" t="s">
        <v>19</v>
      </c>
      <c r="E931" s="23">
        <v>43566</v>
      </c>
    </row>
    <row r="932" spans="1:5" ht="19.8" customHeight="1" x14ac:dyDescent="0.3">
      <c r="A932" s="42">
        <v>78370</v>
      </c>
      <c r="B932" s="93" t="s">
        <v>717</v>
      </c>
      <c r="C932" s="80">
        <v>4.782</v>
      </c>
      <c r="D932" s="16" t="s">
        <v>14</v>
      </c>
      <c r="E932" s="23">
        <v>41471</v>
      </c>
    </row>
    <row r="933" spans="1:5" ht="19.8" customHeight="1" x14ac:dyDescent="0.3">
      <c r="A933" s="42">
        <v>430705</v>
      </c>
      <c r="B933" s="22" t="s">
        <v>718</v>
      </c>
      <c r="C933" s="80">
        <v>4.782</v>
      </c>
      <c r="D933" s="16" t="s">
        <v>14</v>
      </c>
      <c r="E933" s="23">
        <v>44077</v>
      </c>
    </row>
    <row r="934" spans="1:5" ht="19.8" customHeight="1" x14ac:dyDescent="0.3">
      <c r="A934" s="42">
        <v>419571</v>
      </c>
      <c r="B934" s="93" t="s">
        <v>719</v>
      </c>
      <c r="C934" s="80">
        <v>4.782</v>
      </c>
      <c r="D934" s="16" t="s">
        <v>14</v>
      </c>
      <c r="E934" s="23">
        <v>42145</v>
      </c>
    </row>
    <row r="935" spans="1:5" ht="19.8" customHeight="1" x14ac:dyDescent="0.3">
      <c r="A935" s="42">
        <v>433878</v>
      </c>
      <c r="B935" s="22" t="s">
        <v>720</v>
      </c>
      <c r="C935" s="80">
        <v>4.782</v>
      </c>
      <c r="D935" s="16" t="s">
        <v>19</v>
      </c>
      <c r="E935" s="23">
        <v>44907</v>
      </c>
    </row>
    <row r="936" spans="1:5" ht="19.8" customHeight="1" x14ac:dyDescent="0.3">
      <c r="A936" s="42">
        <v>400563</v>
      </c>
      <c r="B936" s="93" t="s">
        <v>721</v>
      </c>
      <c r="C936" s="80">
        <v>4.782</v>
      </c>
      <c r="D936" s="77" t="s">
        <v>14</v>
      </c>
      <c r="E936" s="23">
        <v>37463</v>
      </c>
    </row>
    <row r="937" spans="1:5" ht="19.8" customHeight="1" x14ac:dyDescent="0.3">
      <c r="A937" s="42">
        <v>427100</v>
      </c>
      <c r="B937" s="93" t="s">
        <v>1048</v>
      </c>
      <c r="C937" s="80">
        <v>4.782</v>
      </c>
      <c r="D937" s="77" t="s">
        <v>14</v>
      </c>
      <c r="E937" s="23">
        <v>44341</v>
      </c>
    </row>
    <row r="938" spans="1:5" ht="19.8" customHeight="1" x14ac:dyDescent="0.3">
      <c r="A938" s="42">
        <v>431449</v>
      </c>
      <c r="B938" s="22" t="s">
        <v>722</v>
      </c>
      <c r="C938" s="80">
        <v>4.782</v>
      </c>
      <c r="D938" s="16" t="s">
        <v>14</v>
      </c>
      <c r="E938" s="23">
        <v>44256</v>
      </c>
    </row>
    <row r="939" spans="1:5" ht="19.8" customHeight="1" x14ac:dyDescent="0.3">
      <c r="A939" s="42">
        <v>413051</v>
      </c>
      <c r="B939" s="93" t="s">
        <v>723</v>
      </c>
      <c r="C939" s="80">
        <v>4.782</v>
      </c>
      <c r="D939" s="77" t="s">
        <v>19</v>
      </c>
      <c r="E939" s="23">
        <v>42276</v>
      </c>
    </row>
    <row r="940" spans="1:5" ht="19.8" customHeight="1" x14ac:dyDescent="0.3">
      <c r="A940" s="42">
        <v>404228</v>
      </c>
      <c r="B940" s="93" t="s">
        <v>724</v>
      </c>
      <c r="C940" s="80">
        <v>4.782</v>
      </c>
      <c r="D940" s="77" t="s">
        <v>14</v>
      </c>
      <c r="E940" s="23">
        <v>42072</v>
      </c>
    </row>
    <row r="941" spans="1:5" ht="19.8" customHeight="1" x14ac:dyDescent="0.3">
      <c r="A941" s="42">
        <v>419291</v>
      </c>
      <c r="B941" s="93" t="s">
        <v>725</v>
      </c>
      <c r="C941" s="80">
        <v>4.782</v>
      </c>
      <c r="D941" s="77" t="s">
        <v>19</v>
      </c>
      <c r="E941" s="23">
        <v>43259</v>
      </c>
    </row>
    <row r="942" spans="1:5" ht="19.8" customHeight="1" x14ac:dyDescent="0.3">
      <c r="A942" s="42">
        <v>411210</v>
      </c>
      <c r="B942" s="93" t="s">
        <v>1006</v>
      </c>
      <c r="C942" s="80">
        <v>4.782</v>
      </c>
      <c r="D942" s="77" t="s">
        <v>19</v>
      </c>
      <c r="E942" s="23">
        <v>41529</v>
      </c>
    </row>
    <row r="943" spans="1:5" ht="19.8" customHeight="1" x14ac:dyDescent="0.3">
      <c r="A943" s="85">
        <v>417963</v>
      </c>
      <c r="B943" s="86" t="s">
        <v>1005</v>
      </c>
      <c r="C943" s="80">
        <v>4.782</v>
      </c>
      <c r="D943" s="87" t="s">
        <v>19</v>
      </c>
      <c r="E943" s="14">
        <v>45153</v>
      </c>
    </row>
    <row r="944" spans="1:5" ht="19.8" customHeight="1" x14ac:dyDescent="0.3">
      <c r="A944" s="42">
        <v>432110</v>
      </c>
      <c r="B944" s="93" t="s">
        <v>726</v>
      </c>
      <c r="C944" s="80">
        <v>4.782</v>
      </c>
      <c r="D944" s="77" t="s">
        <v>14</v>
      </c>
      <c r="E944" s="23">
        <v>44397</v>
      </c>
    </row>
    <row r="945" spans="1:5" ht="19.8" customHeight="1" x14ac:dyDescent="0.3">
      <c r="A945" s="42">
        <v>419642</v>
      </c>
      <c r="B945" s="93" t="s">
        <v>727</v>
      </c>
      <c r="C945" s="80">
        <v>4.782</v>
      </c>
      <c r="D945" s="77" t="s">
        <v>19</v>
      </c>
      <c r="E945" s="23">
        <v>42235</v>
      </c>
    </row>
    <row r="946" spans="1:5" ht="19.8" customHeight="1" x14ac:dyDescent="0.3">
      <c r="A946" s="42">
        <v>421749</v>
      </c>
      <c r="B946" s="93" t="s">
        <v>728</v>
      </c>
      <c r="C946" s="80">
        <v>4.782</v>
      </c>
      <c r="D946" s="77" t="s">
        <v>14</v>
      </c>
      <c r="E946" s="23">
        <v>42390</v>
      </c>
    </row>
    <row r="947" spans="1:5" ht="19.8" customHeight="1" x14ac:dyDescent="0.3">
      <c r="A947" s="42">
        <v>412005</v>
      </c>
      <c r="B947" s="93" t="s">
        <v>1126</v>
      </c>
      <c r="C947" s="80">
        <v>4.782</v>
      </c>
      <c r="D947" s="16" t="s">
        <v>14</v>
      </c>
      <c r="E947" s="23">
        <v>41603</v>
      </c>
    </row>
    <row r="948" spans="1:5" ht="19.8" customHeight="1" x14ac:dyDescent="0.3">
      <c r="A948" s="42">
        <v>430836</v>
      </c>
      <c r="B948" s="22" t="s">
        <v>730</v>
      </c>
      <c r="C948" s="80">
        <v>4.782</v>
      </c>
      <c r="D948" s="16" t="s">
        <v>14</v>
      </c>
      <c r="E948" s="23">
        <v>44085</v>
      </c>
    </row>
    <row r="949" spans="1:5" ht="19.8" customHeight="1" x14ac:dyDescent="0.3">
      <c r="A949" s="42">
        <v>423221</v>
      </c>
      <c r="B949" s="22" t="s">
        <v>731</v>
      </c>
      <c r="C949" s="80">
        <v>4.782</v>
      </c>
      <c r="D949" s="16" t="s">
        <v>14</v>
      </c>
      <c r="E949" s="23">
        <v>44865</v>
      </c>
    </row>
    <row r="950" spans="1:5" ht="19.8" customHeight="1" x14ac:dyDescent="0.3">
      <c r="A950" s="42">
        <v>418632</v>
      </c>
      <c r="B950" s="93" t="s">
        <v>732</v>
      </c>
      <c r="C950" s="80">
        <v>4.782</v>
      </c>
      <c r="D950" s="77" t="s">
        <v>19</v>
      </c>
      <c r="E950" s="23">
        <v>42227</v>
      </c>
    </row>
    <row r="951" spans="1:5" ht="19.8" customHeight="1" x14ac:dyDescent="0.3">
      <c r="A951" s="42">
        <v>431599</v>
      </c>
      <c r="B951" s="22" t="s">
        <v>733</v>
      </c>
      <c r="C951" s="80">
        <v>4.782</v>
      </c>
      <c r="D951" s="87" t="s">
        <v>14</v>
      </c>
      <c r="E951" s="29">
        <v>44305</v>
      </c>
    </row>
    <row r="952" spans="1:5" ht="19.8" customHeight="1" x14ac:dyDescent="0.3">
      <c r="A952" s="42">
        <v>424378</v>
      </c>
      <c r="B952" s="93" t="s">
        <v>734</v>
      </c>
      <c r="C952" s="80">
        <v>4.782</v>
      </c>
      <c r="D952" s="77" t="s">
        <v>19</v>
      </c>
      <c r="E952" s="23">
        <v>42971</v>
      </c>
    </row>
    <row r="953" spans="1:5" ht="19.8" customHeight="1" x14ac:dyDescent="0.3">
      <c r="A953" s="42">
        <v>434950</v>
      </c>
      <c r="B953" s="93" t="s">
        <v>734</v>
      </c>
      <c r="C953" s="80">
        <v>4.782</v>
      </c>
      <c r="D953" s="77" t="s">
        <v>19</v>
      </c>
      <c r="E953" s="23">
        <v>45181</v>
      </c>
    </row>
    <row r="954" spans="1:5" ht="19.8" customHeight="1" x14ac:dyDescent="0.3">
      <c r="A954" s="42">
        <v>428913</v>
      </c>
      <c r="B954" s="22" t="s">
        <v>1055</v>
      </c>
      <c r="C954" s="80">
        <v>4.782</v>
      </c>
      <c r="D954" s="16" t="s">
        <v>19</v>
      </c>
      <c r="E954" s="23">
        <v>44174</v>
      </c>
    </row>
    <row r="955" spans="1:5" ht="19.8" customHeight="1" x14ac:dyDescent="0.3">
      <c r="A955" s="42">
        <v>422316</v>
      </c>
      <c r="B955" s="93" t="s">
        <v>735</v>
      </c>
      <c r="C955" s="80">
        <v>4.782</v>
      </c>
      <c r="D955" s="77" t="s">
        <v>14</v>
      </c>
      <c r="E955" s="23">
        <v>42446</v>
      </c>
    </row>
    <row r="956" spans="1:5" ht="19.8" customHeight="1" x14ac:dyDescent="0.3">
      <c r="A956" s="42">
        <v>424158</v>
      </c>
      <c r="B956" s="93" t="s">
        <v>736</v>
      </c>
      <c r="C956" s="80">
        <v>4.782</v>
      </c>
      <c r="D956" s="16" t="s">
        <v>14</v>
      </c>
      <c r="E956" s="23">
        <v>43700</v>
      </c>
    </row>
    <row r="957" spans="1:5" ht="19.8" customHeight="1" x14ac:dyDescent="0.3">
      <c r="A957" s="42">
        <v>429567</v>
      </c>
      <c r="B957" s="22" t="s">
        <v>737</v>
      </c>
      <c r="C957" s="80">
        <v>4.782</v>
      </c>
      <c r="D957" s="16" t="s">
        <v>19</v>
      </c>
      <c r="E957" s="23">
        <v>44049</v>
      </c>
    </row>
    <row r="958" spans="1:5" ht="19.8" customHeight="1" x14ac:dyDescent="0.3">
      <c r="A958" s="42">
        <v>420263</v>
      </c>
      <c r="B958" s="93" t="s">
        <v>738</v>
      </c>
      <c r="C958" s="80">
        <v>4.782</v>
      </c>
      <c r="D958" s="16" t="s">
        <v>19</v>
      </c>
      <c r="E958" s="23">
        <v>42384</v>
      </c>
    </row>
    <row r="959" spans="1:5" ht="19.8" customHeight="1" x14ac:dyDescent="0.3">
      <c r="A959" s="47">
        <v>88939</v>
      </c>
      <c r="B959" s="22" t="s">
        <v>739</v>
      </c>
      <c r="C959" s="80">
        <v>4.782</v>
      </c>
      <c r="D959" s="77" t="s">
        <v>14</v>
      </c>
      <c r="E959" s="29">
        <v>38961</v>
      </c>
    </row>
    <row r="960" spans="1:5" ht="19.8" customHeight="1" x14ac:dyDescent="0.3">
      <c r="A960" s="47">
        <v>428319</v>
      </c>
      <c r="B960" s="22" t="s">
        <v>740</v>
      </c>
      <c r="C960" s="80">
        <v>4.782</v>
      </c>
      <c r="D960" s="77" t="s">
        <v>19</v>
      </c>
      <c r="E960" s="29">
        <v>43663</v>
      </c>
    </row>
    <row r="961" spans="1:5" ht="19.8" customHeight="1" x14ac:dyDescent="0.3">
      <c r="A961" s="47">
        <v>418943</v>
      </c>
      <c r="B961" s="22" t="s">
        <v>741</v>
      </c>
      <c r="C961" s="80">
        <v>4.782</v>
      </c>
      <c r="D961" s="77" t="s">
        <v>14</v>
      </c>
      <c r="E961" s="29">
        <v>42024</v>
      </c>
    </row>
    <row r="962" spans="1:5" ht="19.8" customHeight="1" x14ac:dyDescent="0.3">
      <c r="A962" s="47">
        <v>429066</v>
      </c>
      <c r="B962" s="22" t="s">
        <v>742</v>
      </c>
      <c r="C962" s="80">
        <v>4.782</v>
      </c>
      <c r="D962" s="77" t="s">
        <v>14</v>
      </c>
      <c r="E962" s="29">
        <v>43739</v>
      </c>
    </row>
    <row r="963" spans="1:5" ht="19.8" customHeight="1" x14ac:dyDescent="0.3">
      <c r="A963" s="48">
        <v>425111</v>
      </c>
      <c r="B963" s="49" t="s">
        <v>975</v>
      </c>
      <c r="C963" s="84">
        <v>4.782</v>
      </c>
      <c r="D963" s="94" t="s">
        <v>14</v>
      </c>
      <c r="E963" s="50">
        <v>43124</v>
      </c>
    </row>
    <row r="964" spans="1:5" ht="19.8" customHeight="1" x14ac:dyDescent="0.3">
      <c r="A964" s="48">
        <v>425111</v>
      </c>
      <c r="B964" s="49" t="s">
        <v>976</v>
      </c>
      <c r="C964" s="84">
        <v>8.08</v>
      </c>
      <c r="D964" s="94" t="s">
        <v>14</v>
      </c>
      <c r="E964" s="50">
        <v>43124</v>
      </c>
    </row>
    <row r="965" spans="1:5" ht="19.8" customHeight="1" x14ac:dyDescent="0.3">
      <c r="A965" s="47">
        <v>405352</v>
      </c>
      <c r="B965" s="22" t="s">
        <v>743</v>
      </c>
      <c r="C965" s="80">
        <v>4.782</v>
      </c>
      <c r="D965" s="77" t="s">
        <v>14</v>
      </c>
      <c r="E965" s="29">
        <v>43420</v>
      </c>
    </row>
    <row r="966" spans="1:5" ht="19.8" customHeight="1" x14ac:dyDescent="0.3">
      <c r="A966" s="42">
        <v>432511</v>
      </c>
      <c r="B966" s="22" t="s">
        <v>744</v>
      </c>
      <c r="C966" s="80">
        <v>4.782</v>
      </c>
      <c r="D966" s="16" t="s">
        <v>19</v>
      </c>
      <c r="E966" s="46">
        <v>44615</v>
      </c>
    </row>
    <row r="967" spans="1:5" ht="19.8" customHeight="1" x14ac:dyDescent="0.3">
      <c r="A967" s="42">
        <v>77394</v>
      </c>
      <c r="B967" s="93" t="s">
        <v>745</v>
      </c>
      <c r="C967" s="80">
        <v>4.782</v>
      </c>
      <c r="D967" s="77" t="s">
        <v>14</v>
      </c>
      <c r="E967" s="23">
        <v>39172</v>
      </c>
    </row>
    <row r="968" spans="1:5" ht="19.8" customHeight="1" x14ac:dyDescent="0.3">
      <c r="A968" s="42">
        <v>428152</v>
      </c>
      <c r="B968" s="93" t="s">
        <v>746</v>
      </c>
      <c r="C968" s="80">
        <v>4.782</v>
      </c>
      <c r="D968" s="77" t="s">
        <v>19</v>
      </c>
      <c r="E968" s="23">
        <v>43707</v>
      </c>
    </row>
    <row r="969" spans="1:5" ht="19.8" customHeight="1" x14ac:dyDescent="0.3">
      <c r="A969" s="42">
        <v>83999</v>
      </c>
      <c r="B969" s="93" t="s">
        <v>1088</v>
      </c>
      <c r="C969" s="80">
        <v>4.782</v>
      </c>
      <c r="D969" s="77" t="s">
        <v>19</v>
      </c>
      <c r="E969" s="23">
        <v>45266</v>
      </c>
    </row>
    <row r="970" spans="1:5" ht="19.8" customHeight="1" x14ac:dyDescent="0.3">
      <c r="A970" s="42">
        <v>432673</v>
      </c>
      <c r="B970" s="93" t="s">
        <v>1007</v>
      </c>
      <c r="C970" s="80">
        <v>4.782</v>
      </c>
      <c r="D970" s="77" t="s">
        <v>19</v>
      </c>
      <c r="E970" s="23">
        <v>44519</v>
      </c>
    </row>
    <row r="971" spans="1:5" ht="19.8" customHeight="1" x14ac:dyDescent="0.3">
      <c r="A971" s="42">
        <v>403425</v>
      </c>
      <c r="B971" s="93" t="s">
        <v>1131</v>
      </c>
      <c r="C971" s="80">
        <v>4.782</v>
      </c>
      <c r="D971" s="77" t="s">
        <v>19</v>
      </c>
      <c r="E971" s="23">
        <v>45334</v>
      </c>
    </row>
    <row r="972" spans="1:5" ht="19.8" customHeight="1" x14ac:dyDescent="0.3">
      <c r="A972" s="42">
        <v>364222</v>
      </c>
      <c r="B972" s="93" t="s">
        <v>747</v>
      </c>
      <c r="C972" s="80">
        <v>4.782</v>
      </c>
      <c r="D972" s="77" t="s">
        <v>19</v>
      </c>
      <c r="E972" s="23">
        <v>42760</v>
      </c>
    </row>
    <row r="973" spans="1:5" ht="19.8" customHeight="1" x14ac:dyDescent="0.3">
      <c r="A973" s="42">
        <v>410883</v>
      </c>
      <c r="B973" s="22" t="s">
        <v>748</v>
      </c>
      <c r="C973" s="80">
        <v>4.782</v>
      </c>
      <c r="D973" s="16" t="s">
        <v>14</v>
      </c>
      <c r="E973" s="23">
        <v>44841</v>
      </c>
    </row>
    <row r="974" spans="1:5" ht="19.8" customHeight="1" x14ac:dyDescent="0.3">
      <c r="A974" s="42">
        <v>435452</v>
      </c>
      <c r="B974" s="22" t="s">
        <v>1060</v>
      </c>
      <c r="C974" s="80">
        <v>4.782</v>
      </c>
      <c r="D974" s="16" t="s">
        <v>19</v>
      </c>
      <c r="E974" s="23">
        <v>45233</v>
      </c>
    </row>
    <row r="975" spans="1:5" ht="19.8" customHeight="1" x14ac:dyDescent="0.3">
      <c r="A975" s="42">
        <v>434824</v>
      </c>
      <c r="B975" s="22" t="s">
        <v>951</v>
      </c>
      <c r="C975" s="80">
        <v>4.782</v>
      </c>
      <c r="D975" s="16" t="s">
        <v>19</v>
      </c>
      <c r="E975" s="23">
        <v>45048</v>
      </c>
    </row>
    <row r="976" spans="1:5" ht="19.8" customHeight="1" x14ac:dyDescent="0.3">
      <c r="A976" s="42">
        <v>426028</v>
      </c>
      <c r="B976" s="93" t="s">
        <v>890</v>
      </c>
      <c r="C976" s="80">
        <v>4.782</v>
      </c>
      <c r="D976" s="77" t="s">
        <v>14</v>
      </c>
      <c r="E976" s="23">
        <v>43105</v>
      </c>
    </row>
    <row r="977" spans="1:5" ht="19.8" customHeight="1" x14ac:dyDescent="0.3">
      <c r="A977" s="20">
        <v>411178</v>
      </c>
      <c r="B977" s="79" t="s">
        <v>749</v>
      </c>
      <c r="C977" s="80">
        <v>4.782</v>
      </c>
      <c r="D977" s="32" t="s">
        <v>19</v>
      </c>
      <c r="E977" s="14">
        <v>41600</v>
      </c>
    </row>
    <row r="978" spans="1:5" ht="19.8" customHeight="1" x14ac:dyDescent="0.3">
      <c r="A978" s="20">
        <v>410413</v>
      </c>
      <c r="B978" s="21" t="s">
        <v>1124</v>
      </c>
      <c r="C978" s="80">
        <v>4.782</v>
      </c>
      <c r="D978" s="16" t="s">
        <v>14</v>
      </c>
      <c r="E978" s="14">
        <v>41313</v>
      </c>
    </row>
    <row r="979" spans="1:5" ht="19.8" customHeight="1" x14ac:dyDescent="0.3">
      <c r="A979" s="20">
        <v>428497</v>
      </c>
      <c r="B979" s="21" t="s">
        <v>751</v>
      </c>
      <c r="C979" s="80">
        <v>4.782</v>
      </c>
      <c r="D979" s="32" t="s">
        <v>19</v>
      </c>
      <c r="E979" s="14">
        <v>43832</v>
      </c>
    </row>
    <row r="980" spans="1:5" ht="19.8" customHeight="1" x14ac:dyDescent="0.3">
      <c r="A980" s="20">
        <v>405615</v>
      </c>
      <c r="B980" s="21" t="s">
        <v>752</v>
      </c>
      <c r="C980" s="80">
        <v>4.782</v>
      </c>
      <c r="D980" s="16" t="s">
        <v>19</v>
      </c>
      <c r="E980" s="14">
        <v>40360</v>
      </c>
    </row>
    <row r="981" spans="1:5" ht="19.8" customHeight="1" x14ac:dyDescent="0.3">
      <c r="A981" s="20">
        <v>434712</v>
      </c>
      <c r="B981" s="21" t="s">
        <v>950</v>
      </c>
      <c r="C981" s="80">
        <v>4.782</v>
      </c>
      <c r="D981" s="16" t="s">
        <v>14</v>
      </c>
      <c r="E981" s="14">
        <v>45076</v>
      </c>
    </row>
    <row r="982" spans="1:5" ht="19.8" customHeight="1" x14ac:dyDescent="0.3">
      <c r="A982" s="20">
        <v>427551</v>
      </c>
      <c r="B982" s="21" t="s">
        <v>753</v>
      </c>
      <c r="C982" s="80">
        <v>4.782</v>
      </c>
      <c r="D982" s="16" t="s">
        <v>19</v>
      </c>
      <c r="E982" s="14">
        <v>43605</v>
      </c>
    </row>
    <row r="983" spans="1:5" ht="19.8" customHeight="1" x14ac:dyDescent="0.3">
      <c r="A983" s="20">
        <v>431593</v>
      </c>
      <c r="B983" s="21" t="s">
        <v>754</v>
      </c>
      <c r="C983" s="80">
        <v>4.782</v>
      </c>
      <c r="D983" s="16" t="s">
        <v>19</v>
      </c>
      <c r="E983" s="14">
        <v>44501</v>
      </c>
    </row>
    <row r="984" spans="1:5" ht="19.8" customHeight="1" x14ac:dyDescent="0.3">
      <c r="A984" s="20">
        <v>408887</v>
      </c>
      <c r="B984" s="21" t="s">
        <v>755</v>
      </c>
      <c r="C984" s="80">
        <v>4.782</v>
      </c>
      <c r="D984" s="16" t="s">
        <v>19</v>
      </c>
      <c r="E984" s="14">
        <v>41331</v>
      </c>
    </row>
    <row r="985" spans="1:5" ht="19.8" customHeight="1" x14ac:dyDescent="0.3">
      <c r="A985" s="20">
        <v>418726</v>
      </c>
      <c r="B985" s="21" t="s">
        <v>756</v>
      </c>
      <c r="C985" s="80">
        <v>4.782</v>
      </c>
      <c r="D985" s="16" t="s">
        <v>14</v>
      </c>
      <c r="E985" s="14">
        <v>41934</v>
      </c>
    </row>
    <row r="986" spans="1:5" ht="19.8" customHeight="1" x14ac:dyDescent="0.3">
      <c r="A986" s="20">
        <v>417522</v>
      </c>
      <c r="B986" s="21" t="s">
        <v>757</v>
      </c>
      <c r="C986" s="80">
        <v>4.782</v>
      </c>
      <c r="D986" s="16" t="s">
        <v>19</v>
      </c>
      <c r="E986" s="14">
        <v>41827</v>
      </c>
    </row>
    <row r="987" spans="1:5" ht="19.8" customHeight="1" x14ac:dyDescent="0.3">
      <c r="A987" s="20">
        <v>430405</v>
      </c>
      <c r="B987" s="21" t="s">
        <v>758</v>
      </c>
      <c r="C987" s="80">
        <v>4.782</v>
      </c>
      <c r="D987" s="16" t="s">
        <v>14</v>
      </c>
      <c r="E987" s="14">
        <v>44014</v>
      </c>
    </row>
    <row r="988" spans="1:5" ht="19.8" customHeight="1" x14ac:dyDescent="0.3">
      <c r="A988" s="20">
        <v>432320</v>
      </c>
      <c r="B988" s="21" t="s">
        <v>759</v>
      </c>
      <c r="C988" s="80">
        <v>4.782</v>
      </c>
      <c r="D988" s="16" t="s">
        <v>14</v>
      </c>
      <c r="E988" s="14">
        <v>44543</v>
      </c>
    </row>
    <row r="989" spans="1:5" ht="19.8" customHeight="1" x14ac:dyDescent="0.3">
      <c r="A989" s="20">
        <v>423991</v>
      </c>
      <c r="B989" s="21" t="s">
        <v>961</v>
      </c>
      <c r="C989" s="80">
        <v>4.782</v>
      </c>
      <c r="D989" s="16" t="s">
        <v>14</v>
      </c>
      <c r="E989" s="14">
        <v>43027</v>
      </c>
    </row>
    <row r="990" spans="1:5" ht="19.8" customHeight="1" x14ac:dyDescent="0.3">
      <c r="A990" s="20">
        <v>433054</v>
      </c>
      <c r="B990" s="21" t="s">
        <v>898</v>
      </c>
      <c r="C990" s="80">
        <v>4.782</v>
      </c>
      <c r="D990" s="16" t="s">
        <v>14</v>
      </c>
      <c r="E990" s="14">
        <v>44609</v>
      </c>
    </row>
    <row r="991" spans="1:5" ht="19.8" customHeight="1" x14ac:dyDescent="0.3">
      <c r="A991" s="20">
        <v>427392</v>
      </c>
      <c r="B991" s="21" t="s">
        <v>760</v>
      </c>
      <c r="C991" s="80">
        <v>4.782</v>
      </c>
      <c r="D991" s="16" t="s">
        <v>19</v>
      </c>
      <c r="E991" s="14">
        <v>43494</v>
      </c>
    </row>
    <row r="992" spans="1:5" ht="19.8" customHeight="1" x14ac:dyDescent="0.3">
      <c r="A992" s="20">
        <v>411347</v>
      </c>
      <c r="B992" s="21" t="s">
        <v>761</v>
      </c>
      <c r="C992" s="80">
        <v>4.782</v>
      </c>
      <c r="D992" s="16" t="s">
        <v>19</v>
      </c>
      <c r="E992" s="14">
        <v>44186</v>
      </c>
    </row>
    <row r="993" spans="1:5" ht="19.8" customHeight="1" x14ac:dyDescent="0.3">
      <c r="A993" s="20">
        <v>423590</v>
      </c>
      <c r="B993" s="21" t="s">
        <v>762</v>
      </c>
      <c r="C993" s="80">
        <v>4.782</v>
      </c>
      <c r="D993" s="16" t="s">
        <v>19</v>
      </c>
      <c r="E993" s="14">
        <v>43712</v>
      </c>
    </row>
    <row r="994" spans="1:5" ht="19.8" customHeight="1" x14ac:dyDescent="0.3">
      <c r="A994" s="20">
        <v>417869</v>
      </c>
      <c r="B994" s="21" t="s">
        <v>763</v>
      </c>
      <c r="C994" s="80">
        <v>4.782</v>
      </c>
      <c r="D994" s="16" t="s">
        <v>14</v>
      </c>
      <c r="E994" s="14">
        <v>44596</v>
      </c>
    </row>
    <row r="995" spans="1:5" ht="19.8" customHeight="1" x14ac:dyDescent="0.3">
      <c r="A995" s="20">
        <v>411048</v>
      </c>
      <c r="B995" s="21" t="s">
        <v>764</v>
      </c>
      <c r="C995" s="80">
        <v>4.782</v>
      </c>
      <c r="D995" s="16" t="s">
        <v>19</v>
      </c>
      <c r="E995" s="14">
        <v>41568</v>
      </c>
    </row>
    <row r="996" spans="1:5" ht="19.8" customHeight="1" x14ac:dyDescent="0.3">
      <c r="A996" s="20">
        <v>429625</v>
      </c>
      <c r="B996" s="21" t="s">
        <v>885</v>
      </c>
      <c r="C996" s="80">
        <v>4.782</v>
      </c>
      <c r="D996" s="16" t="s">
        <v>14</v>
      </c>
      <c r="E996" s="14">
        <v>44966</v>
      </c>
    </row>
    <row r="997" spans="1:5" ht="19.8" customHeight="1" x14ac:dyDescent="0.3">
      <c r="A997" s="20">
        <v>427583</v>
      </c>
      <c r="B997" s="79" t="s">
        <v>917</v>
      </c>
      <c r="C997" s="80">
        <v>4.782</v>
      </c>
      <c r="D997" s="87" t="s">
        <v>14</v>
      </c>
      <c r="E997" s="14">
        <v>43943</v>
      </c>
    </row>
    <row r="998" spans="1:5" ht="19.8" customHeight="1" x14ac:dyDescent="0.3">
      <c r="A998" s="20">
        <v>431892</v>
      </c>
      <c r="B998" s="79" t="s">
        <v>765</v>
      </c>
      <c r="C998" s="80">
        <v>4.782</v>
      </c>
      <c r="D998" s="87" t="s">
        <v>19</v>
      </c>
      <c r="E998" s="14">
        <v>44351</v>
      </c>
    </row>
    <row r="999" spans="1:5" ht="19.8" customHeight="1" x14ac:dyDescent="0.3">
      <c r="A999" s="20">
        <v>410780</v>
      </c>
      <c r="B999" s="79" t="s">
        <v>766</v>
      </c>
      <c r="C999" s="80">
        <v>4.782</v>
      </c>
      <c r="D999" s="77" t="s">
        <v>19</v>
      </c>
      <c r="E999" s="14">
        <v>41443</v>
      </c>
    </row>
    <row r="1000" spans="1:5" ht="19.8" customHeight="1" x14ac:dyDescent="0.3">
      <c r="A1000" s="20">
        <v>433228</v>
      </c>
      <c r="B1000" s="21" t="s">
        <v>891</v>
      </c>
      <c r="C1000" s="80">
        <v>4.782</v>
      </c>
      <c r="D1000" s="16" t="s">
        <v>19</v>
      </c>
      <c r="E1000" s="14">
        <v>44684</v>
      </c>
    </row>
    <row r="1001" spans="1:5" ht="19.8" customHeight="1" x14ac:dyDescent="0.3">
      <c r="A1001" s="20">
        <v>411916</v>
      </c>
      <c r="B1001" s="21" t="s">
        <v>767</v>
      </c>
      <c r="C1001" s="80">
        <v>4.782</v>
      </c>
      <c r="D1001" s="16" t="s">
        <v>19</v>
      </c>
      <c r="E1001" s="14">
        <v>41701</v>
      </c>
    </row>
    <row r="1002" spans="1:5" ht="19.8" customHeight="1" x14ac:dyDescent="0.3">
      <c r="A1002" s="20">
        <v>422346</v>
      </c>
      <c r="B1002" s="21" t="s">
        <v>768</v>
      </c>
      <c r="C1002" s="80">
        <v>4.782</v>
      </c>
      <c r="D1002" s="16" t="s">
        <v>14</v>
      </c>
      <c r="E1002" s="14">
        <v>42451</v>
      </c>
    </row>
    <row r="1003" spans="1:5" ht="19.8" customHeight="1" x14ac:dyDescent="0.3">
      <c r="A1003" s="20">
        <v>431352</v>
      </c>
      <c r="B1003" s="21" t="s">
        <v>769</v>
      </c>
      <c r="C1003" s="80">
        <v>4.782</v>
      </c>
      <c r="D1003" s="16" t="s">
        <v>14</v>
      </c>
      <c r="E1003" s="14">
        <v>44222</v>
      </c>
    </row>
    <row r="1004" spans="1:5" ht="19.8" customHeight="1" x14ac:dyDescent="0.3">
      <c r="A1004" s="20">
        <v>430070</v>
      </c>
      <c r="B1004" s="79" t="s">
        <v>770</v>
      </c>
      <c r="C1004" s="80">
        <v>4.782</v>
      </c>
      <c r="D1004" s="77" t="s">
        <v>14</v>
      </c>
      <c r="E1004" s="38">
        <v>43920</v>
      </c>
    </row>
    <row r="1005" spans="1:5" ht="19.8" customHeight="1" x14ac:dyDescent="0.3">
      <c r="A1005" s="20">
        <v>410444</v>
      </c>
      <c r="B1005" s="21" t="s">
        <v>771</v>
      </c>
      <c r="C1005" s="80">
        <v>4.782</v>
      </c>
      <c r="D1005" s="16" t="s">
        <v>19</v>
      </c>
      <c r="E1005" s="14">
        <v>44791</v>
      </c>
    </row>
    <row r="1006" spans="1:5" ht="19.8" customHeight="1" x14ac:dyDescent="0.3">
      <c r="A1006" s="20">
        <v>419293</v>
      </c>
      <c r="B1006" s="21" t="s">
        <v>772</v>
      </c>
      <c r="C1006" s="80">
        <v>4.782</v>
      </c>
      <c r="D1006" s="16" t="s">
        <v>19</v>
      </c>
      <c r="E1006" s="15">
        <v>42285</v>
      </c>
    </row>
    <row r="1007" spans="1:5" ht="19.8" customHeight="1" x14ac:dyDescent="0.3">
      <c r="A1007" s="20">
        <v>424905</v>
      </c>
      <c r="B1007" s="21" t="s">
        <v>773</v>
      </c>
      <c r="C1007" s="80">
        <v>4.782</v>
      </c>
      <c r="D1007" s="16" t="s">
        <v>19</v>
      </c>
      <c r="E1007" s="14">
        <v>41866</v>
      </c>
    </row>
    <row r="1008" spans="1:5" ht="19.8" customHeight="1" x14ac:dyDescent="0.3">
      <c r="A1008" s="20">
        <v>411837</v>
      </c>
      <c r="B1008" s="21" t="s">
        <v>774</v>
      </c>
      <c r="C1008" s="80">
        <v>4.782</v>
      </c>
      <c r="D1008" s="16" t="s">
        <v>14</v>
      </c>
      <c r="E1008" s="14">
        <v>44362</v>
      </c>
    </row>
    <row r="1009" spans="1:5" ht="19.8" customHeight="1" x14ac:dyDescent="0.3">
      <c r="A1009" s="20">
        <v>431587</v>
      </c>
      <c r="B1009" s="21" t="s">
        <v>775</v>
      </c>
      <c r="C1009" s="80">
        <v>4.782</v>
      </c>
      <c r="D1009" s="87" t="s">
        <v>14</v>
      </c>
      <c r="E1009" s="15">
        <v>44294</v>
      </c>
    </row>
    <row r="1010" spans="1:5" ht="19.8" customHeight="1" x14ac:dyDescent="0.3">
      <c r="A1010" s="20">
        <v>431501</v>
      </c>
      <c r="B1010" s="21" t="s">
        <v>776</v>
      </c>
      <c r="C1010" s="80">
        <v>4.782</v>
      </c>
      <c r="D1010" s="16" t="s">
        <v>14</v>
      </c>
      <c r="E1010" s="14">
        <v>44259</v>
      </c>
    </row>
    <row r="1011" spans="1:5" ht="19.8" customHeight="1" x14ac:dyDescent="0.3">
      <c r="A1011" s="20">
        <v>412510</v>
      </c>
      <c r="B1011" s="79" t="s">
        <v>777</v>
      </c>
      <c r="C1011" s="80">
        <v>4.782</v>
      </c>
      <c r="D1011" s="16" t="s">
        <v>19</v>
      </c>
      <c r="E1011" s="14">
        <v>41779</v>
      </c>
    </row>
    <row r="1012" spans="1:5" ht="19.8" customHeight="1" x14ac:dyDescent="0.3">
      <c r="A1012" s="20">
        <v>409219</v>
      </c>
      <c r="B1012" s="79" t="s">
        <v>778</v>
      </c>
      <c r="C1012" s="80">
        <v>4.782</v>
      </c>
      <c r="D1012" s="16" t="s">
        <v>19</v>
      </c>
      <c r="E1012" s="14">
        <v>41129</v>
      </c>
    </row>
    <row r="1013" spans="1:5" ht="19.8" customHeight="1" x14ac:dyDescent="0.3">
      <c r="A1013" s="20">
        <v>431551</v>
      </c>
      <c r="B1013" s="21" t="s">
        <v>779</v>
      </c>
      <c r="C1013" s="80">
        <v>4.782</v>
      </c>
      <c r="D1013" s="16" t="s">
        <v>14</v>
      </c>
      <c r="E1013" s="14">
        <v>44266</v>
      </c>
    </row>
    <row r="1014" spans="1:5" ht="19.8" customHeight="1" x14ac:dyDescent="0.3">
      <c r="A1014" s="20">
        <v>431277</v>
      </c>
      <c r="B1014" s="21" t="s">
        <v>1099</v>
      </c>
      <c r="C1014" s="80">
        <v>4.782</v>
      </c>
      <c r="D1014" s="16" t="s">
        <v>14</v>
      </c>
      <c r="E1014" s="14">
        <v>45275</v>
      </c>
    </row>
    <row r="1015" spans="1:5" ht="19.8" customHeight="1" x14ac:dyDescent="0.3">
      <c r="A1015" s="20">
        <v>425649</v>
      </c>
      <c r="B1015" s="79" t="s">
        <v>1093</v>
      </c>
      <c r="C1015" s="80">
        <v>4.782</v>
      </c>
      <c r="D1015" s="16" t="s">
        <v>14</v>
      </c>
      <c r="E1015" s="14">
        <v>43033</v>
      </c>
    </row>
    <row r="1016" spans="1:5" ht="19.8" customHeight="1" x14ac:dyDescent="0.3">
      <c r="A1016" s="20">
        <v>432675</v>
      </c>
      <c r="B1016" s="79" t="s">
        <v>913</v>
      </c>
      <c r="C1016" s="80">
        <v>4.782</v>
      </c>
      <c r="D1016" s="16" t="s">
        <v>14</v>
      </c>
      <c r="E1016" s="14">
        <v>44483</v>
      </c>
    </row>
    <row r="1017" spans="1:5" ht="19.8" customHeight="1" x14ac:dyDescent="0.3">
      <c r="A1017" s="20">
        <v>429400</v>
      </c>
      <c r="B1017" s="79" t="s">
        <v>780</v>
      </c>
      <c r="C1017" s="80">
        <v>4.782</v>
      </c>
      <c r="D1017" s="16" t="s">
        <v>14</v>
      </c>
      <c r="E1017" s="14">
        <v>43769</v>
      </c>
    </row>
    <row r="1018" spans="1:5" ht="19.8" customHeight="1" x14ac:dyDescent="0.3">
      <c r="A1018" s="20">
        <v>401534</v>
      </c>
      <c r="B1018" s="21" t="s">
        <v>781</v>
      </c>
      <c r="C1018" s="80">
        <v>4.782</v>
      </c>
      <c r="D1018" s="16" t="s">
        <v>14</v>
      </c>
      <c r="E1018" s="15">
        <v>40330</v>
      </c>
    </row>
    <row r="1019" spans="1:5" ht="19.8" customHeight="1" x14ac:dyDescent="0.3">
      <c r="A1019" s="20">
        <v>428471</v>
      </c>
      <c r="B1019" s="21" t="s">
        <v>782</v>
      </c>
      <c r="C1019" s="80">
        <v>4.782</v>
      </c>
      <c r="D1019" s="16" t="s">
        <v>19</v>
      </c>
      <c r="E1019" s="15">
        <v>43635</v>
      </c>
    </row>
    <row r="1020" spans="1:5" ht="19.8" customHeight="1" x14ac:dyDescent="0.3">
      <c r="A1020" s="20">
        <v>435552</v>
      </c>
      <c r="B1020" s="21" t="s">
        <v>1112</v>
      </c>
      <c r="C1020" s="80">
        <v>4.782</v>
      </c>
      <c r="D1020" s="16" t="s">
        <v>19</v>
      </c>
      <c r="E1020" s="15">
        <v>45316</v>
      </c>
    </row>
    <row r="1021" spans="1:5" ht="19.8" customHeight="1" x14ac:dyDescent="0.3">
      <c r="A1021" s="20">
        <v>431722</v>
      </c>
      <c r="B1021" s="21" t="s">
        <v>783</v>
      </c>
      <c r="C1021" s="80">
        <v>4.782</v>
      </c>
      <c r="D1021" s="87" t="s">
        <v>14</v>
      </c>
      <c r="E1021" s="15">
        <v>44295</v>
      </c>
    </row>
    <row r="1022" spans="1:5" ht="19.8" customHeight="1" x14ac:dyDescent="0.3">
      <c r="A1022" s="20">
        <v>430488</v>
      </c>
      <c r="B1022" s="21" t="s">
        <v>982</v>
      </c>
      <c r="C1022" s="80">
        <v>4.782</v>
      </c>
      <c r="D1022" s="16" t="s">
        <v>14</v>
      </c>
      <c r="E1022" s="14">
        <v>44014</v>
      </c>
    </row>
    <row r="1023" spans="1:5" ht="19.8" customHeight="1" x14ac:dyDescent="0.3">
      <c r="A1023" s="82">
        <v>407441</v>
      </c>
      <c r="B1023" s="83" t="s">
        <v>784</v>
      </c>
      <c r="C1023" s="95">
        <v>8.08</v>
      </c>
      <c r="D1023" s="94" t="s">
        <v>30</v>
      </c>
      <c r="E1023" s="18">
        <v>40547</v>
      </c>
    </row>
    <row r="1024" spans="1:5" ht="19.8" customHeight="1" x14ac:dyDescent="0.3">
      <c r="A1024" s="82">
        <v>430178</v>
      </c>
      <c r="B1024" s="51" t="s">
        <v>785</v>
      </c>
      <c r="C1024" s="84">
        <v>4.782</v>
      </c>
      <c r="D1024" s="17" t="s">
        <v>14</v>
      </c>
      <c r="E1024" s="18">
        <v>43956</v>
      </c>
    </row>
    <row r="1025" spans="1:5" ht="19.8" customHeight="1" x14ac:dyDescent="0.3">
      <c r="A1025" s="20">
        <v>427486</v>
      </c>
      <c r="B1025" s="21" t="s">
        <v>786</v>
      </c>
      <c r="C1025" s="80">
        <v>4.782</v>
      </c>
      <c r="D1025" s="16" t="s">
        <v>19</v>
      </c>
      <c r="E1025" s="15">
        <v>43642</v>
      </c>
    </row>
    <row r="1026" spans="1:5" ht="19.8" customHeight="1" x14ac:dyDescent="0.3">
      <c r="A1026" s="20">
        <v>426224</v>
      </c>
      <c r="B1026" s="79" t="s">
        <v>787</v>
      </c>
      <c r="C1026" s="80">
        <v>4.782</v>
      </c>
      <c r="D1026" s="16" t="s">
        <v>19</v>
      </c>
      <c r="E1026" s="14">
        <v>43242</v>
      </c>
    </row>
    <row r="1027" spans="1:5" ht="19.8" customHeight="1" x14ac:dyDescent="0.3">
      <c r="A1027" s="20">
        <v>404824</v>
      </c>
      <c r="B1027" s="79" t="s">
        <v>788</v>
      </c>
      <c r="C1027" s="80">
        <v>4.782</v>
      </c>
      <c r="D1027" s="16" t="s">
        <v>19</v>
      </c>
      <c r="E1027" s="14">
        <v>40008</v>
      </c>
    </row>
    <row r="1028" spans="1:5" ht="19.8" customHeight="1" x14ac:dyDescent="0.3">
      <c r="A1028" s="20">
        <v>431234</v>
      </c>
      <c r="B1028" s="21" t="s">
        <v>789</v>
      </c>
      <c r="C1028" s="80">
        <v>4.782</v>
      </c>
      <c r="D1028" s="16" t="s">
        <v>14</v>
      </c>
      <c r="E1028" s="14">
        <v>44207</v>
      </c>
    </row>
    <row r="1029" spans="1:5" ht="19.8" customHeight="1" x14ac:dyDescent="0.3">
      <c r="A1029" s="20">
        <v>89134</v>
      </c>
      <c r="B1029" s="79" t="s">
        <v>790</v>
      </c>
      <c r="C1029" s="80">
        <v>4.782</v>
      </c>
      <c r="D1029" s="77" t="s">
        <v>14</v>
      </c>
      <c r="E1029" s="14">
        <v>40408</v>
      </c>
    </row>
    <row r="1030" spans="1:5" ht="19.8" customHeight="1" x14ac:dyDescent="0.3">
      <c r="A1030" s="20">
        <v>419319</v>
      </c>
      <c r="B1030" s="79" t="s">
        <v>791</v>
      </c>
      <c r="C1030" s="80">
        <v>4.782</v>
      </c>
      <c r="D1030" s="77" t="s">
        <v>19</v>
      </c>
      <c r="E1030" s="14">
        <v>42460</v>
      </c>
    </row>
    <row r="1031" spans="1:5" ht="19.8" customHeight="1" x14ac:dyDescent="0.3">
      <c r="A1031" s="20">
        <v>423861</v>
      </c>
      <c r="B1031" s="79" t="s">
        <v>792</v>
      </c>
      <c r="C1031" s="80">
        <v>4.782</v>
      </c>
      <c r="D1031" s="77" t="s">
        <v>14</v>
      </c>
      <c r="E1031" s="14">
        <v>42664</v>
      </c>
    </row>
    <row r="1032" spans="1:5" ht="19.8" customHeight="1" x14ac:dyDescent="0.3">
      <c r="A1032" s="20">
        <v>433666</v>
      </c>
      <c r="B1032" s="21" t="s">
        <v>793</v>
      </c>
      <c r="C1032" s="80">
        <v>4.782</v>
      </c>
      <c r="D1032" s="16" t="s">
        <v>14</v>
      </c>
      <c r="E1032" s="14">
        <v>44749</v>
      </c>
    </row>
    <row r="1033" spans="1:5" ht="19.8" customHeight="1" x14ac:dyDescent="0.3">
      <c r="A1033" s="82">
        <v>82046</v>
      </c>
      <c r="B1033" s="108" t="s">
        <v>794</v>
      </c>
      <c r="C1033" s="84">
        <v>4.782</v>
      </c>
      <c r="D1033" s="17" t="s">
        <v>14</v>
      </c>
      <c r="E1033" s="18">
        <v>40330</v>
      </c>
    </row>
    <row r="1034" spans="1:5" ht="19.8" customHeight="1" x14ac:dyDescent="0.3">
      <c r="A1034" s="82">
        <v>82046</v>
      </c>
      <c r="B1034" s="108" t="s">
        <v>795</v>
      </c>
      <c r="C1034" s="95">
        <v>8.08</v>
      </c>
      <c r="D1034" s="17" t="s">
        <v>30</v>
      </c>
      <c r="E1034" s="18">
        <v>38484</v>
      </c>
    </row>
    <row r="1035" spans="1:5" ht="19.8" customHeight="1" x14ac:dyDescent="0.3">
      <c r="A1035" s="20">
        <v>410493</v>
      </c>
      <c r="B1035" s="21" t="s">
        <v>1125</v>
      </c>
      <c r="C1035" s="80">
        <v>4.782</v>
      </c>
      <c r="D1035" s="16" t="s">
        <v>14</v>
      </c>
      <c r="E1035" s="14">
        <v>41274</v>
      </c>
    </row>
    <row r="1036" spans="1:5" ht="19.8" customHeight="1" x14ac:dyDescent="0.3">
      <c r="A1036" s="20">
        <v>427298</v>
      </c>
      <c r="B1036" s="21" t="s">
        <v>797</v>
      </c>
      <c r="C1036" s="80">
        <v>4.782</v>
      </c>
      <c r="D1036" s="16" t="s">
        <v>14</v>
      </c>
      <c r="E1036" s="14">
        <v>43388</v>
      </c>
    </row>
    <row r="1037" spans="1:5" ht="19.8" customHeight="1" x14ac:dyDescent="0.3">
      <c r="A1037" s="20">
        <v>406003</v>
      </c>
      <c r="B1037" s="21" t="s">
        <v>798</v>
      </c>
      <c r="C1037" s="80">
        <v>4.782</v>
      </c>
      <c r="D1037" s="16" t="s">
        <v>14</v>
      </c>
      <c r="E1037" s="14">
        <v>40197</v>
      </c>
    </row>
    <row r="1038" spans="1:5" ht="19.8" customHeight="1" x14ac:dyDescent="0.3">
      <c r="A1038" s="20">
        <v>432786</v>
      </c>
      <c r="B1038" s="21" t="s">
        <v>799</v>
      </c>
      <c r="C1038" s="80">
        <v>4.782</v>
      </c>
      <c r="D1038" s="16" t="s">
        <v>19</v>
      </c>
      <c r="E1038" s="14">
        <v>44721</v>
      </c>
    </row>
    <row r="1039" spans="1:5" ht="19.8" customHeight="1" x14ac:dyDescent="0.3">
      <c r="A1039" s="20">
        <v>426068</v>
      </c>
      <c r="B1039" s="21" t="s">
        <v>1122</v>
      </c>
      <c r="C1039" s="80">
        <v>4.782</v>
      </c>
      <c r="D1039" s="16" t="s">
        <v>14</v>
      </c>
      <c r="E1039" s="14">
        <v>43153</v>
      </c>
    </row>
    <row r="1040" spans="1:5" ht="19.8" customHeight="1" x14ac:dyDescent="0.3">
      <c r="A1040" s="20">
        <v>422497</v>
      </c>
      <c r="B1040" s="21" t="s">
        <v>801</v>
      </c>
      <c r="C1040" s="80">
        <v>4.782</v>
      </c>
      <c r="D1040" s="16" t="s">
        <v>14</v>
      </c>
      <c r="E1040" s="14">
        <v>42459</v>
      </c>
    </row>
    <row r="1041" spans="1:5" ht="19.8" customHeight="1" x14ac:dyDescent="0.3">
      <c r="A1041" s="20">
        <v>424319</v>
      </c>
      <c r="B1041" s="21" t="s">
        <v>802</v>
      </c>
      <c r="C1041" s="80">
        <v>4.782</v>
      </c>
      <c r="D1041" s="16" t="s">
        <v>19</v>
      </c>
      <c r="E1041" s="14">
        <v>43794</v>
      </c>
    </row>
    <row r="1042" spans="1:5" ht="19.8" customHeight="1" x14ac:dyDescent="0.3">
      <c r="A1042" s="20">
        <v>427200</v>
      </c>
      <c r="B1042" s="21" t="s">
        <v>1068</v>
      </c>
      <c r="C1042" s="80">
        <v>4.782</v>
      </c>
      <c r="D1042" s="16" t="s">
        <v>14</v>
      </c>
      <c r="E1042" s="14">
        <v>43335</v>
      </c>
    </row>
    <row r="1043" spans="1:5" ht="19.8" customHeight="1" x14ac:dyDescent="0.3">
      <c r="A1043" s="20">
        <v>421887</v>
      </c>
      <c r="B1043" s="21" t="s">
        <v>803</v>
      </c>
      <c r="C1043" s="80">
        <v>4.782</v>
      </c>
      <c r="D1043" s="16" t="s">
        <v>19</v>
      </c>
      <c r="E1043" s="14">
        <v>42605</v>
      </c>
    </row>
    <row r="1044" spans="1:5" ht="19.8" customHeight="1" x14ac:dyDescent="0.3">
      <c r="A1044" s="20">
        <v>410910</v>
      </c>
      <c r="B1044" s="21" t="s">
        <v>804</v>
      </c>
      <c r="C1044" s="80">
        <v>4.782</v>
      </c>
      <c r="D1044" s="16" t="s">
        <v>19</v>
      </c>
      <c r="E1044" s="14">
        <v>44004</v>
      </c>
    </row>
    <row r="1045" spans="1:5" ht="19.8" customHeight="1" x14ac:dyDescent="0.3">
      <c r="A1045" s="20">
        <v>423906</v>
      </c>
      <c r="B1045" s="21" t="s">
        <v>805</v>
      </c>
      <c r="C1045" s="80">
        <v>4.782</v>
      </c>
      <c r="D1045" s="16" t="s">
        <v>19</v>
      </c>
      <c r="E1045" s="14">
        <v>42942</v>
      </c>
    </row>
    <row r="1046" spans="1:5" ht="19.8" customHeight="1" x14ac:dyDescent="0.3">
      <c r="A1046" s="20">
        <v>424232</v>
      </c>
      <c r="B1046" s="21" t="s">
        <v>806</v>
      </c>
      <c r="C1046" s="80">
        <v>4.782</v>
      </c>
      <c r="D1046" s="16" t="s">
        <v>19</v>
      </c>
      <c r="E1046" s="14">
        <v>43032</v>
      </c>
    </row>
    <row r="1047" spans="1:5" ht="19.8" customHeight="1" x14ac:dyDescent="0.3">
      <c r="A1047" s="20">
        <v>409201</v>
      </c>
      <c r="B1047" s="21" t="s">
        <v>807</v>
      </c>
      <c r="C1047" s="80">
        <v>4.782</v>
      </c>
      <c r="D1047" s="16" t="s">
        <v>19</v>
      </c>
      <c r="E1047" s="14">
        <v>42898</v>
      </c>
    </row>
    <row r="1048" spans="1:5" ht="19.8" customHeight="1" x14ac:dyDescent="0.3">
      <c r="A1048" s="20">
        <v>407159</v>
      </c>
      <c r="B1048" s="21" t="s">
        <v>808</v>
      </c>
      <c r="C1048" s="80">
        <v>4.782</v>
      </c>
      <c r="D1048" s="16" t="s">
        <v>19</v>
      </c>
      <c r="E1048" s="14">
        <v>43145</v>
      </c>
    </row>
    <row r="1049" spans="1:5" ht="19.8" customHeight="1" x14ac:dyDescent="0.3">
      <c r="A1049" s="20">
        <v>433163</v>
      </c>
      <c r="B1049" s="21" t="s">
        <v>1023</v>
      </c>
      <c r="C1049" s="80">
        <v>4.782</v>
      </c>
      <c r="D1049" s="16" t="s">
        <v>14</v>
      </c>
      <c r="E1049" s="14">
        <v>44713</v>
      </c>
    </row>
    <row r="1050" spans="1:5" ht="19.8" customHeight="1" x14ac:dyDescent="0.3">
      <c r="A1050" s="20">
        <v>428496</v>
      </c>
      <c r="B1050" s="21" t="s">
        <v>809</v>
      </c>
      <c r="C1050" s="80">
        <v>4.782</v>
      </c>
      <c r="D1050" s="16" t="s">
        <v>19</v>
      </c>
      <c r="E1050" s="14">
        <v>44742</v>
      </c>
    </row>
    <row r="1051" spans="1:5" ht="19.8" customHeight="1" x14ac:dyDescent="0.3">
      <c r="A1051" s="20">
        <v>356682</v>
      </c>
      <c r="B1051" s="21" t="s">
        <v>810</v>
      </c>
      <c r="C1051" s="80">
        <v>4.782</v>
      </c>
      <c r="D1051" s="16" t="s">
        <v>19</v>
      </c>
      <c r="E1051" s="14">
        <v>42622</v>
      </c>
    </row>
    <row r="1052" spans="1:5" ht="19.8" customHeight="1" x14ac:dyDescent="0.3">
      <c r="A1052" s="20">
        <v>428126</v>
      </c>
      <c r="B1052" s="21" t="s">
        <v>811</v>
      </c>
      <c r="C1052" s="80">
        <v>4.782</v>
      </c>
      <c r="D1052" s="16" t="s">
        <v>19</v>
      </c>
      <c r="E1052" s="14">
        <v>43658</v>
      </c>
    </row>
    <row r="1053" spans="1:5" ht="19.8" customHeight="1" x14ac:dyDescent="0.3">
      <c r="A1053" s="20">
        <v>431977</v>
      </c>
      <c r="B1053" s="21" t="s">
        <v>812</v>
      </c>
      <c r="C1053" s="80">
        <v>4.782</v>
      </c>
      <c r="D1053" s="16" t="s">
        <v>14</v>
      </c>
      <c r="E1053" s="14">
        <v>44356</v>
      </c>
    </row>
    <row r="1054" spans="1:5" ht="19.8" customHeight="1" x14ac:dyDescent="0.3">
      <c r="A1054" s="20">
        <v>411473</v>
      </c>
      <c r="B1054" s="21" t="s">
        <v>954</v>
      </c>
      <c r="C1054" s="80">
        <v>4.782</v>
      </c>
      <c r="D1054" s="16" t="s">
        <v>19</v>
      </c>
      <c r="E1054" s="14">
        <v>41656</v>
      </c>
    </row>
    <row r="1055" spans="1:5" ht="19.8" customHeight="1" x14ac:dyDescent="0.3">
      <c r="A1055" s="20">
        <v>82190</v>
      </c>
      <c r="B1055" s="21" t="s">
        <v>813</v>
      </c>
      <c r="C1055" s="80">
        <v>4.782</v>
      </c>
      <c r="D1055" s="16" t="s">
        <v>19</v>
      </c>
      <c r="E1055" s="14">
        <v>37769</v>
      </c>
    </row>
    <row r="1056" spans="1:5" ht="19.8" customHeight="1" x14ac:dyDescent="0.3">
      <c r="A1056" s="20">
        <v>427057</v>
      </c>
      <c r="B1056" s="21" t="s">
        <v>814</v>
      </c>
      <c r="C1056" s="80">
        <v>4.782</v>
      </c>
      <c r="D1056" s="16" t="s">
        <v>19</v>
      </c>
      <c r="E1056" s="14">
        <v>43363</v>
      </c>
    </row>
    <row r="1057" spans="1:5" ht="19.8" customHeight="1" x14ac:dyDescent="0.3">
      <c r="A1057" s="20">
        <v>405162</v>
      </c>
      <c r="B1057" s="21" t="s">
        <v>815</v>
      </c>
      <c r="C1057" s="80">
        <v>4.782</v>
      </c>
      <c r="D1057" s="16" t="s">
        <v>14</v>
      </c>
      <c r="E1057" s="14">
        <v>40038</v>
      </c>
    </row>
    <row r="1058" spans="1:5" ht="19.8" customHeight="1" x14ac:dyDescent="0.3">
      <c r="A1058" s="20">
        <v>411655</v>
      </c>
      <c r="B1058" s="21" t="s">
        <v>816</v>
      </c>
      <c r="C1058" s="80">
        <v>4.782</v>
      </c>
      <c r="D1058" s="16" t="s">
        <v>19</v>
      </c>
      <c r="E1058" s="14">
        <v>41647</v>
      </c>
    </row>
    <row r="1059" spans="1:5" ht="19.8" customHeight="1" x14ac:dyDescent="0.3">
      <c r="A1059" s="20">
        <v>78734</v>
      </c>
      <c r="B1059" s="21" t="s">
        <v>817</v>
      </c>
      <c r="C1059" s="80">
        <v>4.782</v>
      </c>
      <c r="D1059" s="16" t="s">
        <v>19</v>
      </c>
      <c r="E1059" s="14">
        <v>44056</v>
      </c>
    </row>
    <row r="1060" spans="1:5" ht="19.8" customHeight="1" x14ac:dyDescent="0.3">
      <c r="A1060" s="20">
        <v>423500</v>
      </c>
      <c r="B1060" s="21" t="s">
        <v>817</v>
      </c>
      <c r="C1060" s="80">
        <v>4.782</v>
      </c>
      <c r="D1060" s="16" t="s">
        <v>19</v>
      </c>
      <c r="E1060" s="14">
        <v>42871</v>
      </c>
    </row>
    <row r="1061" spans="1:5" ht="19.8" customHeight="1" x14ac:dyDescent="0.3">
      <c r="A1061" s="20">
        <v>431964</v>
      </c>
      <c r="B1061" s="21" t="s">
        <v>818</v>
      </c>
      <c r="C1061" s="80">
        <v>4.782</v>
      </c>
      <c r="D1061" s="16" t="s">
        <v>14</v>
      </c>
      <c r="E1061" s="14">
        <v>44356</v>
      </c>
    </row>
    <row r="1062" spans="1:5" ht="19.8" customHeight="1" x14ac:dyDescent="0.3">
      <c r="A1062" s="20">
        <v>409026</v>
      </c>
      <c r="B1062" s="21" t="s">
        <v>819</v>
      </c>
      <c r="C1062" s="80">
        <v>4.782</v>
      </c>
      <c r="D1062" s="16" t="s">
        <v>19</v>
      </c>
      <c r="E1062" s="14">
        <v>41114</v>
      </c>
    </row>
    <row r="1063" spans="1:5" ht="19.8" customHeight="1" x14ac:dyDescent="0.3">
      <c r="A1063" s="42">
        <v>418706</v>
      </c>
      <c r="B1063" s="93" t="s">
        <v>1033</v>
      </c>
      <c r="C1063" s="80">
        <v>4.782</v>
      </c>
      <c r="D1063" s="77" t="s">
        <v>19</v>
      </c>
      <c r="E1063" s="23">
        <v>45198</v>
      </c>
    </row>
    <row r="1064" spans="1:5" ht="19.8" customHeight="1" x14ac:dyDescent="0.3">
      <c r="A1064" s="20">
        <v>419558</v>
      </c>
      <c r="B1064" s="21" t="s">
        <v>820</v>
      </c>
      <c r="C1064" s="80">
        <v>4.782</v>
      </c>
      <c r="D1064" s="16" t="s">
        <v>19</v>
      </c>
      <c r="E1064" s="14">
        <v>42306</v>
      </c>
    </row>
    <row r="1065" spans="1:5" ht="19.8" customHeight="1" x14ac:dyDescent="0.3">
      <c r="A1065" s="20">
        <v>427179</v>
      </c>
      <c r="B1065" s="21" t="s">
        <v>821</v>
      </c>
      <c r="C1065" s="80">
        <v>4.782</v>
      </c>
      <c r="D1065" s="16" t="s">
        <v>14</v>
      </c>
      <c r="E1065" s="14">
        <v>43325</v>
      </c>
    </row>
    <row r="1066" spans="1:5" ht="19.8" customHeight="1" x14ac:dyDescent="0.3">
      <c r="A1066" s="20">
        <v>430494</v>
      </c>
      <c r="B1066" s="21" t="s">
        <v>822</v>
      </c>
      <c r="C1066" s="80">
        <v>4.782</v>
      </c>
      <c r="D1066" s="16" t="s">
        <v>14</v>
      </c>
      <c r="E1066" s="14">
        <v>44861</v>
      </c>
    </row>
    <row r="1067" spans="1:5" ht="19.8" customHeight="1" x14ac:dyDescent="0.3">
      <c r="A1067" s="20">
        <v>428008</v>
      </c>
      <c r="B1067" s="21" t="s">
        <v>823</v>
      </c>
      <c r="C1067" s="80">
        <v>4.782</v>
      </c>
      <c r="D1067" s="16" t="s">
        <v>14</v>
      </c>
      <c r="E1067" s="14">
        <v>43530</v>
      </c>
    </row>
    <row r="1068" spans="1:5" ht="19.8" customHeight="1" x14ac:dyDescent="0.3">
      <c r="A1068" s="20">
        <v>424184</v>
      </c>
      <c r="B1068" s="21" t="s">
        <v>824</v>
      </c>
      <c r="C1068" s="80">
        <v>4.782</v>
      </c>
      <c r="D1068" s="16" t="s">
        <v>19</v>
      </c>
      <c r="E1068" s="14">
        <v>43157</v>
      </c>
    </row>
    <row r="1069" spans="1:5" ht="19.8" customHeight="1" x14ac:dyDescent="0.3">
      <c r="A1069" s="20">
        <v>429810</v>
      </c>
      <c r="B1069" s="21" t="s">
        <v>877</v>
      </c>
      <c r="C1069" s="80">
        <v>4.782</v>
      </c>
      <c r="D1069" s="16" t="s">
        <v>19</v>
      </c>
      <c r="E1069" s="14">
        <v>44391</v>
      </c>
    </row>
    <row r="1070" spans="1:5" ht="19.8" customHeight="1" x14ac:dyDescent="0.3">
      <c r="A1070" s="20">
        <v>350268</v>
      </c>
      <c r="B1070" s="21" t="s">
        <v>825</v>
      </c>
      <c r="C1070" s="80">
        <v>4.782</v>
      </c>
      <c r="D1070" s="16" t="s">
        <v>19</v>
      </c>
      <c r="E1070" s="14">
        <v>41292</v>
      </c>
    </row>
    <row r="1071" spans="1:5" ht="19.8" customHeight="1" x14ac:dyDescent="0.3">
      <c r="A1071" s="20">
        <v>427764</v>
      </c>
      <c r="B1071" s="21" t="s">
        <v>826</v>
      </c>
      <c r="C1071" s="80">
        <v>4.782</v>
      </c>
      <c r="D1071" s="16" t="s">
        <v>14</v>
      </c>
      <c r="E1071" s="14">
        <v>43467</v>
      </c>
    </row>
    <row r="1072" spans="1:5" ht="19.8" customHeight="1" x14ac:dyDescent="0.3">
      <c r="A1072" s="20">
        <v>427531</v>
      </c>
      <c r="B1072" s="21" t="s">
        <v>827</v>
      </c>
      <c r="C1072" s="80">
        <v>4.782</v>
      </c>
      <c r="D1072" s="16" t="s">
        <v>14</v>
      </c>
      <c r="E1072" s="14">
        <v>43411</v>
      </c>
    </row>
    <row r="1073" spans="1:5" ht="19.8" customHeight="1" x14ac:dyDescent="0.3">
      <c r="A1073" s="20">
        <v>423617</v>
      </c>
      <c r="B1073" s="21" t="s">
        <v>828</v>
      </c>
      <c r="C1073" s="80">
        <v>4.782</v>
      </c>
      <c r="D1073" s="16" t="s">
        <v>19</v>
      </c>
      <c r="E1073" s="14">
        <v>42915</v>
      </c>
    </row>
    <row r="1074" spans="1:5" ht="19.8" customHeight="1" x14ac:dyDescent="0.3">
      <c r="A1074" s="20">
        <v>418557</v>
      </c>
      <c r="B1074" s="21" t="s">
        <v>829</v>
      </c>
      <c r="C1074" s="80">
        <v>4.782</v>
      </c>
      <c r="D1074" s="16" t="s">
        <v>19</v>
      </c>
      <c r="E1074" s="14">
        <v>42164</v>
      </c>
    </row>
    <row r="1075" spans="1:5" ht="19.8" customHeight="1" x14ac:dyDescent="0.3">
      <c r="A1075" s="20">
        <v>434883</v>
      </c>
      <c r="B1075" s="21" t="s">
        <v>1054</v>
      </c>
      <c r="C1075" s="80">
        <v>4.782</v>
      </c>
      <c r="D1075" s="16" t="s">
        <v>19</v>
      </c>
      <c r="E1075" s="14">
        <v>45212</v>
      </c>
    </row>
    <row r="1076" spans="1:5" ht="19.8" customHeight="1" x14ac:dyDescent="0.3">
      <c r="A1076" s="20">
        <v>432745</v>
      </c>
      <c r="B1076" s="21" t="s">
        <v>830</v>
      </c>
      <c r="C1076" s="80">
        <v>4.782</v>
      </c>
      <c r="D1076" s="16" t="s">
        <v>14</v>
      </c>
      <c r="E1076" s="14">
        <v>43537</v>
      </c>
    </row>
    <row r="1077" spans="1:5" ht="19.8" customHeight="1" x14ac:dyDescent="0.3">
      <c r="A1077" s="20">
        <v>86758</v>
      </c>
      <c r="B1077" s="21" t="s">
        <v>831</v>
      </c>
      <c r="C1077" s="80">
        <v>4.782</v>
      </c>
      <c r="D1077" s="16" t="s">
        <v>19</v>
      </c>
      <c r="E1077" s="14">
        <v>43532</v>
      </c>
    </row>
    <row r="1078" spans="1:5" ht="19.8" customHeight="1" x14ac:dyDescent="0.3">
      <c r="A1078" s="20">
        <v>419582</v>
      </c>
      <c r="B1078" s="21" t="s">
        <v>832</v>
      </c>
      <c r="C1078" s="80">
        <v>4.782</v>
      </c>
      <c r="D1078" s="16" t="s">
        <v>19</v>
      </c>
      <c r="E1078" s="14">
        <v>43532</v>
      </c>
    </row>
    <row r="1079" spans="1:5" ht="19.8" customHeight="1" x14ac:dyDescent="0.3">
      <c r="A1079" s="20">
        <v>411278</v>
      </c>
      <c r="B1079" s="21" t="s">
        <v>833</v>
      </c>
      <c r="C1079" s="80">
        <v>4.782</v>
      </c>
      <c r="D1079" s="16" t="s">
        <v>19</v>
      </c>
      <c r="E1079" s="14">
        <v>41640</v>
      </c>
    </row>
    <row r="1080" spans="1:5" ht="19.8" customHeight="1" x14ac:dyDescent="0.3">
      <c r="A1080" s="20">
        <v>422127</v>
      </c>
      <c r="B1080" s="21" t="s">
        <v>834</v>
      </c>
      <c r="C1080" s="80">
        <v>4.782</v>
      </c>
      <c r="D1080" s="16" t="s">
        <v>19</v>
      </c>
      <c r="E1080" s="14">
        <v>40466</v>
      </c>
    </row>
    <row r="1081" spans="1:5" ht="19.8" customHeight="1" x14ac:dyDescent="0.3">
      <c r="A1081" s="20">
        <v>429288</v>
      </c>
      <c r="B1081" s="21" t="s">
        <v>1096</v>
      </c>
      <c r="C1081" s="80">
        <v>4.782</v>
      </c>
      <c r="D1081" s="16" t="s">
        <v>14</v>
      </c>
      <c r="E1081" s="14">
        <v>43766</v>
      </c>
    </row>
    <row r="1082" spans="1:5" ht="19.8" customHeight="1" x14ac:dyDescent="0.3">
      <c r="A1082" s="20">
        <v>425764</v>
      </c>
      <c r="B1082" s="21" t="s">
        <v>835</v>
      </c>
      <c r="C1082" s="80">
        <v>4.782</v>
      </c>
      <c r="D1082" s="16" t="s">
        <v>14</v>
      </c>
      <c r="E1082" s="14">
        <v>43074</v>
      </c>
    </row>
    <row r="1083" spans="1:5" ht="19.8" customHeight="1" x14ac:dyDescent="0.3">
      <c r="A1083" s="20">
        <v>411800</v>
      </c>
      <c r="B1083" s="21" t="s">
        <v>836</v>
      </c>
      <c r="C1083" s="80">
        <v>4.782</v>
      </c>
      <c r="D1083" s="16" t="s">
        <v>19</v>
      </c>
      <c r="E1083" s="14">
        <v>41673</v>
      </c>
    </row>
    <row r="1084" spans="1:5" ht="19.8" customHeight="1" x14ac:dyDescent="0.3">
      <c r="A1084" s="20">
        <v>427956</v>
      </c>
      <c r="B1084" s="21" t="s">
        <v>870</v>
      </c>
      <c r="C1084" s="80">
        <v>4.782</v>
      </c>
      <c r="D1084" s="16" t="s">
        <v>19</v>
      </c>
      <c r="E1084" s="14">
        <v>44063</v>
      </c>
    </row>
    <row r="1085" spans="1:5" ht="19.8" customHeight="1" x14ac:dyDescent="0.3">
      <c r="A1085" s="20">
        <v>424597</v>
      </c>
      <c r="B1085" s="21" t="s">
        <v>837</v>
      </c>
      <c r="C1085" s="80">
        <v>4.782</v>
      </c>
      <c r="D1085" s="16" t="s">
        <v>19</v>
      </c>
      <c r="E1085" s="14">
        <v>42972</v>
      </c>
    </row>
    <row r="1086" spans="1:5" ht="19.8" customHeight="1" x14ac:dyDescent="0.3">
      <c r="A1086" s="20">
        <v>424545</v>
      </c>
      <c r="B1086" s="21" t="s">
        <v>838</v>
      </c>
      <c r="C1086" s="80">
        <v>4.782</v>
      </c>
      <c r="D1086" s="16" t="s">
        <v>14</v>
      </c>
      <c r="E1086" s="14">
        <v>42839</v>
      </c>
    </row>
    <row r="1087" spans="1:5" ht="19.8" customHeight="1" x14ac:dyDescent="0.3">
      <c r="A1087" s="20">
        <v>428395</v>
      </c>
      <c r="B1087" s="21" t="s">
        <v>991</v>
      </c>
      <c r="C1087" s="80">
        <v>4.782</v>
      </c>
      <c r="D1087" s="16" t="s">
        <v>14</v>
      </c>
      <c r="E1087" s="14">
        <v>44259</v>
      </c>
    </row>
    <row r="1088" spans="1:5" ht="19.8" customHeight="1" x14ac:dyDescent="0.3">
      <c r="A1088" s="20">
        <v>428080</v>
      </c>
      <c r="B1088" s="21" t="s">
        <v>839</v>
      </c>
      <c r="C1088" s="80">
        <v>4.782</v>
      </c>
      <c r="D1088" s="16" t="s">
        <v>14</v>
      </c>
      <c r="E1088" s="14">
        <v>43559</v>
      </c>
    </row>
    <row r="1089" spans="1:5" ht="19.8" customHeight="1" x14ac:dyDescent="0.3">
      <c r="A1089" s="20">
        <v>84232</v>
      </c>
      <c r="B1089" s="21" t="s">
        <v>840</v>
      </c>
      <c r="C1089" s="80">
        <v>4.782</v>
      </c>
      <c r="D1089" s="16" t="s">
        <v>19</v>
      </c>
      <c r="E1089" s="14">
        <v>43580</v>
      </c>
    </row>
    <row r="1090" spans="1:5" ht="19.8" customHeight="1" x14ac:dyDescent="0.3">
      <c r="A1090" s="20">
        <v>419222</v>
      </c>
      <c r="B1090" s="21" t="s">
        <v>841</v>
      </c>
      <c r="C1090" s="80">
        <v>4.782</v>
      </c>
      <c r="D1090" s="16" t="s">
        <v>14</v>
      </c>
      <c r="E1090" s="14">
        <v>42080</v>
      </c>
    </row>
    <row r="1091" spans="1:5" ht="19.8" customHeight="1" x14ac:dyDescent="0.3">
      <c r="A1091" s="20">
        <v>433183</v>
      </c>
      <c r="B1091" s="21" t="s">
        <v>842</v>
      </c>
      <c r="C1091" s="80">
        <v>4.782</v>
      </c>
      <c r="D1091" s="16" t="s">
        <v>19</v>
      </c>
      <c r="E1091" s="14">
        <v>44686</v>
      </c>
    </row>
    <row r="1092" spans="1:5" ht="19.8" customHeight="1" x14ac:dyDescent="0.3">
      <c r="A1092" s="20">
        <v>428588</v>
      </c>
      <c r="B1092" s="21" t="s">
        <v>843</v>
      </c>
      <c r="C1092" s="80">
        <v>4.782</v>
      </c>
      <c r="D1092" s="16" t="s">
        <v>14</v>
      </c>
      <c r="E1092" s="14">
        <v>43622</v>
      </c>
    </row>
    <row r="1093" spans="1:5" ht="19.8" customHeight="1" x14ac:dyDescent="0.3">
      <c r="A1093" s="20">
        <v>423176</v>
      </c>
      <c r="B1093" s="21" t="s">
        <v>844</v>
      </c>
      <c r="C1093" s="80">
        <v>4.782</v>
      </c>
      <c r="D1093" s="16" t="s">
        <v>19</v>
      </c>
      <c r="E1093" s="14">
        <v>42795</v>
      </c>
    </row>
    <row r="1094" spans="1:5" ht="19.8" customHeight="1" x14ac:dyDescent="0.3">
      <c r="A1094" s="20">
        <v>430274</v>
      </c>
      <c r="B1094" s="21" t="s">
        <v>1070</v>
      </c>
      <c r="C1094" s="80">
        <v>4.782</v>
      </c>
      <c r="D1094" s="16" t="s">
        <v>14</v>
      </c>
      <c r="E1094" s="14">
        <v>44789</v>
      </c>
    </row>
    <row r="1095" spans="1:5" ht="19.8" customHeight="1" x14ac:dyDescent="0.3">
      <c r="A1095" s="20">
        <v>426053</v>
      </c>
      <c r="B1095" s="21" t="s">
        <v>1121</v>
      </c>
      <c r="C1095" s="80">
        <v>4.782</v>
      </c>
      <c r="D1095" s="16" t="s">
        <v>14</v>
      </c>
      <c r="E1095" s="14">
        <v>43104</v>
      </c>
    </row>
    <row r="1096" spans="1:5" ht="19.8" customHeight="1" x14ac:dyDescent="0.3">
      <c r="A1096" s="20">
        <v>426216</v>
      </c>
      <c r="B1096" s="21" t="s">
        <v>1045</v>
      </c>
      <c r="C1096" s="80">
        <v>4.782</v>
      </c>
      <c r="D1096" s="16" t="s">
        <v>14</v>
      </c>
      <c r="E1096" s="14">
        <v>44750</v>
      </c>
    </row>
    <row r="1097" spans="1:5" ht="19.8" customHeight="1" x14ac:dyDescent="0.3">
      <c r="A1097" s="20">
        <v>435545</v>
      </c>
      <c r="B1097" s="21" t="s">
        <v>1081</v>
      </c>
      <c r="C1097" s="80">
        <v>4.782</v>
      </c>
      <c r="D1097" s="16" t="s">
        <v>19</v>
      </c>
      <c r="E1097" s="14">
        <v>45251</v>
      </c>
    </row>
    <row r="1098" spans="1:5" ht="19.8" customHeight="1" x14ac:dyDescent="0.3">
      <c r="A1098" s="20">
        <v>411186</v>
      </c>
      <c r="B1098" s="21" t="s">
        <v>846</v>
      </c>
      <c r="C1098" s="80">
        <v>4.782</v>
      </c>
      <c r="D1098" s="16" t="s">
        <v>14</v>
      </c>
      <c r="E1098" s="14">
        <v>41445</v>
      </c>
    </row>
    <row r="1099" spans="1:5" ht="19.8" customHeight="1" x14ac:dyDescent="0.3">
      <c r="A1099" s="20">
        <v>434118</v>
      </c>
      <c r="B1099" s="21" t="s">
        <v>847</v>
      </c>
      <c r="C1099" s="80">
        <v>4.782</v>
      </c>
      <c r="D1099" s="16" t="s">
        <v>14</v>
      </c>
      <c r="E1099" s="14">
        <v>44868</v>
      </c>
    </row>
    <row r="1100" spans="1:5" ht="19.8" customHeight="1" x14ac:dyDescent="0.3">
      <c r="A1100" s="20">
        <v>432055</v>
      </c>
      <c r="B1100" s="21" t="s">
        <v>848</v>
      </c>
      <c r="C1100" s="80">
        <v>4.782</v>
      </c>
      <c r="D1100" s="16" t="s">
        <v>14</v>
      </c>
      <c r="E1100" s="14">
        <v>44390</v>
      </c>
    </row>
    <row r="1101" spans="1:5" ht="19.8" customHeight="1" x14ac:dyDescent="0.3">
      <c r="A1101" s="20">
        <v>427556</v>
      </c>
      <c r="B1101" s="21" t="s">
        <v>849</v>
      </c>
      <c r="C1101" s="80">
        <v>4.782</v>
      </c>
      <c r="D1101" s="16" t="s">
        <v>14</v>
      </c>
      <c r="E1101" s="14">
        <v>43418</v>
      </c>
    </row>
    <row r="1102" spans="1:5" ht="19.8" customHeight="1" x14ac:dyDescent="0.3">
      <c r="A1102" s="20">
        <v>432352</v>
      </c>
      <c r="B1102" s="21" t="s">
        <v>850</v>
      </c>
      <c r="C1102" s="80">
        <v>4.782</v>
      </c>
      <c r="D1102" s="16" t="s">
        <v>14</v>
      </c>
      <c r="E1102" s="14">
        <v>44414</v>
      </c>
    </row>
    <row r="1103" spans="1:5" ht="19.8" customHeight="1" x14ac:dyDescent="0.3">
      <c r="A1103" s="20">
        <v>429401</v>
      </c>
      <c r="B1103" s="21" t="s">
        <v>851</v>
      </c>
      <c r="C1103" s="80">
        <v>4.782</v>
      </c>
      <c r="D1103" s="16" t="s">
        <v>14</v>
      </c>
      <c r="E1103" s="14">
        <v>43804</v>
      </c>
    </row>
    <row r="1104" spans="1:5" ht="19.8" customHeight="1" x14ac:dyDescent="0.3">
      <c r="A1104" s="20">
        <v>427574</v>
      </c>
      <c r="B1104" s="21" t="s">
        <v>852</v>
      </c>
      <c r="C1104" s="80">
        <v>4.782</v>
      </c>
      <c r="D1104" s="16" t="s">
        <v>19</v>
      </c>
      <c r="E1104" s="14">
        <v>43479</v>
      </c>
    </row>
    <row r="1105" spans="1:5" ht="19.8" customHeight="1" x14ac:dyDescent="0.3">
      <c r="A1105" s="20">
        <v>402779</v>
      </c>
      <c r="B1105" s="21" t="s">
        <v>888</v>
      </c>
      <c r="C1105" s="80">
        <v>4.782</v>
      </c>
      <c r="D1105" s="16" t="s">
        <v>19</v>
      </c>
      <c r="E1105" s="14">
        <v>40299</v>
      </c>
    </row>
    <row r="1106" spans="1:5" ht="19.8" customHeight="1" x14ac:dyDescent="0.3">
      <c r="A1106" s="20">
        <v>411319</v>
      </c>
      <c r="B1106" s="21" t="s">
        <v>853</v>
      </c>
      <c r="C1106" s="80">
        <v>4.782</v>
      </c>
      <c r="D1106" s="16" t="s">
        <v>19</v>
      </c>
      <c r="E1106" s="14">
        <v>44587</v>
      </c>
    </row>
    <row r="1107" spans="1:5" ht="19.8" customHeight="1" x14ac:dyDescent="0.3">
      <c r="A1107" s="20">
        <v>428212</v>
      </c>
      <c r="B1107" s="21" t="s">
        <v>854</v>
      </c>
      <c r="C1107" s="80">
        <v>4.782</v>
      </c>
      <c r="D1107" s="16" t="s">
        <v>19</v>
      </c>
      <c r="E1107" s="14">
        <v>43594</v>
      </c>
    </row>
    <row r="1108" spans="1:5" ht="19.8" customHeight="1" x14ac:dyDescent="0.3">
      <c r="A1108" s="20">
        <v>429158</v>
      </c>
      <c r="B1108" s="21" t="s">
        <v>855</v>
      </c>
      <c r="C1108" s="80">
        <v>4.782</v>
      </c>
      <c r="D1108" s="16" t="s">
        <v>19</v>
      </c>
      <c r="E1108" s="14">
        <v>43887</v>
      </c>
    </row>
    <row r="1109" spans="1:5" ht="19.8" customHeight="1" x14ac:dyDescent="0.3">
      <c r="A1109" s="20">
        <v>424670</v>
      </c>
      <c r="B1109" s="21" t="s">
        <v>934</v>
      </c>
      <c r="C1109" s="80">
        <v>4.782</v>
      </c>
      <c r="D1109" s="16" t="s">
        <v>19</v>
      </c>
      <c r="E1109" s="14">
        <v>45036</v>
      </c>
    </row>
    <row r="1110" spans="1:5" ht="19.8" customHeight="1" x14ac:dyDescent="0.3">
      <c r="A1110" s="20">
        <v>431357</v>
      </c>
      <c r="B1110" s="21" t="s">
        <v>856</v>
      </c>
      <c r="C1110" s="80">
        <v>4.782</v>
      </c>
      <c r="D1110" s="16" t="s">
        <v>19</v>
      </c>
      <c r="E1110" s="14">
        <v>44278</v>
      </c>
    </row>
    <row r="1111" spans="1:5" ht="19.8" customHeight="1" x14ac:dyDescent="0.3">
      <c r="A1111" s="20">
        <v>422022</v>
      </c>
      <c r="B1111" s="21" t="s">
        <v>881</v>
      </c>
      <c r="C1111" s="80">
        <v>4.782</v>
      </c>
      <c r="D1111" s="16" t="s">
        <v>14</v>
      </c>
      <c r="E1111" s="14">
        <v>42431</v>
      </c>
    </row>
    <row r="1112" spans="1:5" ht="19.8" customHeight="1" x14ac:dyDescent="0.3">
      <c r="A1112" s="20">
        <v>424309</v>
      </c>
      <c r="B1112" s="21" t="s">
        <v>857</v>
      </c>
      <c r="C1112" s="80">
        <v>4.782</v>
      </c>
      <c r="D1112" s="16" t="s">
        <v>14</v>
      </c>
      <c r="E1112" s="14">
        <v>42754</v>
      </c>
    </row>
  </sheetData>
  <mergeCells count="9">
    <mergeCell ref="A10:E10"/>
    <mergeCell ref="A11:E11"/>
    <mergeCell ref="A13:E13"/>
    <mergeCell ref="A1:E1"/>
    <mergeCell ref="A4:E4"/>
    <mergeCell ref="A5:B5"/>
    <mergeCell ref="A6:B6"/>
    <mergeCell ref="A7:B7"/>
    <mergeCell ref="A8:E8"/>
  </mergeCells>
  <hyperlinks>
    <hyperlink ref="A10" r:id="rId1" display="http://www.liq.wa.gov/taxreporting/licensee-list" xr:uid="{DFB21451-244A-4902-A729-3FDB0ED37F3F}"/>
    <hyperlink ref="A11:E11" r:id="rId2" display="BREWER'S TAX RATE PER BARREL TABLE -  http://www.liq.wa.gov/taxreporting/brewers-tax-rate-barrel-table" xr:uid="{8C43FC8E-0007-4DF8-9621-F5A2BFED8E0A}"/>
    <hyperlink ref="A4:E4" r:id="rId3" display="The following are reported at the high rate of $8.08 in accordance with WAC 314-19-035:" xr:uid="{732187CF-540F-4DCF-8A3E-887548749D8B}"/>
  </hyperlinks>
  <pageMargins left="0.7" right="0.7" top="0.75" bottom="0.75" header="0.3" footer="0.3"/>
  <pageSetup orientation="portrait" horizontalDpi="1200" verticalDpi="120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C181B-0E16-447E-9196-79233714DE6A}">
  <dimension ref="A1:K1072"/>
  <sheetViews>
    <sheetView workbookViewId="0">
      <selection sqref="A1:XFD1048576"/>
    </sheetView>
  </sheetViews>
  <sheetFormatPr defaultRowHeight="14.4" x14ac:dyDescent="0.3"/>
  <cols>
    <col min="1" max="1" width="12.6640625" style="117" customWidth="1"/>
    <col min="2" max="2" width="52.21875" customWidth="1"/>
    <col min="3" max="3" width="72.77734375" customWidth="1"/>
    <col min="6" max="6" width="12.21875" customWidth="1"/>
    <col min="7" max="7" width="24.88671875" customWidth="1"/>
    <col min="8" max="8" width="65.33203125" style="117" customWidth="1"/>
  </cols>
  <sheetData>
    <row r="1" spans="1:11" ht="67.8" customHeight="1" x14ac:dyDescent="0.3">
      <c r="A1" s="266"/>
      <c r="B1" s="266"/>
      <c r="C1" s="266"/>
      <c r="D1" s="266"/>
      <c r="E1" s="266"/>
      <c r="F1" s="266"/>
      <c r="G1" s="266"/>
      <c r="H1" s="266"/>
    </row>
    <row r="2" spans="1:11" x14ac:dyDescent="0.3">
      <c r="A2" s="116" t="s">
        <v>1472</v>
      </c>
    </row>
    <row r="3" spans="1:11" ht="22.8" x14ac:dyDescent="0.4">
      <c r="A3" s="267" t="s">
        <v>1133</v>
      </c>
      <c r="B3" s="268"/>
      <c r="C3" s="268"/>
      <c r="D3" s="268"/>
      <c r="E3" s="268"/>
      <c r="F3" s="268"/>
      <c r="G3" s="269"/>
      <c r="H3" s="118" t="s">
        <v>1134</v>
      </c>
    </row>
    <row r="4" spans="1:11" ht="17.399999999999999" customHeight="1" x14ac:dyDescent="0.3">
      <c r="A4" s="270" t="s">
        <v>1135</v>
      </c>
      <c r="B4" s="270"/>
      <c r="C4" s="270"/>
      <c r="D4" s="270"/>
      <c r="E4" s="270"/>
      <c r="F4" s="270"/>
      <c r="G4" s="119" t="s">
        <v>1136</v>
      </c>
      <c r="H4" s="120" t="s">
        <v>1137</v>
      </c>
    </row>
    <row r="5" spans="1:11" ht="18.600000000000001" customHeight="1" x14ac:dyDescent="0.3">
      <c r="A5" s="271" t="s">
        <v>1138</v>
      </c>
      <c r="B5" s="271"/>
      <c r="C5" s="271"/>
      <c r="D5" s="271"/>
      <c r="E5" s="271"/>
      <c r="F5" s="271"/>
      <c r="G5" s="121" t="s">
        <v>1139</v>
      </c>
      <c r="H5" s="122" t="s">
        <v>1140</v>
      </c>
    </row>
    <row r="6" spans="1:11" ht="20.399999999999999" customHeight="1" x14ac:dyDescent="0.3">
      <c r="A6" s="271" t="s">
        <v>1141</v>
      </c>
      <c r="B6" s="271"/>
      <c r="C6" s="271"/>
      <c r="D6" s="271"/>
      <c r="E6" s="271"/>
      <c r="F6" s="271"/>
      <c r="G6" s="121" t="s">
        <v>1142</v>
      </c>
      <c r="H6" s="122"/>
    </row>
    <row r="7" spans="1:11" ht="15.6" customHeight="1" x14ac:dyDescent="0.3">
      <c r="A7" s="272" t="s">
        <v>1143</v>
      </c>
      <c r="B7" s="272"/>
      <c r="C7" s="272"/>
      <c r="D7" s="272"/>
      <c r="E7" s="272"/>
      <c r="F7" s="272"/>
      <c r="G7" s="273" t="s">
        <v>1144</v>
      </c>
      <c r="H7" s="123" t="s">
        <v>1145</v>
      </c>
    </row>
    <row r="8" spans="1:11" ht="15" customHeight="1" x14ac:dyDescent="0.3">
      <c r="A8" s="272"/>
      <c r="B8" s="272"/>
      <c r="C8" s="272"/>
      <c r="D8" s="272"/>
      <c r="E8" s="272"/>
      <c r="F8" s="272"/>
      <c r="G8" s="274"/>
      <c r="H8" s="122" t="s">
        <v>1146</v>
      </c>
    </row>
    <row r="9" spans="1:11" ht="18" customHeight="1" thickBot="1" x14ac:dyDescent="0.35">
      <c r="A9" s="265" t="s">
        <v>1147</v>
      </c>
      <c r="B9" s="265"/>
      <c r="C9" s="265"/>
      <c r="D9" s="265"/>
      <c r="E9" s="265"/>
      <c r="F9" s="265"/>
      <c r="G9" s="121" t="s">
        <v>1148</v>
      </c>
      <c r="H9" s="124" t="s">
        <v>1149</v>
      </c>
    </row>
    <row r="10" spans="1:11" s="132" customFormat="1" ht="47.4" thickBot="1" x14ac:dyDescent="0.35">
      <c r="A10" s="125" t="s">
        <v>1150</v>
      </c>
      <c r="B10" s="126" t="s">
        <v>1151</v>
      </c>
      <c r="C10" s="127" t="s">
        <v>1152</v>
      </c>
      <c r="D10" s="128" t="s">
        <v>1153</v>
      </c>
      <c r="E10" s="127" t="s">
        <v>1154</v>
      </c>
      <c r="F10" s="128" t="s">
        <v>1479</v>
      </c>
      <c r="G10" s="129" t="s">
        <v>1155</v>
      </c>
      <c r="H10" s="130" t="s">
        <v>1156</v>
      </c>
      <c r="I10" s="131"/>
      <c r="J10" s="131"/>
      <c r="K10" s="131"/>
    </row>
    <row r="11" spans="1:11" ht="15.6" x14ac:dyDescent="0.3">
      <c r="A11" s="133">
        <v>422280</v>
      </c>
      <c r="B11" s="134" t="s">
        <v>13</v>
      </c>
      <c r="C11" s="134" t="str">
        <f>(IF(ISNA(VLOOKUP(A11,'[1]Location Addresses'!$A:$G,7,FALSE))," ",VLOOKUP(A11,'[1]Location Addresses'!$A:$G,7,FALSE)))</f>
        <v>62970 18TH ST   BEND OR, 97701-9847</v>
      </c>
      <c r="D11" s="135" t="s">
        <v>14</v>
      </c>
      <c r="E11" s="136">
        <v>8.08</v>
      </c>
      <c r="F11" s="137">
        <v>43489</v>
      </c>
      <c r="G11" s="138"/>
      <c r="H11" s="134"/>
    </row>
    <row r="12" spans="1:11" ht="15.6" x14ac:dyDescent="0.3">
      <c r="A12" s="133">
        <v>81118</v>
      </c>
      <c r="B12" s="134" t="s">
        <v>15</v>
      </c>
      <c r="C12" s="134" t="str">
        <f>(IF(ISNA(VLOOKUP(A12,'[1]Location Addresses'!$A:$G,7,FALSE))," ",VLOOKUP(A12,'[1]Location Addresses'!$A:$G,7,FALSE)))</f>
        <v>647 VISTA VALINDA   SAN CLEMENTE CA, 92672-0000</v>
      </c>
      <c r="D12" s="135" t="s">
        <v>14</v>
      </c>
      <c r="E12" s="136">
        <v>8.08</v>
      </c>
      <c r="F12" s="137">
        <v>35937</v>
      </c>
      <c r="G12" s="139"/>
      <c r="H12" s="134"/>
    </row>
    <row r="13" spans="1:11" ht="15.6" x14ac:dyDescent="0.3">
      <c r="A13" s="140">
        <v>352200</v>
      </c>
      <c r="B13" s="141" t="s">
        <v>16</v>
      </c>
      <c r="C13" s="134" t="str">
        <f>(IF(ISNA(VLOOKUP(A13,'[1]Location Addresses'!$A:$G,7,FALSE))," ",VLOOKUP(A13,'[1]Location Addresses'!$A:$G,7,FALSE)))</f>
        <v>ONE BUSCH PL   ST LOUIS MO, 63118-0000</v>
      </c>
      <c r="D13" s="142" t="s">
        <v>14</v>
      </c>
      <c r="E13" s="143">
        <v>8.08</v>
      </c>
      <c r="F13" s="144">
        <v>38813</v>
      </c>
      <c r="G13" s="139"/>
      <c r="H13" s="141"/>
    </row>
    <row r="14" spans="1:11" ht="15.6" x14ac:dyDescent="0.3">
      <c r="A14" s="140">
        <v>422549</v>
      </c>
      <c r="B14" s="141" t="s">
        <v>17</v>
      </c>
      <c r="C14" s="134" t="str">
        <f>(IF(ISNA(VLOOKUP(A14,'[1]Location Addresses'!$A:$G,7,FALSE))," ",VLOOKUP(A14,'[1]Location Addresses'!$A:$G,7,FALSE)))</f>
        <v>161 RIVER AVE   PATCHOGUE NY, 11772-3304</v>
      </c>
      <c r="D14" s="142" t="s">
        <v>14</v>
      </c>
      <c r="E14" s="143">
        <v>8.08</v>
      </c>
      <c r="F14" s="145">
        <v>42464</v>
      </c>
      <c r="G14" s="139"/>
      <c r="H14" s="141"/>
    </row>
    <row r="15" spans="1:11" ht="15.6" x14ac:dyDescent="0.3">
      <c r="A15" s="140">
        <v>423099</v>
      </c>
      <c r="B15" s="141" t="s">
        <v>18</v>
      </c>
      <c r="C15" s="134" t="str">
        <f>(IF(ISNA(VLOOKUP(A15,'[1]Location Addresses'!$A:$G,7,FALSE))," ",VLOOKUP(A15,'[1]Location Addresses'!$A:$G,7,FALSE)))</f>
        <v>2920 BREWERY LN   LITTLETON CO, 80120-2850</v>
      </c>
      <c r="D15" s="142" t="s">
        <v>14</v>
      </c>
      <c r="E15" s="143">
        <v>8.08</v>
      </c>
      <c r="F15" s="144">
        <v>42506</v>
      </c>
      <c r="G15" s="139"/>
      <c r="H15" s="141"/>
    </row>
    <row r="16" spans="1:11" ht="15.6" x14ac:dyDescent="0.3">
      <c r="A16" s="140">
        <v>410687</v>
      </c>
      <c r="B16" s="141" t="s">
        <v>1157</v>
      </c>
      <c r="C16" s="134" t="str">
        <f>(IF(ISNA(VLOOKUP(A16,'[1]Location Addresses'!$A:$G,7,FALSE))," ",VLOOKUP(A16,'[1]Location Addresses'!$A:$G,7,FALSE)))</f>
        <v xml:space="preserve"> </v>
      </c>
      <c r="D16" s="146" t="s">
        <v>19</v>
      </c>
      <c r="E16" s="143">
        <v>8.08</v>
      </c>
      <c r="F16" s="144">
        <v>44329</v>
      </c>
      <c r="G16" s="147">
        <v>45044</v>
      </c>
      <c r="H16" s="141"/>
    </row>
    <row r="17" spans="1:8" ht="15.6" x14ac:dyDescent="0.3">
      <c r="A17" s="140">
        <v>423068</v>
      </c>
      <c r="B17" s="141" t="s">
        <v>20</v>
      </c>
      <c r="C17" s="134" t="str">
        <f>(IF(ISNA(VLOOKUP(A17,'[1]Location Addresses'!$A:$G,7,FALSE))," ",VLOOKUP(A17,'[1]Location Addresses'!$A:$G,7,FALSE)))</f>
        <v>5410-5420-5430 W. SAN FERNANDO   LOS ANGELES CA, 90039</v>
      </c>
      <c r="D17" s="142" t="s">
        <v>14</v>
      </c>
      <c r="E17" s="143">
        <v>8.08</v>
      </c>
      <c r="F17" s="145">
        <v>42494</v>
      </c>
      <c r="G17" s="139"/>
      <c r="H17" s="141"/>
    </row>
    <row r="18" spans="1:8" ht="15.6" x14ac:dyDescent="0.3">
      <c r="A18" s="140">
        <v>401091</v>
      </c>
      <c r="B18" s="141" t="s">
        <v>21</v>
      </c>
      <c r="C18" s="134" t="str">
        <f>(IF(ISNA(VLOOKUP(A18,'[1]Location Addresses'!$A:$G,7,FALSE))," ",VLOOKUP(A18,'[1]Location Addresses'!$A:$G,7,FALSE)))</f>
        <v>3 WORLD TRADE CENTER 175 GREENWICH ST   NEW YORK NY, 10007-0000</v>
      </c>
      <c r="D18" s="142" t="s">
        <v>14</v>
      </c>
      <c r="E18" s="143">
        <v>8.08</v>
      </c>
      <c r="F18" s="144">
        <v>38360</v>
      </c>
      <c r="G18" s="139"/>
      <c r="H18" s="141"/>
    </row>
    <row r="19" spans="1:8" ht="15.6" x14ac:dyDescent="0.3">
      <c r="A19" s="140">
        <v>79483</v>
      </c>
      <c r="B19" s="141" t="s">
        <v>1158</v>
      </c>
      <c r="C19" s="134" t="str">
        <f>(IF(ISNA(VLOOKUP(A19,'[1]Location Addresses'!$A:$G,7,FALSE))," ",VLOOKUP(A19,'[1]Location Addresses'!$A:$G,7,FALSE)))</f>
        <v>1221 E PIKE ST   SEATTLE WA, 98122-3910</v>
      </c>
      <c r="D19" s="146" t="s">
        <v>19</v>
      </c>
      <c r="E19" s="143">
        <v>8.08</v>
      </c>
      <c r="F19" s="145">
        <v>42095</v>
      </c>
      <c r="G19" s="139"/>
      <c r="H19" s="148"/>
    </row>
    <row r="20" spans="1:8" ht="15.6" x14ac:dyDescent="0.3">
      <c r="A20" s="140">
        <v>89179</v>
      </c>
      <c r="B20" s="141" t="s">
        <v>1158</v>
      </c>
      <c r="C20" s="134" t="str">
        <f>(IF(ISNA(VLOOKUP(A20,'[1]Location Addresses'!$A:$G,7,FALSE))," ",VLOOKUP(A20,'[1]Location Addresses'!$A:$G,7,FALSE)))</f>
        <v>542 1ST AVE S   SEATTLE WA, 98104-2804</v>
      </c>
      <c r="D20" s="146" t="s">
        <v>19</v>
      </c>
      <c r="E20" s="143">
        <v>8.08</v>
      </c>
      <c r="F20" s="145">
        <v>42095</v>
      </c>
      <c r="G20" s="139"/>
      <c r="H20" s="148"/>
    </row>
    <row r="21" spans="1:8" ht="15.6" x14ac:dyDescent="0.3">
      <c r="A21" s="140">
        <v>407538</v>
      </c>
      <c r="B21" s="141" t="s">
        <v>1158</v>
      </c>
      <c r="C21" s="134" t="str">
        <f>(IF(ISNA(VLOOKUP(A21,'[1]Location Addresses'!$A:$G,7,FALSE))," ",VLOOKUP(A21,'[1]Location Addresses'!$A:$G,7,FALSE)))</f>
        <v>5510 AIRPORT WAY S   SEATTLE WA, 98108-2255</v>
      </c>
      <c r="D21" s="146" t="s">
        <v>19</v>
      </c>
      <c r="E21" s="143">
        <v>8.08</v>
      </c>
      <c r="F21" s="144">
        <v>42095</v>
      </c>
      <c r="G21" s="139"/>
      <c r="H21" s="148"/>
    </row>
    <row r="22" spans="1:8" ht="15.6" x14ac:dyDescent="0.3">
      <c r="A22" s="140">
        <v>423069</v>
      </c>
      <c r="B22" s="141" t="s">
        <v>25</v>
      </c>
      <c r="C22" s="134" t="str">
        <f>(IF(ISNA(VLOOKUP(A22,'[1]Location Addresses'!$A:$G,7,FALSE))," ",VLOOKUP(A22,'[1]Location Addresses'!$A:$G,7,FALSE)))</f>
        <v>1340 E 8TH ST STE 104   TEMPE AZ, 85281-4396</v>
      </c>
      <c r="D22" s="142" t="s">
        <v>14</v>
      </c>
      <c r="E22" s="143">
        <v>8.08</v>
      </c>
      <c r="F22" s="145">
        <v>42489</v>
      </c>
      <c r="G22" s="139"/>
      <c r="H22" s="141"/>
    </row>
    <row r="23" spans="1:8" ht="15.6" x14ac:dyDescent="0.3">
      <c r="A23" s="149">
        <v>402604</v>
      </c>
      <c r="B23" s="150" t="s">
        <v>1159</v>
      </c>
      <c r="C23" s="151" t="str">
        <f>(IF(ISNA(VLOOKUP(A23,'[1]Location Addresses'!$A:$G,7,FALSE))," ",VLOOKUP(A23,'[1]Location Addresses'!$A:$G,7,FALSE)))</f>
        <v>5200 DENVER AVE S   SEATTLE WA, 98108-2246</v>
      </c>
      <c r="D23" s="152" t="s">
        <v>19</v>
      </c>
      <c r="E23" s="153">
        <v>8.08</v>
      </c>
      <c r="F23" s="154">
        <v>43256</v>
      </c>
      <c r="G23" s="155"/>
      <c r="H23" s="150" t="s">
        <v>1160</v>
      </c>
    </row>
    <row r="24" spans="1:8" ht="15.6" x14ac:dyDescent="0.3">
      <c r="A24" s="140">
        <v>83774</v>
      </c>
      <c r="B24" s="141" t="s">
        <v>26</v>
      </c>
      <c r="C24" s="134" t="str">
        <f>(IF(ISNA(VLOOKUP(A24,'[1]Location Addresses'!$A:$G,7,FALSE))," ",VLOOKUP(A24,'[1]Location Addresses'!$A:$G,7,FALSE)))</f>
        <v>1800 W FULTON ST   CHICAGO IL, 60612-2512</v>
      </c>
      <c r="D24" s="146" t="s">
        <v>14</v>
      </c>
      <c r="E24" s="143">
        <v>8.08</v>
      </c>
      <c r="F24" s="144">
        <v>42795</v>
      </c>
      <c r="G24" s="139"/>
      <c r="H24" s="141"/>
    </row>
    <row r="25" spans="1:8" ht="15.6" x14ac:dyDescent="0.3">
      <c r="A25" s="140">
        <v>425730</v>
      </c>
      <c r="B25" s="141" t="s">
        <v>27</v>
      </c>
      <c r="C25" s="134" t="str">
        <f>(IF(ISNA(VLOOKUP(A25,'[1]Location Addresses'!$A:$G,7,FALSE))," ",VLOOKUP(A25,'[1]Location Addresses'!$A:$G,7,FALSE)))</f>
        <v>306 NORTHERN AVENUE   BOSTON MA, 02210-0000</v>
      </c>
      <c r="D25" s="142" t="s">
        <v>14</v>
      </c>
      <c r="E25" s="143">
        <v>8.08</v>
      </c>
      <c r="F25" s="145">
        <v>43055</v>
      </c>
      <c r="G25" s="139"/>
      <c r="H25" s="141"/>
    </row>
    <row r="26" spans="1:8" ht="15.6" x14ac:dyDescent="0.3">
      <c r="A26" s="140">
        <v>419958</v>
      </c>
      <c r="B26" s="141" t="s">
        <v>1161</v>
      </c>
      <c r="C26" s="134" t="str">
        <f>(IF(ISNA(VLOOKUP(A26,'[1]Location Addresses'!$A:$G,7,FALSE))," ",VLOOKUP(A26,'[1]Location Addresses'!$A:$G,7,FALSE)))</f>
        <v>305 N 2ND AVE   YAKIMA WA, 98902-2626</v>
      </c>
      <c r="D26" s="142" t="s">
        <v>19</v>
      </c>
      <c r="E26" s="143">
        <v>8.08</v>
      </c>
      <c r="F26" s="145">
        <v>42292</v>
      </c>
      <c r="G26" s="139"/>
      <c r="H26" s="141" t="s">
        <v>1162</v>
      </c>
    </row>
    <row r="27" spans="1:8" ht="15.6" x14ac:dyDescent="0.3">
      <c r="A27" s="140">
        <v>402673</v>
      </c>
      <c r="B27" s="141" t="s">
        <v>1163</v>
      </c>
      <c r="C27" s="134" t="str">
        <f>(IF(ISNA(VLOOKUP(A27,'[1]Location Addresses'!$A:$G,7,FALSE))," ",VLOOKUP(A27,'[1]Location Addresses'!$A:$G,7,FALSE)))</f>
        <v>167 N GREEN STREET STE 600A   CHICAGO IL, 60607-0000</v>
      </c>
      <c r="D27" s="146" t="s">
        <v>30</v>
      </c>
      <c r="E27" s="143">
        <v>8.08</v>
      </c>
      <c r="F27" s="144">
        <v>39429</v>
      </c>
      <c r="G27" s="139"/>
      <c r="H27" s="141" t="s">
        <v>1164</v>
      </c>
    </row>
    <row r="28" spans="1:8" ht="15.6" x14ac:dyDescent="0.3">
      <c r="A28" s="140">
        <v>361200</v>
      </c>
      <c r="B28" s="141" t="s">
        <v>1165</v>
      </c>
      <c r="C28" s="134" t="str">
        <f>(IF(ISNA(VLOOKUP(A28,'[1]Location Addresses'!$A:$G,7,FALSE))," ",VLOOKUP(A28,'[1]Location Addresses'!$A:$G,7,FALSE)))</f>
        <v>3939 W HIGHLAND BLVD   MILWAUKEE WI, 53208-2816</v>
      </c>
      <c r="D28" s="156" t="s">
        <v>14</v>
      </c>
      <c r="E28" s="143">
        <v>8.08</v>
      </c>
      <c r="F28" s="144">
        <v>39640</v>
      </c>
      <c r="G28" s="139"/>
      <c r="H28" s="141" t="s">
        <v>1166</v>
      </c>
    </row>
    <row r="29" spans="1:8" ht="15.6" x14ac:dyDescent="0.3">
      <c r="A29" s="140">
        <v>78062</v>
      </c>
      <c r="B29" s="141" t="s">
        <v>1167</v>
      </c>
      <c r="C29" s="134" t="str">
        <f>(IF(ISNA(VLOOKUP(A29,'[1]Location Addresses'!$A:$G,7,FALSE))," ",VLOOKUP(A29,'[1]Location Addresses'!$A:$G,7,FALSE)))</f>
        <v>500 LINDEN ST   FORT COLLINS CO, 80524-2457</v>
      </c>
      <c r="D29" s="156" t="s">
        <v>30</v>
      </c>
      <c r="E29" s="143">
        <v>8.08</v>
      </c>
      <c r="F29" s="144">
        <v>45079</v>
      </c>
      <c r="G29" s="139"/>
      <c r="H29" s="141" t="s">
        <v>1168</v>
      </c>
    </row>
    <row r="30" spans="1:8" ht="15.6" x14ac:dyDescent="0.3">
      <c r="A30" s="140">
        <v>82671</v>
      </c>
      <c r="B30" s="141" t="s">
        <v>31</v>
      </c>
      <c r="C30" s="134" t="str">
        <f>(IF(ISNA(VLOOKUP(A30,'[1]Location Addresses'!$A:$G,7,FALSE))," ",VLOOKUP(A30,'[1]Location Addresses'!$A:$G,7,FALSE)))</f>
        <v>700 N PENNSYLVANNIA AVE   WILKES BARRE PA, 18705-2451</v>
      </c>
      <c r="D30" s="156" t="s">
        <v>14</v>
      </c>
      <c r="E30" s="143">
        <v>8.08</v>
      </c>
      <c r="F30" s="144">
        <v>36795</v>
      </c>
      <c r="G30" s="139"/>
      <c r="H30" s="141"/>
    </row>
    <row r="31" spans="1:8" ht="15.6" x14ac:dyDescent="0.3">
      <c r="A31" s="157">
        <v>424643</v>
      </c>
      <c r="B31" s="158" t="s">
        <v>1169</v>
      </c>
      <c r="C31" s="151" t="str">
        <f>(IF(ISNA(VLOOKUP(A31,'[1]Location Addresses'!$A:$G,7,FALSE))," ",VLOOKUP(A31,'[1]Location Addresses'!$A:$G,7,FALSE)))</f>
        <v>714 E PIKE ST   SEATTLE WA, 98122-4697</v>
      </c>
      <c r="D31" s="159" t="s">
        <v>19</v>
      </c>
      <c r="E31" s="153">
        <v>8.08</v>
      </c>
      <c r="F31" s="160">
        <v>42941</v>
      </c>
      <c r="G31" s="155"/>
      <c r="H31" s="158" t="s">
        <v>1170</v>
      </c>
    </row>
    <row r="32" spans="1:8" ht="15.6" x14ac:dyDescent="0.3">
      <c r="A32" s="140">
        <v>76527</v>
      </c>
      <c r="B32" s="161" t="s">
        <v>34</v>
      </c>
      <c r="C32" s="134" t="str">
        <f>(IF(ISNA(VLOOKUP(A32,'[1]Location Addresses'!$A:$G,7,FALSE))," ",VLOOKUP(A32,'[1]Location Addresses'!$A:$G,7,FALSE)))</f>
        <v>30 GERMANIA ST   BOSTON MA, 02130-2312</v>
      </c>
      <c r="D32" s="156" t="s">
        <v>14</v>
      </c>
      <c r="E32" s="143">
        <v>8.08</v>
      </c>
      <c r="F32" s="145">
        <v>37091</v>
      </c>
      <c r="G32" s="139"/>
      <c r="H32" s="161"/>
    </row>
    <row r="33" spans="1:8" ht="15.6" x14ac:dyDescent="0.3">
      <c r="A33" s="140">
        <v>81810</v>
      </c>
      <c r="B33" s="141" t="s">
        <v>35</v>
      </c>
      <c r="C33" s="134" t="str">
        <f>(IF(ISNA(VLOOKUP(A33,'[1]Location Addresses'!$A:$G,7,FALSE))," ",VLOOKUP(A33,'[1]Location Addresses'!$A:$G,7,FALSE)))</f>
        <v>1280 N MCDOWELL BLVD   PETALUMA CA, 94954-0000</v>
      </c>
      <c r="D33" s="142" t="s">
        <v>14</v>
      </c>
      <c r="E33" s="143">
        <v>8.08</v>
      </c>
      <c r="F33" s="144">
        <v>43009</v>
      </c>
      <c r="G33" s="139"/>
      <c r="H33" s="141"/>
    </row>
    <row r="34" spans="1:8" ht="16.2" thickBot="1" x14ac:dyDescent="0.35">
      <c r="A34" s="162">
        <v>70987</v>
      </c>
      <c r="B34" s="163" t="s">
        <v>1171</v>
      </c>
      <c r="C34" s="164" t="str">
        <f>(IF(ISNA(VLOOKUP(A34,'[1]Location Addresses'!$A:$G,7,FALSE))," ",VLOOKUP(A34,'[1]Location Addresses'!$A:$G,7,FALSE)))</f>
        <v>929 N RUSSELL ST   PORTLAND OR, 97227-1733</v>
      </c>
      <c r="D34" s="165" t="s">
        <v>14</v>
      </c>
      <c r="E34" s="166">
        <v>8.08</v>
      </c>
      <c r="F34" s="167">
        <v>41821</v>
      </c>
      <c r="G34" s="168"/>
      <c r="H34" s="163" t="s">
        <v>1172</v>
      </c>
    </row>
    <row r="35" spans="1:8" ht="16.2" thickTop="1" x14ac:dyDescent="0.3">
      <c r="A35" s="133">
        <v>427593</v>
      </c>
      <c r="B35" s="134" t="s">
        <v>1173</v>
      </c>
      <c r="C35" s="134" t="str">
        <f>(IF(ISNA(VLOOKUP(A35,'[1]Location Addresses'!$A:$G,7,FALSE))," ",VLOOKUP(A35,'[1]Location Addresses'!$A:$G,7,FALSE)))</f>
        <v xml:space="preserve"> </v>
      </c>
      <c r="D35" s="135" t="s">
        <v>14</v>
      </c>
      <c r="E35" s="136">
        <v>4.782</v>
      </c>
      <c r="F35" s="137">
        <v>43431</v>
      </c>
      <c r="G35" s="169">
        <v>45022</v>
      </c>
      <c r="H35" s="134"/>
    </row>
    <row r="36" spans="1:8" ht="15.6" x14ac:dyDescent="0.3">
      <c r="A36" s="133">
        <v>402418</v>
      </c>
      <c r="B36" s="134" t="s">
        <v>37</v>
      </c>
      <c r="C36" s="134" t="str">
        <f>(IF(ISNA(VLOOKUP(A36,'[1]Location Addresses'!$A:$G,7,FALSE))," ",VLOOKUP(A36,'[1]Location Addresses'!$A:$G,7,FALSE)))</f>
        <v>7811 NE 205TH ST   KENMORE WA, 98028-2057</v>
      </c>
      <c r="D36" s="135" t="s">
        <v>19</v>
      </c>
      <c r="E36" s="143">
        <v>4.782</v>
      </c>
      <c r="F36" s="137">
        <v>40269</v>
      </c>
      <c r="G36" s="139"/>
      <c r="H36" s="134"/>
    </row>
    <row r="37" spans="1:8" ht="15.6" x14ac:dyDescent="0.3">
      <c r="A37" s="133">
        <v>422212</v>
      </c>
      <c r="B37" s="134" t="s">
        <v>38</v>
      </c>
      <c r="C37" s="134" t="str">
        <f>(IF(ISNA(VLOOKUP(A37,'[1]Location Addresses'!$A:$G,7,FALSE))," ",VLOOKUP(A37,'[1]Location Addresses'!$A:$G,7,FALSE)))</f>
        <v>14148 NE 190TH ST STE A   WOODINVILLE WA, 98072-8437</v>
      </c>
      <c r="D37" s="135" t="s">
        <v>19</v>
      </c>
      <c r="E37" s="143">
        <v>4.782</v>
      </c>
      <c r="F37" s="137">
        <v>42509</v>
      </c>
      <c r="G37" s="139"/>
      <c r="H37" s="134"/>
    </row>
    <row r="38" spans="1:8" ht="15.6" x14ac:dyDescent="0.3">
      <c r="A38" s="140">
        <v>431710</v>
      </c>
      <c r="B38" s="141" t="s">
        <v>1109</v>
      </c>
      <c r="C38" s="134" t="str">
        <f>(IF(ISNA(VLOOKUP(A38,'[1]Location Addresses'!$A:$G,7,FALSE))," ",VLOOKUP(A38,'[1]Location Addresses'!$A:$G,7,FALSE)))</f>
        <v>501 CONDE ST   WEST CHICAGO IL, 60185-3433</v>
      </c>
      <c r="D38" s="142" t="s">
        <v>14</v>
      </c>
      <c r="E38" s="143">
        <v>4.782</v>
      </c>
      <c r="F38" s="144">
        <v>45316</v>
      </c>
      <c r="G38" s="139"/>
      <c r="H38" s="141"/>
    </row>
    <row r="39" spans="1:8" ht="15.6" x14ac:dyDescent="0.3">
      <c r="A39" s="140">
        <v>404988</v>
      </c>
      <c r="B39" s="161" t="s">
        <v>39</v>
      </c>
      <c r="C39" s="134" t="str">
        <f>(IF(ISNA(VLOOKUP(A39,'[1]Location Addresses'!$A:$G,7,FALSE))," ",VLOOKUP(A39,'[1]Location Addresses'!$A:$G,7,FALSE)))</f>
        <v>2010 WILLIAMS STREET STE A   SAN LEANDRO CA, 94577-1411</v>
      </c>
      <c r="D39" s="156" t="s">
        <v>14</v>
      </c>
      <c r="E39" s="143">
        <v>4.782</v>
      </c>
      <c r="F39" s="144">
        <v>44057</v>
      </c>
      <c r="G39" s="139"/>
      <c r="H39" s="161"/>
    </row>
    <row r="40" spans="1:8" ht="15.6" x14ac:dyDescent="0.3">
      <c r="A40" s="140">
        <v>433049</v>
      </c>
      <c r="B40" s="161" t="s">
        <v>40</v>
      </c>
      <c r="C40" s="134" t="str">
        <f>(IF(ISNA(VLOOKUP(A40,'[1]Location Addresses'!$A:$G,7,FALSE))," ",VLOOKUP(A40,'[1]Location Addresses'!$A:$G,7,FALSE)))</f>
        <v>2313 S JACKSON ST BLDG B   SEATTLE WA, 98144-2340</v>
      </c>
      <c r="D40" s="156" t="s">
        <v>19</v>
      </c>
      <c r="E40" s="143">
        <v>4.782</v>
      </c>
      <c r="F40" s="144">
        <v>44664</v>
      </c>
      <c r="G40" s="139"/>
      <c r="H40" s="161"/>
    </row>
    <row r="41" spans="1:8" ht="15.6" x14ac:dyDescent="0.3">
      <c r="A41" s="140">
        <v>424446</v>
      </c>
      <c r="B41" s="141" t="s">
        <v>41</v>
      </c>
      <c r="C41" s="134" t="str">
        <f>(IF(ISNA(VLOOKUP(A41,'[1]Location Addresses'!$A:$G,7,FALSE))," ",VLOOKUP(A41,'[1]Location Addresses'!$A:$G,7,FALSE)))</f>
        <v>1601 SUBLETTE AVE   SAINT LOUIS MO, 63110-1924</v>
      </c>
      <c r="D41" s="142" t="s">
        <v>14</v>
      </c>
      <c r="E41" s="143">
        <v>4.782</v>
      </c>
      <c r="F41" s="144">
        <v>42804</v>
      </c>
      <c r="G41" s="139"/>
      <c r="H41" s="141"/>
    </row>
    <row r="42" spans="1:8" ht="15.6" x14ac:dyDescent="0.3">
      <c r="A42" s="140">
        <v>429898</v>
      </c>
      <c r="B42" s="141" t="s">
        <v>42</v>
      </c>
      <c r="C42" s="134" t="str">
        <f>(IF(ISNA(VLOOKUP(A42,'[1]Location Addresses'!$A:$G,7,FALSE))," ",VLOOKUP(A42,'[1]Location Addresses'!$A:$G,7,FALSE)))</f>
        <v>236 N FEDERAL HWY STE 104   DANIA BEACH FL, 33004-2871</v>
      </c>
      <c r="D42" s="142" t="s">
        <v>14</v>
      </c>
      <c r="E42" s="143">
        <v>4.782</v>
      </c>
      <c r="F42" s="144">
        <v>43908</v>
      </c>
      <c r="G42" s="139"/>
      <c r="H42" s="141"/>
    </row>
    <row r="43" spans="1:8" ht="15.6" x14ac:dyDescent="0.3">
      <c r="A43" s="140">
        <v>426056</v>
      </c>
      <c r="B43" s="161" t="s">
        <v>43</v>
      </c>
      <c r="C43" s="134" t="str">
        <f>(IF(ISNA(VLOOKUP(A43,'[1]Location Addresses'!$A:$G,7,FALSE))," ",VLOOKUP(A43,'[1]Location Addresses'!$A:$G,7,FALSE)))</f>
        <v>1220 S 8TH ST   SAINT LOUIS MO, 63104-3610</v>
      </c>
      <c r="D43" s="156" t="s">
        <v>14</v>
      </c>
      <c r="E43" s="143">
        <v>4.782</v>
      </c>
      <c r="F43" s="144">
        <v>45253</v>
      </c>
      <c r="G43" s="139"/>
      <c r="H43" s="161"/>
    </row>
    <row r="44" spans="1:8" ht="15.6" x14ac:dyDescent="0.3">
      <c r="A44" s="140">
        <v>434471</v>
      </c>
      <c r="B44" s="161" t="s">
        <v>1174</v>
      </c>
      <c r="C44" s="134" t="str">
        <f>(IF(ISNA(VLOOKUP(A44,'[1]Location Addresses'!$A:$G,7,FALSE))," ",VLOOKUP(A44,'[1]Location Addresses'!$A:$G,7,FALSE)))</f>
        <v>16709 9TH AVE SE STE D   MILL CREEK WA, 98012-6309</v>
      </c>
      <c r="D44" s="156" t="s">
        <v>19</v>
      </c>
      <c r="E44" s="143">
        <v>4.782</v>
      </c>
      <c r="F44" s="144">
        <v>44272</v>
      </c>
      <c r="G44" s="139"/>
      <c r="H44" s="161" t="s">
        <v>1175</v>
      </c>
    </row>
    <row r="45" spans="1:8" ht="15.6" x14ac:dyDescent="0.3">
      <c r="A45" s="140">
        <v>410454</v>
      </c>
      <c r="B45" s="141" t="s">
        <v>44</v>
      </c>
      <c r="C45" s="134" t="str">
        <f>(IF(ISNA(VLOOKUP(A45,'[1]Location Addresses'!$A:$G,7,FALSE))," ",VLOOKUP(A45,'[1]Location Addresses'!$A:$G,7,FALSE)))</f>
        <v>10421 E SPRAGUE AVE   SPOKANE VALLEY WA, 99206-3629</v>
      </c>
      <c r="D45" s="142" t="s">
        <v>19</v>
      </c>
      <c r="E45" s="143">
        <v>4.782</v>
      </c>
      <c r="F45" s="144">
        <v>44546</v>
      </c>
      <c r="G45" s="139"/>
      <c r="H45" s="141"/>
    </row>
    <row r="46" spans="1:8" ht="15.6" x14ac:dyDescent="0.3">
      <c r="A46" s="140">
        <v>433482</v>
      </c>
      <c r="B46" s="161" t="s">
        <v>1176</v>
      </c>
      <c r="C46" s="134" t="str">
        <f>(IF(ISNA(VLOOKUP(A46,'[1]Location Addresses'!$A:$G,7,FALSE))," ",VLOOKUP(A46,'[1]Location Addresses'!$A:$G,7,FALSE)))</f>
        <v>8111 E 450 N   COLUMBUS IN, 47203-8106</v>
      </c>
      <c r="D46" s="156" t="s">
        <v>14</v>
      </c>
      <c r="E46" s="143">
        <v>4.782</v>
      </c>
      <c r="F46" s="144">
        <v>45232</v>
      </c>
      <c r="G46" s="139"/>
      <c r="H46" s="161"/>
    </row>
    <row r="47" spans="1:8" ht="15.6" x14ac:dyDescent="0.3">
      <c r="A47" s="140">
        <v>428194</v>
      </c>
      <c r="B47" s="141" t="s">
        <v>1177</v>
      </c>
      <c r="C47" s="134" t="str">
        <f>(IF(ISNA(VLOOKUP(A47,'[1]Location Addresses'!$A:$G,7,FALSE))," ",VLOOKUP(A47,'[1]Location Addresses'!$A:$G,7,FALSE)))</f>
        <v>1514 3RD ST   MARYSVILLE WA, 98270-5002</v>
      </c>
      <c r="D47" s="142" t="s">
        <v>19</v>
      </c>
      <c r="E47" s="143">
        <v>4.782</v>
      </c>
      <c r="F47" s="144">
        <v>43139</v>
      </c>
      <c r="G47" s="139"/>
      <c r="H47" s="141" t="s">
        <v>1178</v>
      </c>
    </row>
    <row r="48" spans="1:8" ht="15.6" x14ac:dyDescent="0.3">
      <c r="A48" s="140">
        <v>411094</v>
      </c>
      <c r="B48" s="141" t="s">
        <v>1179</v>
      </c>
      <c r="C48" s="134" t="str">
        <f>(IF(ISNA(VLOOKUP(A48,'[1]Location Addresses'!$A:$G,7,FALSE))," ",VLOOKUP(A48,'[1]Location Addresses'!$A:$G,7,FALSE)))</f>
        <v>7028 46TH ST NE   MARYSVILLE WA, 98270-6989</v>
      </c>
      <c r="D48" s="142" t="s">
        <v>19</v>
      </c>
      <c r="E48" s="143">
        <v>4.782</v>
      </c>
      <c r="F48" s="144">
        <v>42164</v>
      </c>
      <c r="G48" s="139"/>
      <c r="H48" s="141"/>
    </row>
    <row r="49" spans="1:8" ht="15.6" x14ac:dyDescent="0.3">
      <c r="A49" s="140">
        <v>419523</v>
      </c>
      <c r="B49" s="141" t="s">
        <v>47</v>
      </c>
      <c r="C49" s="134" t="str">
        <f>(IF(ISNA(VLOOKUP(A49,'[1]Location Addresses'!$A:$G,7,FALSE))," ",VLOOKUP(A49,'[1]Location Addresses'!$A:$G,7,FALSE)))</f>
        <v>3801 S TRUMAN RD STE 1   WASHOUGAL WA, 98671-2582</v>
      </c>
      <c r="D49" s="142" t="s">
        <v>19</v>
      </c>
      <c r="E49" s="143">
        <v>4.782</v>
      </c>
      <c r="F49" s="144">
        <v>42292</v>
      </c>
      <c r="G49" s="139"/>
      <c r="H49" s="141"/>
    </row>
    <row r="50" spans="1:8" ht="15.6" x14ac:dyDescent="0.3">
      <c r="A50" s="140">
        <v>430900</v>
      </c>
      <c r="B50" s="161" t="s">
        <v>48</v>
      </c>
      <c r="C50" s="134" t="str">
        <f>(IF(ISNA(VLOOKUP(A50,'[1]Location Addresses'!$A:$G,7,FALSE))," ",VLOOKUP(A50,'[1]Location Addresses'!$A:$G,7,FALSE)))</f>
        <v>1015 E LINCOLN AVE STE 106   YAKIMA WA, 98901-2534</v>
      </c>
      <c r="D50" s="156" t="s">
        <v>19</v>
      </c>
      <c r="E50" s="143">
        <v>4.782</v>
      </c>
      <c r="F50" s="144">
        <v>44204</v>
      </c>
      <c r="G50" s="139"/>
      <c r="H50" s="161"/>
    </row>
    <row r="51" spans="1:8" ht="15.6" x14ac:dyDescent="0.3">
      <c r="A51" s="140">
        <v>421677</v>
      </c>
      <c r="B51" s="141" t="s">
        <v>1180</v>
      </c>
      <c r="C51" s="134" t="str">
        <f>(IF(ISNA(VLOOKUP(A51,'[1]Location Addresses'!$A:$G,7,FALSE))," ",VLOOKUP(A51,'[1]Location Addresses'!$A:$G,7,FALSE)))</f>
        <v>2101 JEFFERSON AVE   TACOMA WA, 98402-1519</v>
      </c>
      <c r="D51" s="142" t="s">
        <v>19</v>
      </c>
      <c r="E51" s="143">
        <v>4.782</v>
      </c>
      <c r="F51" s="144">
        <v>42458</v>
      </c>
      <c r="G51" s="139"/>
      <c r="H51" s="141"/>
    </row>
    <row r="52" spans="1:8" ht="15.6" x14ac:dyDescent="0.3">
      <c r="A52" s="140">
        <v>434061</v>
      </c>
      <c r="B52" s="161" t="s">
        <v>1180</v>
      </c>
      <c r="C52" s="134" t="str">
        <f>(IF(ISNA(VLOOKUP(A52,'[1]Location Addresses'!$A:$G,7,FALSE))," ",VLOOKUP(A52,'[1]Location Addresses'!$A:$G,7,FALSE)))</f>
        <v xml:space="preserve"> </v>
      </c>
      <c r="D52" s="156" t="s">
        <v>19</v>
      </c>
      <c r="E52" s="143">
        <v>4.782</v>
      </c>
      <c r="F52" s="144">
        <v>44858</v>
      </c>
      <c r="G52" s="147">
        <v>45201</v>
      </c>
      <c r="H52" s="161"/>
    </row>
    <row r="53" spans="1:8" ht="15.6" x14ac:dyDescent="0.3">
      <c r="A53" s="140">
        <v>78190</v>
      </c>
      <c r="B53" s="141" t="s">
        <v>1181</v>
      </c>
      <c r="C53" s="134" t="str">
        <f>(IF(ISNA(VLOOKUP(A53,'[1]Location Addresses'!$A:$G,7,FALSE))," ",VLOOKUP(A53,'[1]Location Addresses'!$A:$G,7,FALSE)))</f>
        <v>2905 HARBORVIEW DR   GIG HARBOR WA, 98335-1910</v>
      </c>
      <c r="D53" s="142" t="s">
        <v>19</v>
      </c>
      <c r="E53" s="143">
        <v>4.782</v>
      </c>
      <c r="F53" s="144">
        <v>41369</v>
      </c>
      <c r="G53" s="139"/>
      <c r="H53" s="141" t="s">
        <v>1182</v>
      </c>
    </row>
    <row r="54" spans="1:8" ht="15.6" x14ac:dyDescent="0.3">
      <c r="A54" s="140">
        <v>428782</v>
      </c>
      <c r="B54" s="141" t="s">
        <v>51</v>
      </c>
      <c r="C54" s="134" t="str">
        <f>(IF(ISNA(VLOOKUP(A54,'[1]Location Addresses'!$A:$G,7,FALSE))," ",VLOOKUP(A54,'[1]Location Addresses'!$A:$G,7,FALSE)))</f>
        <v>1720 S ELM ST   SHERMAN TX, 75090-8725</v>
      </c>
      <c r="D54" s="142" t="s">
        <v>14</v>
      </c>
      <c r="E54" s="143">
        <v>4.782</v>
      </c>
      <c r="F54" s="144">
        <v>43658</v>
      </c>
      <c r="G54" s="139"/>
      <c r="H54" s="141"/>
    </row>
    <row r="55" spans="1:8" ht="15.6" x14ac:dyDescent="0.3">
      <c r="A55" s="140">
        <v>434360</v>
      </c>
      <c r="B55" s="161" t="s">
        <v>1183</v>
      </c>
      <c r="C55" s="134" t="str">
        <f>(IF(ISNA(VLOOKUP(A55,'[1]Location Addresses'!$A:$G,7,FALSE))," ",VLOOKUP(A55,'[1]Location Addresses'!$A:$G,7,FALSE)))</f>
        <v xml:space="preserve"> </v>
      </c>
      <c r="D55" s="156" t="s">
        <v>14</v>
      </c>
      <c r="E55" s="143">
        <v>4.782</v>
      </c>
      <c r="F55" s="144">
        <v>44957</v>
      </c>
      <c r="G55" s="147">
        <v>45030</v>
      </c>
      <c r="H55" s="161"/>
    </row>
    <row r="56" spans="1:8" ht="15.6" x14ac:dyDescent="0.3">
      <c r="A56" s="140">
        <v>400123</v>
      </c>
      <c r="B56" s="141" t="s">
        <v>52</v>
      </c>
      <c r="C56" s="134" t="str">
        <f>(IF(ISNA(VLOOKUP(A56,'[1]Location Addresses'!$A:$G,7,FALSE))," ",VLOOKUP(A56,'[1]Location Addresses'!$A:$G,7,FALSE)))</f>
        <v>21084 HWY 36   ABITA SPRINGS LA, 70420-0000</v>
      </c>
      <c r="D56" s="142" t="s">
        <v>14</v>
      </c>
      <c r="E56" s="143">
        <v>4.782</v>
      </c>
      <c r="F56" s="144">
        <v>40883</v>
      </c>
      <c r="G56" s="147">
        <v>45030</v>
      </c>
      <c r="H56" s="141"/>
    </row>
    <row r="57" spans="1:8" ht="15.6" x14ac:dyDescent="0.3">
      <c r="A57" s="140">
        <v>426243</v>
      </c>
      <c r="B57" s="141" t="s">
        <v>53</v>
      </c>
      <c r="C57" s="134" t="str">
        <f>(IF(ISNA(VLOOKUP(A57,'[1]Location Addresses'!$A:$G,7,FALSE))," ",VLOOKUP(A57,'[1]Location Addresses'!$A:$G,7,FALSE)))</f>
        <v>16990 VIA TAZON STE 123   SAN DIEGO CA, 92127-1649</v>
      </c>
      <c r="D57" s="142" t="s">
        <v>14</v>
      </c>
      <c r="E57" s="143">
        <v>4.782</v>
      </c>
      <c r="F57" s="144">
        <v>43318</v>
      </c>
      <c r="G57" s="139"/>
      <c r="H57" s="141"/>
    </row>
    <row r="58" spans="1:8" ht="15.6" x14ac:dyDescent="0.3">
      <c r="A58" s="140">
        <v>427691</v>
      </c>
      <c r="B58" s="141" t="s">
        <v>54</v>
      </c>
      <c r="C58" s="134" t="str">
        <f>(IF(ISNA(VLOOKUP(A58,'[1]Location Addresses'!$A:$G,7,FALSE))," ",VLOOKUP(A58,'[1]Location Addresses'!$A:$G,7,FALSE)))</f>
        <v>2105 MERIDIAN AVE E STE B   EDGEWOOD WA, 98371-1008</v>
      </c>
      <c r="D58" s="142" t="s">
        <v>19</v>
      </c>
      <c r="E58" s="143">
        <v>4.782</v>
      </c>
      <c r="F58" s="144">
        <v>43482</v>
      </c>
      <c r="G58" s="139"/>
      <c r="H58" s="141"/>
    </row>
    <row r="59" spans="1:8" ht="15.6" x14ac:dyDescent="0.3">
      <c r="A59" s="140">
        <v>432349</v>
      </c>
      <c r="B59" s="161" t="s">
        <v>55</v>
      </c>
      <c r="C59" s="134" t="str">
        <f>(IF(ISNA(VLOOKUP(A59,'[1]Location Addresses'!$A:$G,7,FALSE))," ",VLOOKUP(A59,'[1]Location Addresses'!$A:$G,7,FALSE)))</f>
        <v>218 E ST CHARLES RD   LOMBARD IL, 60148-2331</v>
      </c>
      <c r="D59" s="156" t="s">
        <v>14</v>
      </c>
      <c r="E59" s="143">
        <v>4.782</v>
      </c>
      <c r="F59" s="144">
        <v>44414</v>
      </c>
      <c r="G59" s="139"/>
      <c r="H59" s="161"/>
    </row>
    <row r="60" spans="1:8" ht="15.6" x14ac:dyDescent="0.3">
      <c r="A60" s="140">
        <v>423253</v>
      </c>
      <c r="B60" s="141" t="s">
        <v>56</v>
      </c>
      <c r="C60" s="134" t="str">
        <f>(IF(ISNA(VLOOKUP(A60,'[1]Location Addresses'!$A:$G,7,FALSE))," ",VLOOKUP(A60,'[1]Location Addresses'!$A:$G,7,FALSE)))</f>
        <v>8611 S 212TH ST   KENT WA, 98031-1910</v>
      </c>
      <c r="D60" s="146" t="s">
        <v>19</v>
      </c>
      <c r="E60" s="143">
        <v>4.782</v>
      </c>
      <c r="F60" s="144">
        <v>40360</v>
      </c>
      <c r="G60" s="139"/>
      <c r="H60" s="141"/>
    </row>
    <row r="61" spans="1:8" ht="15.6" x14ac:dyDescent="0.3">
      <c r="A61" s="140">
        <v>74304</v>
      </c>
      <c r="B61" s="141" t="s">
        <v>57</v>
      </c>
      <c r="C61" s="134" t="str">
        <f>(IF(ISNA(VLOOKUP(A61,'[1]Location Addresses'!$A:$G,7,FALSE))," ",VLOOKUP(A61,'[1]Location Addresses'!$A:$G,7,FALSE)))</f>
        <v>5429 SHAUNE DR   JUNEAU AK, 99801-9540</v>
      </c>
      <c r="D61" s="156" t="s">
        <v>14</v>
      </c>
      <c r="E61" s="143">
        <v>4.782</v>
      </c>
      <c r="F61" s="144">
        <v>37438</v>
      </c>
      <c r="G61" s="139"/>
      <c r="H61" s="141"/>
    </row>
    <row r="62" spans="1:8" ht="15.6" x14ac:dyDescent="0.3">
      <c r="A62" s="140">
        <v>423140</v>
      </c>
      <c r="B62" s="141" t="s">
        <v>58</v>
      </c>
      <c r="C62" s="134" t="str">
        <f>(IF(ISNA(VLOOKUP(A62,'[1]Location Addresses'!$A:$G,7,FALSE))," ",VLOOKUP(A62,'[1]Location Addresses'!$A:$G,7,FALSE)))</f>
        <v>1244 MOORE RD UNIT I-1   CAMANO ISLAND WA, 98282-8803</v>
      </c>
      <c r="D62" s="156" t="s">
        <v>19</v>
      </c>
      <c r="E62" s="143">
        <v>4.782</v>
      </c>
      <c r="F62" s="144">
        <v>42801</v>
      </c>
      <c r="G62" s="139"/>
      <c r="H62" s="141"/>
    </row>
    <row r="63" spans="1:8" ht="15.6" x14ac:dyDescent="0.3">
      <c r="A63" s="170">
        <v>409868</v>
      </c>
      <c r="B63" s="141" t="s">
        <v>59</v>
      </c>
      <c r="C63" s="134" t="str">
        <f>(IF(ISNA(VLOOKUP(A63,'[1]Location Addresses'!$A:$G,7,FALSE))," ",VLOOKUP(A63,'[1]Location Addresses'!$A:$G,7,FALSE)))</f>
        <v>9990 ALESMITH COURT   SAN DIEGO CA, 92126-0000</v>
      </c>
      <c r="D63" s="142" t="s">
        <v>14</v>
      </c>
      <c r="E63" s="143">
        <v>4.782</v>
      </c>
      <c r="F63" s="145">
        <v>41131</v>
      </c>
      <c r="G63" s="139"/>
      <c r="H63" s="141"/>
    </row>
    <row r="64" spans="1:8" ht="15.6" x14ac:dyDescent="0.3">
      <c r="A64" s="170">
        <v>422679</v>
      </c>
      <c r="B64" s="141" t="s">
        <v>60</v>
      </c>
      <c r="C64" s="134" t="str">
        <f>(IF(ISNA(VLOOKUP(A64,'[1]Location Addresses'!$A:$G,7,FALSE))," ",VLOOKUP(A64,'[1]Location Addresses'!$A:$G,7,FALSE)))</f>
        <v>87 S DANEBO AVE UNIT 4   EUGENE OR, 97402-8900</v>
      </c>
      <c r="D64" s="142" t="s">
        <v>14</v>
      </c>
      <c r="E64" s="143">
        <v>4.782</v>
      </c>
      <c r="F64" s="145">
        <v>42460</v>
      </c>
      <c r="G64" s="139"/>
      <c r="H64" s="141"/>
    </row>
    <row r="65" spans="1:8" ht="15.6" x14ac:dyDescent="0.3">
      <c r="A65" s="170">
        <v>87843</v>
      </c>
      <c r="B65" s="141" t="s">
        <v>61</v>
      </c>
      <c r="C65" s="134" t="str">
        <f>(IF(ISNA(VLOOKUP(A65,'[1]Location Addresses'!$A:$G,7,FALSE))," ",VLOOKUP(A65,'[1]Location Addresses'!$A:$G,7,FALSE)))</f>
        <v>50 INDUSTRIAL WAY   PORTLAND ME, 04103-1280</v>
      </c>
      <c r="D65" s="142" t="s">
        <v>14</v>
      </c>
      <c r="E65" s="143">
        <v>4.782</v>
      </c>
      <c r="F65" s="145">
        <v>39692</v>
      </c>
      <c r="G65" s="139"/>
      <c r="H65" s="141"/>
    </row>
    <row r="66" spans="1:8" ht="15.6" x14ac:dyDescent="0.3">
      <c r="A66" s="170">
        <v>432518</v>
      </c>
      <c r="B66" s="141" t="s">
        <v>1184</v>
      </c>
      <c r="C66" s="134" t="str">
        <f>(IF(ISNA(VLOOKUP(A66,'[1]Location Addresses'!$A:$G,7,FALSE))," ",VLOOKUP(A66,'[1]Location Addresses'!$A:$G,7,FALSE)))</f>
        <v xml:space="preserve"> </v>
      </c>
      <c r="D66" s="142" t="s">
        <v>14</v>
      </c>
      <c r="E66" s="143">
        <v>4.782</v>
      </c>
      <c r="F66" s="145">
        <v>44438</v>
      </c>
      <c r="G66" s="147">
        <v>45239</v>
      </c>
      <c r="H66" s="141"/>
    </row>
    <row r="67" spans="1:8" ht="15.6" x14ac:dyDescent="0.3">
      <c r="A67" s="140">
        <v>431009</v>
      </c>
      <c r="B67" s="161" t="s">
        <v>62</v>
      </c>
      <c r="C67" s="134" t="str">
        <f>(IF(ISNA(VLOOKUP(A67,'[1]Location Addresses'!$A:$G,7,FALSE))," ",VLOOKUP(A67,'[1]Location Addresses'!$A:$G,7,FALSE)))</f>
        <v>121 INDUSTRIAL WAY STE 12   BELMONT CA, 94002-8208</v>
      </c>
      <c r="D67" s="156" t="s">
        <v>14</v>
      </c>
      <c r="E67" s="143">
        <v>4.782</v>
      </c>
      <c r="F67" s="144">
        <v>44131</v>
      </c>
      <c r="G67" s="139"/>
      <c r="H67" s="161"/>
    </row>
    <row r="68" spans="1:8" ht="15.6" x14ac:dyDescent="0.3">
      <c r="A68" s="140">
        <v>78780</v>
      </c>
      <c r="B68" s="141" t="s">
        <v>1185</v>
      </c>
      <c r="C68" s="134" t="str">
        <f>(IF(ISNA(VLOOKUP(A68,'[1]Location Addresses'!$A:$G,7,FALSE))," ",VLOOKUP(A68,'[1]Location Addresses'!$A:$G,7,FALSE)))</f>
        <v>821 14TH AVE   OROVILLE WA, 98844-0000</v>
      </c>
      <c r="D68" s="146" t="s">
        <v>19</v>
      </c>
      <c r="E68" s="143">
        <v>4.782</v>
      </c>
      <c r="F68" s="144">
        <v>37117</v>
      </c>
      <c r="G68" s="139"/>
      <c r="H68" s="141"/>
    </row>
    <row r="69" spans="1:8" ht="15.6" x14ac:dyDescent="0.3">
      <c r="A69" s="140">
        <v>432808</v>
      </c>
      <c r="B69" s="141" t="s">
        <v>64</v>
      </c>
      <c r="C69" s="134" t="str">
        <f>(IF(ISNA(VLOOKUP(A69,'[1]Location Addresses'!$A:$G,7,FALSE))," ",VLOOKUP(A69,'[1]Location Addresses'!$A:$G,7,FALSE)))</f>
        <v>365 JOHN DOWNEY DR STE B   NEW BRITAIN CT, 06051-2922</v>
      </c>
      <c r="D69" s="146" t="s">
        <v>14</v>
      </c>
      <c r="E69" s="143">
        <v>4.782</v>
      </c>
      <c r="F69" s="144">
        <v>44524</v>
      </c>
      <c r="G69" s="139"/>
      <c r="H69" s="141"/>
    </row>
    <row r="70" spans="1:8" ht="15.6" x14ac:dyDescent="0.3">
      <c r="A70" s="140">
        <v>78524</v>
      </c>
      <c r="B70" s="141" t="s">
        <v>65</v>
      </c>
      <c r="C70" s="134" t="str">
        <f>(IF(ISNA(VLOOKUP(A70,'[1]Location Addresses'!$A:$G,7,FALSE))," ",VLOOKUP(A70,'[1]Location Addresses'!$A:$G,7,FALSE)))</f>
        <v>320 COMMERCIAL AVE   ANACORTES WA, 98221-3718</v>
      </c>
      <c r="D70" s="146" t="s">
        <v>19</v>
      </c>
      <c r="E70" s="143">
        <v>4.782</v>
      </c>
      <c r="F70" s="144">
        <v>36892</v>
      </c>
      <c r="G70" s="139"/>
      <c r="H70" s="141"/>
    </row>
    <row r="71" spans="1:8" ht="15.6" x14ac:dyDescent="0.3">
      <c r="A71" s="140">
        <v>425443</v>
      </c>
      <c r="B71" s="141" t="s">
        <v>66</v>
      </c>
      <c r="C71" s="134" t="str">
        <f>(IF(ISNA(VLOOKUP(A71,'[1]Location Addresses'!$A:$G,7,FALSE))," ",VLOOKUP(A71,'[1]Location Addresses'!$A:$G,7,FALSE)))</f>
        <v>20585 SW 115TH AVE BLDG NA   TUALATIN OR, 97062-6857</v>
      </c>
      <c r="D71" s="146" t="s">
        <v>14</v>
      </c>
      <c r="E71" s="143">
        <v>4.782</v>
      </c>
      <c r="F71" s="144">
        <v>42992</v>
      </c>
      <c r="G71" s="139"/>
      <c r="H71" s="141"/>
    </row>
    <row r="72" spans="1:8" ht="15.6" x14ac:dyDescent="0.3">
      <c r="A72" s="140">
        <v>360895</v>
      </c>
      <c r="B72" s="141" t="s">
        <v>1186</v>
      </c>
      <c r="C72" s="134" t="str">
        <f>(IF(ISNA(VLOOKUP(A72,'[1]Location Addresses'!$A:$G,7,FALSE))," ",VLOOKUP(A72,'[1]Location Addresses'!$A:$G,7,FALSE)))</f>
        <v xml:space="preserve"> </v>
      </c>
      <c r="D72" s="142" t="s">
        <v>14</v>
      </c>
      <c r="E72" s="143">
        <v>4.782</v>
      </c>
      <c r="F72" s="144">
        <v>37657</v>
      </c>
      <c r="G72" s="147">
        <v>45149</v>
      </c>
      <c r="H72" s="141"/>
    </row>
    <row r="73" spans="1:8" ht="15.6" x14ac:dyDescent="0.3">
      <c r="A73" s="140">
        <v>424591</v>
      </c>
      <c r="B73" s="141" t="s">
        <v>67</v>
      </c>
      <c r="C73" s="134" t="str">
        <f>(IF(ISNA(VLOOKUP(A73,'[1]Location Addresses'!$A:$G,7,FALSE))," ",VLOOKUP(A73,'[1]Location Addresses'!$A:$G,7,FALSE)))</f>
        <v>148 W 91ST AVE   ANCHORAGE AK, 99515-1901</v>
      </c>
      <c r="D73" s="142" t="s">
        <v>14</v>
      </c>
      <c r="E73" s="143">
        <v>4.782</v>
      </c>
      <c r="F73" s="144">
        <v>42828</v>
      </c>
      <c r="G73" s="139"/>
      <c r="H73" s="141"/>
    </row>
    <row r="74" spans="1:8" ht="15.6" x14ac:dyDescent="0.3">
      <c r="A74" s="140">
        <v>430613</v>
      </c>
      <c r="B74" s="161" t="s">
        <v>68</v>
      </c>
      <c r="C74" s="134" t="str">
        <f>(IF(ISNA(VLOOKUP(A74,'[1]Location Addresses'!$A:$G,7,FALSE))," ",VLOOKUP(A74,'[1]Location Addresses'!$A:$G,7,FALSE)))</f>
        <v>17700 HWY 253   BOONVILLE CA, 95415-0000</v>
      </c>
      <c r="D74" s="156" t="s">
        <v>14</v>
      </c>
      <c r="E74" s="143">
        <v>4.782</v>
      </c>
      <c r="F74" s="144">
        <v>44046</v>
      </c>
      <c r="G74" s="139"/>
      <c r="H74" s="161"/>
    </row>
    <row r="75" spans="1:8" ht="15.6" x14ac:dyDescent="0.3">
      <c r="A75" s="140">
        <v>435118</v>
      </c>
      <c r="B75" s="161" t="s">
        <v>966</v>
      </c>
      <c r="C75" s="134" t="str">
        <f>(IF(ISNA(VLOOKUP(A75,'[1]Location Addresses'!$A:$G,7,FALSE))," ",VLOOKUP(A75,'[1]Location Addresses'!$A:$G,7,FALSE)))</f>
        <v>4101 N FLORIDA AVE   TAMPA FL, 33603-3817</v>
      </c>
      <c r="D75" s="156" t="s">
        <v>14</v>
      </c>
      <c r="E75" s="143">
        <v>4.782</v>
      </c>
      <c r="F75" s="144">
        <v>45105</v>
      </c>
      <c r="G75" s="139"/>
      <c r="H75" s="161"/>
    </row>
    <row r="76" spans="1:8" ht="15.6" x14ac:dyDescent="0.3">
      <c r="A76" s="140">
        <v>432591</v>
      </c>
      <c r="B76" s="161" t="s">
        <v>69</v>
      </c>
      <c r="C76" s="134" t="str">
        <f>(IF(ISNA(VLOOKUP(A76,'[1]Location Addresses'!$A:$G,7,FALSE))," ",VLOOKUP(A76,'[1]Location Addresses'!$A:$G,7,FALSE)))</f>
        <v>745 N GRAND AVE STE 102   PULLMAN WA, 99163-3151</v>
      </c>
      <c r="D76" s="156" t="s">
        <v>19</v>
      </c>
      <c r="E76" s="143">
        <v>4.782</v>
      </c>
      <c r="F76" s="171">
        <v>44600</v>
      </c>
      <c r="G76" s="139"/>
      <c r="H76" s="161"/>
    </row>
    <row r="77" spans="1:8" ht="15.6" x14ac:dyDescent="0.3">
      <c r="A77" s="140">
        <v>430720</v>
      </c>
      <c r="B77" s="161" t="s">
        <v>70</v>
      </c>
      <c r="C77" s="134" t="str">
        <f>(IF(ISNA(VLOOKUP(A77,'[1]Location Addresses'!$A:$G,7,FALSE))," ",VLOOKUP(A77,'[1]Location Addresses'!$A:$G,7,FALSE)))</f>
        <v>1006 DIVISION AVE S   GRAND RAPIDS MI, 49507-1022</v>
      </c>
      <c r="D77" s="156" t="s">
        <v>14</v>
      </c>
      <c r="E77" s="143">
        <v>4.782</v>
      </c>
      <c r="F77" s="144">
        <v>44077</v>
      </c>
      <c r="G77" s="139"/>
      <c r="H77" s="161"/>
    </row>
    <row r="78" spans="1:8" ht="15.6" x14ac:dyDescent="0.3">
      <c r="A78" s="140">
        <v>427679</v>
      </c>
      <c r="B78" s="141" t="s">
        <v>71</v>
      </c>
      <c r="C78" s="134" t="str">
        <f>(IF(ISNA(VLOOKUP(A78,'[1]Location Addresses'!$A:$G,7,FALSE))," ",VLOOKUP(A78,'[1]Location Addresses'!$A:$G,7,FALSE)))</f>
        <v>412 NW 5TH AVE STE 200   PORTLAND OR, 97209-3893</v>
      </c>
      <c r="D78" s="156" t="s">
        <v>14</v>
      </c>
      <c r="E78" s="143">
        <v>4.782</v>
      </c>
      <c r="F78" s="144">
        <v>43437</v>
      </c>
      <c r="G78" s="139"/>
      <c r="H78" s="141"/>
    </row>
    <row r="79" spans="1:8" ht="15.6" x14ac:dyDescent="0.3">
      <c r="A79" s="140">
        <v>433687</v>
      </c>
      <c r="B79" s="161" t="s">
        <v>72</v>
      </c>
      <c r="C79" s="134" t="str">
        <f>(IF(ISNA(VLOOKUP(A79,'[1]Location Addresses'!$A:$G,7,FALSE))," ",VLOOKUP(A79,'[1]Location Addresses'!$A:$G,7,FALSE)))</f>
        <v>2041 NEWCASTLE AVE STE B   CARDIFF BY THE SEA CA, 92007-1762</v>
      </c>
      <c r="D79" s="156" t="s">
        <v>14</v>
      </c>
      <c r="E79" s="143">
        <v>4.782</v>
      </c>
      <c r="F79" s="144">
        <v>44784</v>
      </c>
      <c r="G79" s="139"/>
      <c r="H79" s="161"/>
    </row>
    <row r="80" spans="1:8" ht="15.6" x14ac:dyDescent="0.3">
      <c r="A80" s="140">
        <v>429922</v>
      </c>
      <c r="B80" s="141" t="s">
        <v>1187</v>
      </c>
      <c r="C80" s="134" t="str">
        <f>(IF(ISNA(VLOOKUP(A80,'[1]Location Addresses'!$A:$G,7,FALSE))," ",VLOOKUP(A80,'[1]Location Addresses'!$A:$G,7,FALSE)))</f>
        <v>1145 11TH AVE   LONGVIEW WA, 98632-3109</v>
      </c>
      <c r="D80" s="156" t="s">
        <v>19</v>
      </c>
      <c r="E80" s="143">
        <v>4.782</v>
      </c>
      <c r="F80" s="144">
        <v>44462</v>
      </c>
      <c r="G80" s="139"/>
      <c r="H80" s="141"/>
    </row>
    <row r="81" spans="1:8" ht="15.6" x14ac:dyDescent="0.3">
      <c r="A81" s="140">
        <v>430431</v>
      </c>
      <c r="B81" s="161" t="s">
        <v>74</v>
      </c>
      <c r="C81" s="134" t="str">
        <f>(IF(ISNA(VLOOKUP(A81,'[1]Location Addresses'!$A:$G,7,FALSE))," ",VLOOKUP(A81,'[1]Location Addresses'!$A:$G,7,FALSE)))</f>
        <v>4800 FLORIN RD   SACRAMENTO CA, 95823-2528</v>
      </c>
      <c r="D81" s="156" t="s">
        <v>14</v>
      </c>
      <c r="E81" s="143">
        <v>4.782</v>
      </c>
      <c r="F81" s="144">
        <v>44077</v>
      </c>
      <c r="G81" s="139"/>
      <c r="H81" s="161"/>
    </row>
    <row r="82" spans="1:8" ht="15.6" x14ac:dyDescent="0.3">
      <c r="A82" s="140">
        <v>411480</v>
      </c>
      <c r="B82" s="141" t="s">
        <v>75</v>
      </c>
      <c r="C82" s="134" t="str">
        <f>(IF(ISNA(VLOOKUP(A82,'[1]Location Addresses'!$A:$G,7,FALSE))," ",VLOOKUP(A82,'[1]Location Addresses'!$A:$G,7,FALSE)))</f>
        <v>1330 N FOREST ST   BELLINGHAM WA, 98225-4702</v>
      </c>
      <c r="D82" s="156" t="s">
        <v>19</v>
      </c>
      <c r="E82" s="143">
        <v>4.782</v>
      </c>
      <c r="F82" s="144">
        <v>41691</v>
      </c>
      <c r="G82" s="139"/>
      <c r="H82" s="141"/>
    </row>
    <row r="83" spans="1:8" ht="15.6" x14ac:dyDescent="0.3">
      <c r="A83" s="140">
        <v>430230</v>
      </c>
      <c r="B83" s="161" t="s">
        <v>76</v>
      </c>
      <c r="C83" s="134" t="str">
        <f>(IF(ISNA(VLOOKUP(A83,'[1]Location Addresses'!$A:$G,7,FALSE))," ",VLOOKUP(A83,'[1]Location Addresses'!$A:$G,7,FALSE)))</f>
        <v>847 S PICKETT ST   ALEXANDRIA VA, 22304-4605</v>
      </c>
      <c r="D83" s="156" t="s">
        <v>14</v>
      </c>
      <c r="E83" s="143">
        <v>4.782</v>
      </c>
      <c r="F83" s="144">
        <v>44631</v>
      </c>
      <c r="G83" s="139"/>
      <c r="H83" s="161"/>
    </row>
    <row r="84" spans="1:8" ht="15.6" x14ac:dyDescent="0.3">
      <c r="A84" s="172">
        <v>434593</v>
      </c>
      <c r="B84" s="173" t="s">
        <v>923</v>
      </c>
      <c r="C84" s="134" t="str">
        <f>(IF(ISNA(VLOOKUP(A84,'[1]Location Addresses'!$A:$G,7,FALSE))," ",VLOOKUP(A84,'[1]Location Addresses'!$A:$G,7,FALSE)))</f>
        <v>990 ASTOR ST   ASTORIA OR, 97103-4201</v>
      </c>
      <c r="D84" s="156" t="s">
        <v>14</v>
      </c>
      <c r="E84" s="143">
        <v>4.782</v>
      </c>
      <c r="F84" s="174">
        <v>45023</v>
      </c>
      <c r="G84" s="139"/>
      <c r="H84" s="173"/>
    </row>
    <row r="85" spans="1:8" ht="15.6" x14ac:dyDescent="0.3">
      <c r="A85" s="140">
        <v>420869</v>
      </c>
      <c r="B85" s="141" t="s">
        <v>1188</v>
      </c>
      <c r="C85" s="134" t="str">
        <f>(IF(ISNA(VLOOKUP(A85,'[1]Location Addresses'!$A:$G,7,FALSE))," ",VLOOKUP(A85,'[1]Location Addresses'!$A:$G,7,FALSE)))</f>
        <v>2730 W MARINE VIEW DR   EVERETT WA, 98201-3421</v>
      </c>
      <c r="D85" s="142" t="s">
        <v>19</v>
      </c>
      <c r="E85" s="143">
        <v>4.782</v>
      </c>
      <c r="F85" s="144">
        <v>42503</v>
      </c>
      <c r="G85" s="139"/>
      <c r="H85" s="141"/>
    </row>
    <row r="86" spans="1:8" ht="15.6" x14ac:dyDescent="0.3">
      <c r="A86" s="140">
        <v>369786</v>
      </c>
      <c r="B86" s="141" t="s">
        <v>78</v>
      </c>
      <c r="C86" s="134" t="str">
        <f>(IF(ISNA(VLOOKUP(A86,'[1]Location Addresses'!$A:$G,7,FALSE))," ",VLOOKUP(A86,'[1]Location Addresses'!$A:$G,7,FALSE)))</f>
        <v>1015 LEE BLVD   RICHLAND WA, 99352-0000</v>
      </c>
      <c r="D86" s="156" t="s">
        <v>19</v>
      </c>
      <c r="E86" s="143">
        <v>4.782</v>
      </c>
      <c r="F86" s="144">
        <v>40026</v>
      </c>
      <c r="G86" s="139"/>
      <c r="H86" s="141"/>
    </row>
    <row r="87" spans="1:8" ht="15.6" x14ac:dyDescent="0.3">
      <c r="A87" s="140">
        <v>419009</v>
      </c>
      <c r="B87" s="141" t="s">
        <v>79</v>
      </c>
      <c r="C87" s="134" t="str">
        <f>(IF(ISNA(VLOOKUP(A87,'[1]Location Addresses'!$A:$G,7,FALSE))," ",VLOOKUP(A87,'[1]Location Addresses'!$A:$G,7,FALSE)))</f>
        <v>4012 SWEET RD   BLAINE WA, 98230-9108</v>
      </c>
      <c r="D87" s="156" t="s">
        <v>19</v>
      </c>
      <c r="E87" s="143">
        <v>4.782</v>
      </c>
      <c r="F87" s="144">
        <v>42406</v>
      </c>
      <c r="G87" s="139"/>
      <c r="H87" s="141"/>
    </row>
    <row r="88" spans="1:8" ht="15.6" x14ac:dyDescent="0.3">
      <c r="A88" s="140">
        <v>431268</v>
      </c>
      <c r="B88" s="161" t="s">
        <v>80</v>
      </c>
      <c r="C88" s="134" t="str">
        <f>(IF(ISNA(VLOOKUP(A88,'[1]Location Addresses'!$A:$G,7,FALSE))," ",VLOOKUP(A88,'[1]Location Addresses'!$A:$G,7,FALSE)))</f>
        <v>1891 STATE ROUTE 90 N   KING FERRY NY, 13081-9719</v>
      </c>
      <c r="D88" s="156" t="s">
        <v>14</v>
      </c>
      <c r="E88" s="143">
        <v>4.782</v>
      </c>
      <c r="F88" s="144">
        <v>44208</v>
      </c>
      <c r="G88" s="139"/>
      <c r="H88" s="161"/>
    </row>
    <row r="89" spans="1:8" ht="15.6" x14ac:dyDescent="0.3">
      <c r="A89" s="140">
        <v>429540</v>
      </c>
      <c r="B89" s="141" t="s">
        <v>81</v>
      </c>
      <c r="C89" s="134" t="str">
        <f>(IF(ISNA(VLOOKUP(A89,'[1]Location Addresses'!$A:$G,7,FALSE))," ",VLOOKUP(A89,'[1]Location Addresses'!$A:$G,7,FALSE)))</f>
        <v>821 W MILLER ST   ALPENA MI, 49707-1825</v>
      </c>
      <c r="D89" s="142" t="s">
        <v>14</v>
      </c>
      <c r="E89" s="143">
        <v>4.782</v>
      </c>
      <c r="F89" s="144">
        <v>43815</v>
      </c>
      <c r="G89" s="139"/>
      <c r="H89" s="141"/>
    </row>
    <row r="90" spans="1:8" ht="15.6" x14ac:dyDescent="0.3">
      <c r="A90" s="140">
        <v>436319</v>
      </c>
      <c r="B90" s="141" t="s">
        <v>1104</v>
      </c>
      <c r="C90" s="134" t="str">
        <f>(IF(ISNA(VLOOKUP(A90,'[1]Location Addresses'!$A:$G,7,FALSE))," ",VLOOKUP(A90,'[1]Location Addresses'!$A:$G,7,FALSE)))</f>
        <v>1 INDUSTRIAL WAY STE 8   PORTLAND ME, 04103-1072</v>
      </c>
      <c r="D90" s="142" t="s">
        <v>14</v>
      </c>
      <c r="E90" s="143">
        <v>4.782</v>
      </c>
      <c r="F90" s="144">
        <v>45280</v>
      </c>
      <c r="G90" s="139"/>
      <c r="H90" s="141"/>
    </row>
    <row r="91" spans="1:8" ht="15.6" x14ac:dyDescent="0.3">
      <c r="A91" s="170">
        <v>400537</v>
      </c>
      <c r="B91" s="141" t="s">
        <v>82</v>
      </c>
      <c r="C91" s="134" t="str">
        <f>(IF(ISNA(VLOOKUP(A91,'[1]Location Addresses'!$A:$G,7,FALSE))," ",VLOOKUP(A91,'[1]Location Addresses'!$A:$G,7,FALSE)))</f>
        <v>4910 NAUTILUS CT N   BOULDER CO, 80301-3242</v>
      </c>
      <c r="D91" s="156" t="s">
        <v>14</v>
      </c>
      <c r="E91" s="143">
        <v>4.782</v>
      </c>
      <c r="F91" s="145">
        <v>38951</v>
      </c>
      <c r="G91" s="139"/>
      <c r="H91" s="141"/>
    </row>
    <row r="92" spans="1:8" ht="15.6" x14ac:dyDescent="0.3">
      <c r="A92" s="140">
        <v>431036</v>
      </c>
      <c r="B92" s="161" t="s">
        <v>83</v>
      </c>
      <c r="C92" s="134" t="str">
        <f>(IF(ISNA(VLOOKUP(A92,'[1]Location Addresses'!$A:$G,7,FALSE))," ",VLOOKUP(A92,'[1]Location Addresses'!$A:$G,7,FALSE)))</f>
        <v>1516 SE 10TH AVE   PORTLAND OR, 97214-3585</v>
      </c>
      <c r="D92" s="156" t="s">
        <v>14</v>
      </c>
      <c r="E92" s="143">
        <v>4.782</v>
      </c>
      <c r="F92" s="144">
        <v>44131</v>
      </c>
      <c r="G92" s="139"/>
      <c r="H92" s="161"/>
    </row>
    <row r="93" spans="1:8" ht="15.6" x14ac:dyDescent="0.3">
      <c r="A93" s="170">
        <v>427078</v>
      </c>
      <c r="B93" s="141" t="s">
        <v>1189</v>
      </c>
      <c r="C93" s="134" t="str">
        <f>(IF(ISNA(VLOOKUP(A93,'[1]Location Addresses'!$A:$G,7,FALSE))," ",VLOOKUP(A93,'[1]Location Addresses'!$A:$G,7,FALSE)))</f>
        <v xml:space="preserve"> </v>
      </c>
      <c r="D93" s="156" t="s">
        <v>14</v>
      </c>
      <c r="E93" s="143">
        <v>4.782</v>
      </c>
      <c r="F93" s="145">
        <v>43482</v>
      </c>
      <c r="G93" s="147">
        <v>45210</v>
      </c>
      <c r="H93" s="141"/>
    </row>
    <row r="94" spans="1:8" ht="15.6" x14ac:dyDescent="0.3">
      <c r="A94" s="170">
        <v>409023</v>
      </c>
      <c r="B94" s="141" t="s">
        <v>1190</v>
      </c>
      <c r="C94" s="134" t="str">
        <f>(IF(ISNA(VLOOKUP(A94,'[1]Location Addresses'!$A:$G,7,FALSE))," ",VLOOKUP(A94,'[1]Location Addresses'!$A:$G,7,FALSE)))</f>
        <v xml:space="preserve"> </v>
      </c>
      <c r="D94" s="142" t="s">
        <v>19</v>
      </c>
      <c r="E94" s="143">
        <v>4.782</v>
      </c>
      <c r="F94" s="145">
        <v>41711</v>
      </c>
      <c r="G94" s="139"/>
      <c r="H94" s="141"/>
    </row>
    <row r="95" spans="1:8" ht="15.6" x14ac:dyDescent="0.3">
      <c r="A95" s="170">
        <v>420109</v>
      </c>
      <c r="B95" s="141" t="s">
        <v>1191</v>
      </c>
      <c r="C95" s="134" t="str">
        <f>(IF(ISNA(VLOOKUP(A95,'[1]Location Addresses'!$A:$G,7,FALSE))," ",VLOOKUP(A95,'[1]Location Addresses'!$A:$G,7,FALSE)))</f>
        <v>40 SW CASCADE AVE STE 85   STEVENSON WA, 98648-6284</v>
      </c>
      <c r="D95" s="142" t="s">
        <v>19</v>
      </c>
      <c r="E95" s="143">
        <v>4.782</v>
      </c>
      <c r="F95" s="145">
        <v>42419</v>
      </c>
      <c r="G95" s="139"/>
      <c r="H95" s="141"/>
    </row>
    <row r="96" spans="1:8" ht="15.6" x14ac:dyDescent="0.3">
      <c r="A96" s="140">
        <v>434923</v>
      </c>
      <c r="B96" s="161" t="s">
        <v>1192</v>
      </c>
      <c r="C96" s="134" t="str">
        <f>(IF(ISNA(VLOOKUP(A96,'[1]Location Addresses'!$A:$G,7,FALSE))," ",VLOOKUP(A96,'[1]Location Addresses'!$A:$G,7,FALSE)))</f>
        <v>837 RED APPLE RD   WENATCHEE WA, 98801-3680</v>
      </c>
      <c r="D96" s="156" t="s">
        <v>19</v>
      </c>
      <c r="E96" s="143">
        <v>4.782</v>
      </c>
      <c r="F96" s="144">
        <v>44645</v>
      </c>
      <c r="G96" s="139"/>
      <c r="H96" s="161" t="s">
        <v>1193</v>
      </c>
    </row>
    <row r="97" spans="1:8" ht="15.6" x14ac:dyDescent="0.3">
      <c r="A97" s="170">
        <v>410753</v>
      </c>
      <c r="B97" s="141" t="s">
        <v>86</v>
      </c>
      <c r="C97" s="134" t="str">
        <f>(IF(ISNA(VLOOKUP(A97,'[1]Location Addresses'!$A:$G,7,FALSE))," ",VLOOKUP(A97,'[1]Location Addresses'!$A:$G,7,FALSE)))</f>
        <v>4358B LEARY WAY NW   SEATTLE WA, 98107-4554</v>
      </c>
      <c r="D97" s="142" t="s">
        <v>19</v>
      </c>
      <c r="E97" s="143">
        <v>4.782</v>
      </c>
      <c r="F97" s="145">
        <v>41422</v>
      </c>
      <c r="G97" s="139"/>
      <c r="H97" s="141"/>
    </row>
    <row r="98" spans="1:8" ht="15.6" x14ac:dyDescent="0.3">
      <c r="A98" s="170">
        <v>417862</v>
      </c>
      <c r="B98" s="141" t="s">
        <v>87</v>
      </c>
      <c r="C98" s="134" t="str">
        <f>(IF(ISNA(VLOOKUP(A98,'[1]Location Addresses'!$A:$G,7,FALSE))," ",VLOOKUP(A98,'[1]Location Addresses'!$A:$G,7,FALSE)))</f>
        <v>3115 N BUTLER RD   MILLWOOD WA, 99206-4501</v>
      </c>
      <c r="D98" s="142" t="s">
        <v>19</v>
      </c>
      <c r="E98" s="143">
        <v>4.782</v>
      </c>
      <c r="F98" s="145">
        <v>42059</v>
      </c>
      <c r="G98" s="139"/>
      <c r="H98" s="141"/>
    </row>
    <row r="99" spans="1:8" ht="15.6" x14ac:dyDescent="0.3">
      <c r="A99" s="170">
        <v>410015</v>
      </c>
      <c r="B99" s="141" t="s">
        <v>88</v>
      </c>
      <c r="C99" s="134" t="str">
        <f>(IF(ISNA(VLOOKUP(A99,'[1]Location Addresses'!$A:$G,7,FALSE))," ",VLOOKUP(A99,'[1]Location Addresses'!$A:$G,7,FALSE)))</f>
        <v>1 W ORONDO AVE   WENATCHEE WA, 98801-2206</v>
      </c>
      <c r="D99" s="142" t="s">
        <v>19</v>
      </c>
      <c r="E99" s="143">
        <v>4.782</v>
      </c>
      <c r="F99" s="145">
        <v>41262</v>
      </c>
      <c r="G99" s="139"/>
      <c r="H99" s="141"/>
    </row>
    <row r="100" spans="1:8" ht="15.6" x14ac:dyDescent="0.3">
      <c r="A100" s="170">
        <v>423939</v>
      </c>
      <c r="B100" s="141" t="s">
        <v>89</v>
      </c>
      <c r="C100" s="134" t="str">
        <f>(IF(ISNA(VLOOKUP(A100,'[1]Location Addresses'!$A:$G,7,FALSE))," ",VLOOKUP(A100,'[1]Location Addresses'!$A:$G,7,FALSE)))</f>
        <v>2235 SE 11TH AVE   PORTLAND OR, 97214-5303</v>
      </c>
      <c r="D100" s="142" t="s">
        <v>14</v>
      </c>
      <c r="E100" s="143">
        <v>4.782</v>
      </c>
      <c r="F100" s="145">
        <v>42668</v>
      </c>
      <c r="G100" s="139"/>
      <c r="H100" s="141"/>
    </row>
    <row r="101" spans="1:8" ht="15.6" x14ac:dyDescent="0.3">
      <c r="A101" s="170">
        <v>408899</v>
      </c>
      <c r="B101" s="141" t="s">
        <v>90</v>
      </c>
      <c r="C101" s="134" t="str">
        <f>(IF(ISNA(VLOOKUP(A101,'[1]Location Addresses'!$A:$G,7,FALSE))," ",VLOOKUP(A101,'[1]Location Addresses'!$A:$G,7,FALSE)))</f>
        <v>9415 COPPERTOP LOOP NE STE 104   BAINBRIDGE ISLAND WA, 98110-3647</v>
      </c>
      <c r="D101" s="142" t="s">
        <v>19</v>
      </c>
      <c r="E101" s="143">
        <v>4.782</v>
      </c>
      <c r="F101" s="145">
        <v>41038</v>
      </c>
      <c r="G101" s="139"/>
      <c r="H101" s="141"/>
    </row>
    <row r="102" spans="1:8" ht="15.6" x14ac:dyDescent="0.3">
      <c r="A102" s="140">
        <v>433861</v>
      </c>
      <c r="B102" s="161" t="s">
        <v>1194</v>
      </c>
      <c r="C102" s="134" t="str">
        <f>(IF(ISNA(VLOOKUP(A102,'[1]Location Addresses'!$A:$G,7,FALSE))," ",VLOOKUP(A102,'[1]Location Addresses'!$A:$G,7,FALSE)))</f>
        <v xml:space="preserve"> </v>
      </c>
      <c r="D102" s="156" t="s">
        <v>14</v>
      </c>
      <c r="E102" s="143">
        <v>4.782</v>
      </c>
      <c r="F102" s="144">
        <v>44798</v>
      </c>
      <c r="G102" s="147">
        <v>45244</v>
      </c>
      <c r="H102" s="161"/>
    </row>
    <row r="103" spans="1:8" ht="15.6" x14ac:dyDescent="0.3">
      <c r="A103" s="170">
        <v>410697</v>
      </c>
      <c r="B103" s="141" t="s">
        <v>1195</v>
      </c>
      <c r="C103" s="134" t="str">
        <f>(IF(ISNA(VLOOKUP(A103,'[1]Location Addresses'!$A:$G,7,FALSE))," ",VLOOKUP(A103,'[1]Location Addresses'!$A:$G,7,FALSE)))</f>
        <v>1801 BIRCHFIELD ROAD   MOXEE WA, 98936-0000</v>
      </c>
      <c r="D103" s="142" t="s">
        <v>19</v>
      </c>
      <c r="E103" s="143">
        <v>4.782</v>
      </c>
      <c r="F103" s="145">
        <v>41158</v>
      </c>
      <c r="G103" s="139"/>
      <c r="H103" s="148"/>
    </row>
    <row r="104" spans="1:8" ht="15.6" x14ac:dyDescent="0.3">
      <c r="A104" s="140">
        <v>425799</v>
      </c>
      <c r="B104" s="141" t="s">
        <v>1195</v>
      </c>
      <c r="C104" s="134" t="str">
        <f>(IF(ISNA(VLOOKUP(A104,'[1]Location Addresses'!$A:$G,7,FALSE))," ",VLOOKUP(A104,'[1]Location Addresses'!$A:$G,7,FALSE)))</f>
        <v>826 NW 49TH ST   SEATTLE WA, 98107-3614</v>
      </c>
      <c r="D104" s="146" t="s">
        <v>19</v>
      </c>
      <c r="E104" s="143">
        <v>4.782</v>
      </c>
      <c r="F104" s="144">
        <v>44364</v>
      </c>
      <c r="G104" s="139"/>
      <c r="H104" s="148"/>
    </row>
    <row r="105" spans="1:8" ht="15.6" x14ac:dyDescent="0.3">
      <c r="A105" s="140">
        <v>430234</v>
      </c>
      <c r="B105" s="161" t="s">
        <v>93</v>
      </c>
      <c r="C105" s="134" t="str">
        <f>(IF(ISNA(VLOOKUP(A105,'[1]Location Addresses'!$A:$G,7,FALSE))," ",VLOOKUP(A105,'[1]Location Addresses'!$A:$G,7,FALSE)))</f>
        <v>9045 CARROLL WAY   SAN DIEGO CA, 92121-2405</v>
      </c>
      <c r="D105" s="156" t="s">
        <v>14</v>
      </c>
      <c r="E105" s="143">
        <v>4.782</v>
      </c>
      <c r="F105" s="144">
        <v>43970</v>
      </c>
      <c r="G105" s="139"/>
      <c r="H105" s="161"/>
    </row>
    <row r="106" spans="1:8" ht="15.6" x14ac:dyDescent="0.3">
      <c r="A106" s="170">
        <v>428326</v>
      </c>
      <c r="B106" s="141" t="s">
        <v>94</v>
      </c>
      <c r="C106" s="134" t="str">
        <f>(IF(ISNA(VLOOKUP(A106,'[1]Location Addresses'!$A:$G,7,FALSE))," ",VLOOKUP(A106,'[1]Location Addresses'!$A:$G,7,FALSE)))</f>
        <v>14719 E 15TH AVE STE B   SPOKANE VALLEY WA, 99037-9637</v>
      </c>
      <c r="D106" s="142" t="s">
        <v>19</v>
      </c>
      <c r="E106" s="143">
        <v>4.782</v>
      </c>
      <c r="F106" s="145">
        <v>43605</v>
      </c>
      <c r="G106" s="139"/>
      <c r="H106" s="141"/>
    </row>
    <row r="107" spans="1:8" ht="15.6" x14ac:dyDescent="0.3">
      <c r="A107" s="170">
        <v>425614</v>
      </c>
      <c r="B107" s="141" t="s">
        <v>95</v>
      </c>
      <c r="C107" s="134" t="str">
        <f>(IF(ISNA(VLOOKUP(A107,'[1]Location Addresses'!$A:$G,7,FALSE))," ",VLOOKUP(A107,'[1]Location Addresses'!$A:$G,7,FALSE)))</f>
        <v>1525 CORTLAND AVE   SAN FRANCISCO CA, 94110-5714</v>
      </c>
      <c r="D107" s="142" t="s">
        <v>14</v>
      </c>
      <c r="E107" s="143">
        <v>4.782</v>
      </c>
      <c r="F107" s="145">
        <v>43027</v>
      </c>
      <c r="G107" s="139"/>
      <c r="H107" s="141"/>
    </row>
    <row r="108" spans="1:8" ht="15.6" x14ac:dyDescent="0.3">
      <c r="A108" s="170">
        <v>410404</v>
      </c>
      <c r="B108" s="141" t="s">
        <v>1196</v>
      </c>
      <c r="C108" s="134" t="str">
        <f>(IF(ISNA(VLOOKUP(A108,'[1]Location Addresses'!$A:$G,7,FALSE))," ",VLOOKUP(A108,'[1]Location Addresses'!$A:$G,7,FALSE)))</f>
        <v>124 W RAILROAD AVE   PORT ANGELES WA, 98632-2621</v>
      </c>
      <c r="D108" s="142" t="s">
        <v>19</v>
      </c>
      <c r="E108" s="143">
        <v>4.782</v>
      </c>
      <c r="F108" s="145">
        <v>41795</v>
      </c>
      <c r="G108" s="139"/>
      <c r="H108" s="141"/>
    </row>
    <row r="109" spans="1:8" ht="15.6" x14ac:dyDescent="0.3">
      <c r="A109" s="170">
        <v>408207</v>
      </c>
      <c r="B109" s="141" t="s">
        <v>1197</v>
      </c>
      <c r="C109" s="134" t="str">
        <f>(IF(ISNA(VLOOKUP(A109,'[1]Location Addresses'!$A:$G,7,FALSE))," ",VLOOKUP(A109,'[1]Location Addresses'!$A:$G,7,FALSE)))</f>
        <v>2506 W 19TH ST   PORT ANGELES WA, 98363-1358</v>
      </c>
      <c r="D109" s="142" t="s">
        <v>19</v>
      </c>
      <c r="E109" s="143">
        <v>4.782</v>
      </c>
      <c r="F109" s="145">
        <v>43249</v>
      </c>
      <c r="G109" s="139"/>
      <c r="H109" s="141"/>
    </row>
    <row r="110" spans="1:8" ht="15.6" x14ac:dyDescent="0.3">
      <c r="A110" s="140">
        <v>433250</v>
      </c>
      <c r="B110" s="161" t="s">
        <v>97</v>
      </c>
      <c r="C110" s="134" t="str">
        <f>(IF(ISNA(VLOOKUP(A110,'[1]Location Addresses'!$A:$G,7,FALSE))," ",VLOOKUP(A110,'[1]Location Addresses'!$A:$G,7,FALSE)))</f>
        <v>4715 86TH PL NE   MARYSVILLE WA, 98270-3044</v>
      </c>
      <c r="D110" s="156" t="s">
        <v>19</v>
      </c>
      <c r="E110" s="143">
        <v>4.782</v>
      </c>
      <c r="F110" s="144">
        <v>44670</v>
      </c>
      <c r="G110" s="139"/>
      <c r="H110" s="161"/>
    </row>
    <row r="111" spans="1:8" ht="15.6" x14ac:dyDescent="0.3">
      <c r="A111" s="140">
        <v>414646</v>
      </c>
      <c r="B111" s="141" t="s">
        <v>98</v>
      </c>
      <c r="C111" s="134" t="str">
        <f>(IF(ISNA(VLOOKUP(A111,'[1]Location Addresses'!$A:$G,7,FALSE))," ",VLOOKUP(A111,'[1]Location Addresses'!$A:$G,7,FALSE)))</f>
        <v>607 E MAIN ST   BATTLE GROUND WA, 98604-4809</v>
      </c>
      <c r="D111" s="146" t="s">
        <v>19</v>
      </c>
      <c r="E111" s="143">
        <v>4.782</v>
      </c>
      <c r="F111" s="145">
        <v>42558</v>
      </c>
      <c r="G111" s="139"/>
      <c r="H111" s="141"/>
    </row>
    <row r="112" spans="1:8" ht="15.6" x14ac:dyDescent="0.3">
      <c r="A112" s="140">
        <v>426445</v>
      </c>
      <c r="B112" s="141" t="s">
        <v>99</v>
      </c>
      <c r="C112" s="134" t="str">
        <f>(IF(ISNA(VLOOKUP(A112,'[1]Location Addresses'!$A:$G,7,FALSE))," ",VLOOKUP(A112,'[1]Location Addresses'!$A:$G,7,FALSE)))</f>
        <v>1141 S ROGERS CIR STE 5   BOCA RATON FL, 33487-2789</v>
      </c>
      <c r="D112" s="146" t="s">
        <v>14</v>
      </c>
      <c r="E112" s="143">
        <v>4.782</v>
      </c>
      <c r="F112" s="145">
        <v>43199</v>
      </c>
      <c r="G112" s="139"/>
      <c r="H112" s="141"/>
    </row>
    <row r="113" spans="1:8" ht="15.6" x14ac:dyDescent="0.3">
      <c r="A113" s="140">
        <v>424579</v>
      </c>
      <c r="B113" s="161" t="s">
        <v>100</v>
      </c>
      <c r="C113" s="134" t="str">
        <f>(IF(ISNA(VLOOKUP(A113,'[1]Location Addresses'!$A:$G,7,FALSE))," ",VLOOKUP(A113,'[1]Location Addresses'!$A:$G,7,FALSE)))</f>
        <v>3055 LIMESTONE WAY   PASO ROBLES CA, 93446-5988</v>
      </c>
      <c r="D113" s="156" t="s">
        <v>14</v>
      </c>
      <c r="E113" s="143">
        <v>4.782</v>
      </c>
      <c r="F113" s="144">
        <v>44881</v>
      </c>
      <c r="G113" s="139"/>
      <c r="H113" s="161"/>
    </row>
    <row r="114" spans="1:8" ht="15.6" x14ac:dyDescent="0.3">
      <c r="A114" s="140">
        <v>427789</v>
      </c>
      <c r="B114" s="141" t="s">
        <v>101</v>
      </c>
      <c r="C114" s="134" t="str">
        <f>(IF(ISNA(VLOOKUP(A114,'[1]Location Addresses'!$A:$G,7,FALSE))," ",VLOOKUP(A114,'[1]Location Addresses'!$A:$G,7,FALSE)))</f>
        <v>3001 NEW ST STE A2   OCEANSIDE NY, 11572-2747</v>
      </c>
      <c r="D114" s="146" t="s">
        <v>14</v>
      </c>
      <c r="E114" s="143">
        <v>4.782</v>
      </c>
      <c r="F114" s="145">
        <v>43451</v>
      </c>
      <c r="G114" s="139"/>
      <c r="H114" s="141"/>
    </row>
    <row r="115" spans="1:8" ht="15.6" x14ac:dyDescent="0.3">
      <c r="A115" s="140">
        <v>434370</v>
      </c>
      <c r="B115" s="161" t="s">
        <v>102</v>
      </c>
      <c r="C115" s="134" t="str">
        <f>(IF(ISNA(VLOOKUP(A115,'[1]Location Addresses'!$A:$G,7,FALSE))," ",VLOOKUP(A115,'[1]Location Addresses'!$A:$G,7,FALSE)))</f>
        <v>30 OLDHAM ST   NASHVILLE TN, 37213-1107</v>
      </c>
      <c r="D115" s="156" t="s">
        <v>14</v>
      </c>
      <c r="E115" s="143">
        <v>4.782</v>
      </c>
      <c r="F115" s="144">
        <v>44901</v>
      </c>
      <c r="G115" s="139"/>
      <c r="H115" s="161"/>
    </row>
    <row r="116" spans="1:8" ht="15.6" x14ac:dyDescent="0.3">
      <c r="A116" s="140">
        <v>353113</v>
      </c>
      <c r="B116" s="141" t="s">
        <v>103</v>
      </c>
      <c r="C116" s="134" t="str">
        <f>(IF(ISNA(VLOOKUP(A116,'[1]Location Addresses'!$A:$G,7,FALSE))," ",VLOOKUP(A116,'[1]Location Addresses'!$A:$G,7,FALSE)))</f>
        <v>12529 CHRISTIANSON RD   ANACORTES WA, 98221-8682</v>
      </c>
      <c r="D116" s="146" t="s">
        <v>19</v>
      </c>
      <c r="E116" s="143">
        <v>4.782</v>
      </c>
      <c r="F116" s="145">
        <v>42559</v>
      </c>
      <c r="G116" s="139"/>
      <c r="H116" s="141"/>
    </row>
    <row r="117" spans="1:8" ht="15.6" x14ac:dyDescent="0.3">
      <c r="A117" s="140">
        <v>419704</v>
      </c>
      <c r="B117" s="141" t="s">
        <v>990</v>
      </c>
      <c r="C117" s="134" t="str">
        <f>(IF(ISNA(VLOOKUP(A117,'[1]Location Addresses'!$A:$G,7,FALSE))," ",VLOOKUP(A117,'[1]Location Addresses'!$A:$G,7,FALSE)))</f>
        <v>1315 TYLER ST NE   MINNEAPOLIS MN, 55413-1530</v>
      </c>
      <c r="D117" s="146" t="s">
        <v>14</v>
      </c>
      <c r="E117" s="143">
        <v>4.782</v>
      </c>
      <c r="F117" s="145">
        <v>45139</v>
      </c>
      <c r="G117" s="139"/>
      <c r="H117" s="141"/>
    </row>
    <row r="118" spans="1:8" ht="15.6" x14ac:dyDescent="0.3">
      <c r="A118" s="149">
        <v>75146</v>
      </c>
      <c r="B118" s="150" t="s">
        <v>105</v>
      </c>
      <c r="C118" s="151" t="str">
        <f>(IF(ISNA(VLOOKUP(A118,'[1]Location Addresses'!$A:$G,7,FALSE))," ",VLOOKUP(A118,'[1]Location Addresses'!$A:$G,7,FALSE)))</f>
        <v>748 SW BAY BLVD   NEWPORT OR, 97365-0000</v>
      </c>
      <c r="D118" s="175" t="s">
        <v>30</v>
      </c>
      <c r="E118" s="153">
        <v>8.08</v>
      </c>
      <c r="F118" s="154">
        <v>38509</v>
      </c>
      <c r="G118" s="155"/>
      <c r="H118" s="150" t="s">
        <v>1198</v>
      </c>
    </row>
    <row r="119" spans="1:8" ht="15.6" x14ac:dyDescent="0.3">
      <c r="A119" s="149">
        <v>75146</v>
      </c>
      <c r="B119" s="150" t="s">
        <v>105</v>
      </c>
      <c r="C119" s="151" t="str">
        <f>(IF(ISNA(VLOOKUP(A119,'[1]Location Addresses'!$A:$G,7,FALSE))," ",VLOOKUP(A119,'[1]Location Addresses'!$A:$G,7,FALSE)))</f>
        <v>748 SW BAY BLVD   NEWPORT OR, 97365-0000</v>
      </c>
      <c r="D119" s="176" t="s">
        <v>14</v>
      </c>
      <c r="E119" s="177">
        <v>4.782</v>
      </c>
      <c r="F119" s="154">
        <v>37488</v>
      </c>
      <c r="G119" s="155"/>
      <c r="H119" s="150"/>
    </row>
    <row r="120" spans="1:8" ht="15.6" x14ac:dyDescent="0.3">
      <c r="A120" s="140">
        <v>402742</v>
      </c>
      <c r="B120" s="141" t="s">
        <v>104</v>
      </c>
      <c r="C120" s="134" t="str">
        <f>(IF(ISNA(VLOOKUP(A120,'[1]Location Addresses'!$A:$G,7,FALSE))," ",VLOOKUP(A120,'[1]Location Addresses'!$A:$G,7,FALSE)))</f>
        <v>1507 MONTANA ST   MISSOULA MT, 59801-1409</v>
      </c>
      <c r="D120" s="142" t="s">
        <v>14</v>
      </c>
      <c r="E120" s="143">
        <v>4.782</v>
      </c>
      <c r="F120" s="145">
        <v>39600</v>
      </c>
      <c r="G120" s="139"/>
      <c r="H120" s="141"/>
    </row>
    <row r="121" spans="1:8" ht="15.6" x14ac:dyDescent="0.3">
      <c r="A121" s="140">
        <v>429855</v>
      </c>
      <c r="B121" s="161" t="s">
        <v>107</v>
      </c>
      <c r="C121" s="134" t="str">
        <f>(IF(ISNA(VLOOKUP(A121,'[1]Location Addresses'!$A:$G,7,FALSE))," ",VLOOKUP(A121,'[1]Location Addresses'!$A:$G,7,FALSE)))</f>
        <v>7876 BIRCH BAY DR STE 101   BLAINE WA, 98230-0000</v>
      </c>
      <c r="D121" s="156" t="s">
        <v>19</v>
      </c>
      <c r="E121" s="143">
        <v>4.782</v>
      </c>
      <c r="F121" s="144">
        <v>44040</v>
      </c>
      <c r="G121" s="139"/>
      <c r="H121" s="161"/>
    </row>
    <row r="122" spans="1:8" ht="15.6" x14ac:dyDescent="0.3">
      <c r="A122" s="140">
        <v>429111</v>
      </c>
      <c r="B122" s="141" t="s">
        <v>1199</v>
      </c>
      <c r="C122" s="134" t="str">
        <f>(IF(ISNA(VLOOKUP(A122,'[1]Location Addresses'!$A:$G,7,FALSE))," ",VLOOKUP(A122,'[1]Location Addresses'!$A:$G,7,FALSE)))</f>
        <v xml:space="preserve"> </v>
      </c>
      <c r="D122" s="146" t="s">
        <v>14</v>
      </c>
      <c r="E122" s="143">
        <v>4.782</v>
      </c>
      <c r="F122" s="144">
        <v>43732</v>
      </c>
      <c r="G122" s="147">
        <v>45239</v>
      </c>
      <c r="H122" s="141"/>
    </row>
    <row r="123" spans="1:8" ht="15.6" x14ac:dyDescent="0.3">
      <c r="A123" s="170">
        <v>86404</v>
      </c>
      <c r="B123" s="141" t="s">
        <v>1200</v>
      </c>
      <c r="C123" s="134" t="str">
        <f>(IF(ISNA(VLOOKUP(A123,'[1]Location Addresses'!$A:$G,7,FALSE))," ",VLOOKUP(A123,'[1]Location Addresses'!$A:$G,7,FALSE)))</f>
        <v xml:space="preserve"> </v>
      </c>
      <c r="D123" s="156" t="s">
        <v>14</v>
      </c>
      <c r="E123" s="143">
        <v>4.782</v>
      </c>
      <c r="F123" s="145">
        <v>38111</v>
      </c>
      <c r="G123" s="147">
        <v>45090</v>
      </c>
      <c r="H123" s="141"/>
    </row>
    <row r="124" spans="1:8" ht="15.6" x14ac:dyDescent="0.3">
      <c r="A124" s="170">
        <v>429266</v>
      </c>
      <c r="B124" s="141" t="s">
        <v>1201</v>
      </c>
      <c r="C124" s="134" t="str">
        <f>(IF(ISNA(VLOOKUP(A124,'[1]Location Addresses'!$A:$G,7,FALSE))," ",VLOOKUP(A124,'[1]Location Addresses'!$A:$G,7,FALSE)))</f>
        <v xml:space="preserve"> </v>
      </c>
      <c r="D124" s="156" t="s">
        <v>14</v>
      </c>
      <c r="E124" s="143">
        <v>4.782</v>
      </c>
      <c r="F124" s="145">
        <v>43756</v>
      </c>
      <c r="G124" s="147">
        <v>45219</v>
      </c>
      <c r="H124" s="141"/>
    </row>
    <row r="125" spans="1:8" ht="15.6" x14ac:dyDescent="0.3">
      <c r="A125" s="170">
        <v>418226</v>
      </c>
      <c r="B125" s="141" t="s">
        <v>109</v>
      </c>
      <c r="C125" s="134" t="str">
        <f>(IF(ISNA(VLOOKUP(A125,'[1]Location Addresses'!$A:$G,7,FALSE))," ",VLOOKUP(A125,'[1]Location Addresses'!$A:$G,7,FALSE)))</f>
        <v>19116 BEARDSLEE BOULEVARD SUITES 103 &amp; 201   BOTHELL WA, 98011-1730</v>
      </c>
      <c r="D125" s="156" t="s">
        <v>19</v>
      </c>
      <c r="E125" s="143">
        <v>4.782</v>
      </c>
      <c r="F125" s="145">
        <v>42199</v>
      </c>
      <c r="G125" s="139"/>
      <c r="H125" s="141"/>
    </row>
    <row r="126" spans="1:8" ht="15.6" x14ac:dyDescent="0.3">
      <c r="A126" s="140">
        <v>430305</v>
      </c>
      <c r="B126" s="161" t="s">
        <v>110</v>
      </c>
      <c r="C126" s="134" t="str">
        <f>(IF(ISNA(VLOOKUP(A126,'[1]Location Addresses'!$A:$G,7,FALSE))," ",VLOOKUP(A126,'[1]Location Addresses'!$A:$G,7,FALSE)))</f>
        <v>197 NY-369   PORT CRANE NY, 13833-0000</v>
      </c>
      <c r="D126" s="156" t="s">
        <v>14</v>
      </c>
      <c r="E126" s="143">
        <v>4.782</v>
      </c>
      <c r="F126" s="144">
        <v>44028</v>
      </c>
      <c r="G126" s="139"/>
      <c r="H126" s="161"/>
    </row>
    <row r="127" spans="1:8" ht="15.6" x14ac:dyDescent="0.3">
      <c r="A127" s="140">
        <v>426743</v>
      </c>
      <c r="B127" s="141" t="s">
        <v>111</v>
      </c>
      <c r="C127" s="134" t="str">
        <f>(IF(ISNA(VLOOKUP(A127,'[1]Location Addresses'!$A:$G,7,FALSE))," ",VLOOKUP(A127,'[1]Location Addresses'!$A:$G,7,FALSE)))</f>
        <v>307 W YOUNG ST STE D   ELMA WA, 98541-0000</v>
      </c>
      <c r="D127" s="142" t="s">
        <v>19</v>
      </c>
      <c r="E127" s="143">
        <v>4.782</v>
      </c>
      <c r="F127" s="145">
        <v>43314</v>
      </c>
      <c r="G127" s="139"/>
      <c r="H127" s="141"/>
    </row>
    <row r="128" spans="1:8" ht="15.6" x14ac:dyDescent="0.3">
      <c r="A128" s="140">
        <v>421531</v>
      </c>
      <c r="B128" s="141" t="s">
        <v>112</v>
      </c>
      <c r="C128" s="134" t="str">
        <f>(IF(ISNA(VLOOKUP(A128,'[1]Location Addresses'!$A:$G,7,FALSE))," ",VLOOKUP(A128,'[1]Location Addresses'!$A:$G,7,FALSE)))</f>
        <v>980 PARK CENTER DR STE A   VISTA CA, 92081-8351</v>
      </c>
      <c r="D128" s="142" t="s">
        <v>14</v>
      </c>
      <c r="E128" s="143">
        <v>4.782</v>
      </c>
      <c r="F128" s="145">
        <v>42366</v>
      </c>
      <c r="G128" s="139"/>
      <c r="H128" s="141"/>
    </row>
    <row r="129" spans="1:8" ht="15.6" x14ac:dyDescent="0.3">
      <c r="A129" s="140">
        <v>434418</v>
      </c>
      <c r="B129" s="161" t="s">
        <v>862</v>
      </c>
      <c r="C129" s="134" t="str">
        <f>(IF(ISNA(VLOOKUP(A129,'[1]Location Addresses'!$A:$G,7,FALSE))," ",VLOOKUP(A129,'[1]Location Addresses'!$A:$G,7,FALSE)))</f>
        <v>66 COVE ST   PORTLAND ME, 04101-2514</v>
      </c>
      <c r="D129" s="156" t="s">
        <v>14</v>
      </c>
      <c r="E129" s="143">
        <v>4.782</v>
      </c>
      <c r="F129" s="144">
        <v>44931</v>
      </c>
      <c r="G129" s="139"/>
      <c r="H129" s="161"/>
    </row>
    <row r="130" spans="1:8" ht="15.6" x14ac:dyDescent="0.3">
      <c r="A130" s="140">
        <v>407051</v>
      </c>
      <c r="B130" s="141" t="s">
        <v>113</v>
      </c>
      <c r="C130" s="134" t="str">
        <f>(IF(ISNA(VLOOKUP(A130,'[1]Location Addresses'!$A:$G,7,FALSE))," ",VLOOKUP(A130,'[1]Location Addresses'!$A:$G,7,FALSE)))</f>
        <v>1820 130TH AVE NE STE 2   BELLEVUE WA, 98005-2205</v>
      </c>
      <c r="D130" s="142" t="s">
        <v>19</v>
      </c>
      <c r="E130" s="143">
        <v>4.782</v>
      </c>
      <c r="F130" s="145">
        <v>41001</v>
      </c>
      <c r="G130" s="139"/>
      <c r="H130" s="141"/>
    </row>
    <row r="131" spans="1:8" ht="15.6" x14ac:dyDescent="0.3">
      <c r="A131" s="140">
        <v>432408</v>
      </c>
      <c r="B131" s="161" t="s">
        <v>114</v>
      </c>
      <c r="C131" s="134" t="str">
        <f>(IF(ISNA(VLOOKUP(A131,'[1]Location Addresses'!$A:$G,7,FALSE))," ",VLOOKUP(A131,'[1]Location Addresses'!$A:$G,7,FALSE)))</f>
        <v>12190 NE DISTRICT WAY   BELLEVUE WA, 98005-0000</v>
      </c>
      <c r="D131" s="156" t="s">
        <v>19</v>
      </c>
      <c r="E131" s="143">
        <v>4.782</v>
      </c>
      <c r="F131" s="144">
        <v>44748</v>
      </c>
      <c r="G131" s="139"/>
      <c r="H131" s="161"/>
    </row>
    <row r="132" spans="1:8" ht="15.6" x14ac:dyDescent="0.3">
      <c r="A132" s="140">
        <v>418967</v>
      </c>
      <c r="B132" s="141" t="s">
        <v>115</v>
      </c>
      <c r="C132" s="134" t="str">
        <f>(IF(ISNA(VLOOKUP(A132,'[1]Location Addresses'!$A:$G,7,FALSE))," ",VLOOKUP(A132,'[1]Location Addresses'!$A:$G,7,FALSE)))</f>
        <v>2019 N MONROE ST   SPOKANE WA, 99205-4542</v>
      </c>
      <c r="D132" s="142" t="s">
        <v>19</v>
      </c>
      <c r="E132" s="143">
        <v>4.782</v>
      </c>
      <c r="F132" s="145">
        <v>42214</v>
      </c>
      <c r="G132" s="139"/>
      <c r="H132" s="141"/>
    </row>
    <row r="133" spans="1:8" ht="15.6" x14ac:dyDescent="0.3">
      <c r="A133" s="140">
        <v>418947</v>
      </c>
      <c r="B133" s="141" t="s">
        <v>116</v>
      </c>
      <c r="C133" s="134" t="str">
        <f>(IF(ISNA(VLOOKUP(A133,'[1]Location Addresses'!$A:$G,7,FALSE))," ",VLOOKUP(A133,'[1]Location Addresses'!$A:$G,7,FALSE)))</f>
        <v>1909 E SPRAGUE AVE   SPOKANE WA, 99202-3127</v>
      </c>
      <c r="D133" s="142" t="s">
        <v>19</v>
      </c>
      <c r="E133" s="143">
        <v>4.782</v>
      </c>
      <c r="F133" s="145">
        <v>42187</v>
      </c>
      <c r="G133" s="139"/>
      <c r="H133" s="141"/>
    </row>
    <row r="134" spans="1:8" ht="15.6" x14ac:dyDescent="0.3">
      <c r="A134" s="140">
        <v>423624</v>
      </c>
      <c r="B134" s="141" t="s">
        <v>117</v>
      </c>
      <c r="C134" s="134" t="str">
        <f>(IF(ISNA(VLOOKUP(A134,'[1]Location Addresses'!$A:$G,7,FALSE))," ",VLOOKUP(A134,'[1]Location Addresses'!$A:$G,7,FALSE)))</f>
        <v>23297 NE SR 3 BLDG C   BELFAIR WA, 98528-0000</v>
      </c>
      <c r="D134" s="142" t="s">
        <v>19</v>
      </c>
      <c r="E134" s="143">
        <v>4.782</v>
      </c>
      <c r="F134" s="145">
        <v>42808</v>
      </c>
      <c r="G134" s="139"/>
      <c r="H134" s="141"/>
    </row>
    <row r="135" spans="1:8" ht="15.6" x14ac:dyDescent="0.3">
      <c r="A135" s="140">
        <v>411786</v>
      </c>
      <c r="B135" s="141" t="s">
        <v>1202</v>
      </c>
      <c r="C135" s="134" t="str">
        <f>(IF(ISNA(VLOOKUP(A135,'[1]Location Addresses'!$A:$G,7,FALSE))," ",VLOOKUP(A135,'[1]Location Addresses'!$A:$G,7,FALSE)))</f>
        <v xml:space="preserve"> </v>
      </c>
      <c r="D135" s="142" t="s">
        <v>19</v>
      </c>
      <c r="E135" s="143">
        <v>4.782</v>
      </c>
      <c r="F135" s="145">
        <v>41900</v>
      </c>
      <c r="G135" s="147">
        <v>45138</v>
      </c>
      <c r="H135" s="141"/>
    </row>
    <row r="136" spans="1:8" ht="15.6" x14ac:dyDescent="0.3">
      <c r="A136" s="140">
        <v>403997</v>
      </c>
      <c r="B136" s="141" t="s">
        <v>118</v>
      </c>
      <c r="C136" s="134" t="str">
        <f>(IF(ISNA(VLOOKUP(A136,'[1]Location Addresses'!$A:$G,7,FALSE))," ",VLOOKUP(A136,'[1]Location Addresses'!$A:$G,7,FALSE)))</f>
        <v>5205 S 2ND AVE   EVERETT WA, 98203-4114</v>
      </c>
      <c r="D136" s="142" t="s">
        <v>19</v>
      </c>
      <c r="E136" s="143">
        <v>4.782</v>
      </c>
      <c r="F136" s="145">
        <v>40391</v>
      </c>
      <c r="G136" s="139"/>
      <c r="H136" s="141"/>
    </row>
    <row r="137" spans="1:8" ht="15.6" x14ac:dyDescent="0.3">
      <c r="A137" s="140">
        <v>433751</v>
      </c>
      <c r="B137" s="161" t="s">
        <v>1203</v>
      </c>
      <c r="C137" s="134" t="str">
        <f>(IF(ISNA(VLOOKUP(A137,'[1]Location Addresses'!$A:$G,7,FALSE))," ",VLOOKUP(A137,'[1]Location Addresses'!$A:$G,7,FALSE)))</f>
        <v xml:space="preserve"> </v>
      </c>
      <c r="D137" s="156" t="s">
        <v>14</v>
      </c>
      <c r="E137" s="143">
        <v>4.782</v>
      </c>
      <c r="F137" s="144">
        <v>44789</v>
      </c>
      <c r="G137" s="147">
        <v>45244</v>
      </c>
      <c r="H137" s="161"/>
    </row>
    <row r="138" spans="1:8" ht="15.6" x14ac:dyDescent="0.3">
      <c r="A138" s="140">
        <v>428630</v>
      </c>
      <c r="B138" s="141" t="s">
        <v>119</v>
      </c>
      <c r="C138" s="134" t="str">
        <f>(IF(ISNA(VLOOKUP(A138,'[1]Location Addresses'!$A:$G,7,FALSE))," ",VLOOKUP(A138,'[1]Location Addresses'!$A:$G,7,FALSE)))</f>
        <v>409 1ST AVE E STE B   KALISPELL MT, 59901-4918</v>
      </c>
      <c r="D138" s="142" t="s">
        <v>14</v>
      </c>
      <c r="E138" s="143">
        <v>4.782</v>
      </c>
      <c r="F138" s="145">
        <v>43719</v>
      </c>
      <c r="G138" s="139"/>
      <c r="H138" s="141"/>
    </row>
    <row r="139" spans="1:8" ht="15.6" x14ac:dyDescent="0.3">
      <c r="A139" s="140">
        <v>428345</v>
      </c>
      <c r="B139" s="141" t="s">
        <v>1204</v>
      </c>
      <c r="C139" s="134" t="str">
        <f>(IF(ISNA(VLOOKUP(A139,'[1]Location Addresses'!$A:$G,7,FALSE))," ",VLOOKUP(A139,'[1]Location Addresses'!$A:$G,7,FALSE)))</f>
        <v>4710 NE 4TH ST STE C105   RENTON WA, 98059-4865</v>
      </c>
      <c r="D139" s="142" t="s">
        <v>19</v>
      </c>
      <c r="E139" s="143">
        <v>4.782</v>
      </c>
      <c r="F139" s="145">
        <v>43745</v>
      </c>
      <c r="G139" s="139"/>
      <c r="H139" s="141"/>
    </row>
    <row r="140" spans="1:8" ht="15.6" x14ac:dyDescent="0.3">
      <c r="A140" s="140">
        <v>76221</v>
      </c>
      <c r="B140" s="161" t="s">
        <v>1205</v>
      </c>
      <c r="C140" s="134" t="str">
        <f>(IF(ISNA(VLOOKUP(A140,'[1]Location Addresses'!$A:$G,7,FALSE))," ",VLOOKUP(A140,'[1]Location Addresses'!$A:$G,7,FALSE)))</f>
        <v>1514 NW LEARY WAY   SEATTLE WA, 98107-4739</v>
      </c>
      <c r="D140" s="156" t="s">
        <v>19</v>
      </c>
      <c r="E140" s="143">
        <v>4.782</v>
      </c>
      <c r="F140" s="144">
        <v>44670</v>
      </c>
      <c r="G140" s="139"/>
      <c r="H140" s="161"/>
    </row>
    <row r="141" spans="1:8" ht="15.6" x14ac:dyDescent="0.3">
      <c r="A141" s="140">
        <v>432936</v>
      </c>
      <c r="B141" s="161" t="s">
        <v>122</v>
      </c>
      <c r="C141" s="134" t="str">
        <f>(IF(ISNA(VLOOKUP(A141,'[1]Location Addresses'!$A:$G,7,FALSE))," ",VLOOKUP(A141,'[1]Location Addresses'!$A:$G,7,FALSE)))</f>
        <v>624 NE 3RD ST   MCMINNVILLE OR, 97128-4630</v>
      </c>
      <c r="D141" s="156" t="s">
        <v>14</v>
      </c>
      <c r="E141" s="143">
        <v>4.782</v>
      </c>
      <c r="F141" s="144">
        <v>44572</v>
      </c>
      <c r="G141" s="139"/>
      <c r="H141" s="161"/>
    </row>
    <row r="142" spans="1:8" ht="15.6" x14ac:dyDescent="0.3">
      <c r="A142" s="140">
        <v>409923</v>
      </c>
      <c r="B142" s="141" t="s">
        <v>1206</v>
      </c>
      <c r="C142" s="134" t="str">
        <f>(IF(ISNA(VLOOKUP(A142,'[1]Location Addresses'!$A:$G,7,FALSE))," ",VLOOKUP(A142,'[1]Location Addresses'!$A:$G,7,FALSE)))</f>
        <v>14950 NE 95TH ST STE F   REDMOND WA, 98052-2500</v>
      </c>
      <c r="D142" s="142" t="s">
        <v>19</v>
      </c>
      <c r="E142" s="143">
        <v>4.782</v>
      </c>
      <c r="F142" s="145">
        <v>43622</v>
      </c>
      <c r="G142" s="139"/>
      <c r="H142" s="141"/>
    </row>
    <row r="143" spans="1:8" ht="15.6" x14ac:dyDescent="0.3">
      <c r="A143" s="140">
        <v>411001</v>
      </c>
      <c r="B143" s="141" t="s">
        <v>1207</v>
      </c>
      <c r="C143" s="134" t="str">
        <f>(IF(ISNA(VLOOKUP(A143,'[1]Location Addresses'!$A:$G,7,FALSE))," ",VLOOKUP(A143,'[1]Location Addresses'!$A:$G,7,FALSE)))</f>
        <v>24859 NE 2ND CT   SAMMAMISH WA, 98074-3428</v>
      </c>
      <c r="D143" s="142" t="s">
        <v>19</v>
      </c>
      <c r="E143" s="143">
        <v>4.782</v>
      </c>
      <c r="F143" s="145">
        <v>41487</v>
      </c>
      <c r="G143" s="139"/>
      <c r="H143" s="141"/>
    </row>
    <row r="144" spans="1:8" ht="15.6" x14ac:dyDescent="0.3">
      <c r="A144" s="140">
        <v>78927</v>
      </c>
      <c r="B144" s="141" t="s">
        <v>125</v>
      </c>
      <c r="C144" s="134" t="str">
        <f>(IF(ISNA(VLOOKUP(A144,'[1]Location Addresses'!$A:$G,7,FALSE))," ",VLOOKUP(A144,'[1]Location Addresses'!$A:$G,7,FALSE)))</f>
        <v>103 35TH AVE SE   PUYALLUP WA, 98374-0000</v>
      </c>
      <c r="D144" s="142" t="s">
        <v>19</v>
      </c>
      <c r="E144" s="143">
        <v>4.782</v>
      </c>
      <c r="F144" s="144">
        <v>34850</v>
      </c>
      <c r="G144" s="139"/>
      <c r="H144" s="141"/>
    </row>
    <row r="145" spans="1:8" ht="15.6" x14ac:dyDescent="0.3">
      <c r="A145" s="140">
        <v>79434</v>
      </c>
      <c r="B145" s="141" t="s">
        <v>126</v>
      </c>
      <c r="C145" s="134" t="str">
        <f>(IF(ISNA(VLOOKUP(A145,'[1]Location Addresses'!$A:$G,7,FALSE))," ",VLOOKUP(A145,'[1]Location Addresses'!$A:$G,7,FALSE)))</f>
        <v>11 S PALOUSE ST   WALLA WALLA WA, 99362-1925</v>
      </c>
      <c r="D145" s="142" t="s">
        <v>19</v>
      </c>
      <c r="E145" s="143">
        <v>4.782</v>
      </c>
      <c r="F145" s="144">
        <v>43297</v>
      </c>
      <c r="G145" s="139"/>
      <c r="H145" s="141"/>
    </row>
    <row r="146" spans="1:8" ht="15.6" x14ac:dyDescent="0.3">
      <c r="A146" s="140">
        <v>431364</v>
      </c>
      <c r="B146" s="141" t="s">
        <v>127</v>
      </c>
      <c r="C146" s="134" t="str">
        <f>(IF(ISNA(VLOOKUP(A146,'[1]Location Addresses'!$A:$G,7,FALSE))," ",VLOOKUP(A146,'[1]Location Addresses'!$A:$G,7,FALSE)))</f>
        <v>20502 71ST ST E   BONNEY LAKE WA, 98391-8695</v>
      </c>
      <c r="D146" s="142" t="s">
        <v>19</v>
      </c>
      <c r="E146" s="143">
        <v>4.782</v>
      </c>
      <c r="F146" s="144">
        <v>44355</v>
      </c>
      <c r="G146" s="139"/>
      <c r="H146" s="141"/>
    </row>
    <row r="147" spans="1:8" ht="15.6" x14ac:dyDescent="0.3">
      <c r="A147" s="140">
        <v>72408</v>
      </c>
      <c r="B147" s="141" t="s">
        <v>128</v>
      </c>
      <c r="C147" s="134" t="str">
        <f>(IF(ISNA(VLOOKUP(A147,'[1]Location Addresses'!$A:$G,7,FALSE))," ",VLOOKUP(A147,'[1]Location Addresses'!$A:$G,7,FALSE)))</f>
        <v>5417 TRUMPETER WAY   MISSOULA MT, 59808-7170</v>
      </c>
      <c r="D147" s="156" t="s">
        <v>14</v>
      </c>
      <c r="E147" s="143">
        <v>4.782</v>
      </c>
      <c r="F147" s="144">
        <v>34969</v>
      </c>
      <c r="G147" s="139"/>
      <c r="H147" s="141"/>
    </row>
    <row r="148" spans="1:8" ht="15.6" x14ac:dyDescent="0.3">
      <c r="A148" s="140">
        <v>70371</v>
      </c>
      <c r="B148" s="141" t="s">
        <v>129</v>
      </c>
      <c r="C148" s="134" t="str">
        <f>(IF(ISNA(VLOOKUP(A148,'[1]Location Addresses'!$A:$G,7,FALSE))," ",VLOOKUP(A148,'[1]Location Addresses'!$A:$G,7,FALSE)))</f>
        <v>4133 UNIVERSITY WAY NE   SEATTLE WA, 98105-6213</v>
      </c>
      <c r="D148" s="142" t="s">
        <v>19</v>
      </c>
      <c r="E148" s="143">
        <v>4.782</v>
      </c>
      <c r="F148" s="144">
        <v>33787</v>
      </c>
      <c r="G148" s="139"/>
      <c r="H148" s="141"/>
    </row>
    <row r="149" spans="1:8" ht="15.6" x14ac:dyDescent="0.3">
      <c r="A149" s="140">
        <v>433741</v>
      </c>
      <c r="B149" s="161" t="s">
        <v>130</v>
      </c>
      <c r="C149" s="134" t="str">
        <f>(IF(ISNA(VLOOKUP(A149,'[1]Location Addresses'!$A:$G,7,FALSE))," ",VLOOKUP(A149,'[1]Location Addresses'!$A:$G,7,FALSE)))</f>
        <v>12345 SW BROADWAY ST   BEAVERTON OR, 97005-2141</v>
      </c>
      <c r="D149" s="156" t="s">
        <v>14</v>
      </c>
      <c r="E149" s="143">
        <v>4.782</v>
      </c>
      <c r="F149" s="144">
        <v>44769</v>
      </c>
      <c r="G149" s="139"/>
      <c r="H149" s="161"/>
    </row>
    <row r="150" spans="1:8" ht="15.6" x14ac:dyDescent="0.3">
      <c r="A150" s="140">
        <v>429436</v>
      </c>
      <c r="B150" s="141" t="s">
        <v>1208</v>
      </c>
      <c r="C150" s="134" t="str">
        <f>(IF(ISNA(VLOOKUP(A150,'[1]Location Addresses'!$A:$G,7,FALSE))," ",VLOOKUP(A150,'[1]Location Addresses'!$A:$G,7,FALSE)))</f>
        <v xml:space="preserve"> </v>
      </c>
      <c r="D150" s="156" t="s">
        <v>14</v>
      </c>
      <c r="E150" s="143">
        <v>4.782</v>
      </c>
      <c r="F150" s="144">
        <v>43802</v>
      </c>
      <c r="G150" s="147">
        <v>45022</v>
      </c>
      <c r="H150" s="141"/>
    </row>
    <row r="151" spans="1:8" ht="15.6" x14ac:dyDescent="0.3">
      <c r="A151" s="140">
        <v>89011</v>
      </c>
      <c r="B151" s="141" t="s">
        <v>131</v>
      </c>
      <c r="C151" s="134" t="str">
        <f>(IF(ISNA(VLOOKUP(A151,'[1]Location Addresses'!$A:$G,7,FALSE))," ",VLOOKUP(A151,'[1]Location Addresses'!$A:$G,7,FALSE)))</f>
        <v>38302 ST RT 20   CONCRETE WA, 98237-9460</v>
      </c>
      <c r="D151" s="142" t="s">
        <v>19</v>
      </c>
      <c r="E151" s="143">
        <v>4.782</v>
      </c>
      <c r="F151" s="144">
        <v>38860</v>
      </c>
      <c r="G151" s="139"/>
      <c r="H151" s="141"/>
    </row>
    <row r="152" spans="1:8" ht="15.6" x14ac:dyDescent="0.3">
      <c r="A152" s="140">
        <v>405060</v>
      </c>
      <c r="B152" s="141" t="s">
        <v>132</v>
      </c>
      <c r="C152" s="134" t="str">
        <f>(IF(ISNA(VLOOKUP(A152,'[1]Location Addresses'!$A:$G,7,FALSE))," ",VLOOKUP(A152,'[1]Location Addresses'!$A:$G,7,FALSE)))</f>
        <v>101 MARCUS ST   HAMILTON MT, 59840-2541</v>
      </c>
      <c r="D152" s="156" t="s">
        <v>14</v>
      </c>
      <c r="E152" s="143">
        <v>4.782</v>
      </c>
      <c r="F152" s="144">
        <v>39983</v>
      </c>
      <c r="G152" s="139"/>
      <c r="H152" s="141"/>
    </row>
    <row r="153" spans="1:8" ht="15.6" x14ac:dyDescent="0.3">
      <c r="A153" s="140">
        <v>417925</v>
      </c>
      <c r="B153" s="161" t="s">
        <v>133</v>
      </c>
      <c r="C153" s="134" t="str">
        <f>(IF(ISNA(VLOOKUP(A153,'[1]Location Addresses'!$A:$G,7,FALSE))," ",VLOOKUP(A153,'[1]Location Addresses'!$A:$G,7,FALSE)))</f>
        <v>4441 26TH AVE W STE A   SEATTLE WA, 98199-1218</v>
      </c>
      <c r="D153" s="156" t="s">
        <v>19</v>
      </c>
      <c r="E153" s="143">
        <v>4.782</v>
      </c>
      <c r="F153" s="144">
        <v>44705</v>
      </c>
      <c r="G153" s="139"/>
      <c r="H153" s="161"/>
    </row>
    <row r="154" spans="1:8" ht="15.6" x14ac:dyDescent="0.3">
      <c r="A154" s="140">
        <v>434546</v>
      </c>
      <c r="B154" s="161" t="s">
        <v>886</v>
      </c>
      <c r="C154" s="134" t="str">
        <f>(IF(ISNA(VLOOKUP(A154,'[1]Location Addresses'!$A:$G,7,FALSE))," ",VLOOKUP(A154,'[1]Location Addresses'!$A:$G,7,FALSE)))</f>
        <v>633 E 63RD ST STE 120   KANSAS CITY MO, 64110-3331</v>
      </c>
      <c r="D154" s="156" t="s">
        <v>14</v>
      </c>
      <c r="E154" s="143">
        <v>4.782</v>
      </c>
      <c r="F154" s="144">
        <v>44979</v>
      </c>
      <c r="G154" s="139"/>
      <c r="H154" s="161"/>
    </row>
    <row r="155" spans="1:8" ht="15.6" x14ac:dyDescent="0.3">
      <c r="A155" s="140">
        <v>432247</v>
      </c>
      <c r="B155" s="141" t="s">
        <v>134</v>
      </c>
      <c r="C155" s="134" t="str">
        <f>(IF(ISNA(VLOOKUP(A155,'[1]Location Addresses'!$A:$G,7,FALSE))," ",VLOOKUP(A155,'[1]Location Addresses'!$A:$G,7,FALSE)))</f>
        <v>1522 BRITTON CIR   BELLINGHAM WA, 98226-8608</v>
      </c>
      <c r="D155" s="142" t="s">
        <v>19</v>
      </c>
      <c r="E155" s="143">
        <v>4.782</v>
      </c>
      <c r="F155" s="144">
        <v>44446</v>
      </c>
      <c r="G155" s="139"/>
      <c r="H155" s="141"/>
    </row>
    <row r="156" spans="1:8" ht="15.6" x14ac:dyDescent="0.3">
      <c r="A156" s="140">
        <v>424766</v>
      </c>
      <c r="B156" s="141" t="s">
        <v>135</v>
      </c>
      <c r="C156" s="134" t="str">
        <f>(IF(ISNA(VLOOKUP(A156,'[1]Location Addresses'!$A:$G,7,FALSE))," ",VLOOKUP(A156,'[1]Location Addresses'!$A:$G,7,FALSE)))</f>
        <v>2302 FAWCETT AVE   TACOMA WA, 98402-1402</v>
      </c>
      <c r="D156" s="142" t="s">
        <v>19</v>
      </c>
      <c r="E156" s="143">
        <v>4.782</v>
      </c>
      <c r="F156" s="144">
        <v>43304</v>
      </c>
      <c r="G156" s="139"/>
      <c r="H156" s="141"/>
    </row>
    <row r="157" spans="1:8" ht="15.6" x14ac:dyDescent="0.3">
      <c r="A157" s="140">
        <v>413250</v>
      </c>
      <c r="B157" s="141" t="s">
        <v>136</v>
      </c>
      <c r="C157" s="134" t="str">
        <f>(IF(ISNA(VLOOKUP(A157,'[1]Location Addresses'!$A:$G,7,FALSE))," ",VLOOKUP(A157,'[1]Location Addresses'!$A:$G,7,FALSE)))</f>
        <v>19 W MAIN AVE   SPOKANE WA, 99201-0107</v>
      </c>
      <c r="D157" s="142" t="s">
        <v>19</v>
      </c>
      <c r="E157" s="143">
        <v>4.782</v>
      </c>
      <c r="F157" s="144">
        <v>41976</v>
      </c>
      <c r="G157" s="139"/>
      <c r="H157" s="141"/>
    </row>
    <row r="158" spans="1:8" ht="15.6" x14ac:dyDescent="0.3">
      <c r="A158" s="140">
        <v>403802</v>
      </c>
      <c r="B158" s="141" t="s">
        <v>1209</v>
      </c>
      <c r="C158" s="134" t="str">
        <f>(IF(ISNA(VLOOKUP(A158,'[1]Location Addresses'!$A:$G,7,FALSE))," ",VLOOKUP(A158,'[1]Location Addresses'!$A:$G,7,FALSE)))</f>
        <v>14687 NE 95TH ST   REDMOND WA, 98052-2556</v>
      </c>
      <c r="D158" s="142" t="s">
        <v>19</v>
      </c>
      <c r="E158" s="143">
        <v>4.782</v>
      </c>
      <c r="F158" s="144">
        <v>39899</v>
      </c>
      <c r="G158" s="139"/>
      <c r="H158" s="141"/>
    </row>
    <row r="159" spans="1:8" ht="15.6" x14ac:dyDescent="0.3">
      <c r="A159" s="140">
        <v>427548</v>
      </c>
      <c r="B159" s="141" t="s">
        <v>1209</v>
      </c>
      <c r="C159" s="134" t="str">
        <f>(IF(ISNA(VLOOKUP(A159,'[1]Location Addresses'!$A:$G,7,FALSE))," ",VLOOKUP(A159,'[1]Location Addresses'!$A:$G,7,FALSE)))</f>
        <v>15902 WOODINVILLE REDMOND RD NE STE A   WOODINVILLE WA, 98072-4541</v>
      </c>
      <c r="D159" s="146" t="s">
        <v>19</v>
      </c>
      <c r="E159" s="143">
        <v>4.782</v>
      </c>
      <c r="F159" s="144">
        <v>43584</v>
      </c>
      <c r="G159" s="139"/>
      <c r="H159" s="141"/>
    </row>
    <row r="160" spans="1:8" ht="15.6" x14ac:dyDescent="0.3">
      <c r="A160" s="140">
        <v>430857</v>
      </c>
      <c r="B160" s="161" t="s">
        <v>1210</v>
      </c>
      <c r="C160" s="134" t="str">
        <f>(IF(ISNA(VLOOKUP(A160,'[1]Location Addresses'!$A:$G,7,FALSE))," ",VLOOKUP(A160,'[1]Location Addresses'!$A:$G,7,FALSE)))</f>
        <v xml:space="preserve"> </v>
      </c>
      <c r="D160" s="156" t="s">
        <v>19</v>
      </c>
      <c r="E160" s="143">
        <v>4.782</v>
      </c>
      <c r="F160" s="144">
        <v>44238</v>
      </c>
      <c r="G160" s="147">
        <v>45056</v>
      </c>
      <c r="H160" s="161"/>
    </row>
    <row r="161" spans="1:8" ht="15.6" x14ac:dyDescent="0.3">
      <c r="A161" s="140">
        <v>407090</v>
      </c>
      <c r="B161" s="141" t="s">
        <v>139</v>
      </c>
      <c r="C161" s="134" t="str">
        <f>(IF(ISNA(VLOOKUP(A161,'[1]Location Addresses'!$A:$G,7,FALSE))," ",VLOOKUP(A161,'[1]Location Addresses'!$A:$G,7,FALSE)))</f>
        <v>700 W OCEAN AVE   WESTPORT WA, 98595-9603</v>
      </c>
      <c r="D161" s="142" t="s">
        <v>19</v>
      </c>
      <c r="E161" s="143">
        <v>4.782</v>
      </c>
      <c r="F161" s="144">
        <v>42081</v>
      </c>
      <c r="G161" s="139"/>
      <c r="H161" s="141"/>
    </row>
    <row r="162" spans="1:8" ht="15.6" x14ac:dyDescent="0.3">
      <c r="A162" s="140">
        <v>429570</v>
      </c>
      <c r="B162" s="141" t="s">
        <v>140</v>
      </c>
      <c r="C162" s="134" t="str">
        <f>(IF(ISNA(VLOOKUP(A162,'[1]Location Addresses'!$A:$G,7,FALSE))," ",VLOOKUP(A162,'[1]Location Addresses'!$A:$G,7,FALSE)))</f>
        <v>755 PRIOR AVE N OFC   SAINT PAUL MN, 55104-1064</v>
      </c>
      <c r="D162" s="142" t="s">
        <v>14</v>
      </c>
      <c r="E162" s="143">
        <v>4.782</v>
      </c>
      <c r="F162" s="144">
        <v>43907</v>
      </c>
      <c r="G162" s="139"/>
      <c r="H162" s="141"/>
    </row>
    <row r="163" spans="1:8" ht="15.6" x14ac:dyDescent="0.3">
      <c r="A163" s="140">
        <v>422137</v>
      </c>
      <c r="B163" s="141" t="s">
        <v>141</v>
      </c>
      <c r="C163" s="134" t="str">
        <f>(IF(ISNA(VLOOKUP(A163,'[1]Location Addresses'!$A:$G,7,FALSE))," ",VLOOKUP(A163,'[1]Location Addresses'!$A:$G,7,FALSE)))</f>
        <v>911 COMMERCIAL ST STE E   LEAVENWORTH WA, 98826-1494</v>
      </c>
      <c r="D163" s="142" t="s">
        <v>19</v>
      </c>
      <c r="E163" s="143">
        <v>4.782</v>
      </c>
      <c r="F163" s="144">
        <v>42627</v>
      </c>
      <c r="G163" s="139"/>
      <c r="H163" s="141"/>
    </row>
    <row r="164" spans="1:8" ht="15.6" x14ac:dyDescent="0.3">
      <c r="A164" s="149">
        <v>418148</v>
      </c>
      <c r="B164" s="150" t="s">
        <v>142</v>
      </c>
      <c r="C164" s="151" t="str">
        <f>(IF(ISNA(VLOOKUP(A164,'[1]Location Addresses'!$A:$G,7,FALSE))," ",VLOOKUP(A164,'[1]Location Addresses'!$A:$G,7,FALSE)))</f>
        <v>3415 SW DESCHUTES ST   CORVALLIS OR, 97333-0000</v>
      </c>
      <c r="D164" s="178" t="s">
        <v>14</v>
      </c>
      <c r="E164" s="177">
        <v>4.782</v>
      </c>
      <c r="F164" s="154">
        <v>41806</v>
      </c>
      <c r="G164" s="155"/>
      <c r="H164" s="150"/>
    </row>
    <row r="165" spans="1:8" ht="15.6" x14ac:dyDescent="0.3">
      <c r="A165" s="149">
        <v>418148</v>
      </c>
      <c r="B165" s="150" t="s">
        <v>1211</v>
      </c>
      <c r="C165" s="151" t="str">
        <f>(IF(ISNA(VLOOKUP(A165,'[1]Location Addresses'!$A:$G,7,FALSE))," ",VLOOKUP(A165,'[1]Location Addresses'!$A:$G,7,FALSE)))</f>
        <v>3415 SW DESCHUTES ST   CORVALLIS OR, 97333-0000</v>
      </c>
      <c r="D165" s="179" t="s">
        <v>30</v>
      </c>
      <c r="E165" s="153">
        <v>8.08</v>
      </c>
      <c r="F165" s="154">
        <v>43929</v>
      </c>
      <c r="G165" s="155"/>
      <c r="H165" s="150" t="s">
        <v>1212</v>
      </c>
    </row>
    <row r="166" spans="1:8" ht="15.6" x14ac:dyDescent="0.3">
      <c r="A166" s="140">
        <v>405914</v>
      </c>
      <c r="B166" s="141" t="s">
        <v>144</v>
      </c>
      <c r="C166" s="134" t="str">
        <f>(IF(ISNA(VLOOKUP(A166,'[1]Location Addresses'!$A:$G,7,FALSE))," ",VLOOKUP(A166,'[1]Location Addresses'!$A:$G,7,FALSE)))</f>
        <v>16004 N APPLEWOOD LN   MEAD WA, 99021-7818</v>
      </c>
      <c r="D166" s="142" t="s">
        <v>19</v>
      </c>
      <c r="E166" s="143">
        <v>4.782</v>
      </c>
      <c r="F166" s="144">
        <v>41053</v>
      </c>
      <c r="G166" s="139"/>
      <c r="H166" s="141"/>
    </row>
    <row r="167" spans="1:8" ht="15.6" x14ac:dyDescent="0.3">
      <c r="A167" s="140">
        <v>433340</v>
      </c>
      <c r="B167" s="161" t="s">
        <v>145</v>
      </c>
      <c r="C167" s="134" t="str">
        <f>(IF(ISNA(VLOOKUP(A167,'[1]Location Addresses'!$A:$G,7,FALSE))," ",VLOOKUP(A167,'[1]Location Addresses'!$A:$G,7,FALSE)))</f>
        <v>129 N 10TH STREET STE 8   LINCOLN NE, 68508-0000</v>
      </c>
      <c r="D167" s="156" t="s">
        <v>14</v>
      </c>
      <c r="E167" s="143">
        <v>4.782</v>
      </c>
      <c r="F167" s="144">
        <v>44693</v>
      </c>
      <c r="G167" s="139"/>
      <c r="H167" s="161"/>
    </row>
    <row r="168" spans="1:8" ht="15.6" x14ac:dyDescent="0.3">
      <c r="A168" s="140">
        <v>426760</v>
      </c>
      <c r="B168" s="141" t="s">
        <v>146</v>
      </c>
      <c r="C168" s="134" t="str">
        <f>(IF(ISNA(VLOOKUP(A168,'[1]Location Addresses'!$A:$G,7,FALSE))," ",VLOOKUP(A168,'[1]Location Addresses'!$A:$G,7,FALSE)))</f>
        <v>11100 N AIRPORT RD STE 2   HAYDEN ID, 83835-9798</v>
      </c>
      <c r="D168" s="142" t="s">
        <v>14</v>
      </c>
      <c r="E168" s="143">
        <v>4.782</v>
      </c>
      <c r="F168" s="144">
        <v>43273</v>
      </c>
      <c r="G168" s="139"/>
      <c r="H168" s="141"/>
    </row>
    <row r="169" spans="1:8" ht="15.6" x14ac:dyDescent="0.3">
      <c r="A169" s="140">
        <v>406548</v>
      </c>
      <c r="B169" s="141" t="s">
        <v>147</v>
      </c>
      <c r="C169" s="134" t="str">
        <f>(IF(ISNA(VLOOKUP(A169,'[1]Location Addresses'!$A:$G,7,FALSE))," ",VLOOKUP(A169,'[1]Location Addresses'!$A:$G,7,FALSE)))</f>
        <v>2000 LOGSTON BLVD STE 126   RICHLAND WA, 99354-5300</v>
      </c>
      <c r="D169" s="142" t="s">
        <v>19</v>
      </c>
      <c r="E169" s="143">
        <v>4.782</v>
      </c>
      <c r="F169" s="144">
        <v>42577</v>
      </c>
      <c r="G169" s="139"/>
      <c r="H169" s="141"/>
    </row>
    <row r="170" spans="1:8" ht="15.6" x14ac:dyDescent="0.3">
      <c r="A170" s="140">
        <v>428238</v>
      </c>
      <c r="B170" s="141" t="s">
        <v>148</v>
      </c>
      <c r="C170" s="134" t="str">
        <f>(IF(ISNA(VLOOKUP(A170,'[1]Location Addresses'!$A:$G,7,FALSE))," ",VLOOKUP(A170,'[1]Location Addresses'!$A:$G,7,FALSE)))</f>
        <v>684 ANITA ST STE F   CHULA VISTA CA, 91911-7170</v>
      </c>
      <c r="D170" s="142" t="s">
        <v>14</v>
      </c>
      <c r="E170" s="143">
        <v>4.782</v>
      </c>
      <c r="F170" s="144">
        <v>43629</v>
      </c>
      <c r="G170" s="139"/>
      <c r="H170" s="141"/>
    </row>
    <row r="171" spans="1:8" ht="15.6" x14ac:dyDescent="0.3">
      <c r="A171" s="140">
        <v>429332</v>
      </c>
      <c r="B171" s="141" t="s">
        <v>1213</v>
      </c>
      <c r="C171" s="134" t="str">
        <f>(IF(ISNA(VLOOKUP(A171,'[1]Location Addresses'!$A:$G,7,FALSE))," ",VLOOKUP(A171,'[1]Location Addresses'!$A:$G,7,FALSE)))</f>
        <v>503 1/2 E 30TH AVE   SPOKANE WA, 99203-2557</v>
      </c>
      <c r="D171" s="142" t="s">
        <v>19</v>
      </c>
      <c r="E171" s="143">
        <v>4.782</v>
      </c>
      <c r="F171" s="144">
        <v>42839</v>
      </c>
      <c r="G171" s="139"/>
      <c r="H171" s="141" t="s">
        <v>1214</v>
      </c>
    </row>
    <row r="172" spans="1:8" ht="15.6" x14ac:dyDescent="0.3">
      <c r="A172" s="140">
        <v>433123</v>
      </c>
      <c r="B172" s="161" t="s">
        <v>150</v>
      </c>
      <c r="C172" s="134" t="str">
        <f>(IF(ISNA(VLOOKUP(A172,'[1]Location Addresses'!$A:$G,7,FALSE))," ",VLOOKUP(A172,'[1]Location Addresses'!$A:$G,7,FALSE)))</f>
        <v>1072 N ARMANDO ST   ANAHEIM CA, 92806-2605</v>
      </c>
      <c r="D172" s="156" t="s">
        <v>14</v>
      </c>
      <c r="E172" s="143">
        <v>4.782</v>
      </c>
      <c r="F172" s="144">
        <v>44623</v>
      </c>
      <c r="G172" s="139"/>
      <c r="H172" s="161"/>
    </row>
    <row r="173" spans="1:8" ht="15.6" x14ac:dyDescent="0.3">
      <c r="A173" s="140">
        <v>78372</v>
      </c>
      <c r="B173" s="141" t="s">
        <v>151</v>
      </c>
      <c r="C173" s="134" t="str">
        <f>(IF(ISNA(VLOOKUP(A173,'[1]Location Addresses'!$A:$G,7,FALSE))," ",VLOOKUP(A173,'[1]Location Addresses'!$A:$G,7,FALSE)))</f>
        <v>1107 RAILROAD AVE   BELLINGHAM WA, 98225-0000</v>
      </c>
      <c r="D173" s="142" t="s">
        <v>19</v>
      </c>
      <c r="E173" s="143">
        <v>4.782</v>
      </c>
      <c r="F173" s="144">
        <v>37259</v>
      </c>
      <c r="G173" s="139"/>
      <c r="H173" s="141"/>
    </row>
    <row r="174" spans="1:8" ht="15.6" x14ac:dyDescent="0.3">
      <c r="A174" s="140">
        <v>419369</v>
      </c>
      <c r="B174" s="141" t="s">
        <v>152</v>
      </c>
      <c r="C174" s="134" t="str">
        <f>(IF(ISNA(VLOOKUP(A174,'[1]Location Addresses'!$A:$G,7,FALSE))," ",VLOOKUP(A174,'[1]Location Addresses'!$A:$G,7,FALSE)))</f>
        <v>504 N BROADWAY AVE   BOZEMAN MT, 59715-3006</v>
      </c>
      <c r="D174" s="142" t="s">
        <v>14</v>
      </c>
      <c r="E174" s="143">
        <v>4.782</v>
      </c>
      <c r="F174" s="144">
        <v>42107</v>
      </c>
      <c r="G174" s="139"/>
      <c r="H174" s="141"/>
    </row>
    <row r="175" spans="1:8" ht="15.6" x14ac:dyDescent="0.3">
      <c r="A175" s="140">
        <v>410810</v>
      </c>
      <c r="B175" s="141" t="s">
        <v>153</v>
      </c>
      <c r="C175" s="134" t="str">
        <f>(IF(ISNA(VLOOKUP(A175,'[1]Location Addresses'!$A:$G,7,FALSE))," ",VLOOKUP(A175,'[1]Location Addresses'!$A:$G,7,FALSE)))</f>
        <v>5821 SE INTERNATIONAL WAY   MILWAUKIE OR, 97222-4633</v>
      </c>
      <c r="D175" s="142" t="s">
        <v>14</v>
      </c>
      <c r="E175" s="143">
        <v>4.782</v>
      </c>
      <c r="F175" s="144">
        <v>41410</v>
      </c>
      <c r="G175" s="139"/>
      <c r="H175" s="141"/>
    </row>
    <row r="176" spans="1:8" ht="15.6" x14ac:dyDescent="0.3">
      <c r="A176" s="140">
        <v>431044</v>
      </c>
      <c r="B176" s="161" t="s">
        <v>154</v>
      </c>
      <c r="C176" s="134" t="str">
        <f>(IF(ISNA(VLOOKUP(A176,'[1]Location Addresses'!$A:$G,7,FALSE))," ",VLOOKUP(A176,'[1]Location Addresses'!$A:$G,7,FALSE)))</f>
        <v>8611 S 212TH ST # B   KENT WA, 98031-1910</v>
      </c>
      <c r="D176" s="156" t="s">
        <v>19</v>
      </c>
      <c r="E176" s="143">
        <v>4.782</v>
      </c>
      <c r="F176" s="144">
        <v>44168</v>
      </c>
      <c r="G176" s="139"/>
      <c r="H176" s="161"/>
    </row>
    <row r="177" spans="1:8" ht="15.6" x14ac:dyDescent="0.3">
      <c r="A177" s="140">
        <v>411235</v>
      </c>
      <c r="B177" s="141" t="s">
        <v>155</v>
      </c>
      <c r="C177" s="134" t="str">
        <f>(IF(ISNA(VLOOKUP(A177,'[1]Location Addresses'!$A:$G,7,FALSE))," ",VLOOKUP(A177,'[1]Location Addresses'!$A:$G,7,FALSE)))</f>
        <v>11927 GETCHELL RD   LAKE STEVENS WA, 98258-0064</v>
      </c>
      <c r="D177" s="142" t="s">
        <v>19</v>
      </c>
      <c r="E177" s="143">
        <v>4.782</v>
      </c>
      <c r="F177" s="144">
        <v>41711</v>
      </c>
      <c r="G177" s="139"/>
      <c r="H177" s="141"/>
    </row>
    <row r="178" spans="1:8" ht="15.6" x14ac:dyDescent="0.3">
      <c r="A178" s="140">
        <v>431861</v>
      </c>
      <c r="B178" s="141" t="s">
        <v>1041</v>
      </c>
      <c r="C178" s="134" t="str">
        <f>(IF(ISNA(VLOOKUP(A178,'[1]Location Addresses'!$A:$G,7,FALSE))," ",VLOOKUP(A178,'[1]Location Addresses'!$A:$G,7,FALSE)))</f>
        <v>512 BRADDOCK AVE   BRADDOCK PA, 15104-1806</v>
      </c>
      <c r="D178" s="142" t="s">
        <v>14</v>
      </c>
      <c r="E178" s="143">
        <v>4.782</v>
      </c>
      <c r="F178" s="144">
        <v>45208</v>
      </c>
      <c r="G178" s="139"/>
      <c r="H178" s="141"/>
    </row>
    <row r="179" spans="1:8" ht="15.6" x14ac:dyDescent="0.3">
      <c r="A179" s="140">
        <v>434176</v>
      </c>
      <c r="B179" s="161" t="s">
        <v>156</v>
      </c>
      <c r="C179" s="134" t="str">
        <f>(IF(ISNA(VLOOKUP(A179,'[1]Location Addresses'!$A:$G,7,FALSE))," ",VLOOKUP(A179,'[1]Location Addresses'!$A:$G,7,FALSE)))</f>
        <v>1401 S BLOODWORTH ST   RALEIGH NC, 27610-6873</v>
      </c>
      <c r="D179" s="156" t="s">
        <v>14</v>
      </c>
      <c r="E179" s="143">
        <v>4.782</v>
      </c>
      <c r="F179" s="144">
        <v>44893</v>
      </c>
      <c r="G179" s="139"/>
      <c r="H179" s="161"/>
    </row>
    <row r="180" spans="1:8" ht="15.6" x14ac:dyDescent="0.3">
      <c r="A180" s="140">
        <v>425731</v>
      </c>
      <c r="B180" s="141" t="s">
        <v>1215</v>
      </c>
      <c r="C180" s="134" t="str">
        <f>(IF(ISNA(VLOOKUP(A180,'[1]Location Addresses'!$A:$G,7,FALSE))," ",VLOOKUP(A180,'[1]Location Addresses'!$A:$G,7,FALSE)))</f>
        <v xml:space="preserve"> </v>
      </c>
      <c r="D180" s="142" t="s">
        <v>14</v>
      </c>
      <c r="E180" s="143">
        <v>4.782</v>
      </c>
      <c r="F180" s="144">
        <v>43033</v>
      </c>
      <c r="G180" s="147">
        <v>45259</v>
      </c>
      <c r="H180" s="141"/>
    </row>
    <row r="181" spans="1:8" ht="15.6" x14ac:dyDescent="0.3">
      <c r="A181" s="140">
        <v>431677</v>
      </c>
      <c r="B181" s="161" t="s">
        <v>157</v>
      </c>
      <c r="C181" s="134" t="str">
        <f>(IF(ISNA(VLOOKUP(A181,'[1]Location Addresses'!$A:$G,7,FALSE))," ",VLOOKUP(A181,'[1]Location Addresses'!$A:$G,7,FALSE)))</f>
        <v>78 11TH ST   TURNERS FALLS MA, 01376-1020</v>
      </c>
      <c r="D181" s="146" t="s">
        <v>14</v>
      </c>
      <c r="E181" s="143">
        <v>4.782</v>
      </c>
      <c r="F181" s="145">
        <v>44294</v>
      </c>
      <c r="G181" s="139"/>
      <c r="H181" s="161"/>
    </row>
    <row r="182" spans="1:8" ht="15.6" x14ac:dyDescent="0.3">
      <c r="A182" s="140">
        <v>428786</v>
      </c>
      <c r="B182" s="141" t="s">
        <v>158</v>
      </c>
      <c r="C182" s="134" t="str">
        <f>(IF(ISNA(VLOOKUP(A182,'[1]Location Addresses'!$A:$G,7,FALSE))," ",VLOOKUP(A182,'[1]Location Addresses'!$A:$G,7,FALSE)))</f>
        <v>1318 W 1ST AVE STE 1   SPOKANE WA, 99201-4114</v>
      </c>
      <c r="D182" s="142" t="s">
        <v>19</v>
      </c>
      <c r="E182" s="143">
        <v>4.782</v>
      </c>
      <c r="F182" s="144">
        <v>43843</v>
      </c>
      <c r="G182" s="139"/>
      <c r="H182" s="141"/>
    </row>
    <row r="183" spans="1:8" ht="15.6" x14ac:dyDescent="0.3">
      <c r="A183" s="140">
        <v>431345</v>
      </c>
      <c r="B183" s="161" t="s">
        <v>159</v>
      </c>
      <c r="C183" s="134" t="str">
        <f>(IF(ISNA(VLOOKUP(A183,'[1]Location Addresses'!$A:$G,7,FALSE))," ",VLOOKUP(A183,'[1]Location Addresses'!$A:$G,7,FALSE)))</f>
        <v>63063 LAYTON AVE   BEND OR, 97701-7087</v>
      </c>
      <c r="D183" s="156" t="s">
        <v>14</v>
      </c>
      <c r="E183" s="143">
        <v>4.782</v>
      </c>
      <c r="F183" s="144">
        <v>44232</v>
      </c>
      <c r="G183" s="147"/>
      <c r="H183" s="161"/>
    </row>
    <row r="184" spans="1:8" ht="15.6" x14ac:dyDescent="0.3">
      <c r="A184" s="140">
        <v>430991</v>
      </c>
      <c r="B184" s="161" t="s">
        <v>1216</v>
      </c>
      <c r="C184" s="134" t="str">
        <f>(IF(ISNA(VLOOKUP(A184,'[1]Location Addresses'!$A:$G,7,FALSE))," ",VLOOKUP(A184,'[1]Location Addresses'!$A:$G,7,FALSE)))</f>
        <v xml:space="preserve"> </v>
      </c>
      <c r="D184" s="156" t="s">
        <v>14</v>
      </c>
      <c r="E184" s="143">
        <v>4.782</v>
      </c>
      <c r="F184" s="144">
        <v>44712</v>
      </c>
      <c r="G184" s="147">
        <v>45300</v>
      </c>
      <c r="H184" s="161"/>
    </row>
    <row r="185" spans="1:8" ht="15.6" x14ac:dyDescent="0.3">
      <c r="A185" s="140">
        <v>404549</v>
      </c>
      <c r="B185" s="141" t="s">
        <v>160</v>
      </c>
      <c r="C185" s="134" t="str">
        <f>(IF(ISNA(VLOOKUP(A185,'[1]Location Addresses'!$A:$G,7,FALSE))," ",VLOOKUP(A185,'[1]Location Addresses'!$A:$G,7,FALSE)))</f>
        <v>12160 US HIGHWAY 12   NACHES WA, 98937-9222</v>
      </c>
      <c r="D185" s="156" t="s">
        <v>19</v>
      </c>
      <c r="E185" s="143">
        <v>4.782</v>
      </c>
      <c r="F185" s="144">
        <v>42172</v>
      </c>
      <c r="G185" s="139"/>
      <c r="H185" s="141"/>
    </row>
    <row r="186" spans="1:8" ht="15.6" x14ac:dyDescent="0.3">
      <c r="A186" s="140">
        <v>411824</v>
      </c>
      <c r="B186" s="141" t="s">
        <v>161</v>
      </c>
      <c r="C186" s="134" t="str">
        <f>(IF(ISNA(VLOOKUP(A186,'[1]Location Addresses'!$A:$G,7,FALSE))," ",VLOOKUP(A186,'[1]Location Addresses'!$A:$G,7,FALSE)))</f>
        <v>11700 NE 54TH CT   VANCOUVER WA, 98686-4589</v>
      </c>
      <c r="D186" s="142" t="s">
        <v>19</v>
      </c>
      <c r="E186" s="143">
        <v>4.782</v>
      </c>
      <c r="F186" s="145">
        <v>41932</v>
      </c>
      <c r="G186" s="139"/>
      <c r="H186" s="141"/>
    </row>
    <row r="187" spans="1:8" ht="15.6" x14ac:dyDescent="0.3">
      <c r="A187" s="140">
        <v>420831</v>
      </c>
      <c r="B187" s="141" t="s">
        <v>162</v>
      </c>
      <c r="C187" s="134" t="str">
        <f>(IF(ISNA(VLOOKUP(A187,'[1]Location Addresses'!$A:$G,7,FALSE))," ",VLOOKUP(A187,'[1]Location Addresses'!$A:$G,7,FALSE)))</f>
        <v>9811 NE 15TH AVE STE #105   VANCOUVER WA, 98665-9143</v>
      </c>
      <c r="D187" s="142" t="s">
        <v>19</v>
      </c>
      <c r="E187" s="143">
        <v>4.782</v>
      </c>
      <c r="F187" s="145">
        <v>42782</v>
      </c>
      <c r="G187" s="139"/>
      <c r="H187" s="141"/>
    </row>
    <row r="188" spans="1:8" ht="15.6" x14ac:dyDescent="0.3">
      <c r="A188" s="140">
        <v>430103</v>
      </c>
      <c r="B188" s="141" t="s">
        <v>163</v>
      </c>
      <c r="C188" s="134" t="str">
        <f>(IF(ISNA(VLOOKUP(A188,'[1]Location Addresses'!$A:$G,7,FALSE))," ",VLOOKUP(A188,'[1]Location Addresses'!$A:$G,7,FALSE)))</f>
        <v>110 E 22ND ST BLDG 9   SAN PEDRO CA, 90731-7202</v>
      </c>
      <c r="D188" s="146" t="s">
        <v>14</v>
      </c>
      <c r="E188" s="143">
        <v>4.782</v>
      </c>
      <c r="F188" s="144">
        <v>43929</v>
      </c>
      <c r="G188" s="139"/>
      <c r="H188" s="141"/>
    </row>
    <row r="189" spans="1:8" ht="15.6" x14ac:dyDescent="0.3">
      <c r="A189" s="140">
        <v>436359</v>
      </c>
      <c r="B189" s="141" t="s">
        <v>1114</v>
      </c>
      <c r="C189" s="134" t="str">
        <f>(IF(ISNA(VLOOKUP(A189,'[1]Location Addresses'!$A:$G,7,FALSE))," ",VLOOKUP(A189,'[1]Location Addresses'!$A:$G,7,FALSE)))</f>
        <v>2377 NW WILSON ST PH   PORTLAND OR, 97210-2319</v>
      </c>
      <c r="D189" s="146" t="s">
        <v>14</v>
      </c>
      <c r="E189" s="143">
        <v>4.782</v>
      </c>
      <c r="F189" s="144">
        <v>45313</v>
      </c>
      <c r="G189" s="139"/>
      <c r="H189" s="141"/>
    </row>
    <row r="190" spans="1:8" ht="15.6" x14ac:dyDescent="0.3">
      <c r="A190" s="140">
        <v>436660</v>
      </c>
      <c r="B190" s="141" t="s">
        <v>1473</v>
      </c>
      <c r="C190" s="134" t="str">
        <f>(IF(ISNA(VLOOKUP(A190,'[1]Location Addresses'!$A:$G,7,FALSE))," ",VLOOKUP(A190,'[1]Location Addresses'!$A:$G,7,FALSE)))</f>
        <v>7715 SHEDHORN DR UNIT D   BOZEMAN MT, 59718-7562</v>
      </c>
      <c r="D190" s="146" t="s">
        <v>14</v>
      </c>
      <c r="E190" s="143">
        <v>4.782</v>
      </c>
      <c r="F190" s="144">
        <v>45363</v>
      </c>
      <c r="G190" s="139"/>
      <c r="H190" s="141"/>
    </row>
    <row r="191" spans="1:8" ht="15.6" x14ac:dyDescent="0.3">
      <c r="A191" s="140">
        <v>432036</v>
      </c>
      <c r="B191" s="141" t="s">
        <v>164</v>
      </c>
      <c r="C191" s="134" t="str">
        <f>(IF(ISNA(VLOOKUP(A191,'[1]Location Addresses'!$A:$G,7,FALSE))," ",VLOOKUP(A191,'[1]Location Addresses'!$A:$G,7,FALSE)))</f>
        <v>14751 N KELSEY ST STE 107   MONROE WA, 98272-1457</v>
      </c>
      <c r="D191" s="142" t="s">
        <v>19</v>
      </c>
      <c r="E191" s="143">
        <v>4.782</v>
      </c>
      <c r="F191" s="145">
        <v>44470</v>
      </c>
      <c r="G191" s="139"/>
      <c r="H191" s="141"/>
    </row>
    <row r="192" spans="1:8" ht="15.6" x14ac:dyDescent="0.3">
      <c r="A192" s="140">
        <v>425883</v>
      </c>
      <c r="B192" s="161" t="s">
        <v>165</v>
      </c>
      <c r="C192" s="134" t="str">
        <f>(IF(ISNA(VLOOKUP(A192,'[1]Location Addresses'!$A:$G,7,FALSE))," ",VLOOKUP(A192,'[1]Location Addresses'!$A:$G,7,FALSE)))</f>
        <v>229 W 4TH ST   WILLIAMSPORT PA, 17701-6112</v>
      </c>
      <c r="D192" s="156" t="s">
        <v>14</v>
      </c>
      <c r="E192" s="143">
        <v>4.782</v>
      </c>
      <c r="F192" s="144">
        <v>44046</v>
      </c>
      <c r="G192" s="139"/>
      <c r="H192" s="161"/>
    </row>
    <row r="193" spans="1:8" ht="15.6" x14ac:dyDescent="0.3">
      <c r="A193" s="140">
        <v>418589</v>
      </c>
      <c r="B193" s="141" t="s">
        <v>166</v>
      </c>
      <c r="C193" s="134" t="str">
        <f>(IF(ISNA(VLOOKUP(A193,'[1]Location Addresses'!$A:$G,7,FALSE))," ",VLOOKUP(A193,'[1]Location Addresses'!$A:$G,7,FALSE)))</f>
        <v>2 7TH ST   ASTORIA OR, 97103-4200</v>
      </c>
      <c r="D193" s="146" t="s">
        <v>14</v>
      </c>
      <c r="E193" s="143">
        <v>4.782</v>
      </c>
      <c r="F193" s="144">
        <v>41919</v>
      </c>
      <c r="G193" s="139"/>
      <c r="H193" s="141"/>
    </row>
    <row r="194" spans="1:8" ht="15.6" x14ac:dyDescent="0.3">
      <c r="A194" s="140">
        <v>431724</v>
      </c>
      <c r="B194" s="161" t="s">
        <v>167</v>
      </c>
      <c r="C194" s="134" t="str">
        <f>(IF(ISNA(VLOOKUP(A194,'[1]Location Addresses'!$A:$G,7,FALSE))," ",VLOOKUP(A194,'[1]Location Addresses'!$A:$G,7,FALSE)))</f>
        <v>3601 BUTLER ST   PITTSBURGH PA, 15201-1801</v>
      </c>
      <c r="D194" s="146" t="s">
        <v>14</v>
      </c>
      <c r="E194" s="143">
        <v>4.782</v>
      </c>
      <c r="F194" s="145">
        <v>44313</v>
      </c>
      <c r="G194" s="139"/>
      <c r="H194" s="161"/>
    </row>
    <row r="195" spans="1:8" ht="15.6" x14ac:dyDescent="0.3">
      <c r="A195" s="140">
        <v>425367</v>
      </c>
      <c r="B195" s="141" t="s">
        <v>168</v>
      </c>
      <c r="C195" s="134" t="str">
        <f>(IF(ISNA(VLOOKUP(A195,'[1]Location Addresses'!$A:$G,7,FALSE))," ",VLOOKUP(A195,'[1]Location Addresses'!$A:$G,7,FALSE)))</f>
        <v>16 SHADY OAK DR   ASHEVILLE NC, 28803-0000</v>
      </c>
      <c r="D195" s="142" t="s">
        <v>14</v>
      </c>
      <c r="E195" s="143">
        <v>4.782</v>
      </c>
      <c r="F195" s="145">
        <v>42962</v>
      </c>
      <c r="G195" s="139"/>
      <c r="H195" s="141"/>
    </row>
    <row r="196" spans="1:8" ht="15.6" x14ac:dyDescent="0.3">
      <c r="A196" s="140">
        <v>411742</v>
      </c>
      <c r="B196" s="141" t="s">
        <v>169</v>
      </c>
      <c r="C196" s="134" t="str">
        <f>(IF(ISNA(VLOOKUP(A196,'[1]Location Addresses'!$A:$G,7,FALSE))," ",VLOOKUP(A196,'[1]Location Addresses'!$A:$G,7,FALSE)))</f>
        <v>3626 NE 45TH ST STE 102   SEATTLE WA, 98105-5655</v>
      </c>
      <c r="D196" s="142" t="s">
        <v>19</v>
      </c>
      <c r="E196" s="143">
        <v>4.782</v>
      </c>
      <c r="F196" s="145">
        <v>43262</v>
      </c>
      <c r="G196" s="139"/>
      <c r="H196" s="141"/>
    </row>
    <row r="197" spans="1:8" ht="15.6" x14ac:dyDescent="0.3">
      <c r="A197" s="140">
        <v>432954</v>
      </c>
      <c r="B197" s="161" t="s">
        <v>170</v>
      </c>
      <c r="C197" s="134" t="str">
        <f>(IF(ISNA(VLOOKUP(A197,'[1]Location Addresses'!$A:$G,7,FALSE))," ",VLOOKUP(A197,'[1]Location Addresses'!$A:$G,7,FALSE)))</f>
        <v>10016 OLD OCEAN CITY BLVD   BERLIN MD, 21811-1145</v>
      </c>
      <c r="D197" s="156" t="s">
        <v>14</v>
      </c>
      <c r="E197" s="143">
        <v>4.782</v>
      </c>
      <c r="F197" s="171">
        <v>44614</v>
      </c>
      <c r="G197" s="139"/>
      <c r="H197" s="161"/>
    </row>
    <row r="198" spans="1:8" ht="15.6" x14ac:dyDescent="0.3">
      <c r="A198" s="140">
        <v>434495</v>
      </c>
      <c r="B198" s="161" t="s">
        <v>864</v>
      </c>
      <c r="C198" s="134" t="str">
        <f>(IF(ISNA(VLOOKUP(A198,'[1]Location Addresses'!$A:$G,7,FALSE))," ",VLOOKUP(A198,'[1]Location Addresses'!$A:$G,7,FALSE)))</f>
        <v>25 OMEGA DR STE 150   WILLISTON VT, 05495-7334</v>
      </c>
      <c r="D198" s="156" t="s">
        <v>14</v>
      </c>
      <c r="E198" s="143">
        <v>4.782</v>
      </c>
      <c r="F198" s="144">
        <v>44945</v>
      </c>
      <c r="G198" s="139"/>
      <c r="H198" s="161"/>
    </row>
    <row r="199" spans="1:8" ht="15.6" x14ac:dyDescent="0.3">
      <c r="A199" s="140">
        <v>425651</v>
      </c>
      <c r="B199" s="141" t="s">
        <v>1217</v>
      </c>
      <c r="C199" s="134" t="str">
        <f>(IF(ISNA(VLOOKUP(A199,'[1]Location Addresses'!$A:$G,7,FALSE))," ",VLOOKUP(A199,'[1]Location Addresses'!$A:$G,7,FALSE)))</f>
        <v>1120 E ST   WALLA WALLA WA, 99362-0000</v>
      </c>
      <c r="D199" s="142" t="s">
        <v>19</v>
      </c>
      <c r="E199" s="143">
        <v>4.782</v>
      </c>
      <c r="F199" s="144">
        <v>43011</v>
      </c>
      <c r="G199" s="139"/>
      <c r="H199" s="141" t="s">
        <v>1218</v>
      </c>
    </row>
    <row r="200" spans="1:8" ht="15.6" x14ac:dyDescent="0.3">
      <c r="A200" s="140">
        <v>431676</v>
      </c>
      <c r="B200" s="141" t="s">
        <v>1219</v>
      </c>
      <c r="C200" s="134" t="str">
        <f>(IF(ISNA(VLOOKUP(A200,'[1]Location Addresses'!$A:$G,7,FALSE))," ",VLOOKUP(A200,'[1]Location Addresses'!$A:$G,7,FALSE)))</f>
        <v xml:space="preserve"> </v>
      </c>
      <c r="D200" s="156" t="s">
        <v>14</v>
      </c>
      <c r="E200" s="143">
        <v>4.782</v>
      </c>
      <c r="F200" s="144">
        <v>44321</v>
      </c>
      <c r="G200" s="147">
        <v>45029</v>
      </c>
      <c r="H200" s="141"/>
    </row>
    <row r="201" spans="1:8" ht="15.6" x14ac:dyDescent="0.3">
      <c r="A201" s="140">
        <v>435397</v>
      </c>
      <c r="B201" s="141" t="s">
        <v>1026</v>
      </c>
      <c r="C201" s="134" t="str">
        <f>(IF(ISNA(VLOOKUP(A201,'[1]Location Addresses'!$A:$G,7,FALSE))," ",VLOOKUP(A201,'[1]Location Addresses'!$A:$G,7,FALSE)))</f>
        <v>1400 S 24TH ST W STE 2   BILLINGS MT, 59102-6477</v>
      </c>
      <c r="D201" s="156" t="s">
        <v>14</v>
      </c>
      <c r="E201" s="143">
        <v>4.782</v>
      </c>
      <c r="F201" s="144">
        <v>45181</v>
      </c>
      <c r="G201" s="139"/>
      <c r="H201" s="141"/>
    </row>
    <row r="202" spans="1:8" ht="15.6" x14ac:dyDescent="0.3">
      <c r="A202" s="140">
        <v>431108</v>
      </c>
      <c r="B202" s="161" t="s">
        <v>1220</v>
      </c>
      <c r="C202" s="134" t="str">
        <f>(IF(ISNA(VLOOKUP(A202,'[1]Location Addresses'!$A:$G,7,FALSE))," ",VLOOKUP(A202,'[1]Location Addresses'!$A:$G,7,FALSE)))</f>
        <v xml:space="preserve"> </v>
      </c>
      <c r="D202" s="156" t="s">
        <v>19</v>
      </c>
      <c r="E202" s="143">
        <v>4.782</v>
      </c>
      <c r="F202" s="144">
        <v>44785</v>
      </c>
      <c r="G202" s="147">
        <v>45357</v>
      </c>
      <c r="H202" s="161" t="s">
        <v>1221</v>
      </c>
    </row>
    <row r="203" spans="1:8" ht="15.6" x14ac:dyDescent="0.3">
      <c r="A203" s="140">
        <v>419549</v>
      </c>
      <c r="B203" s="141" t="s">
        <v>173</v>
      </c>
      <c r="C203" s="134" t="str">
        <f>(IF(ISNA(VLOOKUP(A203,'[1]Location Addresses'!$A:$G,7,FALSE))," ",VLOOKUP(A203,'[1]Location Addresses'!$A:$G,7,FALSE)))</f>
        <v>7204 NE 175TH ST BLDG 1   KENMORE WA, 98028-3561</v>
      </c>
      <c r="D203" s="142" t="s">
        <v>19</v>
      </c>
      <c r="E203" s="143">
        <v>4.782</v>
      </c>
      <c r="F203" s="144">
        <v>42410</v>
      </c>
      <c r="G203" s="139"/>
      <c r="H203" s="141"/>
    </row>
    <row r="204" spans="1:8" ht="15.6" x14ac:dyDescent="0.3">
      <c r="A204" s="140">
        <v>89309</v>
      </c>
      <c r="B204" s="141" t="s">
        <v>174</v>
      </c>
      <c r="C204" s="134" t="str">
        <f>(IF(ISNA(VLOOKUP(A204,'[1]Location Addresses'!$A:$G,7,FALSE))," ",VLOOKUP(A204,'[1]Location Addresses'!$A:$G,7,FALSE)))</f>
        <v>540 CLOVER LN   ASHLAND OR, 97520-3709</v>
      </c>
      <c r="D204" s="142" t="s">
        <v>14</v>
      </c>
      <c r="E204" s="143">
        <v>4.782</v>
      </c>
      <c r="F204" s="144">
        <v>40360</v>
      </c>
      <c r="G204" s="139"/>
      <c r="H204" s="141"/>
    </row>
    <row r="205" spans="1:8" ht="15.6" x14ac:dyDescent="0.3">
      <c r="A205" s="140">
        <v>419526</v>
      </c>
      <c r="B205" s="141" t="s">
        <v>175</v>
      </c>
      <c r="C205" s="134" t="str">
        <f>(IF(ISNA(VLOOKUP(A205,'[1]Location Addresses'!$A:$G,7,FALSE))," ",VLOOKUP(A205,'[1]Location Addresses'!$A:$G,7,FALSE)))</f>
        <v>2700 MITCHELL DR   WALNUT CREEK CA, 94598-1602</v>
      </c>
      <c r="D205" s="142" t="s">
        <v>14</v>
      </c>
      <c r="E205" s="143">
        <v>4.782</v>
      </c>
      <c r="F205" s="145">
        <v>42804</v>
      </c>
      <c r="G205" s="139"/>
      <c r="H205" s="141"/>
    </row>
    <row r="206" spans="1:8" ht="15.6" x14ac:dyDescent="0.3">
      <c r="A206" s="140">
        <v>81056</v>
      </c>
      <c r="B206" s="141" t="s">
        <v>176</v>
      </c>
      <c r="C206" s="134" t="str">
        <f>(IF(ISNA(VLOOKUP(A206,'[1]Location Addresses'!$A:$G,7,FALSE))," ",VLOOKUP(A206,'[1]Location Addresses'!$A:$G,7,FALSE)))</f>
        <v>3651 LINDELL RD ST D #453   LAS VEGAS NV, 89103-0000</v>
      </c>
      <c r="D206" s="156" t="s">
        <v>14</v>
      </c>
      <c r="E206" s="143">
        <v>4.782</v>
      </c>
      <c r="F206" s="144">
        <v>36586</v>
      </c>
      <c r="G206" s="139"/>
      <c r="H206" s="141"/>
    </row>
    <row r="207" spans="1:8" ht="15.6" x14ac:dyDescent="0.3">
      <c r="A207" s="140">
        <v>425206</v>
      </c>
      <c r="B207" s="141" t="s">
        <v>1222</v>
      </c>
      <c r="C207" s="134" t="str">
        <f>(IF(ISNA(VLOOKUP(A207,'[1]Location Addresses'!$A:$G,7,FALSE))," ",VLOOKUP(A207,'[1]Location Addresses'!$A:$G,7,FALSE)))</f>
        <v>19429 VASHON HWY SW   VASHON WA, 98070-7616</v>
      </c>
      <c r="D207" s="156" t="s">
        <v>19</v>
      </c>
      <c r="E207" s="143">
        <v>4.782</v>
      </c>
      <c r="F207" s="144">
        <v>43242</v>
      </c>
      <c r="G207" s="139"/>
      <c r="H207" s="141"/>
    </row>
    <row r="208" spans="1:8" ht="15.6" x14ac:dyDescent="0.3">
      <c r="A208" s="140">
        <v>430227</v>
      </c>
      <c r="B208" s="141" t="s">
        <v>1223</v>
      </c>
      <c r="C208" s="134" t="str">
        <f>(IF(ISNA(VLOOKUP(A208,'[1]Location Addresses'!$A:$G,7,FALSE))," ",VLOOKUP(A208,'[1]Location Addresses'!$A:$G,7,FALSE)))</f>
        <v>2104 COMMERCE ST BLDG 1   TACOMA WA, 98402-3002</v>
      </c>
      <c r="D208" s="156" t="s">
        <v>19</v>
      </c>
      <c r="E208" s="143">
        <v>4.782</v>
      </c>
      <c r="F208" s="144">
        <v>44376</v>
      </c>
      <c r="G208" s="139"/>
      <c r="H208" s="141"/>
    </row>
    <row r="209" spans="1:8" ht="15.6" x14ac:dyDescent="0.3">
      <c r="A209" s="140">
        <v>421185</v>
      </c>
      <c r="B209" s="141" t="s">
        <v>1224</v>
      </c>
      <c r="C209" s="134" t="str">
        <f>(IF(ISNA(VLOOKUP(A209,'[1]Location Addresses'!$A:$G,7,FALSE))," ",VLOOKUP(A209,'[1]Location Addresses'!$A:$G,7,FALSE)))</f>
        <v>15579 PETERSON RD   BURLINGTON WA, 98233-3625</v>
      </c>
      <c r="D209" s="142" t="s">
        <v>19</v>
      </c>
      <c r="E209" s="143">
        <v>4.782</v>
      </c>
      <c r="F209" s="144">
        <v>42501</v>
      </c>
      <c r="G209" s="139"/>
      <c r="H209" s="141" t="s">
        <v>1225</v>
      </c>
    </row>
    <row r="210" spans="1:8" ht="15.6" x14ac:dyDescent="0.3">
      <c r="A210" s="140">
        <v>436553</v>
      </c>
      <c r="B210" s="161" t="s">
        <v>1226</v>
      </c>
      <c r="C210" s="134" t="str">
        <f>(IF(ISNA(VLOOKUP(A210,'[1]Location Addresses'!$A:$G,7,FALSE))," ",VLOOKUP(A210,'[1]Location Addresses'!$A:$G,7,FALSE)))</f>
        <v>701 DEL NORTE BLVD STE 310   OXNARD CA, 93030-7980</v>
      </c>
      <c r="D210" s="156" t="s">
        <v>14</v>
      </c>
      <c r="E210" s="143">
        <v>4.782</v>
      </c>
      <c r="F210" s="144">
        <v>44802</v>
      </c>
      <c r="G210" s="147"/>
      <c r="H210" s="161" t="s">
        <v>1474</v>
      </c>
    </row>
    <row r="211" spans="1:8" ht="15.6" x14ac:dyDescent="0.3">
      <c r="A211" s="140">
        <v>83083</v>
      </c>
      <c r="B211" s="141" t="s">
        <v>180</v>
      </c>
      <c r="C211" s="134" t="str">
        <f>(IF(ISNA(VLOOKUP(A211,'[1]Location Addresses'!$A:$G,7,FALSE))," ",VLOOKUP(A211,'[1]Location Addresses'!$A:$G,7,FALSE)))</f>
        <v>7424 SW BEAVERTON HILLSDALE HWY   PORTLAND OR, 97225-2149</v>
      </c>
      <c r="D211" s="156" t="s">
        <v>14</v>
      </c>
      <c r="E211" s="143">
        <v>4.782</v>
      </c>
      <c r="F211" s="144">
        <v>39695</v>
      </c>
      <c r="G211" s="139"/>
      <c r="H211" s="141"/>
    </row>
    <row r="212" spans="1:8" ht="15.6" x14ac:dyDescent="0.3">
      <c r="A212" s="140">
        <v>404512</v>
      </c>
      <c r="B212" s="141" t="s">
        <v>181</v>
      </c>
      <c r="C212" s="134" t="str">
        <f>(IF(ISNA(VLOOKUP(A212,'[1]Location Addresses'!$A:$G,7,FALSE))," ",VLOOKUP(A212,'[1]Location Addresses'!$A:$G,7,FALSE)))</f>
        <v>2141 SW 1ST ST   REDMOND OR, 97756-7131</v>
      </c>
      <c r="D212" s="142" t="s">
        <v>14</v>
      </c>
      <c r="E212" s="143">
        <v>4.782</v>
      </c>
      <c r="F212" s="145">
        <v>40026</v>
      </c>
      <c r="G212" s="139"/>
      <c r="H212" s="141"/>
    </row>
    <row r="213" spans="1:8" ht="15.6" x14ac:dyDescent="0.3">
      <c r="A213" s="170">
        <v>429481</v>
      </c>
      <c r="B213" s="141" t="s">
        <v>182</v>
      </c>
      <c r="C213" s="134" t="str">
        <f>(IF(ISNA(VLOOKUP(A213,'[1]Location Addresses'!$A:$G,7,FALSE))," ",VLOOKUP(A213,'[1]Location Addresses'!$A:$G,7,FALSE)))</f>
        <v>3421 GRAND AVE   GLENWOOD SPRINGS CO, 81601-4492</v>
      </c>
      <c r="D213" s="142" t="s">
        <v>14</v>
      </c>
      <c r="E213" s="143">
        <v>4.782</v>
      </c>
      <c r="F213" s="145">
        <v>43795</v>
      </c>
      <c r="G213" s="139"/>
      <c r="H213" s="141"/>
    </row>
    <row r="214" spans="1:8" ht="15.6" x14ac:dyDescent="0.3">
      <c r="A214" s="140">
        <v>428366</v>
      </c>
      <c r="B214" s="161" t="s">
        <v>1227</v>
      </c>
      <c r="C214" s="134" t="str">
        <f>(IF(ISNA(VLOOKUP(A214,'[1]Location Addresses'!$A:$G,7,FALSE))," ",VLOOKUP(A214,'[1]Location Addresses'!$A:$G,7,FALSE)))</f>
        <v xml:space="preserve"> </v>
      </c>
      <c r="D214" s="156" t="s">
        <v>14</v>
      </c>
      <c r="E214" s="143">
        <v>4.782</v>
      </c>
      <c r="F214" s="144">
        <v>44872</v>
      </c>
      <c r="G214" s="147">
        <v>45258</v>
      </c>
      <c r="H214" s="161"/>
    </row>
    <row r="215" spans="1:8" ht="15.6" x14ac:dyDescent="0.3">
      <c r="A215" s="140">
        <v>434528</v>
      </c>
      <c r="B215" s="161" t="s">
        <v>901</v>
      </c>
      <c r="C215" s="134" t="str">
        <f>(IF(ISNA(VLOOKUP(A215,'[1]Location Addresses'!$A:$G,7,FALSE))," ",VLOOKUP(A215,'[1]Location Addresses'!$A:$G,7,FALSE)))</f>
        <v>300 WEBSTER ST BLDG N/A   OAKLAND CA, 94607-4122</v>
      </c>
      <c r="D215" s="156" t="s">
        <v>14</v>
      </c>
      <c r="E215" s="143">
        <v>4.782</v>
      </c>
      <c r="F215" s="144">
        <v>44986</v>
      </c>
      <c r="G215" s="139"/>
      <c r="H215" s="161"/>
    </row>
    <row r="216" spans="1:8" ht="15.6" x14ac:dyDescent="0.3">
      <c r="A216" s="140">
        <v>431735</v>
      </c>
      <c r="B216" s="141" t="s">
        <v>183</v>
      </c>
      <c r="C216" s="134" t="str">
        <f>(IF(ISNA(VLOOKUP(A216,'[1]Location Addresses'!$A:$G,7,FALSE))," ",VLOOKUP(A216,'[1]Location Addresses'!$A:$G,7,FALSE)))</f>
        <v>6 HIGUERA ST   SAN LUIS OBISPO CA, 93401-5415</v>
      </c>
      <c r="D216" s="156" t="s">
        <v>14</v>
      </c>
      <c r="E216" s="143">
        <v>4.782</v>
      </c>
      <c r="F216" s="144">
        <v>44342</v>
      </c>
      <c r="G216" s="139"/>
      <c r="H216" s="141"/>
    </row>
    <row r="217" spans="1:8" ht="15.6" x14ac:dyDescent="0.3">
      <c r="A217" s="170">
        <v>426860</v>
      </c>
      <c r="B217" s="141" t="s">
        <v>1228</v>
      </c>
      <c r="C217" s="134" t="str">
        <f>(IF(ISNA(VLOOKUP(A217,'[1]Location Addresses'!$A:$G,7,FALSE))," ",VLOOKUP(A217,'[1]Location Addresses'!$A:$G,7,FALSE)))</f>
        <v xml:space="preserve"> </v>
      </c>
      <c r="D217" s="156" t="s">
        <v>14</v>
      </c>
      <c r="E217" s="143">
        <v>4.782</v>
      </c>
      <c r="F217" s="145">
        <v>43252</v>
      </c>
      <c r="G217" s="147">
        <v>45084</v>
      </c>
      <c r="H217" s="141"/>
    </row>
    <row r="218" spans="1:8" ht="15.6" x14ac:dyDescent="0.3">
      <c r="A218" s="170">
        <v>427830</v>
      </c>
      <c r="B218" s="141" t="s">
        <v>184</v>
      </c>
      <c r="C218" s="134" t="str">
        <f>(IF(ISNA(VLOOKUP(A218,'[1]Location Addresses'!$A:$G,7,FALSE))," ",VLOOKUP(A218,'[1]Location Addresses'!$A:$G,7,FALSE)))</f>
        <v>1477 MONROE ST   DENVER CO, 80206-2708</v>
      </c>
      <c r="D218" s="156" t="s">
        <v>14</v>
      </c>
      <c r="E218" s="143">
        <v>4.782</v>
      </c>
      <c r="F218" s="145">
        <v>43489</v>
      </c>
      <c r="G218" s="139"/>
      <c r="H218" s="141"/>
    </row>
    <row r="219" spans="1:8" ht="15.6" x14ac:dyDescent="0.3">
      <c r="A219" s="140">
        <v>427980</v>
      </c>
      <c r="B219" s="141" t="s">
        <v>1229</v>
      </c>
      <c r="C219" s="134" t="str">
        <f>(IF(ISNA(VLOOKUP(A219,'[1]Location Addresses'!$A:$G,7,FALSE))," ",VLOOKUP(A219,'[1]Location Addresses'!$A:$G,7,FALSE)))</f>
        <v>210 8TH ST S   KIRKLAND WA, 98033-5363</v>
      </c>
      <c r="D219" s="142" t="s">
        <v>19</v>
      </c>
      <c r="E219" s="143">
        <v>4.782</v>
      </c>
      <c r="F219" s="145">
        <v>43607</v>
      </c>
      <c r="G219" s="139"/>
      <c r="H219" s="141"/>
    </row>
    <row r="220" spans="1:8" ht="15.6" x14ac:dyDescent="0.3">
      <c r="A220" s="140">
        <v>432549</v>
      </c>
      <c r="B220" s="161" t="s">
        <v>1230</v>
      </c>
      <c r="C220" s="134" t="str">
        <f>(IF(ISNA(VLOOKUP(A220,'[1]Location Addresses'!$A:$G,7,FALSE))," ",VLOOKUP(A220,'[1]Location Addresses'!$A:$G,7,FALSE)))</f>
        <v>604 5TH PL S   KIRKLAND WA, 98033-6673</v>
      </c>
      <c r="D220" s="156" t="s">
        <v>19</v>
      </c>
      <c r="E220" s="143">
        <v>4.782</v>
      </c>
      <c r="F220" s="144">
        <v>44635</v>
      </c>
      <c r="G220" s="139"/>
      <c r="H220" s="161"/>
    </row>
    <row r="221" spans="1:8" ht="15.6" x14ac:dyDescent="0.3">
      <c r="A221" s="140">
        <v>86908</v>
      </c>
      <c r="B221" s="141" t="s">
        <v>1231</v>
      </c>
      <c r="C221" s="134" t="str">
        <f>(IF(ISNA(VLOOKUP(A221,'[1]Location Addresses'!$A:$G,7,FALSE))," ",VLOOKUP(A221,'[1]Location Addresses'!$A:$G,7,FALSE)))</f>
        <v>2901 PERRY AVE STE 13 UNIT 13   BREMERTON WA, 98310-4641</v>
      </c>
      <c r="D221" s="146" t="s">
        <v>19</v>
      </c>
      <c r="E221" s="143">
        <v>4.782</v>
      </c>
      <c r="F221" s="144">
        <v>40294</v>
      </c>
      <c r="G221" s="139"/>
      <c r="H221" s="141" t="s">
        <v>1232</v>
      </c>
    </row>
    <row r="222" spans="1:8" ht="15.6" x14ac:dyDescent="0.3">
      <c r="A222" s="140">
        <v>430941</v>
      </c>
      <c r="B222" s="161" t="s">
        <v>188</v>
      </c>
      <c r="C222" s="134" t="str">
        <f>(IF(ISNA(VLOOKUP(A222,'[1]Location Addresses'!$A:$G,7,FALSE))," ",VLOOKUP(A222,'[1]Location Addresses'!$A:$G,7,FALSE)))</f>
        <v>809 SAVANNAH HWY   CHARLESTON SC, 29407-7278</v>
      </c>
      <c r="D222" s="156" t="s">
        <v>14</v>
      </c>
      <c r="E222" s="143">
        <v>4.782</v>
      </c>
      <c r="F222" s="144">
        <v>44127</v>
      </c>
      <c r="G222" s="139"/>
      <c r="H222" s="161"/>
    </row>
    <row r="223" spans="1:8" ht="15.6" x14ac:dyDescent="0.3">
      <c r="A223" s="140">
        <v>434869</v>
      </c>
      <c r="B223" s="161" t="s">
        <v>1233</v>
      </c>
      <c r="C223" s="134" t="str">
        <f>(IF(ISNA(VLOOKUP(A223,'[1]Location Addresses'!$A:$G,7,FALSE))," ",VLOOKUP(A223,'[1]Location Addresses'!$A:$G,7,FALSE)))</f>
        <v xml:space="preserve"> </v>
      </c>
      <c r="D223" s="156" t="s">
        <v>14</v>
      </c>
      <c r="E223" s="143">
        <v>4.782</v>
      </c>
      <c r="F223" s="144">
        <v>45068</v>
      </c>
      <c r="G223" s="139"/>
      <c r="H223" s="161"/>
    </row>
    <row r="224" spans="1:8" ht="15.6" x14ac:dyDescent="0.3">
      <c r="A224" s="140">
        <v>431598</v>
      </c>
      <c r="B224" s="161" t="s">
        <v>1233</v>
      </c>
      <c r="C224" s="134" t="str">
        <f>(IF(ISNA(VLOOKUP(A224,'[1]Location Addresses'!$A:$G,7,FALSE))," ",VLOOKUP(A224,'[1]Location Addresses'!$A:$G,7,FALSE)))</f>
        <v>5810 BOND ST   CUMMING GA, 30040-0301</v>
      </c>
      <c r="D224" s="156" t="s">
        <v>14</v>
      </c>
      <c r="E224" s="143">
        <v>4.782</v>
      </c>
      <c r="F224" s="144">
        <v>44278</v>
      </c>
      <c r="G224" s="139"/>
      <c r="H224" s="161"/>
    </row>
    <row r="225" spans="1:8" ht="15.6" x14ac:dyDescent="0.3">
      <c r="A225" s="140">
        <v>403473</v>
      </c>
      <c r="B225" s="141" t="s">
        <v>189</v>
      </c>
      <c r="C225" s="134" t="str">
        <f>(IF(ISNA(VLOOKUP(A225,'[1]Location Addresses'!$A:$G,7,FALSE))," ",VLOOKUP(A225,'[1]Location Addresses'!$A:$G,7,FALSE)))</f>
        <v>7755 CENTER AVE STE 300   HUNTINGTON BEACH CA, 92647-3084</v>
      </c>
      <c r="D225" s="156" t="s">
        <v>14</v>
      </c>
      <c r="E225" s="143">
        <v>4.782</v>
      </c>
      <c r="F225" s="144">
        <v>39611</v>
      </c>
      <c r="G225" s="139"/>
      <c r="H225" s="141"/>
    </row>
    <row r="226" spans="1:8" ht="15.6" x14ac:dyDescent="0.3">
      <c r="A226" s="140">
        <v>85218</v>
      </c>
      <c r="B226" s="141" t="s">
        <v>190</v>
      </c>
      <c r="C226" s="134" t="str">
        <f>(IF(ISNA(VLOOKUP(A226,'[1]Location Addresses'!$A:$G,7,FALSE))," ",VLOOKUP(A226,'[1]Location Addresses'!$A:$G,7,FALSE)))</f>
        <v>148 E MAIN ST   DAYTON WA, 99328-1351</v>
      </c>
      <c r="D226" s="156" t="s">
        <v>19</v>
      </c>
      <c r="E226" s="143">
        <v>4.782</v>
      </c>
      <c r="F226" s="144">
        <v>38838</v>
      </c>
      <c r="G226" s="139"/>
      <c r="H226" s="141"/>
    </row>
    <row r="227" spans="1:8" ht="15.6" x14ac:dyDescent="0.3">
      <c r="A227" s="140">
        <v>418649</v>
      </c>
      <c r="B227" s="141" t="s">
        <v>1234</v>
      </c>
      <c r="C227" s="134" t="str">
        <f>(IF(ISNA(VLOOKUP(A227,'[1]Location Addresses'!$A:$G,7,FALSE))," ",VLOOKUP(A227,'[1]Location Addresses'!$A:$G,7,FALSE)))</f>
        <v>11937 HIGGENS AIRPORT WAY   BURLINGTON WA, 98233</v>
      </c>
      <c r="D227" s="146" t="s">
        <v>19</v>
      </c>
      <c r="E227" s="143">
        <v>4.782</v>
      </c>
      <c r="F227" s="144">
        <v>42569</v>
      </c>
      <c r="G227" s="139"/>
      <c r="H227" s="141"/>
    </row>
    <row r="228" spans="1:8" ht="15.6" x14ac:dyDescent="0.3">
      <c r="A228" s="140">
        <v>429722</v>
      </c>
      <c r="B228" s="161" t="s">
        <v>192</v>
      </c>
      <c r="C228" s="134" t="str">
        <f>(IF(ISNA(VLOOKUP(A228,'[1]Location Addresses'!$A:$G,7,FALSE))," ",VLOOKUP(A228,'[1]Location Addresses'!$A:$G,7,FALSE)))</f>
        <v>1740 HOLMES ST   KANSAS CITY MO, 64108-1539</v>
      </c>
      <c r="D228" s="156" t="s">
        <v>14</v>
      </c>
      <c r="E228" s="143">
        <v>4.782</v>
      </c>
      <c r="F228" s="144">
        <v>44628</v>
      </c>
      <c r="G228" s="139"/>
      <c r="H228" s="161"/>
    </row>
    <row r="229" spans="1:8" ht="15.6" x14ac:dyDescent="0.3">
      <c r="A229" s="140">
        <v>432021</v>
      </c>
      <c r="B229" s="141" t="s">
        <v>193</v>
      </c>
      <c r="C229" s="134" t="str">
        <f>(IF(ISNA(VLOOKUP(A229,'[1]Location Addresses'!$A:$G,7,FALSE))," ",VLOOKUP(A229,'[1]Location Addresses'!$A:$G,7,FALSE)))</f>
        <v>425 KANUGA DR   WEST PALM BEACH FL, 33401-7703</v>
      </c>
      <c r="D229" s="146" t="s">
        <v>14</v>
      </c>
      <c r="E229" s="143">
        <v>4.782</v>
      </c>
      <c r="F229" s="144">
        <v>44354</v>
      </c>
      <c r="G229" s="139"/>
      <c r="H229" s="141"/>
    </row>
    <row r="230" spans="1:8" ht="15.6" x14ac:dyDescent="0.3">
      <c r="A230" s="140">
        <v>424971</v>
      </c>
      <c r="B230" s="141" t="s">
        <v>194</v>
      </c>
      <c r="C230" s="134" t="str">
        <f>(IF(ISNA(VLOOKUP(A230,'[1]Location Addresses'!$A:$G,7,FALSE))," ",VLOOKUP(A230,'[1]Location Addresses'!$A:$G,7,FALSE)))</f>
        <v>1030 TYINN ST STE 1   EUGENE OR, 97402-6933</v>
      </c>
      <c r="D230" s="146" t="s">
        <v>14</v>
      </c>
      <c r="E230" s="143">
        <v>4.782</v>
      </c>
      <c r="F230" s="144">
        <v>42895</v>
      </c>
      <c r="G230" s="139"/>
      <c r="H230" s="141"/>
    </row>
    <row r="231" spans="1:8" ht="15.6" x14ac:dyDescent="0.3">
      <c r="A231" s="140">
        <v>427168</v>
      </c>
      <c r="B231" s="141" t="s">
        <v>195</v>
      </c>
      <c r="C231" s="134" t="str">
        <f>(IF(ISNA(VLOOKUP(A231,'[1]Location Addresses'!$A:$G,7,FALSE))," ",VLOOKUP(A231,'[1]Location Addresses'!$A:$G,7,FALSE)))</f>
        <v>1322 N STATE ST #102   BELLINGHAM WA, 98225-4715</v>
      </c>
      <c r="D231" s="146" t="s">
        <v>19</v>
      </c>
      <c r="E231" s="143">
        <v>4.782</v>
      </c>
      <c r="F231" s="144">
        <v>43349</v>
      </c>
      <c r="G231" s="139"/>
      <c r="H231" s="141"/>
    </row>
    <row r="232" spans="1:8" ht="15.6" x14ac:dyDescent="0.3">
      <c r="A232" s="140">
        <v>419215</v>
      </c>
      <c r="B232" s="141" t="s">
        <v>1235</v>
      </c>
      <c r="C232" s="134" t="str">
        <f>(IF(ISNA(VLOOKUP(A232,'[1]Location Addresses'!$A:$G,7,FALSE))," ",VLOOKUP(A232,'[1]Location Addresses'!$A:$G,7,FALSE)))</f>
        <v>2116 WESTERN AVE   SEATTLE WA, 98121-2110</v>
      </c>
      <c r="D232" s="146" t="s">
        <v>19</v>
      </c>
      <c r="E232" s="143">
        <v>4.782</v>
      </c>
      <c r="F232" s="144">
        <v>42263</v>
      </c>
      <c r="G232" s="139"/>
      <c r="H232" s="141"/>
    </row>
    <row r="233" spans="1:8" ht="15.6" x14ac:dyDescent="0.3">
      <c r="A233" s="140">
        <v>428801</v>
      </c>
      <c r="B233" s="141" t="s">
        <v>1235</v>
      </c>
      <c r="C233" s="134" t="str">
        <f>(IF(ISNA(VLOOKUP(A233,'[1]Location Addresses'!$A:$G,7,FALSE))," ",VLOOKUP(A233,'[1]Location Addresses'!$A:$G,7,FALSE)))</f>
        <v>5456 SHILSHOLE AVE NW   SEATTLE WA, 98107-4022</v>
      </c>
      <c r="D233" s="146" t="s">
        <v>19</v>
      </c>
      <c r="E233" s="143">
        <v>4.782</v>
      </c>
      <c r="F233" s="144">
        <v>43852</v>
      </c>
      <c r="G233" s="139"/>
      <c r="H233" s="141"/>
    </row>
    <row r="234" spans="1:8" ht="15.6" x14ac:dyDescent="0.3">
      <c r="A234" s="140">
        <v>424263</v>
      </c>
      <c r="B234" s="141" t="s">
        <v>198</v>
      </c>
      <c r="C234" s="134" t="str">
        <f>(IF(ISNA(VLOOKUP(A234,'[1]Location Addresses'!$A:$G,7,FALSE))," ",VLOOKUP(A234,'[1]Location Addresses'!$A:$G,7,FALSE)))</f>
        <v>14214 FIR ST STE H   OREGON CITY OR, 97045-6838</v>
      </c>
      <c r="D234" s="156" t="s">
        <v>14</v>
      </c>
      <c r="E234" s="143">
        <v>4.782</v>
      </c>
      <c r="F234" s="144">
        <v>42793</v>
      </c>
      <c r="G234" s="139"/>
      <c r="H234" s="141"/>
    </row>
    <row r="235" spans="1:8" ht="15.6" x14ac:dyDescent="0.3">
      <c r="A235" s="140">
        <v>424457</v>
      </c>
      <c r="B235" s="141" t="s">
        <v>199</v>
      </c>
      <c r="C235" s="134" t="str">
        <f>(IF(ISNA(VLOOKUP(A235,'[1]Location Addresses'!$A:$G,7,FALSE))," ",VLOOKUP(A235,'[1]Location Addresses'!$A:$G,7,FALSE)))</f>
        <v>263 MILL ST   EUGENE OR, 97401-2410</v>
      </c>
      <c r="D235" s="156" t="s">
        <v>14</v>
      </c>
      <c r="E235" s="143">
        <v>4.782</v>
      </c>
      <c r="F235" s="144">
        <v>42823</v>
      </c>
      <c r="G235" s="139"/>
      <c r="H235" s="141"/>
    </row>
    <row r="236" spans="1:8" ht="15.6" x14ac:dyDescent="0.3">
      <c r="A236" s="140">
        <v>411155</v>
      </c>
      <c r="B236" s="141" t="s">
        <v>200</v>
      </c>
      <c r="C236" s="134" t="str">
        <f>(IF(ISNA(VLOOKUP(A236,'[1]Location Addresses'!$A:$G,7,FALSE))," ",VLOOKUP(A236,'[1]Location Addresses'!$A:$G,7,FALSE)))</f>
        <v>2551 COLE ST STE R   ENUMCLAW WA, 98022-3646</v>
      </c>
      <c r="D236" s="156" t="s">
        <v>19</v>
      </c>
      <c r="E236" s="143">
        <v>4.782</v>
      </c>
      <c r="F236" s="144">
        <v>41690</v>
      </c>
      <c r="G236" s="139"/>
      <c r="H236" s="141"/>
    </row>
    <row r="237" spans="1:8" ht="15.6" x14ac:dyDescent="0.3">
      <c r="A237" s="140">
        <v>352158</v>
      </c>
      <c r="B237" s="141" t="s">
        <v>201</v>
      </c>
      <c r="C237" s="134" t="str">
        <f>(IF(ISNA(VLOOKUP(A237,'[1]Location Addresses'!$A:$G,7,FALSE))," ",VLOOKUP(A237,'[1]Location Addresses'!$A:$G,7,FALSE)))</f>
        <v>215 CYPRESS AVE   SNOHOMISH WA, 98290-2516</v>
      </c>
      <c r="D237" s="156" t="s">
        <v>19</v>
      </c>
      <c r="E237" s="143">
        <v>4.782</v>
      </c>
      <c r="F237" s="144">
        <v>42809</v>
      </c>
      <c r="G237" s="139"/>
      <c r="H237" s="141"/>
    </row>
    <row r="238" spans="1:8" ht="15.6" x14ac:dyDescent="0.3">
      <c r="A238" s="140">
        <v>407522</v>
      </c>
      <c r="B238" s="141" t="s">
        <v>202</v>
      </c>
      <c r="C238" s="134" t="str">
        <f>(IF(ISNA(VLOOKUP(A238,'[1]Location Addresses'!$A:$G,7,FALSE))," ",VLOOKUP(A238,'[1]Location Addresses'!$A:$G,7,FALSE)))</f>
        <v>538 RIVERSIDE DR   WENATCHEE WA, 98801-6133</v>
      </c>
      <c r="D238" s="146" t="s">
        <v>19</v>
      </c>
      <c r="E238" s="143">
        <v>4.782</v>
      </c>
      <c r="F238" s="144">
        <v>40665</v>
      </c>
      <c r="G238" s="139"/>
      <c r="H238" s="141"/>
    </row>
    <row r="239" spans="1:8" ht="15.6" x14ac:dyDescent="0.3">
      <c r="A239" s="140">
        <v>423052</v>
      </c>
      <c r="B239" s="161" t="s">
        <v>1236</v>
      </c>
      <c r="C239" s="134" t="str">
        <f>(IF(ISNA(VLOOKUP(A239,'[1]Location Addresses'!$A:$G,7,FALSE))," ",VLOOKUP(A239,'[1]Location Addresses'!$A:$G,7,FALSE)))</f>
        <v>926 W SPRAGUE AVE STE 101   SPOKANE WA, 99201-4064</v>
      </c>
      <c r="D239" s="156" t="s">
        <v>19</v>
      </c>
      <c r="E239" s="143">
        <v>4.782</v>
      </c>
      <c r="F239" s="144">
        <v>44602</v>
      </c>
      <c r="G239" s="147">
        <v>45021</v>
      </c>
      <c r="H239" s="161"/>
    </row>
    <row r="240" spans="1:8" ht="15.6" x14ac:dyDescent="0.3">
      <c r="A240" s="140">
        <v>426352</v>
      </c>
      <c r="B240" s="141" t="s">
        <v>203</v>
      </c>
      <c r="C240" s="134" t="str">
        <f>(IF(ISNA(VLOOKUP(A240,'[1]Location Addresses'!$A:$G,7,FALSE))," ",VLOOKUP(A240,'[1]Location Addresses'!$A:$G,7,FALSE)))</f>
        <v>58 SARATOGA AVE   SOUTH GLENS FALLS NY, 12803-4837</v>
      </c>
      <c r="D240" s="146" t="s">
        <v>14</v>
      </c>
      <c r="E240" s="143">
        <v>4.782</v>
      </c>
      <c r="F240" s="144">
        <v>43187</v>
      </c>
      <c r="G240" s="139"/>
      <c r="H240" s="141"/>
    </row>
    <row r="241" spans="1:8" ht="15.6" x14ac:dyDescent="0.3">
      <c r="A241" s="140">
        <v>419706</v>
      </c>
      <c r="B241" s="141" t="s">
        <v>204</v>
      </c>
      <c r="C241" s="134" t="str">
        <f>(IF(ISNA(VLOOKUP(A241,'[1]Location Addresses'!$A:$G,7,FALSE))," ",VLOOKUP(A241,'[1]Location Addresses'!$A:$G,7,FALSE)))</f>
        <v>1409 21ST AVE   SEATTLE WA, 98122-2903</v>
      </c>
      <c r="D241" s="146" t="s">
        <v>19</v>
      </c>
      <c r="E241" s="143">
        <v>4.782</v>
      </c>
      <c r="F241" s="145">
        <v>42250</v>
      </c>
      <c r="G241" s="139"/>
      <c r="H241" s="141"/>
    </row>
    <row r="242" spans="1:8" ht="15.6" x14ac:dyDescent="0.3">
      <c r="A242" s="140">
        <v>433179</v>
      </c>
      <c r="B242" s="161" t="s">
        <v>205</v>
      </c>
      <c r="C242" s="134" t="str">
        <f>(IF(ISNA(VLOOKUP(A242,'[1]Location Addresses'!$A:$G,7,FALSE))," ",VLOOKUP(A242,'[1]Location Addresses'!$A:$G,7,FALSE)))</f>
        <v>1235 THOMAS BECK RD   DES MOINES IA, 50315-1055</v>
      </c>
      <c r="D242" s="156" t="s">
        <v>14</v>
      </c>
      <c r="E242" s="143">
        <v>4.782</v>
      </c>
      <c r="F242" s="144">
        <v>44655</v>
      </c>
      <c r="G242" s="139"/>
      <c r="H242" s="161"/>
    </row>
    <row r="243" spans="1:8" ht="15.6" x14ac:dyDescent="0.3">
      <c r="A243" s="140">
        <v>426099</v>
      </c>
      <c r="B243" s="141" t="s">
        <v>206</v>
      </c>
      <c r="C243" s="134" t="str">
        <f>(IF(ISNA(VLOOKUP(A243,'[1]Location Addresses'!$A:$G,7,FALSE))," ",VLOOKUP(A243,'[1]Location Addresses'!$A:$G,7,FALSE)))</f>
        <v>765 SULLIVAN AVE   SOUTH WINDSOR CT, 06074-1945</v>
      </c>
      <c r="D243" s="146" t="s">
        <v>14</v>
      </c>
      <c r="E243" s="143">
        <v>4.782</v>
      </c>
      <c r="F243" s="145">
        <v>43139</v>
      </c>
      <c r="G243" s="139"/>
      <c r="H243" s="141"/>
    </row>
    <row r="244" spans="1:8" ht="15.6" x14ac:dyDescent="0.3">
      <c r="A244" s="140">
        <v>433411</v>
      </c>
      <c r="B244" s="161" t="s">
        <v>207</v>
      </c>
      <c r="C244" s="134" t="str">
        <f>(IF(ISNA(VLOOKUP(A244,'[1]Location Addresses'!$A:$G,7,FALSE))," ",VLOOKUP(A244,'[1]Location Addresses'!$A:$G,7,FALSE)))</f>
        <v>4745 COUNCIL HEIGHTS RD   OKLAHOMA CITY OK, 73179-4600</v>
      </c>
      <c r="D244" s="156" t="s">
        <v>14</v>
      </c>
      <c r="E244" s="143">
        <v>4.782</v>
      </c>
      <c r="F244" s="144">
        <v>44691</v>
      </c>
      <c r="G244" s="139"/>
      <c r="H244" s="161"/>
    </row>
    <row r="245" spans="1:8" ht="15.6" x14ac:dyDescent="0.3">
      <c r="A245" s="140">
        <v>423186</v>
      </c>
      <c r="B245" s="161" t="s">
        <v>208</v>
      </c>
      <c r="C245" s="134" t="str">
        <f>(IF(ISNA(VLOOKUP(A245,'[1]Location Addresses'!$A:$G,7,FALSE))," ",VLOOKUP(A245,'[1]Location Addresses'!$A:$G,7,FALSE)))</f>
        <v xml:space="preserve"> </v>
      </c>
      <c r="D245" s="156" t="s">
        <v>14</v>
      </c>
      <c r="E245" s="143">
        <v>4.782</v>
      </c>
      <c r="F245" s="144">
        <v>44831</v>
      </c>
      <c r="G245" s="139"/>
      <c r="H245" s="161"/>
    </row>
    <row r="246" spans="1:8" ht="15.6" x14ac:dyDescent="0.3">
      <c r="A246" s="140">
        <v>433819</v>
      </c>
      <c r="B246" s="161" t="s">
        <v>209</v>
      </c>
      <c r="C246" s="134" t="str">
        <f>(IF(ISNA(VLOOKUP(A246,'[1]Location Addresses'!$A:$G,7,FALSE))," ",VLOOKUP(A246,'[1]Location Addresses'!$A:$G,7,FALSE)))</f>
        <v>4935 96TH ST E   PALMETTO FL, 34221-1225</v>
      </c>
      <c r="D246" s="156" t="s">
        <v>14</v>
      </c>
      <c r="E246" s="143">
        <v>4.782</v>
      </c>
      <c r="F246" s="144">
        <v>44781</v>
      </c>
      <c r="G246" s="139"/>
      <c r="H246" s="161"/>
    </row>
    <row r="247" spans="1:8" ht="15.6" x14ac:dyDescent="0.3">
      <c r="A247" s="140">
        <v>434049</v>
      </c>
      <c r="B247" s="161" t="s">
        <v>210</v>
      </c>
      <c r="C247" s="134" t="str">
        <f>(IF(ISNA(VLOOKUP(A247,'[1]Location Addresses'!$A:$G,7,FALSE))," ",VLOOKUP(A247,'[1]Location Addresses'!$A:$G,7,FALSE)))</f>
        <v>605 S WATSON AVE STE 130   SIOUX FALLS SD, 57106-1755</v>
      </c>
      <c r="D247" s="156" t="s">
        <v>14</v>
      </c>
      <c r="E247" s="143">
        <v>4.782</v>
      </c>
      <c r="F247" s="144">
        <v>44825</v>
      </c>
      <c r="G247" s="139"/>
      <c r="H247" s="161"/>
    </row>
    <row r="248" spans="1:8" ht="15.6" x14ac:dyDescent="0.3">
      <c r="A248" s="140">
        <v>423543</v>
      </c>
      <c r="B248" s="141" t="s">
        <v>211</v>
      </c>
      <c r="C248" s="134" t="str">
        <f>(IF(ISNA(VLOOKUP(A248,'[1]Location Addresses'!$A:$G,7,FALSE))," ",VLOOKUP(A248,'[1]Location Addresses'!$A:$G,7,FALSE)))</f>
        <v>514 THOMPSON RD BLDG 2   COWICHE WA, 98923-9734</v>
      </c>
      <c r="D248" s="146" t="s">
        <v>19</v>
      </c>
      <c r="E248" s="143">
        <v>4.782</v>
      </c>
      <c r="F248" s="145">
        <v>42627</v>
      </c>
      <c r="G248" s="139"/>
      <c r="H248" s="141"/>
    </row>
    <row r="249" spans="1:8" ht="15.6" x14ac:dyDescent="0.3">
      <c r="A249" s="140">
        <v>426852</v>
      </c>
      <c r="B249" s="141" t="s">
        <v>212</v>
      </c>
      <c r="C249" s="134" t="str">
        <f>(IF(ISNA(VLOOKUP(A249,'[1]Location Addresses'!$A:$G,7,FALSE))," ",VLOOKUP(A249,'[1]Location Addresses'!$A:$G,7,FALSE)))</f>
        <v>1550 NE RIDDELL RD STE 180   BREMERTON WA, 98310-3059</v>
      </c>
      <c r="D249" s="146" t="s">
        <v>19</v>
      </c>
      <c r="E249" s="143">
        <v>4.782</v>
      </c>
      <c r="F249" s="145">
        <v>43325</v>
      </c>
      <c r="G249" s="139"/>
      <c r="H249" s="141"/>
    </row>
    <row r="250" spans="1:8" ht="15.6" x14ac:dyDescent="0.3">
      <c r="A250" s="140">
        <v>434560</v>
      </c>
      <c r="B250" s="141" t="s">
        <v>902</v>
      </c>
      <c r="C250" s="134" t="str">
        <f>(IF(ISNA(VLOOKUP(A250,'[1]Location Addresses'!$A:$G,7,FALSE))," ",VLOOKUP(A250,'[1]Location Addresses'!$A:$G,7,FALSE)))</f>
        <v>8787 SW BECKER DR   PORTLAND OR, 97223-7220</v>
      </c>
      <c r="D250" s="146" t="s">
        <v>14</v>
      </c>
      <c r="E250" s="143">
        <v>4.782</v>
      </c>
      <c r="F250" s="145">
        <v>45009</v>
      </c>
      <c r="G250" s="139"/>
      <c r="H250" s="141"/>
    </row>
    <row r="251" spans="1:8" ht="15.6" x14ac:dyDescent="0.3">
      <c r="A251" s="140">
        <v>427117</v>
      </c>
      <c r="B251" s="161" t="s">
        <v>213</v>
      </c>
      <c r="C251" s="134" t="str">
        <f>(IF(ISNA(VLOOKUP(A251,'[1]Location Addresses'!$A:$G,7,FALSE))," ",VLOOKUP(A251,'[1]Location Addresses'!$A:$G,7,FALSE)))</f>
        <v>773 VILLAGE WAY   MONROE WA, 98272-2171</v>
      </c>
      <c r="D251" s="156" t="s">
        <v>19</v>
      </c>
      <c r="E251" s="143">
        <v>4.782</v>
      </c>
      <c r="F251" s="144">
        <v>44119</v>
      </c>
      <c r="G251" s="139"/>
      <c r="H251" s="161"/>
    </row>
    <row r="252" spans="1:8" ht="15.6" x14ac:dyDescent="0.3">
      <c r="A252" s="140">
        <v>419392</v>
      </c>
      <c r="B252" s="141" t="s">
        <v>214</v>
      </c>
      <c r="C252" s="134" t="str">
        <f>(IF(ISNA(VLOOKUP(A252,'[1]Location Addresses'!$A:$G,7,FALSE))," ",VLOOKUP(A252,'[1]Location Addresses'!$A:$G,7,FALSE)))</f>
        <v>1441 W 46TH AVE UNIT 17   DENVER CO, 80211-2338</v>
      </c>
      <c r="D252" s="146" t="s">
        <v>14</v>
      </c>
      <c r="E252" s="143">
        <v>4.782</v>
      </c>
      <c r="F252" s="145">
        <v>42271</v>
      </c>
      <c r="G252" s="139"/>
      <c r="H252" s="141"/>
    </row>
    <row r="253" spans="1:8" ht="15.6" x14ac:dyDescent="0.3">
      <c r="A253" s="140">
        <v>434048</v>
      </c>
      <c r="B253" s="161" t="s">
        <v>215</v>
      </c>
      <c r="C253" s="134" t="str">
        <f>(IF(ISNA(VLOOKUP(A253,'[1]Location Addresses'!$A:$G,7,FALSE))," ",VLOOKUP(A253,'[1]Location Addresses'!$A:$G,7,FALSE)))</f>
        <v>1091 SW FLEET ST   OAK HARBOR WA, 98277-3168</v>
      </c>
      <c r="D253" s="156" t="s">
        <v>19</v>
      </c>
      <c r="E253" s="143">
        <v>4.782</v>
      </c>
      <c r="F253" s="144">
        <v>44862</v>
      </c>
      <c r="G253" s="139"/>
      <c r="H253" s="161"/>
    </row>
    <row r="254" spans="1:8" ht="15.6" x14ac:dyDescent="0.3">
      <c r="A254" s="140">
        <v>419343</v>
      </c>
      <c r="B254" s="141" t="s">
        <v>1237</v>
      </c>
      <c r="C254" s="134" t="str">
        <f>(IF(ISNA(VLOOKUP(A254,'[1]Location Addresses'!$A:$G,7,FALSE))," ",VLOOKUP(A254,'[1]Location Addresses'!$A:$G,7,FALSE)))</f>
        <v>909 SE EVERETT MALL WAY D440   EVERETT WA, 98208-3746</v>
      </c>
      <c r="D254" s="146" t="s">
        <v>19</v>
      </c>
      <c r="E254" s="143">
        <v>4.782</v>
      </c>
      <c r="F254" s="145">
        <v>42263</v>
      </c>
      <c r="G254" s="139"/>
      <c r="H254" s="141"/>
    </row>
    <row r="255" spans="1:8" ht="15.6" x14ac:dyDescent="0.3">
      <c r="A255" s="140">
        <v>433201</v>
      </c>
      <c r="B255" s="161" t="s">
        <v>217</v>
      </c>
      <c r="C255" s="134" t="str">
        <f>(IF(ISNA(VLOOKUP(A255,'[1]Location Addresses'!$A:$G,7,FALSE))," ",VLOOKUP(A255,'[1]Location Addresses'!$A:$G,7,FALSE)))</f>
        <v>63065 18TH ST   BEND OR, 97701-9981</v>
      </c>
      <c r="D255" s="156" t="s">
        <v>14</v>
      </c>
      <c r="E255" s="143">
        <v>4.782</v>
      </c>
      <c r="F255" s="144">
        <v>44692</v>
      </c>
      <c r="G255" s="139"/>
      <c r="H255" s="161"/>
    </row>
    <row r="256" spans="1:8" ht="15.6" x14ac:dyDescent="0.3">
      <c r="A256" s="140">
        <v>423370</v>
      </c>
      <c r="B256" s="161" t="s">
        <v>1238</v>
      </c>
      <c r="C256" s="134" t="str">
        <f>(IF(ISNA(VLOOKUP(A256,'[1]Location Addresses'!$A:$G,7,FALSE))," ",VLOOKUP(A256,'[1]Location Addresses'!$A:$G,7,FALSE)))</f>
        <v xml:space="preserve"> </v>
      </c>
      <c r="D256" s="156" t="s">
        <v>14</v>
      </c>
      <c r="E256" s="143">
        <v>4.782</v>
      </c>
      <c r="F256" s="144">
        <v>44715</v>
      </c>
      <c r="G256" s="147">
        <v>45181</v>
      </c>
      <c r="H256" s="161"/>
    </row>
    <row r="257" spans="1:8" ht="15.6" x14ac:dyDescent="0.3">
      <c r="A257" s="140">
        <v>436154</v>
      </c>
      <c r="B257" s="161" t="s">
        <v>1113</v>
      </c>
      <c r="C257" s="134" t="str">
        <f>(IF(ISNA(VLOOKUP(A257,'[1]Location Addresses'!$A:$G,7,FALSE))," ",VLOOKUP(A257,'[1]Location Addresses'!$A:$G,7,FALSE)))</f>
        <v>2215 W COMMODORE WAY   SEATTLE WA, 98199-1223</v>
      </c>
      <c r="D257" s="156" t="s">
        <v>19</v>
      </c>
      <c r="E257" s="143">
        <v>4.782</v>
      </c>
      <c r="F257" s="144">
        <v>45313</v>
      </c>
      <c r="G257" s="139"/>
      <c r="H257" s="161"/>
    </row>
    <row r="258" spans="1:8" ht="15.6" x14ac:dyDescent="0.3">
      <c r="A258" s="140">
        <v>434331</v>
      </c>
      <c r="B258" s="161" t="s">
        <v>1239</v>
      </c>
      <c r="C258" s="134" t="str">
        <f>(IF(ISNA(VLOOKUP(A258,'[1]Location Addresses'!$A:$G,7,FALSE))," ",VLOOKUP(A258,'[1]Location Addresses'!$A:$G,7,FALSE)))</f>
        <v xml:space="preserve"> </v>
      </c>
      <c r="D258" s="156" t="s">
        <v>14</v>
      </c>
      <c r="E258" s="143">
        <v>4.782</v>
      </c>
      <c r="F258" s="144">
        <v>44984</v>
      </c>
      <c r="G258" s="147">
        <v>45259</v>
      </c>
      <c r="H258" s="161"/>
    </row>
    <row r="259" spans="1:8" ht="15.6" x14ac:dyDescent="0.3">
      <c r="A259" s="140">
        <v>432538</v>
      </c>
      <c r="B259" s="161" t="s">
        <v>218</v>
      </c>
      <c r="C259" s="134" t="str">
        <f>(IF(ISNA(VLOOKUP(A259,'[1]Location Addresses'!$A:$G,7,FALSE))," ",VLOOKUP(A259,'[1]Location Addresses'!$A:$G,7,FALSE)))</f>
        <v>9622 N SYLVIA CT   SPOKANE WA, 99208-8632</v>
      </c>
      <c r="D259" s="156" t="s">
        <v>19</v>
      </c>
      <c r="E259" s="143">
        <v>4.782</v>
      </c>
      <c r="F259" s="144">
        <v>44785</v>
      </c>
      <c r="G259" s="139"/>
      <c r="H259" s="161"/>
    </row>
    <row r="260" spans="1:8" ht="15.6" x14ac:dyDescent="0.3">
      <c r="A260" s="140">
        <v>431755</v>
      </c>
      <c r="B260" s="161" t="s">
        <v>219</v>
      </c>
      <c r="C260" s="134" t="str">
        <f>(IF(ISNA(VLOOKUP(A260,'[1]Location Addresses'!$A:$G,7,FALSE))," ",VLOOKUP(A260,'[1]Location Addresses'!$A:$G,7,FALSE)))</f>
        <v>10212 GOVERNOR LANE BLVD UNIT 1012   WILLIAMSPORT MD, 21795-4072</v>
      </c>
      <c r="D260" s="146" t="s">
        <v>14</v>
      </c>
      <c r="E260" s="143">
        <v>4.782</v>
      </c>
      <c r="F260" s="145">
        <v>44300</v>
      </c>
      <c r="G260" s="139"/>
      <c r="H260" s="161"/>
    </row>
    <row r="261" spans="1:8" ht="15.6" x14ac:dyDescent="0.3">
      <c r="A261" s="140">
        <v>428742</v>
      </c>
      <c r="B261" s="141" t="s">
        <v>220</v>
      </c>
      <c r="C261" s="134" t="str">
        <f>(IF(ISNA(VLOOKUP(A261,'[1]Location Addresses'!$A:$G,7,FALSE))," ",VLOOKUP(A261,'[1]Location Addresses'!$A:$G,7,FALSE)))</f>
        <v>534 CENTRAL AVE   SAINT PETERSBURG FL, 33701-3704</v>
      </c>
      <c r="D261" s="146" t="s">
        <v>14</v>
      </c>
      <c r="E261" s="143">
        <v>4.782</v>
      </c>
      <c r="F261" s="145">
        <v>43662</v>
      </c>
      <c r="G261" s="139"/>
      <c r="H261" s="141"/>
    </row>
    <row r="262" spans="1:8" ht="15.6" x14ac:dyDescent="0.3">
      <c r="A262" s="140">
        <v>430581</v>
      </c>
      <c r="B262" s="161" t="s">
        <v>221</v>
      </c>
      <c r="C262" s="134" t="str">
        <f>(IF(ISNA(VLOOKUP(A262,'[1]Location Addresses'!$A:$G,7,FALSE))," ",VLOOKUP(A262,'[1]Location Addresses'!$A:$G,7,FALSE)))</f>
        <v>925 MAIN ST   PITTSBURGH PA, 15215-2301</v>
      </c>
      <c r="D262" s="156" t="s">
        <v>14</v>
      </c>
      <c r="E262" s="143">
        <v>4.782</v>
      </c>
      <c r="F262" s="144">
        <v>44039</v>
      </c>
      <c r="G262" s="139"/>
      <c r="H262" s="161"/>
    </row>
    <row r="263" spans="1:8" ht="15.6" x14ac:dyDescent="0.3">
      <c r="A263" s="140">
        <v>430906</v>
      </c>
      <c r="B263" s="161" t="s">
        <v>222</v>
      </c>
      <c r="C263" s="134" t="str">
        <f>(IF(ISNA(VLOOKUP(A263,'[1]Location Addresses'!$A:$G,7,FALSE))," ",VLOOKUP(A263,'[1]Location Addresses'!$A:$G,7,FALSE)))</f>
        <v>824 E VILLAGE DR   NEWARK OH, 43055-2858</v>
      </c>
      <c r="D263" s="156" t="s">
        <v>14</v>
      </c>
      <c r="E263" s="143">
        <v>4.782</v>
      </c>
      <c r="F263" s="144">
        <v>44132</v>
      </c>
      <c r="G263" s="139"/>
      <c r="H263" s="161"/>
    </row>
    <row r="264" spans="1:8" ht="15.6" x14ac:dyDescent="0.3">
      <c r="A264" s="140">
        <v>408276</v>
      </c>
      <c r="B264" s="161" t="s">
        <v>223</v>
      </c>
      <c r="C264" s="134" t="str">
        <f>(IF(ISNA(VLOOKUP(A264,'[1]Location Addresses'!$A:$G,7,FALSE))," ",VLOOKUP(A264,'[1]Location Addresses'!$A:$G,7,FALSE)))</f>
        <v>1015 N STATE ST   BELLINGHAM WA, 98225-5011</v>
      </c>
      <c r="D264" s="156" t="s">
        <v>19</v>
      </c>
      <c r="E264" s="143">
        <v>4.782</v>
      </c>
      <c r="F264" s="144">
        <v>44880</v>
      </c>
      <c r="G264" s="139"/>
      <c r="H264" s="161"/>
    </row>
    <row r="265" spans="1:8" ht="15.6" x14ac:dyDescent="0.3">
      <c r="A265" s="140">
        <v>424846</v>
      </c>
      <c r="B265" s="141" t="s">
        <v>1240</v>
      </c>
      <c r="C265" s="134" t="str">
        <f>(IF(ISNA(VLOOKUP(A265,'[1]Location Addresses'!$A:$G,7,FALSE))," ",VLOOKUP(A265,'[1]Location Addresses'!$A:$G,7,FALSE)))</f>
        <v xml:space="preserve"> </v>
      </c>
      <c r="D265" s="146" t="s">
        <v>14</v>
      </c>
      <c r="E265" s="143">
        <v>4.782</v>
      </c>
      <c r="F265" s="145">
        <v>42880</v>
      </c>
      <c r="G265" s="147">
        <v>45141</v>
      </c>
      <c r="H265" s="141"/>
    </row>
    <row r="266" spans="1:8" ht="15.6" x14ac:dyDescent="0.3">
      <c r="A266" s="140">
        <v>426106</v>
      </c>
      <c r="B266" s="141" t="s">
        <v>1241</v>
      </c>
      <c r="C266" s="134" t="str">
        <f>(IF(ISNA(VLOOKUP(A266,'[1]Location Addresses'!$A:$G,7,FALSE))," ",VLOOKUP(A266,'[1]Location Addresses'!$A:$G,7,FALSE)))</f>
        <v>114 IVY AVE   TILLAMOOK OR, 97141-2214</v>
      </c>
      <c r="D266" s="146" t="s">
        <v>14</v>
      </c>
      <c r="E266" s="143">
        <v>4.782</v>
      </c>
      <c r="F266" s="145">
        <v>43123</v>
      </c>
      <c r="G266" s="139"/>
      <c r="H266" s="141"/>
    </row>
    <row r="267" spans="1:8" ht="15.6" x14ac:dyDescent="0.3">
      <c r="A267" s="140">
        <v>430168</v>
      </c>
      <c r="B267" s="141" t="s">
        <v>225</v>
      </c>
      <c r="C267" s="134" t="str">
        <f>(IF(ISNA(VLOOKUP(A267,'[1]Location Addresses'!$A:$G,7,FALSE))," ",VLOOKUP(A267,'[1]Location Addresses'!$A:$G,7,FALSE)))</f>
        <v>12 WEAVER ST STE B   NEWMARKET NH, 03857-2308</v>
      </c>
      <c r="D267" s="146" t="s">
        <v>14</v>
      </c>
      <c r="E267" s="143">
        <v>4.782</v>
      </c>
      <c r="F267" s="144">
        <v>43941</v>
      </c>
      <c r="G267" s="139"/>
      <c r="H267" s="141"/>
    </row>
    <row r="268" spans="1:8" ht="15.6" x14ac:dyDescent="0.3">
      <c r="A268" s="140">
        <v>425418</v>
      </c>
      <c r="B268" s="141" t="s">
        <v>226</v>
      </c>
      <c r="C268" s="134" t="str">
        <f>(IF(ISNA(VLOOKUP(A268,'[1]Location Addresses'!$A:$G,7,FALSE))," ",VLOOKUP(A268,'[1]Location Addresses'!$A:$G,7,FALSE)))</f>
        <v>3536 W BELFAIR VALLEY RD   BREMERTON WA, 98312-4928</v>
      </c>
      <c r="D268" s="146" t="s">
        <v>19</v>
      </c>
      <c r="E268" s="143">
        <v>4.782</v>
      </c>
      <c r="F268" s="145">
        <v>43053</v>
      </c>
      <c r="G268" s="139"/>
      <c r="H268" s="141"/>
    </row>
    <row r="269" spans="1:8" ht="15.6" x14ac:dyDescent="0.3">
      <c r="A269" s="140">
        <v>427638</v>
      </c>
      <c r="B269" s="161" t="s">
        <v>227</v>
      </c>
      <c r="C269" s="134" t="str">
        <f>(IF(ISNA(VLOOKUP(A269,'[1]Location Addresses'!$A:$G,7,FALSE))," ",VLOOKUP(A269,'[1]Location Addresses'!$A:$G,7,FALSE)))</f>
        <v>35 INDUSTRIAL WAY   PORTLAND ME, 04103-1071</v>
      </c>
      <c r="D269" s="156" t="s">
        <v>14</v>
      </c>
      <c r="E269" s="143">
        <v>4.782</v>
      </c>
      <c r="F269" s="144">
        <v>44897</v>
      </c>
      <c r="G269" s="139"/>
      <c r="H269" s="161"/>
    </row>
    <row r="270" spans="1:8" ht="15.6" x14ac:dyDescent="0.3">
      <c r="A270" s="140">
        <v>434155</v>
      </c>
      <c r="B270" s="161" t="s">
        <v>228</v>
      </c>
      <c r="C270" s="134" t="str">
        <f>(IF(ISNA(VLOOKUP(A270,'[1]Location Addresses'!$A:$G,7,FALSE))," ",VLOOKUP(A270,'[1]Location Addresses'!$A:$G,7,FALSE)))</f>
        <v>160 KANE LN STE B   SEQUIM WA, 98382-9715</v>
      </c>
      <c r="D270" s="156" t="s">
        <v>19</v>
      </c>
      <c r="E270" s="143">
        <v>4.782</v>
      </c>
      <c r="F270" s="144">
        <v>44908</v>
      </c>
      <c r="G270" s="139"/>
      <c r="H270" s="161"/>
    </row>
    <row r="271" spans="1:8" ht="15.6" x14ac:dyDescent="0.3">
      <c r="A271" s="172">
        <v>76843</v>
      </c>
      <c r="B271" s="180" t="s">
        <v>229</v>
      </c>
      <c r="C271" s="134" t="str">
        <f>(IF(ISNA(VLOOKUP(A271,'[1]Location Addresses'!$A:$G,7,FALSE))," ",VLOOKUP(A271,'[1]Location Addresses'!$A:$G,7,FALSE)))</f>
        <v>901 SW SIMPSON   BEND OR, 97023-3118</v>
      </c>
      <c r="D271" s="156" t="s">
        <v>14</v>
      </c>
      <c r="E271" s="143">
        <v>4.782</v>
      </c>
      <c r="F271" s="174">
        <v>33401</v>
      </c>
      <c r="G271" s="139"/>
      <c r="H271" s="180"/>
    </row>
    <row r="272" spans="1:8" ht="15.6" x14ac:dyDescent="0.3">
      <c r="A272" s="140">
        <v>418173</v>
      </c>
      <c r="B272" s="141" t="s">
        <v>230</v>
      </c>
      <c r="C272" s="134" t="str">
        <f>(IF(ISNA(VLOOKUP(A272,'[1]Location Addresses'!$A:$G,7,FALSE))," ",VLOOKUP(A272,'[1]Location Addresses'!$A:$G,7,FALSE)))</f>
        <v>1200 GREENBRIAR DR   NORMAL IL, 61761-6459</v>
      </c>
      <c r="D272" s="142" t="s">
        <v>14</v>
      </c>
      <c r="E272" s="143">
        <v>4.782</v>
      </c>
      <c r="F272" s="144">
        <v>41813</v>
      </c>
      <c r="G272" s="139"/>
      <c r="H272" s="141"/>
    </row>
    <row r="273" spans="1:8" ht="15.6" x14ac:dyDescent="0.3">
      <c r="A273" s="140">
        <v>427330</v>
      </c>
      <c r="B273" s="141" t="s">
        <v>231</v>
      </c>
      <c r="C273" s="134" t="str">
        <f>(IF(ISNA(VLOOKUP(A273,'[1]Location Addresses'!$A:$G,7,FALSE))," ",VLOOKUP(A273,'[1]Location Addresses'!$A:$G,7,FALSE)))</f>
        <v>1 S CHICAGO AVE   BAY SHORE NY, 11706-7000</v>
      </c>
      <c r="D273" s="142" t="s">
        <v>14</v>
      </c>
      <c r="E273" s="143">
        <v>4.782</v>
      </c>
      <c r="F273" s="145">
        <v>43384</v>
      </c>
      <c r="G273" s="139"/>
      <c r="H273" s="141"/>
    </row>
    <row r="274" spans="1:8" ht="15.6" x14ac:dyDescent="0.3">
      <c r="A274" s="140">
        <v>88255</v>
      </c>
      <c r="B274" s="141" t="s">
        <v>1242</v>
      </c>
      <c r="C274" s="134" t="str">
        <f>(IF(ISNA(VLOOKUP(A274,'[1]Location Addresses'!$A:$G,7,FALSE))," ",VLOOKUP(A274,'[1]Location Addresses'!$A:$G,7,FALSE)))</f>
        <v>4602 CHENNAULT BEACH RD B2   MUKILTEO WA, 98275-5016</v>
      </c>
      <c r="D274" s="146" t="s">
        <v>19</v>
      </c>
      <c r="E274" s="143">
        <v>4.782</v>
      </c>
      <c r="F274" s="144">
        <v>38594</v>
      </c>
      <c r="G274" s="139"/>
      <c r="H274" s="141"/>
    </row>
    <row r="275" spans="1:8" ht="15.6" x14ac:dyDescent="0.3">
      <c r="A275" s="140">
        <v>78584</v>
      </c>
      <c r="B275" s="141" t="s">
        <v>1242</v>
      </c>
      <c r="C275" s="134" t="str">
        <f>(IF(ISNA(VLOOKUP(A275,'[1]Location Addresses'!$A:$G,7,FALSE))," ",VLOOKUP(A275,'[1]Location Addresses'!$A:$G,7,FALSE)))</f>
        <v>621 FRONT ST   MUKILTEO WA, 98275-1557</v>
      </c>
      <c r="D275" s="146" t="s">
        <v>19</v>
      </c>
      <c r="E275" s="143">
        <v>4.782</v>
      </c>
      <c r="F275" s="144">
        <v>36215</v>
      </c>
      <c r="G275" s="139"/>
      <c r="H275" s="141"/>
    </row>
    <row r="276" spans="1:8" ht="15.6" x14ac:dyDescent="0.3">
      <c r="A276" s="140">
        <v>84226</v>
      </c>
      <c r="B276" s="141" t="s">
        <v>1243</v>
      </c>
      <c r="C276" s="134" t="str">
        <f>(IF(ISNA(VLOOKUP(A276,'[1]Location Addresses'!$A:$G,7,FALSE))," ",VLOOKUP(A276,'[1]Location Addresses'!$A:$G,7,FALSE)))</f>
        <v>5602 232ND ST SW STE 106   MOUNTLAKE TERRACE WA, 98043-4659</v>
      </c>
      <c r="D276" s="142" t="s">
        <v>19</v>
      </c>
      <c r="E276" s="143">
        <v>4.782</v>
      </c>
      <c r="F276" s="144">
        <v>41586</v>
      </c>
      <c r="G276" s="139"/>
      <c r="H276" s="141"/>
    </row>
    <row r="277" spans="1:8" ht="15.6" x14ac:dyDescent="0.3">
      <c r="A277" s="140">
        <v>89201</v>
      </c>
      <c r="B277" s="141" t="s">
        <v>235</v>
      </c>
      <c r="C277" s="134" t="str">
        <f>(IF(ISNA(VLOOKUP(A277,'[1]Location Addresses'!$A:$G,7,FALSE))," ",VLOOKUP(A277,'[1]Location Addresses'!$A:$G,7,FALSE)))</f>
        <v>3516 GALVIN RD   CENTRALIA WA, 98531-9002</v>
      </c>
      <c r="D277" s="146" t="s">
        <v>19</v>
      </c>
      <c r="E277" s="143">
        <v>4.782</v>
      </c>
      <c r="F277" s="144">
        <v>39114</v>
      </c>
      <c r="G277" s="139"/>
      <c r="H277" s="141"/>
    </row>
    <row r="278" spans="1:8" ht="15.6" x14ac:dyDescent="0.3">
      <c r="A278" s="140">
        <v>427167</v>
      </c>
      <c r="B278" s="141" t="s">
        <v>1244</v>
      </c>
      <c r="C278" s="134" t="str">
        <f>(IF(ISNA(VLOOKUP(A278,'[1]Location Addresses'!$A:$G,7,FALSE))," ",VLOOKUP(A278,'[1]Location Addresses'!$A:$G,7,FALSE)))</f>
        <v>2715 W FORT ST   SEATTLE WA, 98199-1224</v>
      </c>
      <c r="D278" s="146" t="s">
        <v>19</v>
      </c>
      <c r="E278" s="143">
        <v>4.782</v>
      </c>
      <c r="F278" s="144">
        <v>43518</v>
      </c>
      <c r="G278" s="139"/>
      <c r="H278" s="141"/>
    </row>
    <row r="279" spans="1:8" ht="15.6" x14ac:dyDescent="0.3">
      <c r="A279" s="140">
        <v>425648</v>
      </c>
      <c r="B279" s="141" t="s">
        <v>237</v>
      </c>
      <c r="C279" s="134" t="str">
        <f>(IF(ISNA(VLOOKUP(A279,'[1]Location Addresses'!$A:$G,7,FALSE))," ",VLOOKUP(A279,'[1]Location Addresses'!$A:$G,7,FALSE)))</f>
        <v>948 N PARK AVENUE   PORT TOWNSEND WA, 98368-1512</v>
      </c>
      <c r="D279" s="146" t="s">
        <v>19</v>
      </c>
      <c r="E279" s="143">
        <v>4.782</v>
      </c>
      <c r="F279" s="144">
        <v>43208</v>
      </c>
      <c r="G279" s="139"/>
      <c r="H279" s="141"/>
    </row>
    <row r="280" spans="1:8" ht="15.6" x14ac:dyDescent="0.3">
      <c r="A280" s="140">
        <v>408804</v>
      </c>
      <c r="B280" s="181" t="s">
        <v>1245</v>
      </c>
      <c r="C280" s="134" t="str">
        <f>(IF(ISNA(VLOOKUP(A280,'[1]Location Addresses'!$A:$G,7,FALSE))," ",VLOOKUP(A280,'[1]Location Addresses'!$A:$G,7,FALSE)))</f>
        <v>1406 NW 53RD ST STE 1A   SEATTLE WA, 98107-3731</v>
      </c>
      <c r="D280" s="146" t="s">
        <v>19</v>
      </c>
      <c r="E280" s="143">
        <v>4.782</v>
      </c>
      <c r="F280" s="144">
        <v>45224</v>
      </c>
      <c r="G280" s="147">
        <v>45201</v>
      </c>
      <c r="H280" s="181" t="s">
        <v>1246</v>
      </c>
    </row>
    <row r="281" spans="1:8" ht="15.6" x14ac:dyDescent="0.3">
      <c r="A281" s="140">
        <v>427420</v>
      </c>
      <c r="B281" s="141" t="s">
        <v>238</v>
      </c>
      <c r="C281" s="134" t="str">
        <f>(IF(ISNA(VLOOKUP(A281,'[1]Location Addresses'!$A:$G,7,FALSE))," ",VLOOKUP(A281,'[1]Location Addresses'!$A:$G,7,FALSE)))</f>
        <v>520 S MAIN ST   MOUNT VERNON WA, 98273-3840</v>
      </c>
      <c r="D281" s="146" t="s">
        <v>19</v>
      </c>
      <c r="E281" s="143">
        <v>4.782</v>
      </c>
      <c r="F281" s="144">
        <v>43892</v>
      </c>
      <c r="G281" s="139"/>
      <c r="H281" s="141"/>
    </row>
    <row r="282" spans="1:8" ht="15.6" x14ac:dyDescent="0.3">
      <c r="A282" s="140">
        <v>432743</v>
      </c>
      <c r="B282" s="161" t="s">
        <v>239</v>
      </c>
      <c r="C282" s="134" t="str">
        <f>(IF(ISNA(VLOOKUP(A282,'[1]Location Addresses'!$A:$G,7,FALSE))," ",VLOOKUP(A282,'[1]Location Addresses'!$A:$G,7,FALSE)))</f>
        <v>2000 MAIN ST   FERNDALE WA, 98248-9468</v>
      </c>
      <c r="D282" s="156" t="s">
        <v>19</v>
      </c>
      <c r="E282" s="143">
        <v>4.782</v>
      </c>
      <c r="F282" s="144">
        <v>44803</v>
      </c>
      <c r="G282" s="139"/>
      <c r="H282" s="161"/>
    </row>
    <row r="283" spans="1:8" ht="15.6" x14ac:dyDescent="0.3">
      <c r="A283" s="140">
        <v>429673</v>
      </c>
      <c r="B283" s="141" t="s">
        <v>1247</v>
      </c>
      <c r="C283" s="134" t="str">
        <f>(IF(ISNA(VLOOKUP(A283,'[1]Location Addresses'!$A:$G,7,FALSE))," ",VLOOKUP(A283,'[1]Location Addresses'!$A:$G,7,FALSE)))</f>
        <v xml:space="preserve"> </v>
      </c>
      <c r="D283" s="146" t="s">
        <v>14</v>
      </c>
      <c r="E283" s="143">
        <v>4.782</v>
      </c>
      <c r="F283" s="144">
        <v>43873</v>
      </c>
      <c r="G283" s="147">
        <v>45212</v>
      </c>
      <c r="H283" s="141"/>
    </row>
    <row r="284" spans="1:8" ht="15.6" x14ac:dyDescent="0.3">
      <c r="A284" s="140">
        <v>418697</v>
      </c>
      <c r="B284" s="141" t="s">
        <v>240</v>
      </c>
      <c r="C284" s="134" t="str">
        <f>(IF(ISNA(VLOOKUP(A284,'[1]Location Addresses'!$A:$G,7,FALSE))," ",VLOOKUP(A284,'[1]Location Addresses'!$A:$G,7,FALSE)))</f>
        <v>5427 BINDER RD   CASHMERE WA, 98815-1205</v>
      </c>
      <c r="D284" s="146" t="s">
        <v>19</v>
      </c>
      <c r="E284" s="143">
        <v>4.782</v>
      </c>
      <c r="F284" s="144">
        <v>42167</v>
      </c>
      <c r="G284" s="139"/>
      <c r="H284" s="141"/>
    </row>
    <row r="285" spans="1:8" ht="15.6" x14ac:dyDescent="0.3">
      <c r="A285" s="140">
        <v>419000</v>
      </c>
      <c r="B285" s="141" t="s">
        <v>1248</v>
      </c>
      <c r="C285" s="134" t="str">
        <f>(IF(ISNA(VLOOKUP(A285,'[1]Location Addresses'!$A:$G,7,FALSE))," ",VLOOKUP(A285,'[1]Location Addresses'!$A:$G,7,FALSE)))</f>
        <v>260 4TH ST   BREMERTON WA, 98337-1813</v>
      </c>
      <c r="D285" s="146" t="s">
        <v>19</v>
      </c>
      <c r="E285" s="143">
        <v>4.782</v>
      </c>
      <c r="F285" s="144">
        <v>42788</v>
      </c>
      <c r="G285" s="139"/>
      <c r="H285" s="141" t="s">
        <v>1249</v>
      </c>
    </row>
    <row r="286" spans="1:8" ht="15.6" x14ac:dyDescent="0.3">
      <c r="A286" s="140">
        <v>404857</v>
      </c>
      <c r="B286" s="141" t="s">
        <v>242</v>
      </c>
      <c r="C286" s="134" t="str">
        <f>(IF(ISNA(VLOOKUP(A286,'[1]Location Addresses'!$A:$G,7,FALSE))," ",VLOOKUP(A286,'[1]Location Addresses'!$A:$G,7,FALSE)))</f>
        <v>321 9TH ST STE B   LEAVENWORTH WA, 98826-1464</v>
      </c>
      <c r="D286" s="156" t="s">
        <v>19</v>
      </c>
      <c r="E286" s="143">
        <v>4.782</v>
      </c>
      <c r="F286" s="145">
        <v>43216</v>
      </c>
      <c r="G286" s="139"/>
      <c r="H286" s="141"/>
    </row>
    <row r="287" spans="1:8" ht="15.6" x14ac:dyDescent="0.3">
      <c r="A287" s="140">
        <v>425669</v>
      </c>
      <c r="B287" s="141" t="s">
        <v>243</v>
      </c>
      <c r="C287" s="134" t="str">
        <f>(IF(ISNA(VLOOKUP(A287,'[1]Location Addresses'!$A:$G,7,FALSE))," ",VLOOKUP(A287,'[1]Location Addresses'!$A:$G,7,FALSE)))</f>
        <v>421 C STREET UNIT 3   WASHOUGAL WA, 98671-0000</v>
      </c>
      <c r="D287" s="156" t="s">
        <v>19</v>
      </c>
      <c r="E287" s="143">
        <v>4.782</v>
      </c>
      <c r="F287" s="145">
        <v>43013</v>
      </c>
      <c r="G287" s="139"/>
      <c r="H287" s="141"/>
    </row>
    <row r="288" spans="1:8" ht="15.6" x14ac:dyDescent="0.3">
      <c r="A288" s="140">
        <v>433960</v>
      </c>
      <c r="B288" s="141" t="s">
        <v>903</v>
      </c>
      <c r="C288" s="134" t="str">
        <f>(IF(ISNA(VLOOKUP(A288,'[1]Location Addresses'!$A:$G,7,FALSE))," ",VLOOKUP(A288,'[1]Location Addresses'!$A:$G,7,FALSE)))</f>
        <v>13420 12TH AVE NW BLDG B   MARYSVILLE WA, 98271-7022</v>
      </c>
      <c r="D288" s="156" t="s">
        <v>19</v>
      </c>
      <c r="E288" s="143">
        <v>4.782</v>
      </c>
      <c r="F288" s="145">
        <v>45007</v>
      </c>
      <c r="G288" s="139"/>
      <c r="H288" s="141"/>
    </row>
    <row r="289" spans="1:8" ht="15.6" x14ac:dyDescent="0.3">
      <c r="A289" s="140">
        <v>77900</v>
      </c>
      <c r="B289" s="141" t="s">
        <v>244</v>
      </c>
      <c r="C289" s="134" t="str">
        <f>(IF(ISNA(VLOOKUP(A289,'[1]Location Addresses'!$A:$G,7,FALSE))," ",VLOOKUP(A289,'[1]Location Addresses'!$A:$G,7,FALSE)))</f>
        <v>112 ANTHES AVE   LANGLEY WA, 98260-8433</v>
      </c>
      <c r="D289" s="156" t="s">
        <v>19</v>
      </c>
      <c r="E289" s="143">
        <v>4.782</v>
      </c>
      <c r="F289" s="145">
        <v>42263</v>
      </c>
      <c r="G289" s="139"/>
      <c r="H289" s="141"/>
    </row>
    <row r="290" spans="1:8" ht="15.6" x14ac:dyDescent="0.3">
      <c r="A290" s="140">
        <v>406225</v>
      </c>
      <c r="B290" s="141" t="s">
        <v>1079</v>
      </c>
      <c r="C290" s="134" t="str">
        <f>(IF(ISNA(VLOOKUP(A290,'[1]Location Addresses'!$A:$G,7,FALSE))," ",VLOOKUP(A290,'[1]Location Addresses'!$A:$G,7,FALSE)))</f>
        <v>121 2ND ST   LANGLEY WA, 98260-9850</v>
      </c>
      <c r="D290" s="156" t="s">
        <v>19</v>
      </c>
      <c r="E290" s="143">
        <v>4.782</v>
      </c>
      <c r="F290" s="145">
        <v>45250</v>
      </c>
      <c r="G290" s="139"/>
      <c r="H290" s="141"/>
    </row>
    <row r="291" spans="1:8" ht="15.6" x14ac:dyDescent="0.3">
      <c r="A291" s="140">
        <v>404383</v>
      </c>
      <c r="B291" s="141" t="s">
        <v>245</v>
      </c>
      <c r="C291" s="134" t="str">
        <f>(IF(ISNA(VLOOKUP(A291,'[1]Location Addresses'!$A:$G,7,FALSE))," ",VLOOKUP(A291,'[1]Location Addresses'!$A:$G,7,FALSE)))</f>
        <v>8 4TH ST   HOOD RIVER OR, 97031-2123</v>
      </c>
      <c r="D291" s="156" t="s">
        <v>14</v>
      </c>
      <c r="E291" s="143">
        <v>4.782</v>
      </c>
      <c r="F291" s="145">
        <v>39825</v>
      </c>
      <c r="G291" s="139"/>
      <c r="H291" s="141"/>
    </row>
    <row r="292" spans="1:8" ht="15.6" x14ac:dyDescent="0.3">
      <c r="A292" s="140">
        <v>435120</v>
      </c>
      <c r="B292" s="141" t="s">
        <v>1103</v>
      </c>
      <c r="C292" s="134" t="str">
        <f>(IF(ISNA(VLOOKUP(A292,'[1]Location Addresses'!$A:$G,7,FALSE))," ",VLOOKUP(A292,'[1]Location Addresses'!$A:$G,7,FALSE)))</f>
        <v>2101 JEFFERSON AVE BSMT   TACOMA WA, 98402-1519</v>
      </c>
      <c r="D292" s="156" t="s">
        <v>19</v>
      </c>
      <c r="E292" s="143">
        <v>4.782</v>
      </c>
      <c r="F292" s="145">
        <v>45274</v>
      </c>
      <c r="G292" s="139"/>
      <c r="H292" s="141"/>
    </row>
    <row r="293" spans="1:8" ht="15.6" x14ac:dyDescent="0.3">
      <c r="A293" s="140">
        <v>417944</v>
      </c>
      <c r="B293" s="141" t="s">
        <v>246</v>
      </c>
      <c r="C293" s="134" t="str">
        <f>(IF(ISNA(VLOOKUP(A293,'[1]Location Addresses'!$A:$G,7,FALSE))," ",VLOOKUP(A293,'[1]Location Addresses'!$A:$G,7,FALSE)))</f>
        <v>10991 NE STATE HIGHWAY 104   KINGSTON WA, 98346-9571</v>
      </c>
      <c r="D293" s="156" t="s">
        <v>19</v>
      </c>
      <c r="E293" s="143">
        <v>4.782</v>
      </c>
      <c r="F293" s="145">
        <v>41907</v>
      </c>
      <c r="G293" s="139"/>
      <c r="H293" s="141"/>
    </row>
    <row r="294" spans="1:8" ht="15.6" x14ac:dyDescent="0.3">
      <c r="A294" s="140">
        <v>409471</v>
      </c>
      <c r="B294" s="141" t="s">
        <v>247</v>
      </c>
      <c r="C294" s="134" t="str">
        <f>(IF(ISNA(VLOOKUP(A294,'[1]Location Addresses'!$A:$G,7,FALSE))," ",VLOOKUP(A294,'[1]Location Addresses'!$A:$G,7,FALSE)))</f>
        <v>52288 SUNQUIST RD   MILTON FREEWATER OR, 97862-6856</v>
      </c>
      <c r="D294" s="156" t="s">
        <v>14</v>
      </c>
      <c r="E294" s="143">
        <v>4.782</v>
      </c>
      <c r="F294" s="145">
        <v>41043</v>
      </c>
      <c r="G294" s="139"/>
      <c r="H294" s="141"/>
    </row>
    <row r="295" spans="1:8" ht="15.6" x14ac:dyDescent="0.3">
      <c r="A295" s="140">
        <v>419257</v>
      </c>
      <c r="B295" s="141" t="s">
        <v>248</v>
      </c>
      <c r="C295" s="134" t="str">
        <f>(IF(ISNA(VLOOKUP(A295,'[1]Location Addresses'!$A:$G,7,FALSE))," ",VLOOKUP(A295,'[1]Location Addresses'!$A:$G,7,FALSE)))</f>
        <v>1933 DAVIS ST STE 177   SAN LEANDRO CA, 94577-1256</v>
      </c>
      <c r="D295" s="156" t="s">
        <v>14</v>
      </c>
      <c r="E295" s="143">
        <v>4.782</v>
      </c>
      <c r="F295" s="145">
        <v>42705</v>
      </c>
      <c r="G295" s="139"/>
      <c r="H295" s="141"/>
    </row>
    <row r="296" spans="1:8" ht="15.6" x14ac:dyDescent="0.3">
      <c r="A296" s="140">
        <v>431340</v>
      </c>
      <c r="B296" s="161" t="s">
        <v>1250</v>
      </c>
      <c r="C296" s="134" t="str">
        <f>(IF(ISNA(VLOOKUP(A296,'[1]Location Addresses'!$A:$G,7,FALSE))," ",VLOOKUP(A296,'[1]Location Addresses'!$A:$G,7,FALSE)))</f>
        <v>101 JEFFERSON ST S   WADENA MN, 56482-1545</v>
      </c>
      <c r="D296" s="156" t="s">
        <v>14</v>
      </c>
      <c r="E296" s="143">
        <v>4.782</v>
      </c>
      <c r="F296" s="144">
        <v>45134</v>
      </c>
      <c r="G296" s="139"/>
      <c r="H296" s="161"/>
    </row>
    <row r="297" spans="1:8" ht="15.6" x14ac:dyDescent="0.3">
      <c r="A297" s="140">
        <v>418523</v>
      </c>
      <c r="B297" s="141" t="s">
        <v>249</v>
      </c>
      <c r="C297" s="134" t="str">
        <f>(IF(ISNA(VLOOKUP(A297,'[1]Location Addresses'!$A:$G,7,FALSE))," ",VLOOKUP(A297,'[1]Location Addresses'!$A:$G,7,FALSE)))</f>
        <v>16726 146TH ST SE STE 153   MONROE WA, 98272-2937</v>
      </c>
      <c r="D297" s="156" t="s">
        <v>19</v>
      </c>
      <c r="E297" s="143">
        <v>4.782</v>
      </c>
      <c r="F297" s="145">
        <v>42117</v>
      </c>
      <c r="G297" s="139"/>
      <c r="H297" s="141"/>
    </row>
    <row r="298" spans="1:8" ht="15.6" x14ac:dyDescent="0.3">
      <c r="A298" s="140">
        <v>428116</v>
      </c>
      <c r="B298" s="141" t="s">
        <v>250</v>
      </c>
      <c r="C298" s="134" t="str">
        <f>(IF(ISNA(VLOOKUP(A298,'[1]Location Addresses'!$A:$G,7,FALSE))," ",VLOOKUP(A298,'[1]Location Addresses'!$A:$G,7,FALSE)))</f>
        <v>1666 1ST AVE N   FARGO ND, 58102-4246</v>
      </c>
      <c r="D298" s="156" t="s">
        <v>14</v>
      </c>
      <c r="E298" s="143">
        <v>4.782</v>
      </c>
      <c r="F298" s="145">
        <v>43545</v>
      </c>
      <c r="G298" s="139"/>
      <c r="H298" s="141"/>
    </row>
    <row r="299" spans="1:8" ht="15.6" x14ac:dyDescent="0.3">
      <c r="A299" s="140">
        <v>433321</v>
      </c>
      <c r="B299" s="161" t="s">
        <v>251</v>
      </c>
      <c r="C299" s="134" t="str">
        <f>(IF(ISNA(VLOOKUP(A299,'[1]Location Addresses'!$A:$G,7,FALSE))," ",VLOOKUP(A299,'[1]Location Addresses'!$A:$G,7,FALSE)))</f>
        <v>251 STATE SCHOOL RD   WARWICK NY, 10990-3683</v>
      </c>
      <c r="D299" s="156" t="s">
        <v>14</v>
      </c>
      <c r="E299" s="143">
        <v>4.782</v>
      </c>
      <c r="F299" s="144">
        <v>44713</v>
      </c>
      <c r="G299" s="139"/>
      <c r="H299" s="161"/>
    </row>
    <row r="300" spans="1:8" ht="15.6" x14ac:dyDescent="0.3">
      <c r="A300" s="140">
        <v>411489</v>
      </c>
      <c r="B300" s="141" t="s">
        <v>1251</v>
      </c>
      <c r="C300" s="134" t="str">
        <f>(IF(ISNA(VLOOKUP(A300,'[1]Location Addresses'!$A:$G,7,FALSE))," ",VLOOKUP(A300,'[1]Location Addresses'!$A:$G,7,FALSE)))</f>
        <v>10 PASS LIFE WAY UNIT 3   SNOQUALMIE PASS WA, 98068-0000</v>
      </c>
      <c r="D300" s="156" t="s">
        <v>19</v>
      </c>
      <c r="E300" s="143">
        <v>4.782</v>
      </c>
      <c r="F300" s="145">
        <v>41911</v>
      </c>
      <c r="G300" s="139"/>
      <c r="H300" s="141"/>
    </row>
    <row r="301" spans="1:8" ht="15.6" x14ac:dyDescent="0.3">
      <c r="A301" s="140">
        <v>76745</v>
      </c>
      <c r="B301" s="161" t="s">
        <v>1251</v>
      </c>
      <c r="C301" s="134" t="str">
        <f>(IF(ISNA(VLOOKUP(A301,'[1]Location Addresses'!$A:$G,7,FALSE))," ",VLOOKUP(A301,'[1]Location Addresses'!$A:$G,7,FALSE)))</f>
        <v>1015 E 2ND ST   CLE ELUM WA, 98922-1367</v>
      </c>
      <c r="D301" s="156" t="s">
        <v>19</v>
      </c>
      <c r="E301" s="143">
        <v>4.782</v>
      </c>
      <c r="F301" s="145">
        <v>44593</v>
      </c>
      <c r="G301" s="139"/>
      <c r="H301" s="161"/>
    </row>
    <row r="302" spans="1:8" ht="15.6" x14ac:dyDescent="0.3">
      <c r="A302" s="140">
        <v>430207</v>
      </c>
      <c r="B302" s="161" t="s">
        <v>254</v>
      </c>
      <c r="C302" s="134" t="str">
        <f>(IF(ISNA(VLOOKUP(A302,'[1]Location Addresses'!$A:$G,7,FALSE))," ",VLOOKUP(A302,'[1]Location Addresses'!$A:$G,7,FALSE)))</f>
        <v>63 N LEXINGTON AVE   ASHEVILLE NC, 28801-2826</v>
      </c>
      <c r="D302" s="156" t="s">
        <v>14</v>
      </c>
      <c r="E302" s="143">
        <v>4.782</v>
      </c>
      <c r="F302" s="144">
        <v>43963</v>
      </c>
      <c r="G302" s="139"/>
      <c r="H302" s="161"/>
    </row>
    <row r="303" spans="1:8" ht="15.6" x14ac:dyDescent="0.3">
      <c r="A303" s="140">
        <v>426959</v>
      </c>
      <c r="B303" s="141" t="s">
        <v>255</v>
      </c>
      <c r="C303" s="134" t="str">
        <f>(IF(ISNA(VLOOKUP(A303,'[1]Location Addresses'!$A:$G,7,FALSE))," ",VLOOKUP(A303,'[1]Location Addresses'!$A:$G,7,FALSE)))</f>
        <v>201 MAIN AVE S   RENTON WA, 98057-2602</v>
      </c>
      <c r="D303" s="142" t="s">
        <v>19</v>
      </c>
      <c r="E303" s="143">
        <v>4.782</v>
      </c>
      <c r="F303" s="144">
        <v>43489</v>
      </c>
      <c r="G303" s="139"/>
      <c r="H303" s="141"/>
    </row>
    <row r="304" spans="1:8" ht="15.6" x14ac:dyDescent="0.3">
      <c r="A304" s="140">
        <v>409486</v>
      </c>
      <c r="B304" s="141" t="s">
        <v>256</v>
      </c>
      <c r="C304" s="134" t="str">
        <f>(IF(ISNA(VLOOKUP(A304,'[1]Location Addresses'!$A:$G,7,FALSE))," ",VLOOKUP(A304,'[1]Location Addresses'!$A:$G,7,FALSE)))</f>
        <v>4017 S MOUNT ANGELES RD   PORT ANGELES WA, 98362-8966</v>
      </c>
      <c r="D304" s="156" t="s">
        <v>19</v>
      </c>
      <c r="E304" s="143">
        <v>4.782</v>
      </c>
      <c r="F304" s="145">
        <v>41108</v>
      </c>
      <c r="G304" s="139"/>
      <c r="H304" s="141"/>
    </row>
    <row r="305" spans="1:8" ht="15.6" x14ac:dyDescent="0.3">
      <c r="A305" s="149">
        <v>87842</v>
      </c>
      <c r="B305" s="150" t="s">
        <v>257</v>
      </c>
      <c r="C305" s="151" t="str">
        <f>(IF(ISNA(VLOOKUP(A305,'[1]Location Addresses'!$A:$G,7,FALSE))," ",VLOOKUP(A305,'[1]Location Addresses'!$A:$G,7,FALSE)))</f>
        <v>657 COUNTY HWY 33   COOPERSTOWN NY, 13326-1169</v>
      </c>
      <c r="D305" s="176" t="s">
        <v>14</v>
      </c>
      <c r="E305" s="177">
        <v>4.782</v>
      </c>
      <c r="F305" s="154">
        <v>40889</v>
      </c>
      <c r="G305" s="155"/>
      <c r="H305" s="150"/>
    </row>
    <row r="306" spans="1:8" ht="15.6" x14ac:dyDescent="0.3">
      <c r="A306" s="149">
        <v>87842</v>
      </c>
      <c r="B306" s="150" t="s">
        <v>1252</v>
      </c>
      <c r="C306" s="151" t="str">
        <f>(IF(ISNA(VLOOKUP(A306,'[1]Location Addresses'!$A:$G,7,FALSE))," ",VLOOKUP(A306,'[1]Location Addresses'!$A:$G,7,FALSE)))</f>
        <v>657 COUNTY HWY 33   COOPERSTOWN NY, 13326-1169</v>
      </c>
      <c r="D306" s="152" t="s">
        <v>30</v>
      </c>
      <c r="E306" s="153">
        <v>8.08</v>
      </c>
      <c r="F306" s="154">
        <v>39109</v>
      </c>
      <c r="G306" s="155"/>
      <c r="H306" s="150" t="s">
        <v>1198</v>
      </c>
    </row>
    <row r="307" spans="1:8" ht="15.6" x14ac:dyDescent="0.3">
      <c r="A307" s="140">
        <v>424202</v>
      </c>
      <c r="B307" s="141" t="s">
        <v>259</v>
      </c>
      <c r="C307" s="134" t="str">
        <f>(IF(ISNA(VLOOKUP(A307,'[1]Location Addresses'!$A:$G,7,FALSE))," ",VLOOKUP(A307,'[1]Location Addresses'!$A:$G,7,FALSE)))</f>
        <v>206 W BROADWAY STREET  STE B   GOLDENDALE WA, 98620-0000</v>
      </c>
      <c r="D307" s="146" t="s">
        <v>19</v>
      </c>
      <c r="E307" s="143">
        <v>4.782</v>
      </c>
      <c r="F307" s="144">
        <v>42929</v>
      </c>
      <c r="G307" s="139"/>
      <c r="H307" s="141"/>
    </row>
    <row r="308" spans="1:8" ht="15.6" x14ac:dyDescent="0.3">
      <c r="A308" s="140">
        <v>421423</v>
      </c>
      <c r="B308" s="141" t="s">
        <v>260</v>
      </c>
      <c r="C308" s="134" t="str">
        <f>(IF(ISNA(VLOOKUP(A308,'[1]Location Addresses'!$A:$G,7,FALSE))," ",VLOOKUP(A308,'[1]Location Addresses'!$A:$G,7,FALSE)))</f>
        <v>616 ST HELENS AVE STE 201   TACOMA WA, 98402-2307</v>
      </c>
      <c r="D308" s="146" t="s">
        <v>19</v>
      </c>
      <c r="E308" s="143">
        <v>4.782</v>
      </c>
      <c r="F308" s="144">
        <v>42605</v>
      </c>
      <c r="G308" s="139"/>
      <c r="H308" s="141"/>
    </row>
    <row r="309" spans="1:8" ht="15.6" x14ac:dyDescent="0.3">
      <c r="A309" s="140">
        <v>356967</v>
      </c>
      <c r="B309" s="141" t="s">
        <v>261</v>
      </c>
      <c r="C309" s="134" t="str">
        <f>(IF(ISNA(VLOOKUP(A309,'[1]Location Addresses'!$A:$G,7,FALSE))," ",VLOOKUP(A309,'[1]Location Addresses'!$A:$G,7,FALSE)))</f>
        <v>600 YOSEMITE BLVD   MODESTO CA, 95353-9004</v>
      </c>
      <c r="D309" s="156" t="s">
        <v>14</v>
      </c>
      <c r="E309" s="143">
        <v>4.782</v>
      </c>
      <c r="F309" s="144">
        <v>39094</v>
      </c>
      <c r="G309" s="139"/>
      <c r="H309" s="141"/>
    </row>
    <row r="310" spans="1:8" ht="15.6" x14ac:dyDescent="0.3">
      <c r="A310" s="140">
        <v>430214</v>
      </c>
      <c r="B310" s="141" t="s">
        <v>1253</v>
      </c>
      <c r="C310" s="134" t="str">
        <f>(IF(ISNA(VLOOKUP(A310,'[1]Location Addresses'!$A:$G,7,FALSE))," ",VLOOKUP(A310,'[1]Location Addresses'!$A:$G,7,FALSE)))</f>
        <v xml:space="preserve"> </v>
      </c>
      <c r="D310" s="146" t="s">
        <v>19</v>
      </c>
      <c r="E310" s="143">
        <v>4.782</v>
      </c>
      <c r="F310" s="144">
        <v>42594</v>
      </c>
      <c r="G310" s="147">
        <v>45040</v>
      </c>
      <c r="H310" s="141" t="s">
        <v>1254</v>
      </c>
    </row>
    <row r="311" spans="1:8" ht="15.6" x14ac:dyDescent="0.3">
      <c r="A311" s="140">
        <v>426272</v>
      </c>
      <c r="B311" s="141" t="s">
        <v>1255</v>
      </c>
      <c r="C311" s="134" t="str">
        <f>(IF(ISNA(VLOOKUP(A311,'[1]Location Addresses'!$A:$G,7,FALSE))," ",VLOOKUP(A311,'[1]Location Addresses'!$A:$G,7,FALSE)))</f>
        <v>2506 FAWCETT AVE   TACOMA WA, 98402-1302</v>
      </c>
      <c r="D311" s="146" t="s">
        <v>19</v>
      </c>
      <c r="E311" s="143">
        <v>4.782</v>
      </c>
      <c r="F311" s="144">
        <v>43531</v>
      </c>
      <c r="G311" s="139"/>
      <c r="H311" s="141"/>
    </row>
    <row r="312" spans="1:8" ht="15.6" x14ac:dyDescent="0.3">
      <c r="A312" s="140">
        <v>430492</v>
      </c>
      <c r="B312" s="161" t="s">
        <v>263</v>
      </c>
      <c r="C312" s="134" t="str">
        <f>(IF(ISNA(VLOOKUP(A312,'[1]Location Addresses'!$A:$G,7,FALSE))," ",VLOOKUP(A312,'[1]Location Addresses'!$A:$G,7,FALSE)))</f>
        <v xml:space="preserve"> </v>
      </c>
      <c r="D312" s="156" t="s">
        <v>14</v>
      </c>
      <c r="E312" s="143">
        <v>4.782</v>
      </c>
      <c r="F312" s="144">
        <v>44055</v>
      </c>
      <c r="G312" s="147">
        <v>45148</v>
      </c>
      <c r="H312" s="161"/>
    </row>
    <row r="313" spans="1:8" ht="15.6" x14ac:dyDescent="0.3">
      <c r="A313" s="140">
        <v>418834</v>
      </c>
      <c r="B313" s="141" t="s">
        <v>264</v>
      </c>
      <c r="C313" s="134" t="str">
        <f>(IF(ISNA(VLOOKUP(A313,'[1]Location Addresses'!$A:$G,7,FALSE))," ",VLOOKUP(A313,'[1]Location Addresses'!$A:$G,7,FALSE)))</f>
        <v>19479 VIKING AVE NW   POULSBO WA, 98370-8370</v>
      </c>
      <c r="D313" s="156" t="s">
        <v>19</v>
      </c>
      <c r="E313" s="143">
        <v>4.782</v>
      </c>
      <c r="F313" s="144">
        <v>44046</v>
      </c>
      <c r="G313" s="139"/>
      <c r="H313" s="141"/>
    </row>
    <row r="314" spans="1:8" ht="15.6" x14ac:dyDescent="0.3">
      <c r="A314" s="140">
        <v>417551</v>
      </c>
      <c r="B314" s="141" t="s">
        <v>1256</v>
      </c>
      <c r="C314" s="134" t="str">
        <f>(IF(ISNA(VLOOKUP(A314,'[1]Location Addresses'!$A:$G,7,FALSE))," ",VLOOKUP(A314,'[1]Location Addresses'!$A:$G,7,FALSE)))</f>
        <v xml:space="preserve"> </v>
      </c>
      <c r="D314" s="142" t="s">
        <v>14</v>
      </c>
      <c r="E314" s="143">
        <v>4.782</v>
      </c>
      <c r="F314" s="144">
        <v>41726</v>
      </c>
      <c r="G314" s="147">
        <v>45289</v>
      </c>
      <c r="H314" s="141"/>
    </row>
    <row r="315" spans="1:8" ht="15.6" x14ac:dyDescent="0.3">
      <c r="A315" s="140">
        <v>82723</v>
      </c>
      <c r="B315" s="141" t="s">
        <v>265</v>
      </c>
      <c r="C315" s="134" t="str">
        <f>(IF(ISNA(VLOOKUP(A315,'[1]Location Addresses'!$A:$G,7,FALSE))," ",VLOOKUP(A315,'[1]Location Addresses'!$A:$G,7,FALSE)))</f>
        <v>1777 ALAMAR WAY   FORTUNA CA, 95540-9548</v>
      </c>
      <c r="D315" s="156" t="s">
        <v>14</v>
      </c>
      <c r="E315" s="143">
        <v>4.782</v>
      </c>
      <c r="F315" s="144">
        <v>36708</v>
      </c>
      <c r="G315" s="147"/>
      <c r="H315" s="141"/>
    </row>
    <row r="316" spans="1:8" ht="15.6" x14ac:dyDescent="0.3">
      <c r="A316" s="140">
        <v>426627</v>
      </c>
      <c r="B316" s="161" t="s">
        <v>1257</v>
      </c>
      <c r="C316" s="134" t="str">
        <f>(IF(ISNA(VLOOKUP(A316,'[1]Location Addresses'!$A:$G,7,FALSE))," ",VLOOKUP(A316,'[1]Location Addresses'!$A:$G,7,FALSE)))</f>
        <v xml:space="preserve"> </v>
      </c>
      <c r="D316" s="156" t="s">
        <v>14</v>
      </c>
      <c r="E316" s="143">
        <v>4.782</v>
      </c>
      <c r="F316" s="144">
        <v>44574</v>
      </c>
      <c r="G316" s="147">
        <v>45030</v>
      </c>
      <c r="H316" s="161"/>
    </row>
    <row r="317" spans="1:8" ht="15.6" x14ac:dyDescent="0.3">
      <c r="A317" s="140">
        <v>435270</v>
      </c>
      <c r="B317" s="161" t="s">
        <v>984</v>
      </c>
      <c r="C317" s="134" t="str">
        <f>(IF(ISNA(VLOOKUP(A317,'[1]Location Addresses'!$A:$G,7,FALSE))," ",VLOOKUP(A317,'[1]Location Addresses'!$A:$G,7,FALSE)))</f>
        <v>2911 EL CAJON BLVD STE 2   SAN DIEGO CA, 92104-1204</v>
      </c>
      <c r="D317" s="156" t="s">
        <v>14</v>
      </c>
      <c r="E317" s="143">
        <v>4.782</v>
      </c>
      <c r="F317" s="144">
        <v>45131</v>
      </c>
      <c r="G317" s="139"/>
      <c r="H317" s="161"/>
    </row>
    <row r="318" spans="1:8" ht="15.6" x14ac:dyDescent="0.3">
      <c r="A318" s="140">
        <v>421869</v>
      </c>
      <c r="B318" s="141" t="s">
        <v>266</v>
      </c>
      <c r="C318" s="134" t="str">
        <f>(IF(ISNA(VLOOKUP(A318,'[1]Location Addresses'!$A:$G,7,FALSE))," ",VLOOKUP(A318,'[1]Location Addresses'!$A:$G,7,FALSE)))</f>
        <v>140 MAIN ST   EL SEGUNDO CA, 90245-3801</v>
      </c>
      <c r="D318" s="156" t="s">
        <v>14</v>
      </c>
      <c r="E318" s="143">
        <v>4.782</v>
      </c>
      <c r="F318" s="144">
        <v>42395</v>
      </c>
      <c r="G318" s="139"/>
      <c r="H318" s="141"/>
    </row>
    <row r="319" spans="1:8" ht="15.6" x14ac:dyDescent="0.3">
      <c r="A319" s="140">
        <v>432650</v>
      </c>
      <c r="B319" s="161" t="s">
        <v>859</v>
      </c>
      <c r="C319" s="134" t="str">
        <f>(IF(ISNA(VLOOKUP(A319,'[1]Location Addresses'!$A:$G,7,FALSE))," ",VLOOKUP(A319,'[1]Location Addresses'!$A:$G,7,FALSE)))</f>
        <v>1926 HUMBOLDT ST   BELLINGHAM WA, 98225-4205</v>
      </c>
      <c r="D319" s="156" t="s">
        <v>19</v>
      </c>
      <c r="E319" s="143">
        <v>4.782</v>
      </c>
      <c r="F319" s="144">
        <v>44936</v>
      </c>
      <c r="G319" s="139"/>
      <c r="H319" s="161"/>
    </row>
    <row r="320" spans="1:8" ht="15.6" x14ac:dyDescent="0.3">
      <c r="A320" s="140">
        <v>429149</v>
      </c>
      <c r="B320" s="141" t="s">
        <v>267</v>
      </c>
      <c r="C320" s="134" t="str">
        <f>(IF(ISNA(VLOOKUP(A320,'[1]Location Addresses'!$A:$G,7,FALSE))," ",VLOOKUP(A320,'[1]Location Addresses'!$A:$G,7,FALSE)))</f>
        <v>4200 SUNDOWN RD   GAITHERSBURG MD, 20882-2210</v>
      </c>
      <c r="D320" s="156" t="s">
        <v>14</v>
      </c>
      <c r="E320" s="143">
        <v>4.782</v>
      </c>
      <c r="F320" s="144">
        <v>43724</v>
      </c>
      <c r="G320" s="139"/>
      <c r="H320" s="141"/>
    </row>
    <row r="321" spans="1:8" ht="15.6" x14ac:dyDescent="0.3">
      <c r="A321" s="140">
        <v>85330</v>
      </c>
      <c r="B321" s="141" t="s">
        <v>268</v>
      </c>
      <c r="C321" s="134" t="str">
        <f>(IF(ISNA(VLOOKUP(A321,'[1]Location Addresses'!$A:$G,7,FALSE))," ",VLOOKUP(A321,'[1]Location Addresses'!$A:$G,7,FALSE)))</f>
        <v>28120 HWY 410 STE A-10   BUCKLEY WA, 98321-8721</v>
      </c>
      <c r="D321" s="146" t="s">
        <v>19</v>
      </c>
      <c r="E321" s="143">
        <v>4.782</v>
      </c>
      <c r="F321" s="144">
        <v>37965</v>
      </c>
      <c r="G321" s="139"/>
      <c r="H321" s="141"/>
    </row>
    <row r="322" spans="1:8" ht="15.6" x14ac:dyDescent="0.3">
      <c r="A322" s="140">
        <v>426142</v>
      </c>
      <c r="B322" s="141" t="s">
        <v>1063</v>
      </c>
      <c r="C322" s="134" t="str">
        <f>(IF(ISNA(VLOOKUP(A322,'[1]Location Addresses'!$A:$G,7,FALSE))," ",VLOOKUP(A322,'[1]Location Addresses'!$A:$G,7,FALSE)))</f>
        <v>4935 GLENDALE CT SE   OLYMPIA WA, 98501-5027</v>
      </c>
      <c r="D322" s="146" t="s">
        <v>19</v>
      </c>
      <c r="E322" s="143">
        <v>4.782</v>
      </c>
      <c r="F322" s="144">
        <v>45237</v>
      </c>
      <c r="G322" s="139"/>
      <c r="H322" s="141"/>
    </row>
    <row r="323" spans="1:8" ht="15.6" x14ac:dyDescent="0.3">
      <c r="A323" s="140">
        <v>76800</v>
      </c>
      <c r="B323" s="141" t="s">
        <v>1258</v>
      </c>
      <c r="C323" s="134" t="str">
        <f>(IF(ISNA(VLOOKUP(A323,'[1]Location Addresses'!$A:$G,7,FALSE))," ",VLOOKUP(A323,'[1]Location Addresses'!$A:$G,7,FALSE)))</f>
        <v>4720 CALIFORNIA AVE SW   SEATTLE WA, 98116-0000</v>
      </c>
      <c r="D323" s="146" t="s">
        <v>19</v>
      </c>
      <c r="E323" s="143">
        <v>4.782</v>
      </c>
      <c r="F323" s="144">
        <v>37144</v>
      </c>
      <c r="G323" s="139"/>
      <c r="H323" s="141"/>
    </row>
    <row r="324" spans="1:8" ht="15.6" x14ac:dyDescent="0.3">
      <c r="A324" s="140">
        <v>400542</v>
      </c>
      <c r="B324" s="141" t="s">
        <v>1259</v>
      </c>
      <c r="C324" s="134" t="str">
        <f>(IF(ISNA(VLOOKUP(A324,'[1]Location Addresses'!$A:$G,7,FALSE))," ",VLOOKUP(A324,'[1]Location Addresses'!$A:$G,7,FALSE)))</f>
        <v>255 SW 152 ND AVE   BURIEN WA, 98166-2307</v>
      </c>
      <c r="D324" s="146" t="s">
        <v>19</v>
      </c>
      <c r="E324" s="143">
        <v>4.782</v>
      </c>
      <c r="F324" s="144">
        <v>39445</v>
      </c>
      <c r="G324" s="139"/>
      <c r="H324" s="141"/>
    </row>
    <row r="325" spans="1:8" ht="15.6" x14ac:dyDescent="0.3">
      <c r="A325" s="140">
        <v>408685</v>
      </c>
      <c r="B325" s="141" t="s">
        <v>1260</v>
      </c>
      <c r="C325" s="134" t="str">
        <f>(IF(ISNA(VLOOKUP(A325,'[1]Location Addresses'!$A:$G,7,FALSE))," ",VLOOKUP(A325,'[1]Location Addresses'!$A:$G,7,FALSE)))</f>
        <v>12535 LAKE CITY WAY NE   SEATTLE WA, 98125-4424</v>
      </c>
      <c r="D325" s="146" t="s">
        <v>19</v>
      </c>
      <c r="E325" s="143">
        <v>4.782</v>
      </c>
      <c r="F325" s="144">
        <v>40911</v>
      </c>
      <c r="G325" s="139"/>
      <c r="H325" s="141"/>
    </row>
    <row r="326" spans="1:8" ht="15.6" x14ac:dyDescent="0.3">
      <c r="A326" s="140">
        <v>432145</v>
      </c>
      <c r="B326" s="141" t="s">
        <v>272</v>
      </c>
      <c r="C326" s="134" t="str">
        <f>(IF(ISNA(VLOOKUP(A326,'[1]Location Addresses'!$A:$G,7,FALSE))," ",VLOOKUP(A326,'[1]Location Addresses'!$A:$G,7,FALSE)))</f>
        <v>1410 W DOLARWAY RD UNIT 203   ELLENSBURG WA, 98926-9314</v>
      </c>
      <c r="D326" s="146" t="s">
        <v>19</v>
      </c>
      <c r="E326" s="143">
        <v>4.782</v>
      </c>
      <c r="F326" s="144">
        <v>44482</v>
      </c>
      <c r="G326" s="139"/>
      <c r="H326" s="141"/>
    </row>
    <row r="327" spans="1:8" ht="15.6" x14ac:dyDescent="0.3">
      <c r="A327" s="140">
        <v>429008</v>
      </c>
      <c r="B327" s="141" t="s">
        <v>273</v>
      </c>
      <c r="C327" s="134" t="str">
        <f>(IF(ISNA(VLOOKUP(A327,'[1]Location Addresses'!$A:$G,7,FALSE))," ",VLOOKUP(A327,'[1]Location Addresses'!$A:$G,7,FALSE)))</f>
        <v>917 FIRST ST   BATAVIA IL, 60510-2492</v>
      </c>
      <c r="D327" s="146" t="s">
        <v>14</v>
      </c>
      <c r="E327" s="143">
        <v>4.782</v>
      </c>
      <c r="F327" s="144">
        <v>43686</v>
      </c>
      <c r="G327" s="139"/>
      <c r="H327" s="141"/>
    </row>
    <row r="328" spans="1:8" ht="15.6" x14ac:dyDescent="0.3">
      <c r="A328" s="140">
        <v>417789</v>
      </c>
      <c r="B328" s="141" t="s">
        <v>1261</v>
      </c>
      <c r="C328" s="134" t="str">
        <f>(IF(ISNA(VLOOKUP(A328,'[1]Location Addresses'!$A:$G,7,FALSE))," ",VLOOKUP(A328,'[1]Location Addresses'!$A:$G,7,FALSE)))</f>
        <v xml:space="preserve"> </v>
      </c>
      <c r="D328" s="142" t="s">
        <v>14</v>
      </c>
      <c r="E328" s="143">
        <v>4.782</v>
      </c>
      <c r="F328" s="144">
        <v>41736</v>
      </c>
      <c r="G328" s="147">
        <v>45029</v>
      </c>
      <c r="H328" s="141"/>
    </row>
    <row r="329" spans="1:8" ht="15.6" x14ac:dyDescent="0.3">
      <c r="A329" s="140">
        <v>410653</v>
      </c>
      <c r="B329" s="141" t="s">
        <v>1262</v>
      </c>
      <c r="C329" s="134" t="str">
        <f>(IF(ISNA(VLOOKUP(A329,'[1]Location Addresses'!$A:$G,7,FALSE))," ",VLOOKUP(A329,'[1]Location Addresses'!$A:$G,7,FALSE)))</f>
        <v>825 S STATE ST   SALT LAKE CITY UT, 84111-4207</v>
      </c>
      <c r="D329" s="146" t="s">
        <v>14</v>
      </c>
      <c r="E329" s="143">
        <v>4.782</v>
      </c>
      <c r="F329" s="144">
        <v>41310</v>
      </c>
      <c r="G329" s="139"/>
      <c r="H329" s="141"/>
    </row>
    <row r="330" spans="1:8" ht="15.6" x14ac:dyDescent="0.3">
      <c r="A330" s="140">
        <v>430953</v>
      </c>
      <c r="B330" s="161" t="s">
        <v>276</v>
      </c>
      <c r="C330" s="134" t="str">
        <f>(IF(ISNA(VLOOKUP(A330,'[1]Location Addresses'!$A:$G,7,FALSE))," ",VLOOKUP(A330,'[1]Location Addresses'!$A:$G,7,FALSE)))</f>
        <v>2-8 SOUTH ST   MIDDLETOWN NY, 10940-0000</v>
      </c>
      <c r="D330" s="156" t="s">
        <v>14</v>
      </c>
      <c r="E330" s="143">
        <v>4.782</v>
      </c>
      <c r="F330" s="144">
        <v>44127</v>
      </c>
      <c r="G330" s="139"/>
      <c r="H330" s="161"/>
    </row>
    <row r="331" spans="1:8" ht="15.6" x14ac:dyDescent="0.3">
      <c r="A331" s="140">
        <v>426097</v>
      </c>
      <c r="B331" s="141" t="s">
        <v>277</v>
      </c>
      <c r="C331" s="134" t="str">
        <f>(IF(ISNA(VLOOKUP(A331,'[1]Location Addresses'!$A:$G,7,FALSE))," ",VLOOKUP(A331,'[1]Location Addresses'!$A:$G,7,FALSE)))</f>
        <v>4230 NE RIVERSIDE DR   MCMINNVILLE OR, 97128-8403</v>
      </c>
      <c r="D331" s="146" t="s">
        <v>14</v>
      </c>
      <c r="E331" s="143">
        <v>4.782</v>
      </c>
      <c r="F331" s="144">
        <v>43133</v>
      </c>
      <c r="G331" s="139"/>
      <c r="H331" s="141"/>
    </row>
    <row r="332" spans="1:8" ht="15.6" x14ac:dyDescent="0.3">
      <c r="A332" s="140">
        <v>429338</v>
      </c>
      <c r="B332" s="141" t="s">
        <v>278</v>
      </c>
      <c r="C332" s="134" t="str">
        <f>(IF(ISNA(VLOOKUP(A332,'[1]Location Addresses'!$A:$G,7,FALSE))," ",VLOOKUP(A332,'[1]Location Addresses'!$A:$G,7,FALSE)))</f>
        <v>4444 CARLISLE PIKE STE C   CAMP HILL PA, 17011-4102</v>
      </c>
      <c r="D332" s="156" t="s">
        <v>14</v>
      </c>
      <c r="E332" s="143">
        <v>4.782</v>
      </c>
      <c r="F332" s="144">
        <v>44329</v>
      </c>
      <c r="G332" s="139"/>
      <c r="H332" s="141"/>
    </row>
    <row r="333" spans="1:8" ht="15.6" x14ac:dyDescent="0.3">
      <c r="A333" s="170">
        <v>427108</v>
      </c>
      <c r="B333" s="141" t="s">
        <v>279</v>
      </c>
      <c r="C333" s="134" t="str">
        <f>(IF(ISNA(VLOOKUP(A333,'[1]Location Addresses'!$A:$G,7,FALSE))," ",VLOOKUP(A333,'[1]Location Addresses'!$A:$G,7,FALSE)))</f>
        <v>177 E JEWETT BLVD   WHITE SALMON WA, 98672-8976</v>
      </c>
      <c r="D333" s="146" t="s">
        <v>19</v>
      </c>
      <c r="E333" s="143">
        <v>4.782</v>
      </c>
      <c r="F333" s="145">
        <v>39672</v>
      </c>
      <c r="G333" s="139"/>
      <c r="H333" s="141"/>
    </row>
    <row r="334" spans="1:8" ht="15.6" x14ac:dyDescent="0.3">
      <c r="A334" s="140">
        <v>428311</v>
      </c>
      <c r="B334" s="141" t="s">
        <v>280</v>
      </c>
      <c r="C334" s="134" t="str">
        <f>(IF(ISNA(VLOOKUP(A334,'[1]Location Addresses'!$A:$G,7,FALSE))," ",VLOOKUP(A334,'[1]Location Addresses'!$A:$G,7,FALSE)))</f>
        <v>1616 GEORGE ST   RIDGEWOOD NY, 11385-5343</v>
      </c>
      <c r="D334" s="146" t="s">
        <v>14</v>
      </c>
      <c r="E334" s="143">
        <v>4.782</v>
      </c>
      <c r="F334" s="144">
        <v>43580</v>
      </c>
      <c r="G334" s="139"/>
      <c r="H334" s="141"/>
    </row>
    <row r="335" spans="1:8" ht="15.6" x14ac:dyDescent="0.3">
      <c r="A335" s="170">
        <v>421004</v>
      </c>
      <c r="B335" s="141" t="s">
        <v>281</v>
      </c>
      <c r="C335" s="134" t="str">
        <f>(IF(ISNA(VLOOKUP(A335,'[1]Location Addresses'!$A:$G,7,FALSE))," ",VLOOKUP(A335,'[1]Location Addresses'!$A:$G,7,FALSE)))</f>
        <v>4895 CORRALES RD   CORRALES NM, 87048-8619</v>
      </c>
      <c r="D335" s="146" t="s">
        <v>14</v>
      </c>
      <c r="E335" s="143">
        <v>4.782</v>
      </c>
      <c r="F335" s="145">
        <v>42324</v>
      </c>
      <c r="G335" s="139"/>
      <c r="H335" s="141"/>
    </row>
    <row r="336" spans="1:8" ht="15.6" x14ac:dyDescent="0.3">
      <c r="A336" s="170">
        <v>427815</v>
      </c>
      <c r="B336" s="141" t="s">
        <v>1263</v>
      </c>
      <c r="C336" s="134" t="str">
        <f>(IF(ISNA(VLOOKUP(A336,'[1]Location Addresses'!$A:$G,7,FALSE))," ",VLOOKUP(A336,'[1]Location Addresses'!$A:$G,7,FALSE)))</f>
        <v xml:space="preserve"> </v>
      </c>
      <c r="D336" s="146" t="s">
        <v>14</v>
      </c>
      <c r="E336" s="143">
        <v>4.782</v>
      </c>
      <c r="F336" s="145">
        <v>43469</v>
      </c>
      <c r="G336" s="147">
        <v>45135</v>
      </c>
      <c r="H336" s="141"/>
    </row>
    <row r="337" spans="1:8" ht="15.6" x14ac:dyDescent="0.3">
      <c r="A337" s="170">
        <v>427022</v>
      </c>
      <c r="B337" s="141" t="s">
        <v>282</v>
      </c>
      <c r="C337" s="134" t="str">
        <f>(IF(ISNA(VLOOKUP(A337,'[1]Location Addresses'!$A:$G,7,FALSE))," ",VLOOKUP(A337,'[1]Location Addresses'!$A:$G,7,FALSE)))</f>
        <v>209 ASH ST   KELSO WA, 98626</v>
      </c>
      <c r="D337" s="146" t="s">
        <v>19</v>
      </c>
      <c r="E337" s="143">
        <v>4.782</v>
      </c>
      <c r="F337" s="145">
        <v>43446</v>
      </c>
      <c r="G337" s="139"/>
      <c r="H337" s="141"/>
    </row>
    <row r="338" spans="1:8" ht="15.6" x14ac:dyDescent="0.3">
      <c r="A338" s="170">
        <v>427642</v>
      </c>
      <c r="B338" s="141" t="s">
        <v>283</v>
      </c>
      <c r="C338" s="134" t="str">
        <f>(IF(ISNA(VLOOKUP(A338,'[1]Location Addresses'!$A:$G,7,FALSE))," ",VLOOKUP(A338,'[1]Location Addresses'!$A:$G,7,FALSE)))</f>
        <v>936 NW 49TH ST   SEATTLE WA, 98107-3653</v>
      </c>
      <c r="D338" s="146" t="s">
        <v>19</v>
      </c>
      <c r="E338" s="143">
        <v>4.782</v>
      </c>
      <c r="F338" s="145">
        <v>43606</v>
      </c>
      <c r="G338" s="139"/>
      <c r="H338" s="141"/>
    </row>
    <row r="339" spans="1:8" ht="15.6" x14ac:dyDescent="0.3">
      <c r="A339" s="170">
        <v>426145</v>
      </c>
      <c r="B339" s="141" t="s">
        <v>284</v>
      </c>
      <c r="C339" s="134" t="str">
        <f>(IF(ISNA(VLOOKUP(A339,'[1]Location Addresses'!$A:$G,7,FALSE))," ",VLOOKUP(A339,'[1]Location Addresses'!$A:$G,7,FALSE)))</f>
        <v>2075 ELLIS AVE   SAINT PAUL MN, 55114-1308</v>
      </c>
      <c r="D339" s="146" t="s">
        <v>14</v>
      </c>
      <c r="E339" s="143">
        <v>4.782</v>
      </c>
      <c r="F339" s="145">
        <v>43620</v>
      </c>
      <c r="G339" s="139"/>
      <c r="H339" s="141"/>
    </row>
    <row r="340" spans="1:8" ht="15.6" x14ac:dyDescent="0.3">
      <c r="A340" s="140">
        <v>431058</v>
      </c>
      <c r="B340" s="161" t="s">
        <v>1264</v>
      </c>
      <c r="C340" s="134" t="str">
        <f>(IF(ISNA(VLOOKUP(A340,'[1]Location Addresses'!$A:$G,7,FALSE))," ",VLOOKUP(A340,'[1]Location Addresses'!$A:$G,7,FALSE)))</f>
        <v xml:space="preserve"> </v>
      </c>
      <c r="D340" s="156" t="s">
        <v>14</v>
      </c>
      <c r="E340" s="143">
        <v>4.782</v>
      </c>
      <c r="F340" s="144">
        <v>44144</v>
      </c>
      <c r="G340" s="147">
        <v>45021</v>
      </c>
      <c r="H340" s="161"/>
    </row>
    <row r="341" spans="1:8" ht="15.6" x14ac:dyDescent="0.3">
      <c r="A341" s="170">
        <v>432723</v>
      </c>
      <c r="B341" s="141" t="s">
        <v>1265</v>
      </c>
      <c r="C341" s="134" t="str">
        <f>(IF(ISNA(VLOOKUP(A341,'[1]Location Addresses'!$A:$G,7,FALSE))," ",VLOOKUP(A341,'[1]Location Addresses'!$A:$G,7,FALSE)))</f>
        <v xml:space="preserve"> </v>
      </c>
      <c r="D341" s="156" t="s">
        <v>14</v>
      </c>
      <c r="E341" s="143">
        <v>4.782</v>
      </c>
      <c r="F341" s="145">
        <v>44515</v>
      </c>
      <c r="G341" s="147">
        <v>45300</v>
      </c>
      <c r="H341" s="141"/>
    </row>
    <row r="342" spans="1:8" ht="15.6" x14ac:dyDescent="0.3">
      <c r="A342" s="170">
        <v>435212</v>
      </c>
      <c r="B342" s="141" t="s">
        <v>974</v>
      </c>
      <c r="C342" s="134" t="str">
        <f>(IF(ISNA(VLOOKUP(A342,'[1]Location Addresses'!$A:$G,7,FALSE))," ",VLOOKUP(A342,'[1]Location Addresses'!$A:$G,7,FALSE)))</f>
        <v>19510 HAMILTON POOL RD   DRIPPING SPRINGS TX, 78620-2823</v>
      </c>
      <c r="D342" s="156" t="s">
        <v>14</v>
      </c>
      <c r="E342" s="143">
        <v>4.782</v>
      </c>
      <c r="F342" s="145">
        <v>45110</v>
      </c>
      <c r="G342" s="139"/>
      <c r="H342" s="141"/>
    </row>
    <row r="343" spans="1:8" ht="15.6" x14ac:dyDescent="0.3">
      <c r="A343" s="170">
        <v>420357</v>
      </c>
      <c r="B343" s="141" t="s">
        <v>285</v>
      </c>
      <c r="C343" s="134" t="str">
        <f>(IF(ISNA(VLOOKUP(A343,'[1]Location Addresses'!$A:$G,7,FALSE))," ",VLOOKUP(A343,'[1]Location Addresses'!$A:$G,7,FALSE)))</f>
        <v>22808 SUMNER BUCKLEY HWY E #B   BUCKLEY WA, 98321-8424</v>
      </c>
      <c r="D343" s="146" t="s">
        <v>19</v>
      </c>
      <c r="E343" s="143">
        <v>4.782</v>
      </c>
      <c r="F343" s="145">
        <v>42969</v>
      </c>
      <c r="G343" s="139"/>
      <c r="H343" s="141"/>
    </row>
    <row r="344" spans="1:8" ht="15.6" x14ac:dyDescent="0.3">
      <c r="A344" s="170">
        <v>419069</v>
      </c>
      <c r="B344" s="141" t="s">
        <v>286</v>
      </c>
      <c r="C344" s="134" t="str">
        <f>(IF(ISNA(VLOOKUP(A344,'[1]Location Addresses'!$A:$G,7,FALSE))," ",VLOOKUP(A344,'[1]Location Addresses'!$A:$G,7,FALSE)))</f>
        <v>110 STEWART RD   MOUNT VERNON WA, 98273-0000</v>
      </c>
      <c r="D344" s="146" t="s">
        <v>19</v>
      </c>
      <c r="E344" s="143">
        <v>4.782</v>
      </c>
      <c r="F344" s="145">
        <v>42215</v>
      </c>
      <c r="G344" s="139"/>
      <c r="H344" s="141"/>
    </row>
    <row r="345" spans="1:8" ht="15.6" x14ac:dyDescent="0.3">
      <c r="A345" s="140">
        <v>433959</v>
      </c>
      <c r="B345" s="161" t="s">
        <v>860</v>
      </c>
      <c r="C345" s="134" t="str">
        <f>(IF(ISNA(VLOOKUP(A345,'[1]Location Addresses'!$A:$G,7,FALSE))," ",VLOOKUP(A345,'[1]Location Addresses'!$A:$G,7,FALSE)))</f>
        <v>1723 1ST AVE S   SEATTLE WA, 98134-1403</v>
      </c>
      <c r="D345" s="156" t="s">
        <v>19</v>
      </c>
      <c r="E345" s="143">
        <v>4.782</v>
      </c>
      <c r="F345" s="144">
        <v>44937</v>
      </c>
      <c r="G345" s="139"/>
      <c r="H345" s="161"/>
    </row>
    <row r="346" spans="1:8" ht="15.6" x14ac:dyDescent="0.3">
      <c r="A346" s="140">
        <v>436129</v>
      </c>
      <c r="B346" s="161" t="s">
        <v>1061</v>
      </c>
      <c r="C346" s="134" t="str">
        <f>(IF(ISNA(VLOOKUP(A346,'[1]Location Addresses'!$A:$G,7,FALSE))," ",VLOOKUP(A346,'[1]Location Addresses'!$A:$G,7,FALSE)))</f>
        <v>800 44TH AVE N   NASHVILLE TN, 37209-2336</v>
      </c>
      <c r="D346" s="156" t="s">
        <v>14</v>
      </c>
      <c r="E346" s="143">
        <v>4.782</v>
      </c>
      <c r="F346" s="144">
        <v>45236</v>
      </c>
      <c r="G346" s="139"/>
      <c r="H346" s="161"/>
    </row>
    <row r="347" spans="1:8" ht="15.6" x14ac:dyDescent="0.3">
      <c r="A347" s="170">
        <v>418568</v>
      </c>
      <c r="B347" s="141" t="s">
        <v>287</v>
      </c>
      <c r="C347" s="134" t="str">
        <f>(IF(ISNA(VLOOKUP(A347,'[1]Location Addresses'!$A:$G,7,FALSE))," ",VLOOKUP(A347,'[1]Location Addresses'!$A:$G,7,FALSE)))</f>
        <v>131 NW 13TH AVE   PORTLAND OR, 97209-4110</v>
      </c>
      <c r="D347" s="146" t="s">
        <v>14</v>
      </c>
      <c r="E347" s="143">
        <v>4.782</v>
      </c>
      <c r="F347" s="145">
        <v>41918</v>
      </c>
      <c r="G347" s="139"/>
      <c r="H347" s="141"/>
    </row>
    <row r="348" spans="1:8" ht="15.6" x14ac:dyDescent="0.3">
      <c r="A348" s="140">
        <v>89095</v>
      </c>
      <c r="B348" s="141" t="s">
        <v>288</v>
      </c>
      <c r="C348" s="134" t="str">
        <f>(IF(ISNA(VLOOKUP(A348,'[1]Location Addresses'!$A:$G,7,FALSE))," ",VLOOKUP(A348,'[1]Location Addresses'!$A:$G,7,FALSE)))</f>
        <v>360 GRANDVIEW DR   SEQUIM WA, 98382-7875</v>
      </c>
      <c r="D348" s="146" t="s">
        <v>19</v>
      </c>
      <c r="E348" s="143">
        <v>4.782</v>
      </c>
      <c r="F348" s="144">
        <v>40168</v>
      </c>
      <c r="G348" s="139"/>
      <c r="H348" s="141"/>
    </row>
    <row r="349" spans="1:8" ht="15.6" x14ac:dyDescent="0.3">
      <c r="A349" s="170">
        <v>435326</v>
      </c>
      <c r="B349" s="141" t="s">
        <v>1030</v>
      </c>
      <c r="C349" s="134" t="str">
        <f>(IF(ISNA(VLOOKUP(A349,'[1]Location Addresses'!$A:$G,7,FALSE))," ",VLOOKUP(A349,'[1]Location Addresses'!$A:$G,7,FALSE)))</f>
        <v>16912 WESTWICK RD   SNOHOMISH WA, 98290-6187</v>
      </c>
      <c r="D349" s="156" t="s">
        <v>19</v>
      </c>
      <c r="E349" s="143">
        <v>4.782</v>
      </c>
      <c r="F349" s="145">
        <v>45188</v>
      </c>
      <c r="G349" s="139"/>
      <c r="H349" s="141"/>
    </row>
    <row r="350" spans="1:8" ht="15.6" x14ac:dyDescent="0.3">
      <c r="A350" s="140">
        <v>429546</v>
      </c>
      <c r="B350" s="141" t="s">
        <v>289</v>
      </c>
      <c r="C350" s="134" t="str">
        <f>(IF(ISNA(VLOOKUP(A350,'[1]Location Addresses'!$A:$G,7,FALSE))," ",VLOOKUP(A350,'[1]Location Addresses'!$A:$G,7,FALSE)))</f>
        <v>403 PORTWAY AVE   HOOD RIVER OR, 97031-1182</v>
      </c>
      <c r="D350" s="146" t="s">
        <v>14</v>
      </c>
      <c r="E350" s="143">
        <v>4.782</v>
      </c>
      <c r="F350" s="144">
        <v>43872</v>
      </c>
      <c r="G350" s="139"/>
      <c r="H350" s="141"/>
    </row>
    <row r="351" spans="1:8" ht="15.6" x14ac:dyDescent="0.3">
      <c r="A351" s="140">
        <v>424517</v>
      </c>
      <c r="B351" s="161" t="s">
        <v>290</v>
      </c>
      <c r="C351" s="134" t="str">
        <f>(IF(ISNA(VLOOKUP(A351,'[1]Location Addresses'!$A:$G,7,FALSE))," ",VLOOKUP(A351,'[1]Location Addresses'!$A:$G,7,FALSE)))</f>
        <v>2626 SOUTH TACOMA WAY STE D   TACOMA WA, 98409-7526</v>
      </c>
      <c r="D351" s="156" t="s">
        <v>19</v>
      </c>
      <c r="E351" s="143">
        <v>4.782</v>
      </c>
      <c r="F351" s="144">
        <v>44116</v>
      </c>
      <c r="G351" s="139"/>
      <c r="H351" s="161"/>
    </row>
    <row r="352" spans="1:8" ht="15.6" x14ac:dyDescent="0.3">
      <c r="A352" s="140">
        <v>427935</v>
      </c>
      <c r="B352" s="141" t="s">
        <v>291</v>
      </c>
      <c r="C352" s="134" t="str">
        <f>(IF(ISNA(VLOOKUP(A352,'[1]Location Addresses'!$A:$G,7,FALSE))," ",VLOOKUP(A352,'[1]Location Addresses'!$A:$G,7,FALSE)))</f>
        <v>6067 OLIVAS PARK DR STE A   VENTURA CA, 93003-7935</v>
      </c>
      <c r="D352" s="146" t="s">
        <v>14</v>
      </c>
      <c r="E352" s="143">
        <v>4.782</v>
      </c>
      <c r="F352" s="144">
        <v>43504</v>
      </c>
      <c r="G352" s="139"/>
      <c r="H352" s="141"/>
    </row>
    <row r="353" spans="1:8" ht="15.6" x14ac:dyDescent="0.3">
      <c r="A353" s="140">
        <v>431158</v>
      </c>
      <c r="B353" s="161" t="s">
        <v>292</v>
      </c>
      <c r="C353" s="134" t="str">
        <f>(IF(ISNA(VLOOKUP(A353,'[1]Location Addresses'!$A:$G,7,FALSE))," ",VLOOKUP(A353,'[1]Location Addresses'!$A:$G,7,FALSE)))</f>
        <v>567 LIVERNOIS ST   FERNDALE MI, 48220-2303</v>
      </c>
      <c r="D353" s="156" t="s">
        <v>14</v>
      </c>
      <c r="E353" s="143">
        <v>4.782</v>
      </c>
      <c r="F353" s="144">
        <v>44154</v>
      </c>
      <c r="G353" s="139"/>
      <c r="H353" s="161"/>
    </row>
    <row r="354" spans="1:8" ht="15.6" x14ac:dyDescent="0.3">
      <c r="A354" s="140">
        <v>428421</v>
      </c>
      <c r="B354" s="141" t="s">
        <v>293</v>
      </c>
      <c r="C354" s="134" t="str">
        <f>(IF(ISNA(VLOOKUP(A354,'[1]Location Addresses'!$A:$G,7,FALSE))," ",VLOOKUP(A354,'[1]Location Addresses'!$A:$G,7,FALSE)))</f>
        <v>1160 6TH ST   BERKELEY CA, 94710-1247</v>
      </c>
      <c r="D354" s="146" t="s">
        <v>14</v>
      </c>
      <c r="E354" s="143">
        <v>4.782</v>
      </c>
      <c r="F354" s="144">
        <v>43608</v>
      </c>
      <c r="G354" s="139"/>
      <c r="H354" s="141"/>
    </row>
    <row r="355" spans="1:8" ht="15.6" x14ac:dyDescent="0.3">
      <c r="A355" s="140">
        <v>431333</v>
      </c>
      <c r="B355" s="161" t="s">
        <v>1266</v>
      </c>
      <c r="C355" s="134" t="str">
        <f>(IF(ISNA(VLOOKUP(A355,'[1]Location Addresses'!$A:$G,7,FALSE))," ",VLOOKUP(A355,'[1]Location Addresses'!$A:$G,7,FALSE)))</f>
        <v xml:space="preserve"> </v>
      </c>
      <c r="D355" s="156" t="s">
        <v>14</v>
      </c>
      <c r="E355" s="143">
        <v>4.782</v>
      </c>
      <c r="F355" s="144">
        <v>44238</v>
      </c>
      <c r="G355" s="147">
        <v>45030</v>
      </c>
      <c r="H355" s="161"/>
    </row>
    <row r="356" spans="1:8" ht="15.6" x14ac:dyDescent="0.3">
      <c r="A356" s="140">
        <v>427539</v>
      </c>
      <c r="B356" s="161" t="s">
        <v>294</v>
      </c>
      <c r="C356" s="134" t="str">
        <f>(IF(ISNA(VLOOKUP(A356,'[1]Location Addresses'!$A:$G,7,FALSE))," ",VLOOKUP(A356,'[1]Location Addresses'!$A:$G,7,FALSE)))</f>
        <v xml:space="preserve"> </v>
      </c>
      <c r="D356" s="156" t="s">
        <v>14</v>
      </c>
      <c r="E356" s="143">
        <v>4.782</v>
      </c>
      <c r="F356" s="144">
        <v>44215</v>
      </c>
      <c r="G356" s="147">
        <v>45022</v>
      </c>
      <c r="H356" s="161"/>
    </row>
    <row r="357" spans="1:8" ht="15.6" x14ac:dyDescent="0.3">
      <c r="A357" s="140">
        <v>426095</v>
      </c>
      <c r="B357" s="141" t="s">
        <v>295</v>
      </c>
      <c r="C357" s="134" t="str">
        <f>(IF(ISNA(VLOOKUP(A357,'[1]Location Addresses'!$A:$G,7,FALSE))," ",VLOOKUP(A357,'[1]Location Addresses'!$A:$G,7,FALSE)))</f>
        <v>7668 WOOSTER PIKE   CINCINNATI OH, 45227-3926</v>
      </c>
      <c r="D357" s="146" t="s">
        <v>14</v>
      </c>
      <c r="E357" s="143">
        <v>4.782</v>
      </c>
      <c r="F357" s="144">
        <v>43930</v>
      </c>
      <c r="G357" s="139"/>
      <c r="H357" s="141"/>
    </row>
    <row r="358" spans="1:8" ht="15.6" x14ac:dyDescent="0.3">
      <c r="A358" s="140">
        <v>425835</v>
      </c>
      <c r="B358" s="161" t="s">
        <v>296</v>
      </c>
      <c r="C358" s="134" t="str">
        <f>(IF(ISNA(VLOOKUP(A358,'[1]Location Addresses'!$A:$G,7,FALSE))," ",VLOOKUP(A358,'[1]Location Addresses'!$A:$G,7,FALSE)))</f>
        <v>10434 RIVER PARK PL BLDG A   TRUCKEE CA, 96161-3352</v>
      </c>
      <c r="D358" s="156" t="s">
        <v>14</v>
      </c>
      <c r="E358" s="143">
        <v>4.782</v>
      </c>
      <c r="F358" s="144">
        <v>44728</v>
      </c>
      <c r="G358" s="139"/>
      <c r="H358" s="161"/>
    </row>
    <row r="359" spans="1:8" ht="15.6" x14ac:dyDescent="0.3">
      <c r="A359" s="140">
        <v>421864</v>
      </c>
      <c r="B359" s="141" t="s">
        <v>297</v>
      </c>
      <c r="C359" s="134" t="str">
        <f>(IF(ISNA(VLOOKUP(A359,'[1]Location Addresses'!$A:$G,7,FALSE))," ",VLOOKUP(A359,'[1]Location Addresses'!$A:$G,7,FALSE)))</f>
        <v>4001 21ST AVE W UNIT B   SEATTLE WA, 98199-1201</v>
      </c>
      <c r="D359" s="146" t="s">
        <v>19</v>
      </c>
      <c r="E359" s="143">
        <v>4.782</v>
      </c>
      <c r="F359" s="144">
        <v>42541</v>
      </c>
      <c r="G359" s="139"/>
      <c r="H359" s="141"/>
    </row>
    <row r="360" spans="1:8" ht="15.6" x14ac:dyDescent="0.3">
      <c r="A360" s="140">
        <v>433886</v>
      </c>
      <c r="B360" s="161" t="s">
        <v>298</v>
      </c>
      <c r="C360" s="134" t="str">
        <f>(IF(ISNA(VLOOKUP(A360,'[1]Location Addresses'!$A:$G,7,FALSE))," ",VLOOKUP(A360,'[1]Location Addresses'!$A:$G,7,FALSE)))</f>
        <v>7801 77TH AVE   GLENDALE NY, 11385-7518</v>
      </c>
      <c r="D360" s="156" t="s">
        <v>14</v>
      </c>
      <c r="E360" s="143">
        <v>4.782</v>
      </c>
      <c r="F360" s="144">
        <v>44789</v>
      </c>
      <c r="G360" s="139"/>
      <c r="H360" s="161"/>
    </row>
    <row r="361" spans="1:8" ht="15.6" x14ac:dyDescent="0.3">
      <c r="A361" s="140">
        <v>425666</v>
      </c>
      <c r="B361" s="141" t="s">
        <v>299</v>
      </c>
      <c r="C361" s="134" t="str">
        <f>(IF(ISNA(VLOOKUP(A361,'[1]Location Addresses'!$A:$G,7,FALSE))," ",VLOOKUP(A361,'[1]Location Addresses'!$A:$G,7,FALSE)))</f>
        <v>1235 S MAIN ST   COLVILLE WA, 99114-9504</v>
      </c>
      <c r="D361" s="146" t="s">
        <v>19</v>
      </c>
      <c r="E361" s="143">
        <v>4.782</v>
      </c>
      <c r="F361" s="144">
        <v>43171</v>
      </c>
      <c r="G361" s="139"/>
      <c r="H361" s="141"/>
    </row>
    <row r="362" spans="1:8" ht="15.6" x14ac:dyDescent="0.3">
      <c r="A362" s="140">
        <v>418129</v>
      </c>
      <c r="B362" s="141" t="s">
        <v>300</v>
      </c>
      <c r="C362" s="134" t="str">
        <f>(IF(ISNA(VLOOKUP(A362,'[1]Location Addresses'!$A:$G,7,FALSE))," ",VLOOKUP(A362,'[1]Location Addresses'!$A:$G,7,FALSE)))</f>
        <v>6018 HILLCREST DR SW   LAKEWOOD WA, 98499-1112</v>
      </c>
      <c r="D362" s="146" t="s">
        <v>19</v>
      </c>
      <c r="E362" s="143">
        <v>4.782</v>
      </c>
      <c r="F362" s="144">
        <v>42492</v>
      </c>
      <c r="G362" s="139"/>
      <c r="H362" s="141"/>
    </row>
    <row r="363" spans="1:8" ht="15.6" x14ac:dyDescent="0.3">
      <c r="A363" s="140">
        <v>82561</v>
      </c>
      <c r="B363" s="141" t="s">
        <v>301</v>
      </c>
      <c r="C363" s="134" t="str">
        <f>(IF(ISNA(VLOOKUP(A363,'[1]Location Addresses'!$A:$G,7,FALSE))," ",VLOOKUP(A363,'[1]Location Addresses'!$A:$G,7,FALSE)))</f>
        <v>1400 RAMADA DR   PASO ROBLES CA, 93446-3993</v>
      </c>
      <c r="D363" s="146" t="s">
        <v>14</v>
      </c>
      <c r="E363" s="143">
        <v>4.782</v>
      </c>
      <c r="F363" s="144">
        <v>36678</v>
      </c>
      <c r="G363" s="139"/>
      <c r="H363" s="141"/>
    </row>
    <row r="364" spans="1:8" ht="15.6" x14ac:dyDescent="0.3">
      <c r="A364" s="140">
        <v>431506</v>
      </c>
      <c r="B364" s="161" t="s">
        <v>302</v>
      </c>
      <c r="C364" s="134" t="str">
        <f>(IF(ISNA(VLOOKUP(A364,'[1]Location Addresses'!$A:$G,7,FALSE))," ",VLOOKUP(A364,'[1]Location Addresses'!$A:$G,7,FALSE)))</f>
        <v>1570 BEET RD   WALLA WALLA WA, 99362-7182</v>
      </c>
      <c r="D364" s="156" t="s">
        <v>19</v>
      </c>
      <c r="E364" s="143">
        <v>4.782</v>
      </c>
      <c r="F364" s="145">
        <v>44309</v>
      </c>
      <c r="G364" s="139"/>
      <c r="H364" s="161"/>
    </row>
    <row r="365" spans="1:8" ht="15.6" x14ac:dyDescent="0.3">
      <c r="A365" s="140">
        <v>409015</v>
      </c>
      <c r="B365" s="141" t="s">
        <v>303</v>
      </c>
      <c r="C365" s="134" t="str">
        <f>(IF(ISNA(VLOOKUP(A365,'[1]Location Addresses'!$A:$G,7,FALSE))," ",VLOOKUP(A365,'[1]Location Addresses'!$A:$G,7,FALSE)))</f>
        <v>1158 11TH AVE   LONGVIEW WA, 98632-3110</v>
      </c>
      <c r="D365" s="146" t="s">
        <v>19</v>
      </c>
      <c r="E365" s="143">
        <v>4.782</v>
      </c>
      <c r="F365" s="144">
        <v>41194</v>
      </c>
      <c r="G365" s="139"/>
      <c r="H365" s="141"/>
    </row>
    <row r="366" spans="1:8" ht="15.6" x14ac:dyDescent="0.3">
      <c r="A366" s="170">
        <v>86740</v>
      </c>
      <c r="B366" s="141" t="s">
        <v>304</v>
      </c>
      <c r="C366" s="134" t="str">
        <f>(IF(ISNA(VLOOKUP(A366,'[1]Location Addresses'!$A:$G,7,FALSE))," ",VLOOKUP(A366,'[1]Location Addresses'!$A:$G,7,FALSE)))</f>
        <v>8201 HORSESHOE BEND LN   LAS VEGAS NV, 89113-0128</v>
      </c>
      <c r="D366" s="142" t="s">
        <v>14</v>
      </c>
      <c r="E366" s="143">
        <v>4.782</v>
      </c>
      <c r="F366" s="145">
        <v>40884</v>
      </c>
      <c r="G366" s="139"/>
      <c r="H366" s="141"/>
    </row>
    <row r="367" spans="1:8" ht="15.6" x14ac:dyDescent="0.3">
      <c r="A367" s="170">
        <v>429806</v>
      </c>
      <c r="B367" s="141" t="s">
        <v>1267</v>
      </c>
      <c r="C367" s="134" t="str">
        <f>(IF(ISNA(VLOOKUP(A367,'[1]Location Addresses'!$A:$G,7,FALSE))," ",VLOOKUP(A367,'[1]Location Addresses'!$A:$G,7,FALSE)))</f>
        <v xml:space="preserve"> </v>
      </c>
      <c r="D367" s="142" t="s">
        <v>14</v>
      </c>
      <c r="E367" s="143">
        <v>4.782</v>
      </c>
      <c r="F367" s="145">
        <v>43873</v>
      </c>
      <c r="G367" s="147">
        <v>45030</v>
      </c>
      <c r="H367" s="141"/>
    </row>
    <row r="368" spans="1:8" ht="15.6" x14ac:dyDescent="0.3">
      <c r="A368" s="170">
        <v>424472</v>
      </c>
      <c r="B368" s="141" t="s">
        <v>305</v>
      </c>
      <c r="C368" s="134" t="str">
        <f>(IF(ISNA(VLOOKUP(A368,'[1]Location Addresses'!$A:$G,7,FALSE))," ",VLOOKUP(A368,'[1]Location Addresses'!$A:$G,7,FALSE)))</f>
        <v>3806 WOODLAND PARK AVE N   SEATTLE WA, 98103-7926</v>
      </c>
      <c r="D368" s="142" t="s">
        <v>19</v>
      </c>
      <c r="E368" s="143">
        <v>4.782</v>
      </c>
      <c r="F368" s="145">
        <v>42825</v>
      </c>
      <c r="G368" s="139"/>
      <c r="H368" s="141"/>
    </row>
    <row r="369" spans="1:8" ht="15.6" x14ac:dyDescent="0.3">
      <c r="A369" s="140">
        <v>70906</v>
      </c>
      <c r="B369" s="161" t="s">
        <v>306</v>
      </c>
      <c r="C369" s="134" t="str">
        <f>(IF(ISNA(VLOOKUP(A369,'[1]Location Addresses'!$A:$G,7,FALSE))," ",VLOOKUP(A369,'[1]Location Addresses'!$A:$G,7,FALSE)))</f>
        <v>425 RECKER HWY   AUBURNDALE FL, 33823-4035</v>
      </c>
      <c r="D369" s="156" t="s">
        <v>14</v>
      </c>
      <c r="E369" s="143">
        <v>4.782</v>
      </c>
      <c r="F369" s="144">
        <v>44614</v>
      </c>
      <c r="G369" s="139"/>
      <c r="H369" s="161"/>
    </row>
    <row r="370" spans="1:8" ht="15.6" x14ac:dyDescent="0.3">
      <c r="A370" s="140">
        <v>356626</v>
      </c>
      <c r="B370" s="141" t="s">
        <v>307</v>
      </c>
      <c r="C370" s="134" t="str">
        <f>(IF(ISNA(VLOOKUP(A370,'[1]Location Addresses'!$A:$G,7,FALSE))," ",VLOOKUP(A370,'[1]Location Addresses'!$A:$G,7,FALSE)))</f>
        <v>32295 SR 20   OAK HARBOR WA, 98277-5923</v>
      </c>
      <c r="D370" s="146" t="s">
        <v>19</v>
      </c>
      <c r="E370" s="143">
        <v>4.782</v>
      </c>
      <c r="F370" s="144">
        <v>38793</v>
      </c>
      <c r="G370" s="139"/>
      <c r="H370" s="141"/>
    </row>
    <row r="371" spans="1:8" ht="15.6" x14ac:dyDescent="0.3">
      <c r="A371" s="170">
        <v>419230</v>
      </c>
      <c r="B371" s="141" t="s">
        <v>308</v>
      </c>
      <c r="C371" s="134" t="str">
        <f>(IF(ISNA(VLOOKUP(A371,'[1]Location Addresses'!$A:$G,7,FALSE))," ",VLOOKUP(A371,'[1]Location Addresses'!$A:$G,7,FALSE)))</f>
        <v>8570 GREENWOOD AVE N   SEATTLE WA, 98103-3614</v>
      </c>
      <c r="D371" s="142" t="s">
        <v>19</v>
      </c>
      <c r="E371" s="143">
        <v>4.782</v>
      </c>
      <c r="F371" s="145">
        <v>42179</v>
      </c>
      <c r="G371" s="139"/>
      <c r="H371" s="141"/>
    </row>
    <row r="372" spans="1:8" ht="15.6" x14ac:dyDescent="0.3">
      <c r="A372" s="140">
        <v>419632</v>
      </c>
      <c r="B372" s="141" t="s">
        <v>1268</v>
      </c>
      <c r="C372" s="134" t="str">
        <f>(IF(ISNA(VLOOKUP(A372,'[1]Location Addresses'!$A:$G,7,FALSE))," ",VLOOKUP(A372,'[1]Location Addresses'!$A:$G,7,FALSE)))</f>
        <v xml:space="preserve"> </v>
      </c>
      <c r="D372" s="146" t="s">
        <v>14</v>
      </c>
      <c r="E372" s="143">
        <v>4.782</v>
      </c>
      <c r="F372" s="144">
        <v>43581</v>
      </c>
      <c r="G372" s="147">
        <v>45141</v>
      </c>
      <c r="H372" s="141"/>
    </row>
    <row r="373" spans="1:8" ht="15.6" x14ac:dyDescent="0.3">
      <c r="A373" s="170">
        <v>417844</v>
      </c>
      <c r="B373" s="141" t="s">
        <v>309</v>
      </c>
      <c r="C373" s="134" t="str">
        <f>(IF(ISNA(VLOOKUP(A373,'[1]Location Addresses'!$A:$G,7,FALSE))," ",VLOOKUP(A373,'[1]Location Addresses'!$A:$G,7,FALSE)))</f>
        <v>5101 RAINIER AVE S # 106   SEATTLE WA, 98118-1928</v>
      </c>
      <c r="D373" s="142" t="s">
        <v>19</v>
      </c>
      <c r="E373" s="143">
        <v>4.782</v>
      </c>
      <c r="F373" s="145">
        <v>41795</v>
      </c>
      <c r="G373" s="139"/>
      <c r="H373" s="141"/>
    </row>
    <row r="374" spans="1:8" ht="15.6" x14ac:dyDescent="0.3">
      <c r="A374" s="140">
        <v>423818</v>
      </c>
      <c r="B374" s="141" t="s">
        <v>310</v>
      </c>
      <c r="C374" s="134" t="str">
        <f>(IF(ISNA(VLOOKUP(A374,'[1]Location Addresses'!$A:$G,7,FALSE))," ",VLOOKUP(A374,'[1]Location Addresses'!$A:$G,7,FALSE)))</f>
        <v>2750 WILLIAMSON PL STE 100   DUPONT WA, 98327-7501</v>
      </c>
      <c r="D374" s="146" t="s">
        <v>19</v>
      </c>
      <c r="E374" s="143">
        <v>4.782</v>
      </c>
      <c r="F374" s="144">
        <v>42878</v>
      </c>
      <c r="G374" s="139"/>
      <c r="H374" s="141"/>
    </row>
    <row r="375" spans="1:8" ht="15.6" x14ac:dyDescent="0.3">
      <c r="A375" s="140">
        <v>404204</v>
      </c>
      <c r="B375" s="141" t="s">
        <v>311</v>
      </c>
      <c r="C375" s="134" t="str">
        <f>(IF(ISNA(VLOOKUP(A375,'[1]Location Addresses'!$A:$G,7,FALSE))," ",VLOOKUP(A375,'[1]Location Addresses'!$A:$G,7,FALSE)))</f>
        <v>22329 53RD AVE SE   BOTHELL WA, 98021-8017</v>
      </c>
      <c r="D375" s="146" t="s">
        <v>19</v>
      </c>
      <c r="E375" s="143">
        <v>4.782</v>
      </c>
      <c r="F375" s="144">
        <v>40114</v>
      </c>
      <c r="G375" s="139"/>
      <c r="H375" s="141"/>
    </row>
    <row r="376" spans="1:8" ht="15.6" x14ac:dyDescent="0.3">
      <c r="A376" s="140">
        <v>431023</v>
      </c>
      <c r="B376" s="161" t="s">
        <v>312</v>
      </c>
      <c r="C376" s="134" t="str">
        <f>(IF(ISNA(VLOOKUP(A376,'[1]Location Addresses'!$A:$G,7,FALSE))," ",VLOOKUP(A376,'[1]Location Addresses'!$A:$G,7,FALSE)))</f>
        <v>6751 NC-126   NEBO NC, 28761-0000</v>
      </c>
      <c r="D376" s="156" t="s">
        <v>14</v>
      </c>
      <c r="E376" s="143">
        <v>4.782</v>
      </c>
      <c r="F376" s="144">
        <v>44168</v>
      </c>
      <c r="G376" s="139"/>
      <c r="H376" s="161"/>
    </row>
    <row r="377" spans="1:8" ht="15.6" x14ac:dyDescent="0.3">
      <c r="A377" s="140">
        <v>87440</v>
      </c>
      <c r="B377" s="141" t="s">
        <v>313</v>
      </c>
      <c r="C377" s="134" t="str">
        <f>(IF(ISNA(VLOOKUP(A377,'[1]Location Addresses'!$A:$G,7,FALSE))," ",VLOOKUP(A377,'[1]Location Addresses'!$A:$G,7,FALSE)))</f>
        <v>25312 KANASKAT DR   BLACK DIAMOND WA, 98010-9504</v>
      </c>
      <c r="D377" s="146" t="s">
        <v>19</v>
      </c>
      <c r="E377" s="143">
        <v>4.782</v>
      </c>
      <c r="F377" s="144">
        <v>40452</v>
      </c>
      <c r="G377" s="139"/>
      <c r="H377" s="141"/>
    </row>
    <row r="378" spans="1:8" ht="15.6" x14ac:dyDescent="0.3">
      <c r="A378" s="140">
        <v>428086</v>
      </c>
      <c r="B378" s="141" t="s">
        <v>314</v>
      </c>
      <c r="C378" s="134" t="str">
        <f>(IF(ISNA(VLOOKUP(A378,'[1]Location Addresses'!$A:$G,7,FALSE))," ",VLOOKUP(A378,'[1]Location Addresses'!$A:$G,7,FALSE)))</f>
        <v>2617 W NORTHWEST BLVD BLDG 1   SPOKANE WA, 99205-3877</v>
      </c>
      <c r="D378" s="146" t="s">
        <v>19</v>
      </c>
      <c r="E378" s="143">
        <v>4.782</v>
      </c>
      <c r="F378" s="144">
        <v>43698</v>
      </c>
      <c r="G378" s="139"/>
      <c r="H378" s="141"/>
    </row>
    <row r="379" spans="1:8" ht="15.6" x14ac:dyDescent="0.3">
      <c r="A379" s="140">
        <v>432463</v>
      </c>
      <c r="B379" s="141" t="s">
        <v>1269</v>
      </c>
      <c r="C379" s="134" t="str">
        <f>(IF(ISNA(VLOOKUP(A379,'[1]Location Addresses'!$A:$G,7,FALSE))," ",VLOOKUP(A379,'[1]Location Addresses'!$A:$G,7,FALSE)))</f>
        <v xml:space="preserve"> </v>
      </c>
      <c r="D379" s="146" t="s">
        <v>14</v>
      </c>
      <c r="E379" s="143">
        <v>4.782</v>
      </c>
      <c r="F379" s="144">
        <v>44431</v>
      </c>
      <c r="G379" s="147">
        <v>45239</v>
      </c>
      <c r="H379" s="141"/>
    </row>
    <row r="380" spans="1:8" ht="15.6" x14ac:dyDescent="0.3">
      <c r="A380" s="140">
        <v>427645</v>
      </c>
      <c r="B380" s="141" t="s">
        <v>315</v>
      </c>
      <c r="C380" s="134" t="str">
        <f>(IF(ISNA(VLOOKUP(A380,'[1]Location Addresses'!$A:$G,7,FALSE))," ",VLOOKUP(A380,'[1]Location Addresses'!$A:$G,7,FALSE)))</f>
        <v>1875 NW POPLAR WAY STE 3   ISSAQUAH WA, 98027-8126</v>
      </c>
      <c r="D380" s="146" t="s">
        <v>19</v>
      </c>
      <c r="E380" s="143">
        <v>4.782</v>
      </c>
      <c r="F380" s="144">
        <v>43760</v>
      </c>
      <c r="G380" s="139"/>
      <c r="H380" s="141"/>
    </row>
    <row r="381" spans="1:8" ht="15.6" x14ac:dyDescent="0.3">
      <c r="A381" s="140">
        <v>407739</v>
      </c>
      <c r="B381" s="141" t="s">
        <v>316</v>
      </c>
      <c r="C381" s="134" t="str">
        <f>(IF(ISNA(VLOOKUP(A381,'[1]Location Addresses'!$A:$G,7,FALSE))," ",VLOOKUP(A381,'[1]Location Addresses'!$A:$G,7,FALSE)))</f>
        <v>1483 DUANE ST   ASTORIA OR, 97103-3819</v>
      </c>
      <c r="D381" s="146" t="s">
        <v>14</v>
      </c>
      <c r="E381" s="143">
        <v>4.782</v>
      </c>
      <c r="F381" s="144">
        <v>40609</v>
      </c>
      <c r="G381" s="139"/>
      <c r="H381" s="141"/>
    </row>
    <row r="382" spans="1:8" ht="15.6" x14ac:dyDescent="0.3">
      <c r="A382" s="140">
        <v>417900</v>
      </c>
      <c r="B382" s="141" t="s">
        <v>317</v>
      </c>
      <c r="C382" s="134" t="str">
        <f>(IF(ISNA(VLOOKUP(A382,'[1]Location Addresses'!$A:$G,7,FALSE))," ",VLOOKUP(A382,'[1]Location Addresses'!$A:$G,7,FALSE)))</f>
        <v>2200 NE ANDRESEN RD, #B   VANCOUVER WA, 98661-0000</v>
      </c>
      <c r="D382" s="146" t="s">
        <v>19</v>
      </c>
      <c r="E382" s="143">
        <v>4.782</v>
      </c>
      <c r="F382" s="144">
        <v>42019</v>
      </c>
      <c r="G382" s="139"/>
      <c r="H382" s="141"/>
    </row>
    <row r="383" spans="1:8" ht="15.6" x14ac:dyDescent="0.3">
      <c r="A383" s="140">
        <v>427885</v>
      </c>
      <c r="B383" s="141" t="s">
        <v>318</v>
      </c>
      <c r="C383" s="134" t="str">
        <f>(IF(ISNA(VLOOKUP(A383,'[1]Location Addresses'!$A:$G,7,FALSE))," ",VLOOKUP(A383,'[1]Location Addresses'!$A:$G,7,FALSE)))</f>
        <v xml:space="preserve"> </v>
      </c>
      <c r="D383" s="146" t="s">
        <v>14</v>
      </c>
      <c r="E383" s="143">
        <v>4.782</v>
      </c>
      <c r="F383" s="144">
        <v>43493</v>
      </c>
      <c r="G383" s="139"/>
      <c r="H383" s="141"/>
    </row>
    <row r="384" spans="1:8" ht="15.6" x14ac:dyDescent="0.3">
      <c r="A384" s="140">
        <v>417749</v>
      </c>
      <c r="B384" s="141" t="s">
        <v>319</v>
      </c>
      <c r="C384" s="134" t="str">
        <f>(IF(ISNA(VLOOKUP(A384,'[1]Location Addresses'!$A:$G,7,FALSE))," ",VLOOKUP(A384,'[1]Location Addresses'!$A:$G,7,FALSE)))</f>
        <v>235 GRANDVILLE AVE SW   GRAND RAPIDS MI, 49503-4037</v>
      </c>
      <c r="D384" s="146" t="s">
        <v>14</v>
      </c>
      <c r="E384" s="143">
        <v>4.782</v>
      </c>
      <c r="F384" s="144">
        <v>42703</v>
      </c>
      <c r="G384" s="139"/>
      <c r="H384" s="141"/>
    </row>
    <row r="385" spans="1:8" ht="15.6" x14ac:dyDescent="0.3">
      <c r="A385" s="140">
        <v>431041</v>
      </c>
      <c r="B385" s="141" t="s">
        <v>1270</v>
      </c>
      <c r="C385" s="134" t="str">
        <f>(IF(ISNA(VLOOKUP(A385,'[1]Location Addresses'!$A:$G,7,FALSE))," ",VLOOKUP(A385,'[1]Location Addresses'!$A:$G,7,FALSE)))</f>
        <v>910 W INDIANA AVE   SPOKANE WA, 99205-4508</v>
      </c>
      <c r="D385" s="146" t="s">
        <v>19</v>
      </c>
      <c r="E385" s="143">
        <v>4.782</v>
      </c>
      <c r="F385" s="144">
        <v>42746</v>
      </c>
      <c r="G385" s="139"/>
      <c r="H385" s="141" t="s">
        <v>1271</v>
      </c>
    </row>
    <row r="386" spans="1:8" ht="15.6" x14ac:dyDescent="0.3">
      <c r="A386" s="140">
        <v>430829</v>
      </c>
      <c r="B386" s="161" t="s">
        <v>1272</v>
      </c>
      <c r="C386" s="134" t="str">
        <f>(IF(ISNA(VLOOKUP(A386,'[1]Location Addresses'!$A:$G,7,FALSE))," ",VLOOKUP(A386,'[1]Location Addresses'!$A:$G,7,FALSE)))</f>
        <v xml:space="preserve"> </v>
      </c>
      <c r="D386" s="156" t="s">
        <v>19</v>
      </c>
      <c r="E386" s="143">
        <v>4.782</v>
      </c>
      <c r="F386" s="144">
        <v>44112</v>
      </c>
      <c r="G386" s="147">
        <v>45258</v>
      </c>
      <c r="H386" s="161"/>
    </row>
    <row r="387" spans="1:8" ht="15.6" x14ac:dyDescent="0.3">
      <c r="A387" s="140">
        <v>422369</v>
      </c>
      <c r="B387" s="141" t="s">
        <v>321</v>
      </c>
      <c r="C387" s="134" t="str">
        <f>(IF(ISNA(VLOOKUP(A387,'[1]Location Addresses'!$A:$G,7,FALSE))," ",VLOOKUP(A387,'[1]Location Addresses'!$A:$G,7,FALSE)))</f>
        <v>229 WELLS AVE S   RENTON WA, 98057-2131</v>
      </c>
      <c r="D387" s="146" t="s">
        <v>19</v>
      </c>
      <c r="E387" s="143">
        <v>4.782</v>
      </c>
      <c r="F387" s="144">
        <v>42496</v>
      </c>
      <c r="G387" s="139"/>
      <c r="H387" s="141"/>
    </row>
    <row r="388" spans="1:8" ht="15.6" x14ac:dyDescent="0.3">
      <c r="A388" s="140">
        <v>407017</v>
      </c>
      <c r="B388" s="141" t="s">
        <v>322</v>
      </c>
      <c r="C388" s="134" t="str">
        <f>(IF(ISNA(VLOOKUP(A388,'[1]Location Addresses'!$A:$G,7,FALSE))," ",VLOOKUP(A388,'[1]Location Addresses'!$A:$G,7,FALSE)))</f>
        <v>30221 148TH AVE SE   KENT WA, 98042-9368</v>
      </c>
      <c r="D388" s="146" t="s">
        <v>19</v>
      </c>
      <c r="E388" s="143">
        <v>4.782</v>
      </c>
      <c r="F388" s="144">
        <v>42093</v>
      </c>
      <c r="G388" s="139"/>
      <c r="H388" s="141"/>
    </row>
    <row r="389" spans="1:8" ht="15.6" x14ac:dyDescent="0.3">
      <c r="A389" s="140">
        <v>424421</v>
      </c>
      <c r="B389" s="141" t="s">
        <v>323</v>
      </c>
      <c r="C389" s="134" t="str">
        <f>(IF(ISNA(VLOOKUP(A389,'[1]Location Addresses'!$A:$G,7,FALSE))," ",VLOOKUP(A389,'[1]Location Addresses'!$A:$G,7,FALSE)))</f>
        <v>8855 W 116TH CIR SUITE 4   BROOMFIELD CO, 80021-2522</v>
      </c>
      <c r="D389" s="146" t="s">
        <v>14</v>
      </c>
      <c r="E389" s="143">
        <v>4.782</v>
      </c>
      <c r="F389" s="144">
        <v>42802</v>
      </c>
      <c r="G389" s="139"/>
      <c r="H389" s="141"/>
    </row>
    <row r="390" spans="1:8" ht="15.6" x14ac:dyDescent="0.3">
      <c r="A390" s="140">
        <v>425018</v>
      </c>
      <c r="B390" s="141" t="s">
        <v>324</v>
      </c>
      <c r="C390" s="134" t="str">
        <f>(IF(ISNA(VLOOKUP(A390,'[1]Location Addresses'!$A:$G,7,FALSE))," ",VLOOKUP(A390,'[1]Location Addresses'!$A:$G,7,FALSE)))</f>
        <v>655 KLATE RD SUITE A   MANSON WA, 98831-0000</v>
      </c>
      <c r="D390" s="146" t="s">
        <v>19</v>
      </c>
      <c r="E390" s="143">
        <v>4.782</v>
      </c>
      <c r="F390" s="144">
        <v>42955</v>
      </c>
      <c r="G390" s="139"/>
      <c r="H390" s="141"/>
    </row>
    <row r="391" spans="1:8" ht="15.6" x14ac:dyDescent="0.3">
      <c r="A391" s="140">
        <v>419053</v>
      </c>
      <c r="B391" s="141" t="s">
        <v>325</v>
      </c>
      <c r="C391" s="134" t="str">
        <f>(IF(ISNA(VLOOKUP(A391,'[1]Location Addresses'!$A:$G,7,FALSE))," ",VLOOKUP(A391,'[1]Location Addresses'!$A:$G,7,FALSE)))</f>
        <v>936 9TH AVENUE COURT FI   FOX ISLAND WA, 98333-9514</v>
      </c>
      <c r="D391" s="146" t="s">
        <v>19</v>
      </c>
      <c r="E391" s="143">
        <v>4.782</v>
      </c>
      <c r="F391" s="144">
        <v>42230</v>
      </c>
      <c r="G391" s="139"/>
      <c r="H391" s="141"/>
    </row>
    <row r="392" spans="1:8" ht="15.6" x14ac:dyDescent="0.3">
      <c r="A392" s="140">
        <v>408519</v>
      </c>
      <c r="B392" s="141" t="s">
        <v>914</v>
      </c>
      <c r="C392" s="134" t="str">
        <f>(IF(ISNA(VLOOKUP(A392,'[1]Location Addresses'!$A:$G,7,FALSE))," ",VLOOKUP(A392,'[1]Location Addresses'!$A:$G,7,FALSE)))</f>
        <v>701 E BURNSIDE ST   PORTLAND OR, 97214-1218</v>
      </c>
      <c r="D392" s="146" t="s">
        <v>14</v>
      </c>
      <c r="E392" s="143">
        <v>4.782</v>
      </c>
      <c r="F392" s="144">
        <v>45022</v>
      </c>
      <c r="G392" s="139"/>
      <c r="H392" s="141"/>
    </row>
    <row r="393" spans="1:8" ht="15.6" x14ac:dyDescent="0.3">
      <c r="A393" s="140">
        <v>400403</v>
      </c>
      <c r="B393" s="141" t="s">
        <v>910</v>
      </c>
      <c r="C393" s="134" t="str">
        <f>(IF(ISNA(VLOOKUP(A393,'[1]Location Addresses'!$A:$G,7,FALSE))," ",VLOOKUP(A393,'[1]Location Addresses'!$A:$G,7,FALSE)))</f>
        <v>710 E 2ND ST   THE DALLES OR, 97058-2400</v>
      </c>
      <c r="D393" s="146" t="s">
        <v>14</v>
      </c>
      <c r="E393" s="143">
        <v>4.782</v>
      </c>
      <c r="F393" s="144">
        <v>45020</v>
      </c>
      <c r="G393" s="139"/>
      <c r="H393" s="141"/>
    </row>
    <row r="394" spans="1:8" ht="15.6" x14ac:dyDescent="0.3">
      <c r="A394" s="140">
        <v>427366</v>
      </c>
      <c r="B394" s="141" t="s">
        <v>1273</v>
      </c>
      <c r="C394" s="134" t="str">
        <f>(IF(ISNA(VLOOKUP(A394,'[1]Location Addresses'!$A:$G,7,FALSE))," ",VLOOKUP(A394,'[1]Location Addresses'!$A:$G,7,FALSE)))</f>
        <v>4700 9TH AVE NW   SEATTLE WA, 98107-4528</v>
      </c>
      <c r="D394" s="146" t="s">
        <v>19</v>
      </c>
      <c r="E394" s="143">
        <v>4.782</v>
      </c>
      <c r="F394" s="145">
        <v>43409</v>
      </c>
      <c r="G394" s="139"/>
      <c r="H394" s="141"/>
    </row>
    <row r="395" spans="1:8" ht="15.6" x14ac:dyDescent="0.3">
      <c r="A395" s="140">
        <v>404141</v>
      </c>
      <c r="B395" s="141" t="s">
        <v>1274</v>
      </c>
      <c r="C395" s="134" t="str">
        <f>(IF(ISNA(VLOOKUP(A395,'[1]Location Addresses'!$A:$G,7,FALSE))," ",VLOOKUP(A395,'[1]Location Addresses'!$A:$G,7,FALSE)))</f>
        <v>3409 WOODLAND PARK AVE N   SEATTLE WA, 98103-8925</v>
      </c>
      <c r="D395" s="146" t="s">
        <v>19</v>
      </c>
      <c r="E395" s="143">
        <v>4.782</v>
      </c>
      <c r="F395" s="145">
        <v>40026</v>
      </c>
      <c r="G395" s="139"/>
      <c r="H395" s="141"/>
    </row>
    <row r="396" spans="1:8" ht="15.6" x14ac:dyDescent="0.3">
      <c r="A396" s="140">
        <v>426369</v>
      </c>
      <c r="B396" s="141" t="s">
        <v>328</v>
      </c>
      <c r="C396" s="134" t="str">
        <f>(IF(ISNA(VLOOKUP(A396,'[1]Location Addresses'!$A:$G,7,FALSE))," ",VLOOKUP(A396,'[1]Location Addresses'!$A:$G,7,FALSE)))</f>
        <v>5640 3RD AVE   FERNDALE WA, 98248-8394</v>
      </c>
      <c r="D396" s="146" t="s">
        <v>19</v>
      </c>
      <c r="E396" s="143">
        <v>4.782</v>
      </c>
      <c r="F396" s="145">
        <v>43460</v>
      </c>
      <c r="G396" s="139"/>
      <c r="H396" s="141"/>
    </row>
    <row r="397" spans="1:8" ht="15.6" x14ac:dyDescent="0.3">
      <c r="A397" s="140">
        <v>432261</v>
      </c>
      <c r="B397" s="141" t="s">
        <v>1275</v>
      </c>
      <c r="C397" s="134" t="str">
        <f>(IF(ISNA(VLOOKUP(A397,'[1]Location Addresses'!$A:$G,7,FALSE))," ",VLOOKUP(A397,'[1]Location Addresses'!$A:$G,7,FALSE)))</f>
        <v xml:space="preserve"> </v>
      </c>
      <c r="D397" s="146" t="s">
        <v>14</v>
      </c>
      <c r="E397" s="143">
        <v>4.782</v>
      </c>
      <c r="F397" s="145">
        <v>44470</v>
      </c>
      <c r="G397" s="147">
        <v>45021</v>
      </c>
      <c r="H397" s="141"/>
    </row>
    <row r="398" spans="1:8" ht="15.6" x14ac:dyDescent="0.3">
      <c r="A398" s="140">
        <v>430636</v>
      </c>
      <c r="B398" s="161" t="s">
        <v>329</v>
      </c>
      <c r="C398" s="134" t="str">
        <f>(IF(ISNA(VLOOKUP(A398,'[1]Location Addresses'!$A:$G,7,FALSE))," ",VLOOKUP(A398,'[1]Location Addresses'!$A:$G,7,FALSE)))</f>
        <v xml:space="preserve"> </v>
      </c>
      <c r="D398" s="156" t="s">
        <v>14</v>
      </c>
      <c r="E398" s="143">
        <v>4.782</v>
      </c>
      <c r="F398" s="144">
        <v>44071</v>
      </c>
      <c r="G398" s="147">
        <v>45211</v>
      </c>
      <c r="H398" s="161"/>
    </row>
    <row r="399" spans="1:8" ht="15.6" x14ac:dyDescent="0.3">
      <c r="A399" s="140">
        <v>73510</v>
      </c>
      <c r="B399" s="141" t="s">
        <v>330</v>
      </c>
      <c r="C399" s="134" t="str">
        <f>(IF(ISNA(VLOOKUP(A399,'[1]Location Addresses'!$A:$G,7,FALSE))," ",VLOOKUP(A399,'[1]Location Addresses'!$A:$G,7,FALSE)))</f>
        <v>506 COLUMBIA ST   HOOD RIVER OR, 97031-2000</v>
      </c>
      <c r="D399" s="146" t="s">
        <v>14</v>
      </c>
      <c r="E399" s="143">
        <v>4.782</v>
      </c>
      <c r="F399" s="144">
        <v>37320</v>
      </c>
      <c r="G399" s="139"/>
      <c r="H399" s="141"/>
    </row>
    <row r="400" spans="1:8" ht="15.6" x14ac:dyDescent="0.3">
      <c r="A400" s="140">
        <v>426554</v>
      </c>
      <c r="B400" s="141" t="s">
        <v>1276</v>
      </c>
      <c r="C400" s="134" t="str">
        <f>(IF(ISNA(VLOOKUP(A400,'[1]Location Addresses'!$A:$G,7,FALSE))," ",VLOOKUP(A400,'[1]Location Addresses'!$A:$G,7,FALSE)))</f>
        <v xml:space="preserve"> </v>
      </c>
      <c r="D400" s="146" t="s">
        <v>14</v>
      </c>
      <c r="E400" s="143">
        <v>4.782</v>
      </c>
      <c r="F400" s="144">
        <v>43279</v>
      </c>
      <c r="G400" s="147">
        <v>45141</v>
      </c>
      <c r="H400" s="141"/>
    </row>
    <row r="401" spans="1:8" ht="15.6" x14ac:dyDescent="0.3">
      <c r="A401" s="140">
        <v>430111</v>
      </c>
      <c r="B401" s="161" t="s">
        <v>1277</v>
      </c>
      <c r="C401" s="134" t="str">
        <f>(IF(ISNA(VLOOKUP(A401,'[1]Location Addresses'!$A:$G,7,FALSE))," ",VLOOKUP(A401,'[1]Location Addresses'!$A:$G,7,FALSE)))</f>
        <v xml:space="preserve"> </v>
      </c>
      <c r="D401" s="156" t="s">
        <v>14</v>
      </c>
      <c r="E401" s="143">
        <v>4.782</v>
      </c>
      <c r="F401" s="144">
        <v>44901</v>
      </c>
      <c r="G401" s="147">
        <v>45317</v>
      </c>
      <c r="H401" s="161"/>
    </row>
    <row r="402" spans="1:8" ht="15.6" x14ac:dyDescent="0.3">
      <c r="A402" s="140">
        <v>435499</v>
      </c>
      <c r="B402" s="161" t="s">
        <v>1039</v>
      </c>
      <c r="C402" s="134" t="str">
        <f>(IF(ISNA(VLOOKUP(A402,'[1]Location Addresses'!$A:$G,7,FALSE))," ",VLOOKUP(A402,'[1]Location Addresses'!$A:$G,7,FALSE)))</f>
        <v>211 E SUN RANCH DR # 101   SISTERS OR, 97759-2640</v>
      </c>
      <c r="D402" s="156" t="s">
        <v>14</v>
      </c>
      <c r="E402" s="143">
        <v>4.782</v>
      </c>
      <c r="F402" s="144">
        <v>45203</v>
      </c>
      <c r="G402" s="139"/>
      <c r="H402" s="161"/>
    </row>
    <row r="403" spans="1:8" ht="15.6" x14ac:dyDescent="0.3">
      <c r="A403" s="140">
        <v>80447</v>
      </c>
      <c r="B403" s="141" t="s">
        <v>331</v>
      </c>
      <c r="C403" s="134" t="str">
        <f>(IF(ISNA(VLOOKUP(A403,'[1]Location Addresses'!$A:$G,7,FALSE))," ",VLOOKUP(A403,'[1]Location Addresses'!$A:$G,7,FALSE)))</f>
        <v>9832 14TH AVE SW   SEATTLE WA, 98106-2816</v>
      </c>
      <c r="D403" s="146" t="s">
        <v>14</v>
      </c>
      <c r="E403" s="143">
        <v>4.782</v>
      </c>
      <c r="F403" s="144">
        <v>43325</v>
      </c>
      <c r="G403" s="139"/>
      <c r="H403" s="141"/>
    </row>
    <row r="404" spans="1:8" ht="15.6" x14ac:dyDescent="0.3">
      <c r="A404" s="140">
        <v>418311</v>
      </c>
      <c r="B404" s="141" t="s">
        <v>332</v>
      </c>
      <c r="C404" s="134" t="str">
        <f>(IF(ISNA(VLOOKUP(A404,'[1]Location Addresses'!$A:$G,7,FALSE))," ",VLOOKUP(A404,'[1]Location Addresses'!$A:$G,7,FALSE)))</f>
        <v>180 W DAYTON ST STE 105B   EDMONDS WA, 98020-4160</v>
      </c>
      <c r="D404" s="146" t="s">
        <v>19</v>
      </c>
      <c r="E404" s="143">
        <v>4.782</v>
      </c>
      <c r="F404" s="144">
        <v>44062</v>
      </c>
      <c r="G404" s="139"/>
      <c r="H404" s="141"/>
    </row>
    <row r="405" spans="1:8" ht="15.6" x14ac:dyDescent="0.3">
      <c r="A405" s="140">
        <v>425659</v>
      </c>
      <c r="B405" s="141" t="s">
        <v>333</v>
      </c>
      <c r="C405" s="134" t="str">
        <f>(IF(ISNA(VLOOKUP(A405,'[1]Location Addresses'!$A:$G,7,FALSE))," ",VLOOKUP(A405,'[1]Location Addresses'!$A:$G,7,FALSE)))</f>
        <v>11653 HIGGINS AIRPORT WAY   BURLINGTON WA, 98233-5308</v>
      </c>
      <c r="D405" s="146" t="s">
        <v>19</v>
      </c>
      <c r="E405" s="143">
        <v>4.782</v>
      </c>
      <c r="F405" s="144">
        <v>43206</v>
      </c>
      <c r="G405" s="139"/>
      <c r="H405" s="141"/>
    </row>
    <row r="406" spans="1:8" ht="15.6" x14ac:dyDescent="0.3">
      <c r="A406" s="140">
        <v>431381</v>
      </c>
      <c r="B406" s="141" t="s">
        <v>334</v>
      </c>
      <c r="C406" s="134" t="str">
        <f>(IF(ISNA(VLOOKUP(A406,'[1]Location Addresses'!$A:$G,7,FALSE))," ",VLOOKUP(A406,'[1]Location Addresses'!$A:$G,7,FALSE)))</f>
        <v>603 W GARLAND AVE   SPOKANE WA, 99205-2956</v>
      </c>
      <c r="D406" s="146" t="s">
        <v>19</v>
      </c>
      <c r="E406" s="143">
        <v>4.782</v>
      </c>
      <c r="F406" s="144">
        <v>45281</v>
      </c>
      <c r="G406" s="139"/>
      <c r="H406" s="141"/>
    </row>
    <row r="407" spans="1:8" ht="15.6" x14ac:dyDescent="0.3">
      <c r="A407" s="140">
        <v>427501</v>
      </c>
      <c r="B407" s="141" t="s">
        <v>335</v>
      </c>
      <c r="C407" s="134" t="str">
        <f>(IF(ISNA(VLOOKUP(A407,'[1]Location Addresses'!$A:$G,7,FALSE))," ",VLOOKUP(A407,'[1]Location Addresses'!$A:$G,7,FALSE)))</f>
        <v xml:space="preserve"> </v>
      </c>
      <c r="D407" s="146" t="s">
        <v>14</v>
      </c>
      <c r="E407" s="143">
        <v>4.782</v>
      </c>
      <c r="F407" s="144">
        <v>44404</v>
      </c>
      <c r="G407" s="139"/>
      <c r="H407" s="141"/>
    </row>
    <row r="408" spans="1:8" ht="15.6" x14ac:dyDescent="0.3">
      <c r="A408" s="140">
        <v>434474</v>
      </c>
      <c r="B408" s="161" t="s">
        <v>884</v>
      </c>
      <c r="C408" s="134" t="str">
        <f>(IF(ISNA(VLOOKUP(A408,'[1]Location Addresses'!$A:$G,7,FALSE))," ",VLOOKUP(A408,'[1]Location Addresses'!$A:$G,7,FALSE)))</f>
        <v>811 E VIENNA AVE   MILWAUKEE WI, 53212-1775</v>
      </c>
      <c r="D408" s="156" t="s">
        <v>14</v>
      </c>
      <c r="E408" s="143">
        <v>4.782</v>
      </c>
      <c r="F408" s="144">
        <v>44963</v>
      </c>
      <c r="G408" s="139"/>
      <c r="H408" s="161"/>
    </row>
    <row r="409" spans="1:8" ht="15.6" x14ac:dyDescent="0.3">
      <c r="A409" s="140">
        <v>428426</v>
      </c>
      <c r="B409" s="141" t="s">
        <v>336</v>
      </c>
      <c r="C409" s="134" t="str">
        <f>(IF(ISNA(VLOOKUP(A409,'[1]Location Addresses'!$A:$G,7,FALSE))," ",VLOOKUP(A409,'[1]Location Addresses'!$A:$G,7,FALSE)))</f>
        <v>17018 E SPRAGUE AVE STE 101   SPOKANE VALLEY WA, 99037-8996</v>
      </c>
      <c r="D409" s="146" t="s">
        <v>19</v>
      </c>
      <c r="E409" s="143">
        <v>4.782</v>
      </c>
      <c r="F409" s="144">
        <v>42535</v>
      </c>
      <c r="G409" s="139"/>
      <c r="H409" s="141"/>
    </row>
    <row r="410" spans="1:8" ht="15.6" x14ac:dyDescent="0.3">
      <c r="A410" s="140">
        <v>419347</v>
      </c>
      <c r="B410" s="141" t="s">
        <v>337</v>
      </c>
      <c r="C410" s="134" t="str">
        <f>(IF(ISNA(VLOOKUP(A410,'[1]Location Addresses'!$A:$G,7,FALSE))," ",VLOOKUP(A410,'[1]Location Addresses'!$A:$G,7,FALSE)))</f>
        <v>3223 3RD AVE S STE 160   SEATTLE WA, 98134-1943</v>
      </c>
      <c r="D410" s="146" t="s">
        <v>19</v>
      </c>
      <c r="E410" s="143">
        <v>4.782</v>
      </c>
      <c r="F410" s="144">
        <v>42793</v>
      </c>
      <c r="G410" s="139"/>
      <c r="H410" s="141"/>
    </row>
    <row r="411" spans="1:8" ht="15.6" x14ac:dyDescent="0.3">
      <c r="A411" s="140">
        <v>418174</v>
      </c>
      <c r="B411" s="141" t="s">
        <v>338</v>
      </c>
      <c r="C411" s="134" t="str">
        <f>(IF(ISNA(VLOOKUP(A411,'[1]Location Addresses'!$A:$G,7,FALSE))," ",VLOOKUP(A411,'[1]Location Addresses'!$A:$G,7,FALSE)))</f>
        <v>4216 NE MINNEHAHA ST STE 108   VANCOUVER WA, 98661-1244</v>
      </c>
      <c r="D411" s="146" t="s">
        <v>19</v>
      </c>
      <c r="E411" s="143">
        <v>4.782</v>
      </c>
      <c r="F411" s="144">
        <v>42584</v>
      </c>
      <c r="G411" s="139"/>
      <c r="H411" s="141"/>
    </row>
    <row r="412" spans="1:8" ht="15.6" x14ac:dyDescent="0.3">
      <c r="A412" s="140">
        <v>404535</v>
      </c>
      <c r="B412" s="141" t="s">
        <v>339</v>
      </c>
      <c r="C412" s="134" t="str">
        <f>(IF(ISNA(VLOOKUP(A412,'[1]Location Addresses'!$A:$G,7,FALSE))," ",VLOOKUP(A412,'[1]Location Addresses'!$A:$G,7,FALSE)))</f>
        <v>2942 1ST AVE S C&amp;D   SEATTLE WA, 98134-1820</v>
      </c>
      <c r="D412" s="146" t="s">
        <v>19</v>
      </c>
      <c r="E412" s="143">
        <v>4.782</v>
      </c>
      <c r="F412" s="144">
        <v>41986</v>
      </c>
      <c r="G412" s="139"/>
      <c r="H412" s="141"/>
    </row>
    <row r="413" spans="1:8" ht="15.6" x14ac:dyDescent="0.3">
      <c r="A413" s="140">
        <v>409794</v>
      </c>
      <c r="B413" s="141" t="s">
        <v>340</v>
      </c>
      <c r="C413" s="134" t="str">
        <f>(IF(ISNA(VLOOKUP(A413,'[1]Location Addresses'!$A:$G,7,FALSE))," ",VLOOKUP(A413,'[1]Location Addresses'!$A:$G,7,FALSE)))</f>
        <v>5224 SE 26TH AVE   PORTLAND OR, 97202-4627</v>
      </c>
      <c r="D413" s="142" t="s">
        <v>14</v>
      </c>
      <c r="E413" s="143">
        <v>4.782</v>
      </c>
      <c r="F413" s="144">
        <v>41073</v>
      </c>
      <c r="G413" s="139"/>
      <c r="H413" s="141"/>
    </row>
    <row r="414" spans="1:8" ht="15.6" x14ac:dyDescent="0.3">
      <c r="A414" s="140">
        <v>418900</v>
      </c>
      <c r="B414" s="141" t="s">
        <v>341</v>
      </c>
      <c r="C414" s="134" t="str">
        <f>(IF(ISNA(VLOOKUP(A414,'[1]Location Addresses'!$A:$G,7,FALSE))," ",VLOOKUP(A414,'[1]Location Addresses'!$A:$G,7,FALSE)))</f>
        <v>3120 SOUTH TACOMA WAY STE A   TACOMA WA, 98409-4717</v>
      </c>
      <c r="D414" s="142" t="s">
        <v>19</v>
      </c>
      <c r="E414" s="143">
        <v>4.782</v>
      </c>
      <c r="F414" s="144">
        <v>42065</v>
      </c>
      <c r="G414" s="139"/>
      <c r="H414" s="141"/>
    </row>
    <row r="415" spans="1:8" ht="15.6" x14ac:dyDescent="0.3">
      <c r="A415" s="140">
        <v>418250</v>
      </c>
      <c r="B415" s="161" t="s">
        <v>342</v>
      </c>
      <c r="C415" s="134" t="str">
        <f>(IF(ISNA(VLOOKUP(A415,'[1]Location Addresses'!$A:$G,7,FALSE))," ",VLOOKUP(A415,'[1]Location Addresses'!$A:$G,7,FALSE)))</f>
        <v>2065 MADRONA AVE SE   SALEM OR, 97302-1010</v>
      </c>
      <c r="D415" s="156" t="s">
        <v>14</v>
      </c>
      <c r="E415" s="143">
        <v>4.782</v>
      </c>
      <c r="F415" s="144">
        <v>44686</v>
      </c>
      <c r="G415" s="139"/>
      <c r="H415" s="161"/>
    </row>
    <row r="416" spans="1:8" ht="15.6" x14ac:dyDescent="0.3">
      <c r="A416" s="140">
        <v>400478</v>
      </c>
      <c r="B416" s="141" t="s">
        <v>343</v>
      </c>
      <c r="C416" s="134" t="str">
        <f>(IF(ISNA(VLOOKUP(A416,'[1]Location Addresses'!$A:$G,7,FALSE))," ",VLOOKUP(A416,'[1]Location Addresses'!$A:$G,7,FALSE)))</f>
        <v>737 W 5TH AVE   ANCHORAGE AK, 99501-2117</v>
      </c>
      <c r="D416" s="142" t="s">
        <v>14</v>
      </c>
      <c r="E416" s="143">
        <v>4.782</v>
      </c>
      <c r="F416" s="145">
        <v>40817</v>
      </c>
      <c r="G416" s="139"/>
      <c r="H416" s="141"/>
    </row>
    <row r="417" spans="1:8" ht="15.6" x14ac:dyDescent="0.3">
      <c r="A417" s="140">
        <v>424901</v>
      </c>
      <c r="B417" s="141" t="s">
        <v>344</v>
      </c>
      <c r="C417" s="134" t="str">
        <f>(IF(ISNA(VLOOKUP(A417,'[1]Location Addresses'!$A:$G,7,FALSE))," ",VLOOKUP(A417,'[1]Location Addresses'!$A:$G,7,FALSE)))</f>
        <v>16104 125TH PL NE   WOODINVILLE WA, 98072-7983</v>
      </c>
      <c r="D417" s="142" t="s">
        <v>19</v>
      </c>
      <c r="E417" s="143">
        <v>4.782</v>
      </c>
      <c r="F417" s="145">
        <v>42894</v>
      </c>
      <c r="G417" s="139"/>
      <c r="H417" s="141"/>
    </row>
    <row r="418" spans="1:8" ht="15.6" x14ac:dyDescent="0.3">
      <c r="A418" s="140">
        <v>419218</v>
      </c>
      <c r="B418" s="141" t="s">
        <v>345</v>
      </c>
      <c r="C418" s="134" t="str">
        <f>(IF(ISNA(VLOOKUP(A418,'[1]Location Addresses'!$A:$G,7,FALSE))," ",VLOOKUP(A418,'[1]Location Addresses'!$A:$G,7,FALSE)))</f>
        <v xml:space="preserve"> </v>
      </c>
      <c r="D418" s="142" t="s">
        <v>19</v>
      </c>
      <c r="E418" s="143">
        <v>4.782</v>
      </c>
      <c r="F418" s="145">
        <v>43129</v>
      </c>
      <c r="G418" s="139"/>
      <c r="H418" s="141"/>
    </row>
    <row r="419" spans="1:8" ht="15.6" x14ac:dyDescent="0.3">
      <c r="A419" s="140">
        <v>431211</v>
      </c>
      <c r="B419" s="161" t="s">
        <v>346</v>
      </c>
      <c r="C419" s="134" t="str">
        <f>(IF(ISNA(VLOOKUP(A419,'[1]Location Addresses'!$A:$G,7,FALSE))," ",VLOOKUP(A419,'[1]Location Addresses'!$A:$G,7,FALSE)))</f>
        <v>1709 CORBIN RD   HAMMOND LA, 70403-3719</v>
      </c>
      <c r="D419" s="156" t="s">
        <v>14</v>
      </c>
      <c r="E419" s="143">
        <v>4.782</v>
      </c>
      <c r="F419" s="144">
        <v>44186</v>
      </c>
      <c r="G419" s="139"/>
      <c r="H419" s="161"/>
    </row>
    <row r="420" spans="1:8" ht="15.6" x14ac:dyDescent="0.3">
      <c r="A420" s="140">
        <v>424825</v>
      </c>
      <c r="B420" s="141" t="s">
        <v>348</v>
      </c>
      <c r="C420" s="134" t="str">
        <f>(IF(ISNA(VLOOKUP(A420,'[1]Location Addresses'!$A:$G,7,FALSE))," ",VLOOKUP(A420,'[1]Location Addresses'!$A:$G,7,FALSE)))</f>
        <v>154 S MADISON ST   SPOKANE WA, 99201-4531</v>
      </c>
      <c r="D420" s="146" t="s">
        <v>19</v>
      </c>
      <c r="E420" s="143">
        <v>4.782</v>
      </c>
      <c r="F420" s="145">
        <v>43727</v>
      </c>
      <c r="G420" s="139"/>
      <c r="H420" s="141"/>
    </row>
    <row r="421" spans="1:8" ht="15.6" x14ac:dyDescent="0.3">
      <c r="A421" s="140">
        <v>420262</v>
      </c>
      <c r="B421" s="161" t="s">
        <v>349</v>
      </c>
      <c r="C421" s="134" t="str">
        <f>(IF(ISNA(VLOOKUP(A421,'[1]Location Addresses'!$A:$G,7,FALSE))," ",VLOOKUP(A421,'[1]Location Addresses'!$A:$G,7,FALSE)))</f>
        <v>18204 BOTHELL EVERETT HWY STE C   BOTHELL WA, 98012-6869</v>
      </c>
      <c r="D421" s="156" t="s">
        <v>19</v>
      </c>
      <c r="E421" s="143">
        <v>4.782</v>
      </c>
      <c r="F421" s="144">
        <v>44771</v>
      </c>
      <c r="G421" s="139"/>
      <c r="H421" s="161"/>
    </row>
    <row r="422" spans="1:8" ht="15.6" x14ac:dyDescent="0.3">
      <c r="A422" s="140">
        <v>425284</v>
      </c>
      <c r="B422" s="141" t="s">
        <v>350</v>
      </c>
      <c r="C422" s="134" t="str">
        <f>(IF(ISNA(VLOOKUP(A422,'[1]Location Addresses'!$A:$G,7,FALSE))," ",VLOOKUP(A422,'[1]Location Addresses'!$A:$G,7,FALSE)))</f>
        <v>228 JUSTIN DR   COTTONWOOD AZ, 86326-4180</v>
      </c>
      <c r="D422" s="142" t="s">
        <v>14</v>
      </c>
      <c r="E422" s="143">
        <v>4.782</v>
      </c>
      <c r="F422" s="145">
        <v>42947</v>
      </c>
      <c r="G422" s="139"/>
      <c r="H422" s="141"/>
    </row>
    <row r="423" spans="1:8" ht="15.6" x14ac:dyDescent="0.3">
      <c r="A423" s="140">
        <v>432132</v>
      </c>
      <c r="B423" s="141" t="s">
        <v>351</v>
      </c>
      <c r="C423" s="134" t="str">
        <f>(IF(ISNA(VLOOKUP(A423,'[1]Location Addresses'!$A:$G,7,FALSE))," ",VLOOKUP(A423,'[1]Location Addresses'!$A:$G,7,FALSE)))</f>
        <v>7031 S 196TH ST UNIT 1-2   KENT WA, 98032-0000</v>
      </c>
      <c r="D423" s="146" t="s">
        <v>19</v>
      </c>
      <c r="E423" s="143">
        <v>4.782</v>
      </c>
      <c r="F423" s="145">
        <v>44413</v>
      </c>
      <c r="G423" s="139"/>
      <c r="H423" s="141"/>
    </row>
    <row r="424" spans="1:8" ht="15.6" x14ac:dyDescent="0.3">
      <c r="A424" s="140">
        <v>409066</v>
      </c>
      <c r="B424" s="141" t="s">
        <v>352</v>
      </c>
      <c r="C424" s="134" t="str">
        <f>(IF(ISNA(VLOOKUP(A424,'[1]Location Addresses'!$A:$G,7,FALSE))," ",VLOOKUP(A424,'[1]Location Addresses'!$A:$G,7,FALSE)))</f>
        <v>1355 SW COMMERCE AVE   BEND OR, 97702-0000</v>
      </c>
      <c r="D424" s="142" t="s">
        <v>14</v>
      </c>
      <c r="E424" s="143">
        <v>4.782</v>
      </c>
      <c r="F424" s="145">
        <v>40968</v>
      </c>
      <c r="G424" s="139"/>
      <c r="H424" s="141"/>
    </row>
    <row r="425" spans="1:8" ht="15.6" x14ac:dyDescent="0.3">
      <c r="A425" s="140">
        <v>81420</v>
      </c>
      <c r="B425" s="141" t="s">
        <v>1278</v>
      </c>
      <c r="C425" s="134" t="str">
        <f>(IF(ISNA(VLOOKUP(A425,'[1]Location Addresses'!$A:$G,7,FALSE))," ",VLOOKUP(A425,'[1]Location Addresses'!$A:$G,7,FALSE)))</f>
        <v>357 E TAYLOR ST   SAN JOSE CA, 95112-3148</v>
      </c>
      <c r="D425" s="146" t="s">
        <v>14</v>
      </c>
      <c r="E425" s="143">
        <v>4.782</v>
      </c>
      <c r="F425" s="144">
        <v>37537</v>
      </c>
      <c r="G425" s="139"/>
      <c r="H425" s="141"/>
    </row>
    <row r="426" spans="1:8" ht="15.6" x14ac:dyDescent="0.3">
      <c r="A426" s="140">
        <v>428595</v>
      </c>
      <c r="B426" s="141" t="s">
        <v>1279</v>
      </c>
      <c r="C426" s="134" t="str">
        <f>(IF(ISNA(VLOOKUP(A426,'[1]Location Addresses'!$A:$G,7,FALSE))," ",VLOOKUP(A426,'[1]Location Addresses'!$A:$G,7,FALSE)))</f>
        <v>201 GRANT AVE   LA JUNTA CO, 81050-1306</v>
      </c>
      <c r="D426" s="142" t="s">
        <v>14</v>
      </c>
      <c r="E426" s="143">
        <v>4.782</v>
      </c>
      <c r="F426" s="145">
        <v>43700</v>
      </c>
      <c r="G426" s="139"/>
      <c r="H426" s="141"/>
    </row>
    <row r="427" spans="1:8" ht="15.6" x14ac:dyDescent="0.3">
      <c r="A427" s="140">
        <v>424412</v>
      </c>
      <c r="B427" s="141" t="s">
        <v>354</v>
      </c>
      <c r="C427" s="134" t="str">
        <f>(IF(ISNA(VLOOKUP(A427,'[1]Location Addresses'!$A:$G,7,FALSE))," ",VLOOKUP(A427,'[1]Location Addresses'!$A:$G,7,FALSE)))</f>
        <v>425 NE BIRCH ST   CAMAS WA, 98607-2139</v>
      </c>
      <c r="D427" s="146" t="s">
        <v>19</v>
      </c>
      <c r="E427" s="143">
        <v>4.782</v>
      </c>
      <c r="F427" s="144">
        <v>43084</v>
      </c>
      <c r="G427" s="139"/>
      <c r="H427" s="141"/>
    </row>
    <row r="428" spans="1:8" ht="15.6" x14ac:dyDescent="0.3">
      <c r="A428" s="140">
        <v>428306</v>
      </c>
      <c r="B428" s="141" t="s">
        <v>355</v>
      </c>
      <c r="C428" s="134" t="str">
        <f>(IF(ISNA(VLOOKUP(A428,'[1]Location Addresses'!$A:$G,7,FALSE))," ",VLOOKUP(A428,'[1]Location Addresses'!$A:$G,7,FALSE)))</f>
        <v>17 S 2ND ST   GRAND HAVEN MI, 49417-3328</v>
      </c>
      <c r="D428" s="146" t="s">
        <v>14</v>
      </c>
      <c r="E428" s="143">
        <v>4.782</v>
      </c>
      <c r="F428" s="144">
        <v>43593</v>
      </c>
      <c r="G428" s="139"/>
      <c r="H428" s="141"/>
    </row>
    <row r="429" spans="1:8" ht="15.6" x14ac:dyDescent="0.3">
      <c r="A429" s="140">
        <v>401323</v>
      </c>
      <c r="B429" s="141" t="s">
        <v>356</v>
      </c>
      <c r="C429" s="134" t="str">
        <f>(IF(ISNA(VLOOKUP(A429,'[1]Location Addresses'!$A:$G,7,FALSE))," ",VLOOKUP(A429,'[1]Location Addresses'!$A:$G,7,FALSE)))</f>
        <v>430 OLD JACKSON HWY   VICTOR ID, 83455-5500</v>
      </c>
      <c r="D429" s="146" t="s">
        <v>14</v>
      </c>
      <c r="E429" s="143">
        <v>4.782</v>
      </c>
      <c r="F429" s="144">
        <v>39134</v>
      </c>
      <c r="G429" s="139"/>
      <c r="H429" s="141"/>
    </row>
    <row r="430" spans="1:8" ht="15.6" x14ac:dyDescent="0.3">
      <c r="A430" s="140">
        <v>434106</v>
      </c>
      <c r="B430" s="161" t="s">
        <v>863</v>
      </c>
      <c r="C430" s="134" t="str">
        <f>(IF(ISNA(VLOOKUP(A430,'[1]Location Addresses'!$A:$G,7,FALSE))," ",VLOOKUP(A430,'[1]Location Addresses'!$A:$G,7,FALSE)))</f>
        <v>216 W 38TH ST STE B   GARDEN CITY ID, 83714-0000</v>
      </c>
      <c r="D430" s="156" t="s">
        <v>14</v>
      </c>
      <c r="E430" s="143">
        <v>4.782</v>
      </c>
      <c r="F430" s="144">
        <v>44931</v>
      </c>
      <c r="G430" s="139"/>
      <c r="H430" s="161"/>
    </row>
    <row r="431" spans="1:8" ht="15.6" x14ac:dyDescent="0.3">
      <c r="A431" s="140">
        <v>434201</v>
      </c>
      <c r="B431" s="161" t="s">
        <v>357</v>
      </c>
      <c r="C431" s="134" t="str">
        <f>(IF(ISNA(VLOOKUP(A431,'[1]Location Addresses'!$A:$G,7,FALSE))," ",VLOOKUP(A431,'[1]Location Addresses'!$A:$G,7,FALSE)))</f>
        <v>816 3RD ST NW   ALBUQUERQUE NM, 87102-2230</v>
      </c>
      <c r="D431" s="156" t="s">
        <v>14</v>
      </c>
      <c r="E431" s="143">
        <v>4.782</v>
      </c>
      <c r="F431" s="144">
        <v>44900</v>
      </c>
      <c r="G431" s="139"/>
      <c r="H431" s="161"/>
    </row>
    <row r="432" spans="1:8" ht="15.6" x14ac:dyDescent="0.3">
      <c r="A432" s="140">
        <v>428280</v>
      </c>
      <c r="B432" s="141" t="s">
        <v>1280</v>
      </c>
      <c r="C432" s="134" t="str">
        <f>(IF(ISNA(VLOOKUP(A432,'[1]Location Addresses'!$A:$G,7,FALSE))," ",VLOOKUP(A432,'[1]Location Addresses'!$A:$G,7,FALSE)))</f>
        <v xml:space="preserve"> </v>
      </c>
      <c r="D432" s="146" t="s">
        <v>14</v>
      </c>
      <c r="E432" s="143">
        <v>4.782</v>
      </c>
      <c r="F432" s="144">
        <v>43585</v>
      </c>
      <c r="G432" s="147">
        <v>45141</v>
      </c>
      <c r="H432" s="141"/>
    </row>
    <row r="433" spans="1:8" ht="15.6" x14ac:dyDescent="0.3">
      <c r="A433" s="140">
        <v>432317</v>
      </c>
      <c r="B433" s="161" t="s">
        <v>358</v>
      </c>
      <c r="C433" s="134" t="str">
        <f>(IF(ISNA(VLOOKUP(A433,'[1]Location Addresses'!$A:$G,7,FALSE))," ",VLOOKUP(A433,'[1]Location Addresses'!$A:$G,7,FALSE)))</f>
        <v>1155 S ROCK BLVD STE 490   RENO NV, 89502-7174</v>
      </c>
      <c r="D433" s="156" t="s">
        <v>14</v>
      </c>
      <c r="E433" s="143">
        <v>4.782</v>
      </c>
      <c r="F433" s="144">
        <v>44630</v>
      </c>
      <c r="G433" s="139"/>
      <c r="H433" s="161"/>
    </row>
    <row r="434" spans="1:8" ht="15.6" x14ac:dyDescent="0.3">
      <c r="A434" s="140">
        <v>87937</v>
      </c>
      <c r="B434" s="141" t="s">
        <v>359</v>
      </c>
      <c r="C434" s="134" t="str">
        <f>(IF(ISNA(VLOOKUP(A434,'[1]Location Addresses'!$A:$G,7,FALSE))," ",VLOOKUP(A434,'[1]Location Addresses'!$A:$G,7,FALSE)))</f>
        <v>2201 ARAPAHOE ST   DENVER CO, 80205-2512</v>
      </c>
      <c r="D434" s="146" t="s">
        <v>14</v>
      </c>
      <c r="E434" s="143">
        <v>4.782</v>
      </c>
      <c r="F434" s="145">
        <v>38718</v>
      </c>
      <c r="G434" s="139"/>
      <c r="H434" s="141"/>
    </row>
    <row r="435" spans="1:8" ht="15.6" x14ac:dyDescent="0.3">
      <c r="A435" s="140">
        <v>424617</v>
      </c>
      <c r="B435" s="141" t="s">
        <v>360</v>
      </c>
      <c r="C435" s="134" t="str">
        <f>(IF(ISNA(VLOOKUP(A435,'[1]Location Addresses'!$A:$G,7,FALSE))," ",VLOOKUP(A435,'[1]Location Addresses'!$A:$G,7,FALSE)))</f>
        <v>2204 NE ALBERTA ST STE 101   PORTLAND OR, 97211-5885</v>
      </c>
      <c r="D435" s="146" t="s">
        <v>14</v>
      </c>
      <c r="E435" s="143">
        <v>4.782</v>
      </c>
      <c r="F435" s="145">
        <v>42844</v>
      </c>
      <c r="G435" s="139"/>
      <c r="H435" s="141"/>
    </row>
    <row r="436" spans="1:8" ht="15.6" x14ac:dyDescent="0.3">
      <c r="A436" s="140">
        <v>427982</v>
      </c>
      <c r="B436" s="141" t="s">
        <v>1281</v>
      </c>
      <c r="C436" s="134" t="str">
        <f>(IF(ISNA(VLOOKUP(A436,'[1]Location Addresses'!$A:$G,7,FALSE))," ",VLOOKUP(A436,'[1]Location Addresses'!$A:$G,7,FALSE)))</f>
        <v xml:space="preserve"> </v>
      </c>
      <c r="D436" s="146" t="s">
        <v>14</v>
      </c>
      <c r="E436" s="143">
        <v>4.782</v>
      </c>
      <c r="F436" s="145">
        <v>43501</v>
      </c>
      <c r="G436" s="147">
        <v>45030</v>
      </c>
      <c r="H436" s="141"/>
    </row>
    <row r="437" spans="1:8" ht="15.6" x14ac:dyDescent="0.3">
      <c r="A437" s="140">
        <v>421128</v>
      </c>
      <c r="B437" s="141" t="s">
        <v>361</v>
      </c>
      <c r="C437" s="134" t="str">
        <f>(IF(ISNA(VLOOKUP(A437,'[1]Location Addresses'!$A:$G,7,FALSE))," ",VLOOKUP(A437,'[1]Location Addresses'!$A:$G,7,FALSE)))</f>
        <v>1705 NW HARBORSIDE DR   VANCOUVER WA, 98660-1026</v>
      </c>
      <c r="D437" s="146" t="s">
        <v>19</v>
      </c>
      <c r="E437" s="143">
        <v>4.782</v>
      </c>
      <c r="F437" s="145">
        <v>42356</v>
      </c>
      <c r="G437" s="139"/>
      <c r="H437" s="141"/>
    </row>
    <row r="438" spans="1:8" ht="15.6" x14ac:dyDescent="0.3">
      <c r="A438" s="140">
        <v>432358</v>
      </c>
      <c r="B438" s="161" t="s">
        <v>362</v>
      </c>
      <c r="C438" s="134" t="str">
        <f>(IF(ISNA(VLOOKUP(A438,'[1]Location Addresses'!$A:$G,7,FALSE))," ",VLOOKUP(A438,'[1]Location Addresses'!$A:$G,7,FALSE)))</f>
        <v>1214 GRIFFIN AVE   ENUMCLAW WA, 98022-3012</v>
      </c>
      <c r="D438" s="156" t="s">
        <v>19</v>
      </c>
      <c r="E438" s="143">
        <v>4.782</v>
      </c>
      <c r="F438" s="145">
        <v>44609</v>
      </c>
      <c r="G438" s="139"/>
      <c r="H438" s="161"/>
    </row>
    <row r="439" spans="1:8" ht="15.6" x14ac:dyDescent="0.3">
      <c r="A439" s="140">
        <v>429476</v>
      </c>
      <c r="B439" s="141" t="s">
        <v>363</v>
      </c>
      <c r="C439" s="134" t="str">
        <f>(IF(ISNA(VLOOKUP(A439,'[1]Location Addresses'!$A:$G,7,FALSE))," ",VLOOKUP(A439,'[1]Location Addresses'!$A:$G,7,FALSE)))</f>
        <v>990 METROPOLITAN AVE   BROOKLYN NY, 11211-2607</v>
      </c>
      <c r="D439" s="146" t="s">
        <v>14</v>
      </c>
      <c r="E439" s="143">
        <v>4.782</v>
      </c>
      <c r="F439" s="145">
        <v>44403</v>
      </c>
      <c r="G439" s="139"/>
      <c r="H439" s="141"/>
    </row>
    <row r="440" spans="1:8" ht="15.6" x14ac:dyDescent="0.3">
      <c r="A440" s="140">
        <v>419679</v>
      </c>
      <c r="B440" s="141" t="s">
        <v>364</v>
      </c>
      <c r="C440" s="134" t="str">
        <f>(IF(ISNA(VLOOKUP(A440,'[1]Location Addresses'!$A:$G,7,FALSE))," ",VLOOKUP(A440,'[1]Location Addresses'!$A:$G,7,FALSE)))</f>
        <v>104 E MAPLE ST STE 101   BELLINGHAM WA, 98225-5006</v>
      </c>
      <c r="D440" s="146" t="s">
        <v>19</v>
      </c>
      <c r="E440" s="143">
        <v>4.782</v>
      </c>
      <c r="F440" s="145">
        <v>42208</v>
      </c>
      <c r="G440" s="139"/>
      <c r="H440" s="141"/>
    </row>
    <row r="441" spans="1:8" ht="15.6" x14ac:dyDescent="0.3">
      <c r="A441" s="140">
        <v>410922</v>
      </c>
      <c r="B441" s="141" t="s">
        <v>365</v>
      </c>
      <c r="C441" s="134" t="str">
        <f>(IF(ISNA(VLOOKUP(A441,'[1]Location Addresses'!$A:$G,7,FALSE))," ",VLOOKUP(A441,'[1]Location Addresses'!$A:$G,7,FALSE)))</f>
        <v>1600 RIVER RD   YAKIMA WA, 98902-0000</v>
      </c>
      <c r="D441" s="146" t="s">
        <v>19</v>
      </c>
      <c r="E441" s="143">
        <v>4.782</v>
      </c>
      <c r="F441" s="144">
        <v>41465</v>
      </c>
      <c r="G441" s="139"/>
      <c r="H441" s="141"/>
    </row>
    <row r="442" spans="1:8" ht="15.6" x14ac:dyDescent="0.3">
      <c r="A442" s="140">
        <v>78923</v>
      </c>
      <c r="B442" s="141" t="s">
        <v>1282</v>
      </c>
      <c r="C442" s="134" t="str">
        <f>(IF(ISNA(VLOOKUP(A442,'[1]Location Addresses'!$A:$G,7,FALSE))," ",VLOOKUP(A442,'[1]Location Addresses'!$A:$G,7,FALSE)))</f>
        <v xml:space="preserve"> </v>
      </c>
      <c r="D442" s="146" t="s">
        <v>14</v>
      </c>
      <c r="E442" s="143">
        <v>4.782</v>
      </c>
      <c r="F442" s="144">
        <v>39297</v>
      </c>
      <c r="G442" s="147">
        <v>45210</v>
      </c>
      <c r="H442" s="141"/>
    </row>
    <row r="443" spans="1:8" ht="15.6" x14ac:dyDescent="0.3">
      <c r="A443" s="140">
        <v>419931</v>
      </c>
      <c r="B443" s="141" t="s">
        <v>366</v>
      </c>
      <c r="C443" s="134" t="str">
        <f>(IF(ISNA(VLOOKUP(A443,'[1]Location Addresses'!$A:$G,7,FALSE))," ",VLOOKUP(A443,'[1]Location Addresses'!$A:$G,7,FALSE)))</f>
        <v>1723 W VALLEY HWY E STE 101 &amp; 102   SUMNER WA, 98390-9700</v>
      </c>
      <c r="D443" s="146" t="s">
        <v>19</v>
      </c>
      <c r="E443" s="143">
        <v>4.782</v>
      </c>
      <c r="F443" s="144">
        <v>42355</v>
      </c>
      <c r="G443" s="139"/>
      <c r="H443" s="141"/>
    </row>
    <row r="444" spans="1:8" ht="15.6" x14ac:dyDescent="0.3">
      <c r="A444" s="140">
        <v>433092</v>
      </c>
      <c r="B444" s="161" t="s">
        <v>1283</v>
      </c>
      <c r="C444" s="134" t="str">
        <f>(IF(ISNA(VLOOKUP(A444,'[1]Location Addresses'!$A:$G,7,FALSE))," ",VLOOKUP(A444,'[1]Location Addresses'!$A:$G,7,FALSE)))</f>
        <v xml:space="preserve"> </v>
      </c>
      <c r="D444" s="156" t="s">
        <v>14</v>
      </c>
      <c r="E444" s="143">
        <v>4.782</v>
      </c>
      <c r="F444" s="144">
        <v>44615</v>
      </c>
      <c r="G444" s="147">
        <v>45076</v>
      </c>
      <c r="H444" s="161"/>
    </row>
    <row r="445" spans="1:8" ht="15.6" x14ac:dyDescent="0.3">
      <c r="A445" s="140">
        <v>429731</v>
      </c>
      <c r="B445" s="141" t="s">
        <v>973</v>
      </c>
      <c r="C445" s="134" t="str">
        <f>(IF(ISNA(VLOOKUP(A445,'[1]Location Addresses'!$A:$G,7,FALSE))," ",VLOOKUP(A445,'[1]Location Addresses'!$A:$G,7,FALSE)))</f>
        <v>820 SANCTUARY TRAIL DR   RICHMOND VA, 23238-1127</v>
      </c>
      <c r="D445" s="146" t="s">
        <v>14</v>
      </c>
      <c r="E445" s="143">
        <v>4.782</v>
      </c>
      <c r="F445" s="144">
        <v>45112</v>
      </c>
      <c r="G445" s="139"/>
      <c r="H445" s="141"/>
    </row>
    <row r="446" spans="1:8" ht="15.6" x14ac:dyDescent="0.3">
      <c r="A446" s="140">
        <v>409421</v>
      </c>
      <c r="B446" s="141" t="s">
        <v>367</v>
      </c>
      <c r="C446" s="134" t="str">
        <f>(IF(ISNA(VLOOKUP(A446,'[1]Location Addresses'!$A:$G,7,FALSE))," ",VLOOKUP(A446,'[1]Location Addresses'!$A:$G,7,FALSE)))</f>
        <v>715 SE LINCOLN ST   PORTLAND OR, 97214-4600</v>
      </c>
      <c r="D446" s="142" t="s">
        <v>14</v>
      </c>
      <c r="E446" s="143">
        <v>4.782</v>
      </c>
      <c r="F446" s="145">
        <v>41030</v>
      </c>
      <c r="G446" s="139"/>
      <c r="H446" s="141"/>
    </row>
    <row r="447" spans="1:8" ht="15.6" x14ac:dyDescent="0.3">
      <c r="A447" s="140">
        <v>434414</v>
      </c>
      <c r="B447" s="141" t="s">
        <v>953</v>
      </c>
      <c r="C447" s="134" t="str">
        <f>(IF(ISNA(VLOOKUP(A447,'[1]Location Addresses'!$A:$G,7,FALSE))," ",VLOOKUP(A447,'[1]Location Addresses'!$A:$G,7,FALSE)))</f>
        <v>1913 W MAXWELL AVE   SPOKANE WA, 99201-2833</v>
      </c>
      <c r="D447" s="142" t="s">
        <v>19</v>
      </c>
      <c r="E447" s="143">
        <v>4.782</v>
      </c>
      <c r="F447" s="145">
        <v>45236</v>
      </c>
      <c r="G447" s="139"/>
      <c r="H447" s="141"/>
    </row>
    <row r="448" spans="1:8" ht="15.6" x14ac:dyDescent="0.3">
      <c r="A448" s="140">
        <v>429163</v>
      </c>
      <c r="B448" s="141" t="s">
        <v>368</v>
      </c>
      <c r="C448" s="134" t="str">
        <f>(IF(ISNA(VLOOKUP(A448,'[1]Location Addresses'!$A:$G,7,FALSE))," ",VLOOKUP(A448,'[1]Location Addresses'!$A:$G,7,FALSE)))</f>
        <v>1713 SAXAPAHAW-BETHLEHEM CHURC   SAXAPAHAW NC, 27340-0000</v>
      </c>
      <c r="D448" s="142" t="s">
        <v>14</v>
      </c>
      <c r="E448" s="143">
        <v>4.782</v>
      </c>
      <c r="F448" s="145">
        <v>43776</v>
      </c>
      <c r="G448" s="139"/>
      <c r="H448" s="141"/>
    </row>
    <row r="449" spans="1:8" ht="15.6" x14ac:dyDescent="0.3">
      <c r="A449" s="140">
        <v>435149</v>
      </c>
      <c r="B449" s="141" t="s">
        <v>1077</v>
      </c>
      <c r="C449" s="134" t="str">
        <f>(IF(ISNA(VLOOKUP(A449,'[1]Location Addresses'!$A:$G,7,FALSE))," ",VLOOKUP(A449,'[1]Location Addresses'!$A:$G,7,FALSE)))</f>
        <v>7024 E LOWELL LARIMER RD   SNOHOMISH WA, 98296-5900</v>
      </c>
      <c r="D449" s="142" t="s">
        <v>19</v>
      </c>
      <c r="E449" s="143">
        <v>4.782</v>
      </c>
      <c r="F449" s="145">
        <v>45244</v>
      </c>
      <c r="G449" s="139"/>
      <c r="H449" s="141"/>
    </row>
    <row r="450" spans="1:8" ht="15.6" x14ac:dyDescent="0.3">
      <c r="A450" s="140">
        <v>436288</v>
      </c>
      <c r="B450" s="141" t="s">
        <v>1284</v>
      </c>
      <c r="C450" s="134" t="str">
        <f>(IF(ISNA(VLOOKUP(A450,'[1]Location Addresses'!$A:$G,7,FALSE))," ",VLOOKUP(A450,'[1]Location Addresses'!$A:$G,7,FALSE)))</f>
        <v>605 2ND ST   SNOHOMISH WA, 98290-2669</v>
      </c>
      <c r="D450" s="142" t="s">
        <v>19</v>
      </c>
      <c r="E450" s="143">
        <v>4.782</v>
      </c>
      <c r="F450" s="145">
        <v>42594</v>
      </c>
      <c r="G450" s="139"/>
      <c r="H450" s="141" t="s">
        <v>1285</v>
      </c>
    </row>
    <row r="451" spans="1:8" ht="15.6" x14ac:dyDescent="0.3">
      <c r="A451" s="140">
        <v>426036</v>
      </c>
      <c r="B451" s="141" t="s">
        <v>369</v>
      </c>
      <c r="C451" s="134" t="str">
        <f>(IF(ISNA(VLOOKUP(A451,'[1]Location Addresses'!$A:$G,7,FALSE))," ",VLOOKUP(A451,'[1]Location Addresses'!$A:$G,7,FALSE)))</f>
        <v>232 DIVISION ST NW   OLYMPIA WA, 98502-4916</v>
      </c>
      <c r="D451" s="142" t="s">
        <v>19</v>
      </c>
      <c r="E451" s="143">
        <v>4.782</v>
      </c>
      <c r="F451" s="145">
        <v>43164</v>
      </c>
      <c r="G451" s="139"/>
      <c r="H451" s="141"/>
    </row>
    <row r="452" spans="1:8" ht="15.6" x14ac:dyDescent="0.3">
      <c r="A452" s="140">
        <v>424028</v>
      </c>
      <c r="B452" s="141" t="s">
        <v>370</v>
      </c>
      <c r="C452" s="134" t="str">
        <f>(IF(ISNA(VLOOKUP(A452,'[1]Location Addresses'!$A:$G,7,FALSE))," ",VLOOKUP(A452,'[1]Location Addresses'!$A:$G,7,FALSE)))</f>
        <v>1110 MARSHALL AVE STE B   ENUMCLAW WA, 98022-3525</v>
      </c>
      <c r="D452" s="142" t="s">
        <v>19</v>
      </c>
      <c r="E452" s="143">
        <v>4.782</v>
      </c>
      <c r="F452" s="145">
        <v>43123</v>
      </c>
      <c r="G452" s="139"/>
      <c r="H452" s="141"/>
    </row>
    <row r="453" spans="1:8" ht="15.6" x14ac:dyDescent="0.3">
      <c r="A453" s="182">
        <v>424894</v>
      </c>
      <c r="B453" s="183" t="s">
        <v>371</v>
      </c>
      <c r="C453" s="134" t="str">
        <f>(IF(ISNA(VLOOKUP(A453,'[1]Location Addresses'!$A:$G,7,FALSE))," ",VLOOKUP(A453,'[1]Location Addresses'!$A:$G,7,FALSE)))</f>
        <v>907 NE 10TH AVE   MCMINNVILLE OR, 97128-4003</v>
      </c>
      <c r="D453" s="142" t="s">
        <v>14</v>
      </c>
      <c r="E453" s="184">
        <v>4.782</v>
      </c>
      <c r="F453" s="144">
        <v>42898</v>
      </c>
      <c r="G453" s="139"/>
      <c r="H453" s="183"/>
    </row>
    <row r="454" spans="1:8" ht="15.6" x14ac:dyDescent="0.3">
      <c r="A454" s="140">
        <v>430200</v>
      </c>
      <c r="B454" s="161" t="s">
        <v>1286</v>
      </c>
      <c r="C454" s="134" t="str">
        <f>(IF(ISNA(VLOOKUP(A454,'[1]Location Addresses'!$A:$G,7,FALSE))," ",VLOOKUP(A454,'[1]Location Addresses'!$A:$G,7,FALSE)))</f>
        <v>2225 NE 119TH ST STE 109   VANCOUVER WA, 98686-4166</v>
      </c>
      <c r="D454" s="156" t="s">
        <v>19</v>
      </c>
      <c r="E454" s="143">
        <v>4.782</v>
      </c>
      <c r="F454" s="144">
        <v>44028</v>
      </c>
      <c r="G454" s="139"/>
      <c r="H454" s="161"/>
    </row>
    <row r="455" spans="1:8" ht="15.6" x14ac:dyDescent="0.3">
      <c r="A455" s="182">
        <v>406686</v>
      </c>
      <c r="B455" s="183" t="s">
        <v>1286</v>
      </c>
      <c r="C455" s="134" t="str">
        <f>(IF(ISNA(VLOOKUP(A455,'[1]Location Addresses'!$A:$G,7,FALSE))," ",VLOOKUP(A455,'[1]Location Addresses'!$A:$G,7,FALSE)))</f>
        <v>5612 NE 119TH ST   VANCOUVER WA, 98686-3475</v>
      </c>
      <c r="D455" s="142" t="s">
        <v>19</v>
      </c>
      <c r="E455" s="184">
        <v>4.782</v>
      </c>
      <c r="F455" s="144">
        <v>40630</v>
      </c>
      <c r="G455" s="139"/>
      <c r="H455" s="183"/>
    </row>
    <row r="456" spans="1:8" ht="15.6" x14ac:dyDescent="0.3">
      <c r="A456" s="140">
        <v>402522</v>
      </c>
      <c r="B456" s="161" t="s">
        <v>374</v>
      </c>
      <c r="C456" s="134" t="str">
        <f>(IF(ISNA(VLOOKUP(A456,'[1]Location Addresses'!$A:$G,7,FALSE))," ",VLOOKUP(A456,'[1]Location Addresses'!$A:$G,7,FALSE)))</f>
        <v>1520 BOULEVARD   SEASIDE HEIGHTS NJ, 08751-1916</v>
      </c>
      <c r="D456" s="156" t="s">
        <v>14</v>
      </c>
      <c r="E456" s="143">
        <v>4.782</v>
      </c>
      <c r="F456" s="144">
        <v>44631</v>
      </c>
      <c r="G456" s="139"/>
      <c r="H456" s="161"/>
    </row>
    <row r="457" spans="1:8" ht="15.6" x14ac:dyDescent="0.3">
      <c r="A457" s="182">
        <v>428229</v>
      </c>
      <c r="B457" s="183" t="s">
        <v>1287</v>
      </c>
      <c r="C457" s="134" t="str">
        <f>(IF(ISNA(VLOOKUP(A457,'[1]Location Addresses'!$A:$G,7,FALSE))," ",VLOOKUP(A457,'[1]Location Addresses'!$A:$G,7,FALSE)))</f>
        <v xml:space="preserve"> </v>
      </c>
      <c r="D457" s="142" t="s">
        <v>14</v>
      </c>
      <c r="E457" s="184">
        <v>4.782</v>
      </c>
      <c r="F457" s="144">
        <v>43565</v>
      </c>
      <c r="G457" s="147">
        <v>45141</v>
      </c>
      <c r="H457" s="183"/>
    </row>
    <row r="458" spans="1:8" ht="15.6" x14ac:dyDescent="0.3">
      <c r="A458" s="140">
        <v>430131</v>
      </c>
      <c r="B458" s="141" t="s">
        <v>375</v>
      </c>
      <c r="C458" s="134" t="str">
        <f>(IF(ISNA(VLOOKUP(A458,'[1]Location Addresses'!$A:$G,7,FALSE))," ",VLOOKUP(A458,'[1]Location Addresses'!$A:$G,7,FALSE)))</f>
        <v>1030 WOODWARD AVE   CHARLOTTE NC, 28206-2462</v>
      </c>
      <c r="D458" s="146" t="s">
        <v>14</v>
      </c>
      <c r="E458" s="143">
        <v>4.782</v>
      </c>
      <c r="F458" s="145">
        <v>43950</v>
      </c>
      <c r="G458" s="139"/>
      <c r="H458" s="141"/>
    </row>
    <row r="459" spans="1:8" ht="15.6" x14ac:dyDescent="0.3">
      <c r="A459" s="182">
        <v>418293</v>
      </c>
      <c r="B459" s="183" t="s">
        <v>376</v>
      </c>
      <c r="C459" s="134" t="str">
        <f>(IF(ISNA(VLOOKUP(A459,'[1]Location Addresses'!$A:$G,7,FALSE))," ",VLOOKUP(A459,'[1]Location Addresses'!$A:$G,7,FALSE)))</f>
        <v>13035 LAKE CITY WAY NE   SEATTLE WA, 98125-4428</v>
      </c>
      <c r="D459" s="142" t="s">
        <v>19</v>
      </c>
      <c r="E459" s="184">
        <v>4.782</v>
      </c>
      <c r="F459" s="144">
        <v>42143</v>
      </c>
      <c r="G459" s="139"/>
      <c r="H459" s="183"/>
    </row>
    <row r="460" spans="1:8" ht="15.6" x14ac:dyDescent="0.3">
      <c r="A460" s="182">
        <v>428120</v>
      </c>
      <c r="B460" s="183" t="s">
        <v>1288</v>
      </c>
      <c r="C460" s="134" t="str">
        <f>(IF(ISNA(VLOOKUP(A460,'[1]Location Addresses'!$A:$G,7,FALSE))," ",VLOOKUP(A460,'[1]Location Addresses'!$A:$G,7,FALSE)))</f>
        <v>23601 56TH AVE W STE 400   MOUNTLAKE TERRACE WA, 98043-0000</v>
      </c>
      <c r="D460" s="142" t="s">
        <v>19</v>
      </c>
      <c r="E460" s="184">
        <v>4.782</v>
      </c>
      <c r="F460" s="144">
        <v>42209</v>
      </c>
      <c r="G460" s="139"/>
      <c r="H460" s="183" t="s">
        <v>1289</v>
      </c>
    </row>
    <row r="461" spans="1:8" ht="15.6" x14ac:dyDescent="0.3">
      <c r="A461" s="182">
        <v>433307</v>
      </c>
      <c r="B461" s="183" t="s">
        <v>922</v>
      </c>
      <c r="C461" s="134" t="str">
        <f>(IF(ISNA(VLOOKUP(A461,'[1]Location Addresses'!$A:$G,7,FALSE))," ",VLOOKUP(A461,'[1]Location Addresses'!$A:$G,7,FALSE)))</f>
        <v>322 BELLEVUE AVE STE 2   SANTA ROSA CA, 95407-7711</v>
      </c>
      <c r="D461" s="142" t="s">
        <v>14</v>
      </c>
      <c r="E461" s="184">
        <v>4.782</v>
      </c>
      <c r="F461" s="144">
        <v>45023</v>
      </c>
      <c r="G461" s="139"/>
      <c r="H461" s="183"/>
    </row>
    <row r="462" spans="1:8" ht="15.6" x14ac:dyDescent="0.3">
      <c r="A462" s="140">
        <v>433192</v>
      </c>
      <c r="B462" s="161" t="s">
        <v>378</v>
      </c>
      <c r="C462" s="134" t="str">
        <f>(IF(ISNA(VLOOKUP(A462,'[1]Location Addresses'!$A:$G,7,FALSE))," ",VLOOKUP(A462,'[1]Location Addresses'!$A:$G,7,FALSE)))</f>
        <v>2815 ELLIOTT AVE STE 101   SEATTLE WA, 98121-0000</v>
      </c>
      <c r="D462" s="156" t="s">
        <v>19</v>
      </c>
      <c r="E462" s="143">
        <v>4.782</v>
      </c>
      <c r="F462" s="144">
        <v>44785</v>
      </c>
      <c r="G462" s="139"/>
      <c r="H462" s="161"/>
    </row>
    <row r="463" spans="1:8" ht="15.6" x14ac:dyDescent="0.3">
      <c r="A463" s="182">
        <v>418934</v>
      </c>
      <c r="B463" s="183" t="s">
        <v>1290</v>
      </c>
      <c r="C463" s="134" t="str">
        <f>(IF(ISNA(VLOOKUP(A463,'[1]Location Addresses'!$A:$G,7,FALSE))," ",VLOOKUP(A463,'[1]Location Addresses'!$A:$G,7,FALSE)))</f>
        <v xml:space="preserve"> </v>
      </c>
      <c r="D463" s="142" t="s">
        <v>14</v>
      </c>
      <c r="E463" s="184">
        <v>4.782</v>
      </c>
      <c r="F463" s="144">
        <v>41992</v>
      </c>
      <c r="G463" s="147">
        <v>45264</v>
      </c>
      <c r="H463" s="183"/>
    </row>
    <row r="464" spans="1:8" ht="15.6" x14ac:dyDescent="0.3">
      <c r="A464" s="182">
        <v>432430</v>
      </c>
      <c r="B464" s="183" t="s">
        <v>379</v>
      </c>
      <c r="C464" s="134" t="str">
        <f>(IF(ISNA(VLOOKUP(A464,'[1]Location Addresses'!$A:$G,7,FALSE))," ",VLOOKUP(A464,'[1]Location Addresses'!$A:$G,7,FALSE)))</f>
        <v>1631 N FRANKLIN ST   TAMPA FL, 33602-2621</v>
      </c>
      <c r="D464" s="142" t="s">
        <v>14</v>
      </c>
      <c r="E464" s="184">
        <v>4.782</v>
      </c>
      <c r="F464" s="144">
        <v>44428</v>
      </c>
      <c r="G464" s="139"/>
      <c r="H464" s="183"/>
    </row>
    <row r="465" spans="1:8" ht="15.6" x14ac:dyDescent="0.3">
      <c r="A465" s="140">
        <v>418360</v>
      </c>
      <c r="B465" s="141" t="s">
        <v>380</v>
      </c>
      <c r="C465" s="134" t="str">
        <f>(IF(ISNA(VLOOKUP(A465,'[1]Location Addresses'!$A:$G,7,FALSE))," ",VLOOKUP(A465,'[1]Location Addresses'!$A:$G,7,FALSE)))</f>
        <v>18731 SE 314TH ST   AUBURN WA, 98092-6556</v>
      </c>
      <c r="D465" s="142" t="s">
        <v>19</v>
      </c>
      <c r="E465" s="143">
        <v>4.782</v>
      </c>
      <c r="F465" s="144">
        <v>42115</v>
      </c>
      <c r="G465" s="139"/>
      <c r="H465" s="141"/>
    </row>
    <row r="466" spans="1:8" ht="15.6" x14ac:dyDescent="0.3">
      <c r="A466" s="140">
        <v>433067</v>
      </c>
      <c r="B466" s="161" t="s">
        <v>381</v>
      </c>
      <c r="C466" s="134" t="str">
        <f>(IF(ISNA(VLOOKUP(A466,'[1]Location Addresses'!$A:$G,7,FALSE))," ",VLOOKUP(A466,'[1]Location Addresses'!$A:$G,7,FALSE)))</f>
        <v>566 GEHRKE RD   PORT ANGELES WA, 98362-8105</v>
      </c>
      <c r="D466" s="156" t="s">
        <v>19</v>
      </c>
      <c r="E466" s="143">
        <v>4.782</v>
      </c>
      <c r="F466" s="144">
        <v>45051</v>
      </c>
      <c r="G466" s="139"/>
      <c r="H466" s="161"/>
    </row>
    <row r="467" spans="1:8" ht="15.6" x14ac:dyDescent="0.3">
      <c r="A467" s="140">
        <v>434522</v>
      </c>
      <c r="B467" s="161" t="s">
        <v>904</v>
      </c>
      <c r="C467" s="134" t="str">
        <f>(IF(ISNA(VLOOKUP(A467,'[1]Location Addresses'!$A:$G,7,FALSE))," ",VLOOKUP(A467,'[1]Location Addresses'!$A:$G,7,FALSE)))</f>
        <v>305 MCGILL AVE NW STE 100   CONCORD NC, 28027-6180</v>
      </c>
      <c r="D467" s="156" t="s">
        <v>14</v>
      </c>
      <c r="E467" s="143">
        <v>4.782</v>
      </c>
      <c r="F467" s="144">
        <v>44992</v>
      </c>
      <c r="G467" s="139"/>
      <c r="H467" s="161"/>
    </row>
    <row r="468" spans="1:8" ht="15.6" x14ac:dyDescent="0.3">
      <c r="A468" s="140">
        <v>432892</v>
      </c>
      <c r="B468" s="161" t="s">
        <v>382</v>
      </c>
      <c r="C468" s="134" t="str">
        <f>(IF(ISNA(VLOOKUP(A468,'[1]Location Addresses'!$A:$G,7,FALSE))," ",VLOOKUP(A468,'[1]Location Addresses'!$A:$G,7,FALSE)))</f>
        <v>123 E YAKIMA AVE STE 110B   YAKIMA WA, 98901-2696</v>
      </c>
      <c r="D468" s="156" t="s">
        <v>19</v>
      </c>
      <c r="E468" s="143">
        <v>4.782</v>
      </c>
      <c r="F468" s="144">
        <v>44581</v>
      </c>
      <c r="G468" s="139"/>
      <c r="H468" s="161"/>
    </row>
    <row r="469" spans="1:8" ht="15.6" x14ac:dyDescent="0.3">
      <c r="A469" s="140">
        <v>87429</v>
      </c>
      <c r="B469" s="141" t="s">
        <v>383</v>
      </c>
      <c r="C469" s="134" t="str">
        <f>(IF(ISNA(VLOOKUP(A469,'[1]Location Addresses'!$A:$G,7,FALSE))," ",VLOOKUP(A469,'[1]Location Addresses'!$A:$G,7,FALSE)))</f>
        <v>445 SAINT PAUL ST   ROCHESTER NY, 14605-1726</v>
      </c>
      <c r="D469" s="142" t="s">
        <v>14</v>
      </c>
      <c r="E469" s="143">
        <v>4.782</v>
      </c>
      <c r="F469" s="144">
        <v>40339</v>
      </c>
      <c r="G469" s="139"/>
      <c r="H469" s="141"/>
    </row>
    <row r="470" spans="1:8" ht="15.6" x14ac:dyDescent="0.3">
      <c r="A470" s="140">
        <v>411030</v>
      </c>
      <c r="B470" s="141" t="s">
        <v>384</v>
      </c>
      <c r="C470" s="134" t="str">
        <f>(IF(ISNA(VLOOKUP(A470,'[1]Location Addresses'!$A:$G,7,FALSE))," ",VLOOKUP(A470,'[1]Location Addresses'!$A:$G,7,FALSE)))</f>
        <v>1559 W MENDOCINO AVE   STOCKTON CA, 95204-2943</v>
      </c>
      <c r="D470" s="142" t="s">
        <v>14</v>
      </c>
      <c r="E470" s="143">
        <v>4.782</v>
      </c>
      <c r="F470" s="144">
        <v>42741</v>
      </c>
      <c r="G470" s="139"/>
      <c r="H470" s="141"/>
    </row>
    <row r="471" spans="1:8" ht="15.6" x14ac:dyDescent="0.3">
      <c r="A471" s="140">
        <v>425519</v>
      </c>
      <c r="B471" s="141" t="s">
        <v>385</v>
      </c>
      <c r="C471" s="134" t="str">
        <f>(IF(ISNA(VLOOKUP(A471,'[1]Location Addresses'!$A:$G,7,FALSE))," ",VLOOKUP(A471,'[1]Location Addresses'!$A:$G,7,FALSE)))</f>
        <v>5125 YORK BLVD   LOS ANGELES CA, 90042-1715</v>
      </c>
      <c r="D471" s="142" t="s">
        <v>14</v>
      </c>
      <c r="E471" s="143">
        <v>4.782</v>
      </c>
      <c r="F471" s="144">
        <v>43021</v>
      </c>
      <c r="G471" s="139"/>
      <c r="H471" s="141"/>
    </row>
    <row r="472" spans="1:8" ht="15.6" x14ac:dyDescent="0.3">
      <c r="A472" s="140">
        <v>419891</v>
      </c>
      <c r="B472" s="161" t="s">
        <v>386</v>
      </c>
      <c r="C472" s="134" t="str">
        <f>(IF(ISNA(VLOOKUP(A472,'[1]Location Addresses'!$A:$G,7,FALSE))," ",VLOOKUP(A472,'[1]Location Addresses'!$A:$G,7,FALSE)))</f>
        <v>1150 1/2 NW 46TH ST   SEATTLE WA, 98107-4632</v>
      </c>
      <c r="D472" s="156" t="s">
        <v>19</v>
      </c>
      <c r="E472" s="143">
        <v>4.782</v>
      </c>
      <c r="F472" s="144">
        <v>44757</v>
      </c>
      <c r="G472" s="139"/>
      <c r="H472" s="161"/>
    </row>
    <row r="473" spans="1:8" ht="15.6" x14ac:dyDescent="0.3">
      <c r="A473" s="140">
        <v>420148</v>
      </c>
      <c r="B473" s="141" t="s">
        <v>387</v>
      </c>
      <c r="C473" s="134" t="str">
        <f>(IF(ISNA(VLOOKUP(A473,'[1]Location Addresses'!$A:$G,7,FALSE))," ",VLOOKUP(A473,'[1]Location Addresses'!$A:$G,7,FALSE)))</f>
        <v>23118 NW MAPLECREST RD   RIDGEFIELD WA, 98642-9291</v>
      </c>
      <c r="D473" s="142" t="s">
        <v>19</v>
      </c>
      <c r="E473" s="143">
        <v>4.782</v>
      </c>
      <c r="F473" s="144">
        <v>42669</v>
      </c>
      <c r="G473" s="139"/>
      <c r="H473" s="141"/>
    </row>
    <row r="474" spans="1:8" ht="15.6" x14ac:dyDescent="0.3">
      <c r="A474" s="182">
        <v>435415</v>
      </c>
      <c r="B474" s="183" t="s">
        <v>1020</v>
      </c>
      <c r="C474" s="134" t="str">
        <f>(IF(ISNA(VLOOKUP(A474,'[1]Location Addresses'!$A:$G,7,FALSE))," ",VLOOKUP(A474,'[1]Location Addresses'!$A:$G,7,FALSE)))</f>
        <v>284 LYMAN ST   ASHEVILLE NC, 28801-4742</v>
      </c>
      <c r="D474" s="142" t="s">
        <v>14</v>
      </c>
      <c r="E474" s="184">
        <v>4.782</v>
      </c>
      <c r="F474" s="144">
        <v>45177</v>
      </c>
      <c r="G474" s="139"/>
      <c r="H474" s="183"/>
    </row>
    <row r="475" spans="1:8" ht="15.6" x14ac:dyDescent="0.3">
      <c r="A475" s="140">
        <v>419650</v>
      </c>
      <c r="B475" s="141" t="s">
        <v>388</v>
      </c>
      <c r="C475" s="134" t="str">
        <f>(IF(ISNA(VLOOKUP(A475,'[1]Location Addresses'!$A:$G,7,FALSE))," ",VLOOKUP(A475,'[1]Location Addresses'!$A:$G,7,FALSE)))</f>
        <v>2442 MOTTMAN RD SW   TUMWATER WA, 98512-6219</v>
      </c>
      <c r="D475" s="142" t="s">
        <v>19</v>
      </c>
      <c r="E475" s="143">
        <v>4.782</v>
      </c>
      <c r="F475" s="144">
        <v>41680</v>
      </c>
      <c r="G475" s="139"/>
      <c r="H475" s="141"/>
    </row>
    <row r="476" spans="1:8" ht="15.6" x14ac:dyDescent="0.3">
      <c r="A476" s="140">
        <v>436414</v>
      </c>
      <c r="B476" s="141" t="s">
        <v>1475</v>
      </c>
      <c r="C476" s="134" t="str">
        <f>(IF(ISNA(VLOOKUP(A476,'[1]Location Addresses'!$A:$G,7,FALSE))," ",VLOOKUP(A476,'[1]Location Addresses'!$A:$G,7,FALSE)))</f>
        <v>820 BRICKYARD CIR BLDG A   GOLDEN CO, 80403-8058</v>
      </c>
      <c r="D476" s="142" t="s">
        <v>14</v>
      </c>
      <c r="E476" s="143">
        <v>4.782</v>
      </c>
      <c r="F476" s="144">
        <v>45370</v>
      </c>
      <c r="G476" s="139"/>
      <c r="H476" s="141"/>
    </row>
    <row r="477" spans="1:8" ht="15.6" x14ac:dyDescent="0.3">
      <c r="A477" s="140">
        <v>417636</v>
      </c>
      <c r="B477" s="141" t="s">
        <v>389</v>
      </c>
      <c r="C477" s="134" t="str">
        <f>(IF(ISNA(VLOOKUP(A477,'[1]Location Addresses'!$A:$G,7,FALSE))," ",VLOOKUP(A477,'[1]Location Addresses'!$A:$G,7,FALSE)))</f>
        <v>1421 ELLIOTT AVE W   SEATTLE WA, 98119-3104</v>
      </c>
      <c r="D477" s="142" t="s">
        <v>19</v>
      </c>
      <c r="E477" s="143">
        <v>4.782</v>
      </c>
      <c r="F477" s="144">
        <v>41834</v>
      </c>
      <c r="G477" s="139"/>
      <c r="H477" s="141"/>
    </row>
    <row r="478" spans="1:8" ht="15.6" x14ac:dyDescent="0.3">
      <c r="A478" s="170">
        <v>410481</v>
      </c>
      <c r="B478" s="141" t="s">
        <v>1291</v>
      </c>
      <c r="C478" s="134" t="str">
        <f>(IF(ISNA(VLOOKUP(A478,'[1]Location Addresses'!$A:$G,7,FALSE))," ",VLOOKUP(A478,'[1]Location Addresses'!$A:$G,7,FALSE)))</f>
        <v xml:space="preserve"> </v>
      </c>
      <c r="D478" s="142" t="s">
        <v>14</v>
      </c>
      <c r="E478" s="143">
        <v>4.782</v>
      </c>
      <c r="F478" s="145">
        <v>41305</v>
      </c>
      <c r="G478" s="147">
        <v>45323</v>
      </c>
      <c r="H478" s="141" t="s">
        <v>1292</v>
      </c>
    </row>
    <row r="479" spans="1:8" ht="15.6" x14ac:dyDescent="0.3">
      <c r="A479" s="140">
        <v>86377</v>
      </c>
      <c r="B479" s="141" t="s">
        <v>1293</v>
      </c>
      <c r="C479" s="134" t="str">
        <f>(IF(ISNA(VLOOKUP(A479,'[1]Location Addresses'!$A:$G,7,FALSE))," ",VLOOKUP(A479,'[1]Location Addresses'!$A:$G,7,FALSE)))</f>
        <v>26499 BOND RD NE STE B   KINGSTON WA, 98346-9443</v>
      </c>
      <c r="D479" s="142" t="s">
        <v>19</v>
      </c>
      <c r="E479" s="143">
        <v>4.782</v>
      </c>
      <c r="F479" s="144">
        <v>39451</v>
      </c>
      <c r="G479" s="139"/>
      <c r="H479" s="141" t="s">
        <v>1294</v>
      </c>
    </row>
    <row r="480" spans="1:8" ht="15.6" x14ac:dyDescent="0.3">
      <c r="A480" s="140">
        <v>431823</v>
      </c>
      <c r="B480" s="161" t="s">
        <v>392</v>
      </c>
      <c r="C480" s="134" t="str">
        <f>(IF(ISNA(VLOOKUP(A480,'[1]Location Addresses'!$A:$G,7,FALSE))," ",VLOOKUP(A480,'[1]Location Addresses'!$A:$G,7,FALSE)))</f>
        <v>147 S MADISON AVE   GREENWOOD IN, 46142-3572</v>
      </c>
      <c r="D480" s="146" t="s">
        <v>14</v>
      </c>
      <c r="E480" s="143">
        <v>4.782</v>
      </c>
      <c r="F480" s="145">
        <v>44305</v>
      </c>
      <c r="G480" s="139"/>
      <c r="H480" s="161"/>
    </row>
    <row r="481" spans="1:8" ht="15.6" x14ac:dyDescent="0.3">
      <c r="A481" s="140">
        <v>430162</v>
      </c>
      <c r="B481" s="141" t="s">
        <v>393</v>
      </c>
      <c r="C481" s="134" t="str">
        <f>(IF(ISNA(VLOOKUP(A481,'[1]Location Addresses'!$A:$G,7,FALSE))," ",VLOOKUP(A481,'[1]Location Addresses'!$A:$G,7,FALSE)))</f>
        <v>1000 N FRONTAGE RD STE C   DARIEN IL, 60561-6448</v>
      </c>
      <c r="D481" s="146" t="s">
        <v>14</v>
      </c>
      <c r="E481" s="143">
        <v>4.782</v>
      </c>
      <c r="F481" s="145">
        <v>43950</v>
      </c>
      <c r="G481" s="139"/>
      <c r="H481" s="141"/>
    </row>
    <row r="482" spans="1:8" ht="15.6" x14ac:dyDescent="0.3">
      <c r="A482" s="140">
        <v>430298</v>
      </c>
      <c r="B482" s="161" t="s">
        <v>394</v>
      </c>
      <c r="C482" s="134" t="str">
        <f>(IF(ISNA(VLOOKUP(A482,'[1]Location Addresses'!$A:$G,7,FALSE))," ",VLOOKUP(A482,'[1]Location Addresses'!$A:$G,7,FALSE)))</f>
        <v>1606 E HOLYOKE AVE STE 1   SPOKANE WA, 99217-7522</v>
      </c>
      <c r="D482" s="156" t="s">
        <v>19</v>
      </c>
      <c r="E482" s="143">
        <v>4.782</v>
      </c>
      <c r="F482" s="144">
        <v>44063</v>
      </c>
      <c r="G482" s="139"/>
      <c r="H482" s="161"/>
    </row>
    <row r="483" spans="1:8" ht="15.6" x14ac:dyDescent="0.3">
      <c r="A483" s="140">
        <v>430617</v>
      </c>
      <c r="B483" s="161" t="s">
        <v>1295</v>
      </c>
      <c r="C483" s="134" t="str">
        <f>(IF(ISNA(VLOOKUP(A483,'[1]Location Addresses'!$A:$G,7,FALSE))," ",VLOOKUP(A483,'[1]Location Addresses'!$A:$G,7,FALSE)))</f>
        <v xml:space="preserve"> </v>
      </c>
      <c r="D483" s="156" t="s">
        <v>14</v>
      </c>
      <c r="E483" s="143">
        <v>4.782</v>
      </c>
      <c r="F483" s="144">
        <v>44046</v>
      </c>
      <c r="G483" s="147">
        <v>45211</v>
      </c>
      <c r="H483" s="161"/>
    </row>
    <row r="484" spans="1:8" ht="15.6" x14ac:dyDescent="0.3">
      <c r="A484" s="140">
        <v>422972</v>
      </c>
      <c r="B484" s="141" t="s">
        <v>395</v>
      </c>
      <c r="C484" s="134" t="str">
        <f>(IF(ISNA(VLOOKUP(A484,'[1]Location Addresses'!$A:$G,7,FALSE))," ",VLOOKUP(A484,'[1]Location Addresses'!$A:$G,7,FALSE)))</f>
        <v>1680 E WATERLOO RD   AKRON OH, 44306-4523</v>
      </c>
      <c r="D484" s="142" t="s">
        <v>14</v>
      </c>
      <c r="E484" s="143">
        <v>4.782</v>
      </c>
      <c r="F484" s="145">
        <v>44460</v>
      </c>
      <c r="G484" s="139"/>
      <c r="H484" s="141"/>
    </row>
    <row r="485" spans="1:8" ht="15.6" x14ac:dyDescent="0.3">
      <c r="A485" s="140">
        <v>409210</v>
      </c>
      <c r="B485" s="141" t="s">
        <v>1296</v>
      </c>
      <c r="C485" s="134" t="str">
        <f>(IF(ISNA(VLOOKUP(A485,'[1]Location Addresses'!$A:$G,7,FALSE))," ",VLOOKUP(A485,'[1]Location Addresses'!$A:$G,7,FALSE)))</f>
        <v>18800 142ND AVE NE STE 5B   WOODINVILLE WA, 98072-8218</v>
      </c>
      <c r="D485" s="142" t="s">
        <v>19</v>
      </c>
      <c r="E485" s="143">
        <v>4.782</v>
      </c>
      <c r="F485" s="144">
        <v>44341</v>
      </c>
      <c r="G485" s="139"/>
      <c r="H485" s="141" t="s">
        <v>1297</v>
      </c>
    </row>
    <row r="486" spans="1:8" ht="15.6" x14ac:dyDescent="0.3">
      <c r="A486" s="140">
        <v>423677</v>
      </c>
      <c r="B486" s="141" t="s">
        <v>1298</v>
      </c>
      <c r="C486" s="134" t="str">
        <f>(IF(ISNA(VLOOKUP(A486,'[1]Location Addresses'!$A:$G,7,FALSE))," ",VLOOKUP(A486,'[1]Location Addresses'!$A:$G,7,FALSE)))</f>
        <v>17707 SE MILL PLAIN BLVD   VANCOUVER WA, 98683-7578</v>
      </c>
      <c r="D486" s="142" t="s">
        <v>19</v>
      </c>
      <c r="E486" s="143">
        <v>4.782</v>
      </c>
      <c r="F486" s="145">
        <v>42731</v>
      </c>
      <c r="G486" s="139"/>
      <c r="H486" s="141"/>
    </row>
    <row r="487" spans="1:8" ht="15.6" x14ac:dyDescent="0.3">
      <c r="A487" s="140">
        <v>405690</v>
      </c>
      <c r="B487" s="141" t="s">
        <v>1299</v>
      </c>
      <c r="C487" s="134" t="str">
        <f>(IF(ISNA(VLOOKUP(A487,'[1]Location Addresses'!$A:$G,7,FALSE))," ",VLOOKUP(A487,'[1]Location Addresses'!$A:$G,7,FALSE)))</f>
        <v>2944 SE POWELL BLVD   PORTLAND OR, 97202-2054</v>
      </c>
      <c r="D487" s="142" t="s">
        <v>14</v>
      </c>
      <c r="E487" s="143">
        <v>4.782</v>
      </c>
      <c r="F487" s="145">
        <v>40140</v>
      </c>
      <c r="G487" s="139"/>
      <c r="H487" s="141"/>
    </row>
    <row r="488" spans="1:8" ht="15.6" x14ac:dyDescent="0.3">
      <c r="A488" s="140">
        <v>419014</v>
      </c>
      <c r="B488" s="141" t="s">
        <v>398</v>
      </c>
      <c r="C488" s="134" t="str">
        <f>(IF(ISNA(VLOOKUP(A488,'[1]Location Addresses'!$A:$G,7,FALSE))," ",VLOOKUP(A488,'[1]Location Addresses'!$A:$G,7,FALSE)))</f>
        <v>526 8TH ST   HOQUIAM WA, 98550-0000</v>
      </c>
      <c r="D488" s="142" t="s">
        <v>19</v>
      </c>
      <c r="E488" s="143">
        <v>4.782</v>
      </c>
      <c r="F488" s="145">
        <v>42895</v>
      </c>
      <c r="G488" s="139"/>
      <c r="H488" s="141"/>
    </row>
    <row r="489" spans="1:8" ht="15.6" x14ac:dyDescent="0.3">
      <c r="A489" s="140">
        <v>428170</v>
      </c>
      <c r="B489" s="141" t="s">
        <v>1476</v>
      </c>
      <c r="C489" s="134" t="str">
        <f>(IF(ISNA(VLOOKUP(A489,'[1]Location Addresses'!$A:$G,7,FALSE))," ",VLOOKUP(A489,'[1]Location Addresses'!$A:$G,7,FALSE)))</f>
        <v>4040 CALLE PLATINO STE 120   OCEANSIDE CA, 92056-5859</v>
      </c>
      <c r="D489" s="142" t="s">
        <v>14</v>
      </c>
      <c r="E489" s="143">
        <v>4.782</v>
      </c>
      <c r="F489" s="145">
        <v>45370</v>
      </c>
      <c r="G489" s="139"/>
      <c r="H489" s="141"/>
    </row>
    <row r="490" spans="1:8" ht="15.6" x14ac:dyDescent="0.3">
      <c r="A490" s="140">
        <v>403974</v>
      </c>
      <c r="B490" s="141" t="s">
        <v>399</v>
      </c>
      <c r="C490" s="134" t="str">
        <f>(IF(ISNA(VLOOKUP(A490,'[1]Location Addresses'!$A:$G,7,FALSE))," ",VLOOKUP(A490,'[1]Location Addresses'!$A:$G,7,FALSE)))</f>
        <v>1118 MEADE AVE   PROSSER WA, 99350-1367</v>
      </c>
      <c r="D490" s="142" t="s">
        <v>19</v>
      </c>
      <c r="E490" s="143">
        <v>4.782</v>
      </c>
      <c r="F490" s="144">
        <v>39940</v>
      </c>
      <c r="G490" s="139"/>
      <c r="H490" s="141"/>
    </row>
    <row r="491" spans="1:8" ht="15.6" x14ac:dyDescent="0.3">
      <c r="A491" s="140">
        <v>423052</v>
      </c>
      <c r="B491" s="161" t="s">
        <v>400</v>
      </c>
      <c r="C491" s="134" t="str">
        <f>(IF(ISNA(VLOOKUP(A491,'[1]Location Addresses'!$A:$G,7,FALSE))," ",VLOOKUP(A491,'[1]Location Addresses'!$A:$G,7,FALSE)))</f>
        <v>926 W SPRAGUE AVE STE 101   SPOKANE WA, 99201-4064</v>
      </c>
      <c r="D491" s="156" t="s">
        <v>19</v>
      </c>
      <c r="E491" s="143">
        <v>4.782</v>
      </c>
      <c r="F491" s="144">
        <v>45175</v>
      </c>
      <c r="G491" s="139"/>
      <c r="H491" s="161"/>
    </row>
    <row r="492" spans="1:8" ht="15.6" x14ac:dyDescent="0.3">
      <c r="A492" s="140">
        <v>426315</v>
      </c>
      <c r="B492" s="141" t="s">
        <v>400</v>
      </c>
      <c r="C492" s="134" t="str">
        <f>(IF(ISNA(VLOOKUP(A492,'[1]Location Addresses'!$A:$G,7,FALSE))," ",VLOOKUP(A492,'[1]Location Addresses'!$A:$G,7,FALSE)))</f>
        <v>1620 E HOUSTON AVE STE 800   SPOKANE WA, 99207-0000</v>
      </c>
      <c r="D492" s="142" t="s">
        <v>19</v>
      </c>
      <c r="E492" s="143">
        <v>4.782</v>
      </c>
      <c r="F492" s="145">
        <v>43294</v>
      </c>
      <c r="G492" s="139"/>
      <c r="H492" s="141"/>
    </row>
    <row r="493" spans="1:8" ht="15.6" x14ac:dyDescent="0.3">
      <c r="A493" s="140">
        <v>429967</v>
      </c>
      <c r="B493" s="161" t="s">
        <v>401</v>
      </c>
      <c r="C493" s="134" t="str">
        <f>(IF(ISNA(VLOOKUP(A493,'[1]Location Addresses'!$A:$G,7,FALSE))," ",VLOOKUP(A493,'[1]Location Addresses'!$A:$G,7,FALSE)))</f>
        <v>820 SWIFT ST   SANTA CRUZ CA, 95060-5866</v>
      </c>
      <c r="D493" s="156" t="s">
        <v>14</v>
      </c>
      <c r="E493" s="143">
        <v>4.782</v>
      </c>
      <c r="F493" s="144">
        <v>44133</v>
      </c>
      <c r="G493" s="139"/>
      <c r="H493" s="161"/>
    </row>
    <row r="494" spans="1:8" ht="15.6" x14ac:dyDescent="0.3">
      <c r="A494" s="140">
        <v>424221</v>
      </c>
      <c r="B494" s="141" t="s">
        <v>402</v>
      </c>
      <c r="C494" s="134" t="str">
        <f>(IF(ISNA(VLOOKUP(A494,'[1]Location Addresses'!$A:$G,7,FALSE))," ",VLOOKUP(A494,'[1]Location Addresses'!$A:$G,7,FALSE)))</f>
        <v>333 N JACKSON ST   MOSCOW ID, 83843-2065</v>
      </c>
      <c r="D494" s="142" t="s">
        <v>14</v>
      </c>
      <c r="E494" s="143">
        <v>4.782</v>
      </c>
      <c r="F494" s="145">
        <v>42732</v>
      </c>
      <c r="G494" s="139"/>
      <c r="H494" s="141"/>
    </row>
    <row r="495" spans="1:8" ht="15.6" x14ac:dyDescent="0.3">
      <c r="A495" s="140">
        <v>430066</v>
      </c>
      <c r="B495" s="141" t="s">
        <v>403</v>
      </c>
      <c r="C495" s="134" t="str">
        <f>(IF(ISNA(VLOOKUP(A495,'[1]Location Addresses'!$A:$G,7,FALSE))," ",VLOOKUP(A495,'[1]Location Addresses'!$A:$G,7,FALSE)))</f>
        <v>1790 SWARTHMORE AVE UNIT 3   LAKEWOOD NJ, 08701-4598</v>
      </c>
      <c r="D495" s="146" t="s">
        <v>14</v>
      </c>
      <c r="E495" s="143">
        <v>4.782</v>
      </c>
      <c r="F495" s="144">
        <v>43922</v>
      </c>
      <c r="G495" s="139"/>
      <c r="H495" s="141"/>
    </row>
    <row r="496" spans="1:8" ht="15.6" x14ac:dyDescent="0.3">
      <c r="A496" s="170">
        <v>86243</v>
      </c>
      <c r="B496" s="141" t="s">
        <v>1300</v>
      </c>
      <c r="C496" s="134" t="str">
        <f>(IF(ISNA(VLOOKUP(A496,'[1]Location Addresses'!$A:$G,7,FALSE))," ",VLOOKUP(A496,'[1]Location Addresses'!$A:$G,7,FALSE)))</f>
        <v xml:space="preserve"> </v>
      </c>
      <c r="D496" s="142" t="s">
        <v>19</v>
      </c>
      <c r="E496" s="143">
        <v>4.782</v>
      </c>
      <c r="F496" s="145">
        <v>38146</v>
      </c>
      <c r="G496" s="147">
        <v>45062</v>
      </c>
      <c r="H496" s="141"/>
    </row>
    <row r="497" spans="1:8" ht="15.6" x14ac:dyDescent="0.3">
      <c r="A497" s="170">
        <v>434119</v>
      </c>
      <c r="B497" s="141" t="s">
        <v>1301</v>
      </c>
      <c r="C497" s="134" t="str">
        <f>(IF(ISNA(VLOOKUP(A497,'[1]Location Addresses'!$A:$G,7,FALSE))," ",VLOOKUP(A497,'[1]Location Addresses'!$A:$G,7,FALSE)))</f>
        <v>10 E BRUNEAU AVE BLDG C   KENNEWICK WA, 99336-3772</v>
      </c>
      <c r="D497" s="142" t="s">
        <v>19</v>
      </c>
      <c r="E497" s="143">
        <v>4.782</v>
      </c>
      <c r="F497" s="145">
        <v>45006</v>
      </c>
      <c r="G497" s="139"/>
      <c r="H497" s="141"/>
    </row>
    <row r="498" spans="1:8" ht="15.6" x14ac:dyDescent="0.3">
      <c r="A498" s="170">
        <v>427966</v>
      </c>
      <c r="B498" s="141" t="s">
        <v>1302</v>
      </c>
      <c r="C498" s="134" t="str">
        <f>(IF(ISNA(VLOOKUP(A498,'[1]Location Addresses'!$A:$G,7,FALSE))," ",VLOOKUP(A498,'[1]Location Addresses'!$A:$G,7,FALSE)))</f>
        <v>10259 COUNTY SHOP RD   LEAVENWORTH WA, 98826-0000</v>
      </c>
      <c r="D498" s="142" t="s">
        <v>19</v>
      </c>
      <c r="E498" s="143">
        <v>4.782</v>
      </c>
      <c r="F498" s="145">
        <v>43523</v>
      </c>
      <c r="G498" s="139"/>
      <c r="H498" s="141"/>
    </row>
    <row r="499" spans="1:8" ht="15.6" x14ac:dyDescent="0.3">
      <c r="A499" s="170">
        <v>406894</v>
      </c>
      <c r="B499" s="141" t="s">
        <v>1302</v>
      </c>
      <c r="C499" s="134" t="str">
        <f>(IF(ISNA(VLOOKUP(A499,'[1]Location Addresses'!$A:$G,7,FALSE))," ",VLOOKUP(A499,'[1]Location Addresses'!$A:$G,7,FALSE)))</f>
        <v>935 FRONT ST   LEAVENWORTH WA, 98826-1427</v>
      </c>
      <c r="D499" s="142" t="s">
        <v>19</v>
      </c>
      <c r="E499" s="143">
        <v>4.782</v>
      </c>
      <c r="F499" s="145">
        <v>40616</v>
      </c>
      <c r="G499" s="139"/>
      <c r="H499" s="141"/>
    </row>
    <row r="500" spans="1:8" ht="15.6" x14ac:dyDescent="0.3">
      <c r="A500" s="170">
        <v>430150</v>
      </c>
      <c r="B500" s="141" t="s">
        <v>406</v>
      </c>
      <c r="C500" s="134" t="str">
        <f>(IF(ISNA(VLOOKUP(A500,'[1]Location Addresses'!$A:$G,7,FALSE))," ",VLOOKUP(A500,'[1]Location Addresses'!$A:$G,7,FALSE)))</f>
        <v>2470 HENDERSON LOOP   RICHLAND WA, 99354-5334</v>
      </c>
      <c r="D500" s="142" t="s">
        <v>19</v>
      </c>
      <c r="E500" s="143">
        <v>4.782</v>
      </c>
      <c r="F500" s="145">
        <v>44418</v>
      </c>
      <c r="G500" s="139"/>
      <c r="H500" s="141"/>
    </row>
    <row r="501" spans="1:8" ht="15.6" x14ac:dyDescent="0.3">
      <c r="A501" s="170">
        <v>434395</v>
      </c>
      <c r="B501" s="141" t="s">
        <v>1087</v>
      </c>
      <c r="C501" s="134" t="str">
        <f>(IF(ISNA(VLOOKUP(A501,'[1]Location Addresses'!$A:$G,7,FALSE))," ",VLOOKUP(A501,'[1]Location Addresses'!$A:$G,7,FALSE)))</f>
        <v>525 CHERRY ST SE   OLYMPIA WA, 98501-1413</v>
      </c>
      <c r="D501" s="142" t="s">
        <v>19</v>
      </c>
      <c r="E501" s="143">
        <v>4.782</v>
      </c>
      <c r="F501" s="145">
        <v>45217</v>
      </c>
      <c r="G501" s="139"/>
      <c r="H501" s="141"/>
    </row>
    <row r="502" spans="1:8" ht="15.6" x14ac:dyDescent="0.3">
      <c r="A502" s="140">
        <v>434196</v>
      </c>
      <c r="B502" s="161" t="s">
        <v>407</v>
      </c>
      <c r="C502" s="134" t="str">
        <f>(IF(ISNA(VLOOKUP(A502,'[1]Location Addresses'!$A:$G,7,FALSE))," ",VLOOKUP(A502,'[1]Location Addresses'!$A:$G,7,FALSE)))</f>
        <v>1151 W BROADWAY ST   MISSOULA MT, 59802-3916</v>
      </c>
      <c r="D502" s="156" t="s">
        <v>14</v>
      </c>
      <c r="E502" s="143">
        <v>4.782</v>
      </c>
      <c r="F502" s="144">
        <v>44880</v>
      </c>
      <c r="G502" s="139"/>
      <c r="H502" s="161"/>
    </row>
    <row r="503" spans="1:8" ht="15.6" x14ac:dyDescent="0.3">
      <c r="A503" s="170">
        <v>428221</v>
      </c>
      <c r="B503" s="141" t="s">
        <v>408</v>
      </c>
      <c r="C503" s="134" t="str">
        <f>(IF(ISNA(VLOOKUP(A503,'[1]Location Addresses'!$A:$G,7,FALSE))," ",VLOOKUP(A503,'[1]Location Addresses'!$A:$G,7,FALSE)))</f>
        <v>1500 INDUSTRY RD STE O   HATFIELD PA, 19440-3271</v>
      </c>
      <c r="D503" s="142" t="s">
        <v>14</v>
      </c>
      <c r="E503" s="143">
        <v>4.782</v>
      </c>
      <c r="F503" s="145">
        <v>43560</v>
      </c>
      <c r="G503" s="139"/>
      <c r="H503" s="141"/>
    </row>
    <row r="504" spans="1:8" ht="15.6" x14ac:dyDescent="0.3">
      <c r="A504" s="170">
        <v>428935</v>
      </c>
      <c r="B504" s="141" t="s">
        <v>409</v>
      </c>
      <c r="C504" s="134" t="str">
        <f>(IF(ISNA(VLOOKUP(A504,'[1]Location Addresses'!$A:$G,7,FALSE))," ",VLOOKUP(A504,'[1]Location Addresses'!$A:$G,7,FALSE)))</f>
        <v>19731 OLD BURN RD   ARLINGTON WA, 98223-8916</v>
      </c>
      <c r="D504" s="142" t="s">
        <v>19</v>
      </c>
      <c r="E504" s="143">
        <v>4.782</v>
      </c>
      <c r="F504" s="145">
        <v>43704</v>
      </c>
      <c r="G504" s="139"/>
      <c r="H504" s="141"/>
    </row>
    <row r="505" spans="1:8" ht="15.6" x14ac:dyDescent="0.3">
      <c r="A505" s="140">
        <v>434286</v>
      </c>
      <c r="B505" s="161" t="s">
        <v>410</v>
      </c>
      <c r="C505" s="134" t="str">
        <f>(IF(ISNA(VLOOKUP(A505,'[1]Location Addresses'!$A:$G,7,FALSE))," ",VLOOKUP(A505,'[1]Location Addresses'!$A:$G,7,FALSE)))</f>
        <v>486 N PATTERSON AVE STE 105   WINSTON SALEM NC, 27101-4262</v>
      </c>
      <c r="D505" s="156" t="s">
        <v>14</v>
      </c>
      <c r="E505" s="143">
        <v>4.782</v>
      </c>
      <c r="F505" s="144">
        <v>44902</v>
      </c>
      <c r="G505" s="139"/>
      <c r="H505" s="161"/>
    </row>
    <row r="506" spans="1:8" ht="15.6" x14ac:dyDescent="0.3">
      <c r="A506" s="170">
        <v>429114</v>
      </c>
      <c r="B506" s="141" t="s">
        <v>411</v>
      </c>
      <c r="C506" s="134" t="str">
        <f>(IF(ISNA(VLOOKUP(A506,'[1]Location Addresses'!$A:$G,7,FALSE))," ",VLOOKUP(A506,'[1]Location Addresses'!$A:$G,7,FALSE)))</f>
        <v>711 15TH AVE NE   MINNEAPOLIS MN, 55413-1738</v>
      </c>
      <c r="D506" s="142" t="s">
        <v>14</v>
      </c>
      <c r="E506" s="143">
        <v>4.782</v>
      </c>
      <c r="F506" s="145">
        <v>43719</v>
      </c>
      <c r="G506" s="139"/>
      <c r="H506" s="141"/>
    </row>
    <row r="507" spans="1:8" ht="15.6" x14ac:dyDescent="0.3">
      <c r="A507" s="140">
        <v>431060</v>
      </c>
      <c r="B507" s="161" t="s">
        <v>1303</v>
      </c>
      <c r="C507" s="134" t="str">
        <f>(IF(ISNA(VLOOKUP(A507,'[1]Location Addresses'!$A:$G,7,FALSE))," ",VLOOKUP(A507,'[1]Location Addresses'!$A:$G,7,FALSE)))</f>
        <v xml:space="preserve"> </v>
      </c>
      <c r="D507" s="156" t="s">
        <v>14</v>
      </c>
      <c r="E507" s="143">
        <v>4.782</v>
      </c>
      <c r="F507" s="144">
        <v>44141</v>
      </c>
      <c r="G507" s="147">
        <v>45021</v>
      </c>
      <c r="H507" s="161"/>
    </row>
    <row r="508" spans="1:8" ht="15.6" x14ac:dyDescent="0.3">
      <c r="A508" s="140">
        <v>418879</v>
      </c>
      <c r="B508" s="141" t="s">
        <v>412</v>
      </c>
      <c r="C508" s="134" t="str">
        <f>(IF(ISNA(VLOOKUP(A508,'[1]Location Addresses'!$A:$G,7,FALSE))," ",VLOOKUP(A508,'[1]Location Addresses'!$A:$G,7,FALSE)))</f>
        <v>505 1ST ST   CHENEY WA, 99004-1651</v>
      </c>
      <c r="D508" s="142" t="s">
        <v>19</v>
      </c>
      <c r="E508" s="143">
        <v>4.782</v>
      </c>
      <c r="F508" s="145">
        <v>43808</v>
      </c>
      <c r="G508" s="139"/>
      <c r="H508" s="141"/>
    </row>
    <row r="509" spans="1:8" ht="15.6" x14ac:dyDescent="0.3">
      <c r="A509" s="170">
        <v>426468</v>
      </c>
      <c r="B509" s="141" t="s">
        <v>413</v>
      </c>
      <c r="C509" s="134" t="str">
        <f>(IF(ISNA(VLOOKUP(A509,'[1]Location Addresses'!$A:$G,7,FALSE))," ",VLOOKUP(A509,'[1]Location Addresses'!$A:$G,7,FALSE)))</f>
        <v>942 GRAND ST   BROOKLYN NY, 11211-2707</v>
      </c>
      <c r="D509" s="142" t="s">
        <v>19</v>
      </c>
      <c r="E509" s="143">
        <v>4.782</v>
      </c>
      <c r="F509" s="145">
        <v>43209</v>
      </c>
      <c r="G509" s="139"/>
      <c r="H509" s="141"/>
    </row>
    <row r="510" spans="1:8" ht="15.6" x14ac:dyDescent="0.3">
      <c r="A510" s="140">
        <v>431165</v>
      </c>
      <c r="B510" s="161" t="s">
        <v>1304</v>
      </c>
      <c r="C510" s="134" t="str">
        <f>(IF(ISNA(VLOOKUP(A510,'[1]Location Addresses'!$A:$G,7,FALSE))," ",VLOOKUP(A510,'[1]Location Addresses'!$A:$G,7,FALSE)))</f>
        <v xml:space="preserve"> </v>
      </c>
      <c r="D510" s="156" t="s">
        <v>14</v>
      </c>
      <c r="E510" s="143">
        <v>4.782</v>
      </c>
      <c r="F510" s="144">
        <v>44168</v>
      </c>
      <c r="G510" s="147">
        <v>45021</v>
      </c>
      <c r="H510" s="161"/>
    </row>
    <row r="511" spans="1:8" ht="15.6" x14ac:dyDescent="0.3">
      <c r="A511" s="170">
        <v>422988</v>
      </c>
      <c r="B511" s="141" t="s">
        <v>414</v>
      </c>
      <c r="C511" s="134" t="str">
        <f>(IF(ISNA(VLOOKUP(A511,'[1]Location Addresses'!$A:$G,7,FALSE))," ",VLOOKUP(A511,'[1]Location Addresses'!$A:$G,7,FALSE)))</f>
        <v>1302 W 2ND AVE   SPOKANE WA, 99201-0000</v>
      </c>
      <c r="D511" s="142" t="s">
        <v>19</v>
      </c>
      <c r="E511" s="143">
        <v>4.782</v>
      </c>
      <c r="F511" s="145">
        <v>40862</v>
      </c>
      <c r="G511" s="139"/>
      <c r="H511" s="141"/>
    </row>
    <row r="512" spans="1:8" ht="15.6" x14ac:dyDescent="0.3">
      <c r="A512" s="170">
        <v>410218</v>
      </c>
      <c r="B512" s="185" t="s">
        <v>415</v>
      </c>
      <c r="C512" s="134" t="str">
        <f>(IF(ISNA(VLOOKUP(A512,'[1]Location Addresses'!$A:$G,7,FALSE))," ",VLOOKUP(A512,'[1]Location Addresses'!$A:$G,7,FALSE)))</f>
        <v>1621 VANTAGE HWY STE A   ELLENSBURG WA, 98926-8366</v>
      </c>
      <c r="D512" s="142" t="s">
        <v>19</v>
      </c>
      <c r="E512" s="143">
        <v>4.782</v>
      </c>
      <c r="F512" s="145" t="s">
        <v>416</v>
      </c>
      <c r="G512" s="139"/>
      <c r="H512" s="141"/>
    </row>
    <row r="513" spans="1:8" ht="15.6" x14ac:dyDescent="0.3">
      <c r="A513" s="170">
        <v>434766</v>
      </c>
      <c r="B513" s="185" t="s">
        <v>962</v>
      </c>
      <c r="C513" s="134" t="str">
        <f>(IF(ISNA(VLOOKUP(A513,'[1]Location Addresses'!$A:$G,7,FALSE))," ",VLOOKUP(A513,'[1]Location Addresses'!$A:$G,7,FALSE)))</f>
        <v>110 E 17TH ST   VANCOUVER WA, 98660-0000</v>
      </c>
      <c r="D513" s="142" t="s">
        <v>19</v>
      </c>
      <c r="E513" s="143">
        <v>4.782</v>
      </c>
      <c r="F513" s="145">
        <v>45098</v>
      </c>
      <c r="G513" s="139"/>
      <c r="H513" s="141"/>
    </row>
    <row r="514" spans="1:8" ht="15.6" x14ac:dyDescent="0.3">
      <c r="A514" s="170">
        <v>409390</v>
      </c>
      <c r="B514" s="141" t="s">
        <v>417</v>
      </c>
      <c r="C514" s="134" t="str">
        <f>(IF(ISNA(VLOOKUP(A514,'[1]Location Addresses'!$A:$G,7,FALSE))," ",VLOOKUP(A514,'[1]Location Addresses'!$A:$G,7,FALSE)))</f>
        <v>33 HOPE LN   EASTSOUND WA, 98245-8915</v>
      </c>
      <c r="D514" s="142" t="s">
        <v>19</v>
      </c>
      <c r="E514" s="143">
        <v>4.782</v>
      </c>
      <c r="F514" s="145">
        <v>41138</v>
      </c>
      <c r="G514" s="139"/>
      <c r="H514" s="141"/>
    </row>
    <row r="515" spans="1:8" ht="15.6" x14ac:dyDescent="0.3">
      <c r="A515" s="140">
        <v>429710</v>
      </c>
      <c r="B515" s="161" t="s">
        <v>1305</v>
      </c>
      <c r="C515" s="134" t="str">
        <f>(IF(ISNA(VLOOKUP(A515,'[1]Location Addresses'!$A:$G,7,FALSE))," ",VLOOKUP(A515,'[1]Location Addresses'!$A:$G,7,FALSE)))</f>
        <v xml:space="preserve"> </v>
      </c>
      <c r="D515" s="156" t="s">
        <v>14</v>
      </c>
      <c r="E515" s="143">
        <v>4.782</v>
      </c>
      <c r="F515" s="144">
        <v>44812</v>
      </c>
      <c r="G515" s="147">
        <v>45271</v>
      </c>
      <c r="H515" s="161"/>
    </row>
    <row r="516" spans="1:8" ht="15.6" x14ac:dyDescent="0.3">
      <c r="A516" s="140">
        <v>84297</v>
      </c>
      <c r="B516" s="141" t="s">
        <v>418</v>
      </c>
      <c r="C516" s="134" t="str">
        <f>(IF(ISNA(VLOOKUP(A516,'[1]Location Addresses'!$A:$G,7,FALSE))," ",VLOOKUP(A516,'[1]Location Addresses'!$A:$G,7,FALSE)))</f>
        <v>850 DIXIE HIGHWAY   LOUISVILLE KY, 40210-1038</v>
      </c>
      <c r="D516" s="142" t="s">
        <v>14</v>
      </c>
      <c r="E516" s="143">
        <v>4.782</v>
      </c>
      <c r="F516" s="144">
        <v>40884</v>
      </c>
      <c r="G516" s="139"/>
      <c r="H516" s="141"/>
    </row>
    <row r="517" spans="1:8" ht="15.6" x14ac:dyDescent="0.3">
      <c r="A517" s="140">
        <v>436057</v>
      </c>
      <c r="B517" s="141" t="s">
        <v>1058</v>
      </c>
      <c r="C517" s="134" t="str">
        <f>(IF(ISNA(VLOOKUP(A517,'[1]Location Addresses'!$A:$G,7,FALSE))," ",VLOOKUP(A517,'[1]Location Addresses'!$A:$G,7,FALSE)))</f>
        <v>429 HOUSTON ST STE B   NASHVILLE TN, 37203-4832</v>
      </c>
      <c r="D517" s="142" t="s">
        <v>14</v>
      </c>
      <c r="E517" s="143">
        <v>4.782</v>
      </c>
      <c r="F517" s="144">
        <v>45223</v>
      </c>
      <c r="G517" s="139"/>
      <c r="H517" s="141"/>
    </row>
    <row r="518" spans="1:8" ht="15.6" x14ac:dyDescent="0.3">
      <c r="A518" s="140">
        <v>423387</v>
      </c>
      <c r="B518" s="141" t="s">
        <v>419</v>
      </c>
      <c r="C518" s="134" t="str">
        <f>(IF(ISNA(VLOOKUP(A518,'[1]Location Addresses'!$A:$G,7,FALSE))," ",VLOOKUP(A518,'[1]Location Addresses'!$A:$G,7,FALSE)))</f>
        <v>917 S NEBRASKA ST   SEATTLE WA, 98108-2747</v>
      </c>
      <c r="D518" s="142" t="s">
        <v>19</v>
      </c>
      <c r="E518" s="143">
        <v>4.782</v>
      </c>
      <c r="F518" s="144">
        <v>42696</v>
      </c>
      <c r="G518" s="139"/>
      <c r="H518" s="141"/>
    </row>
    <row r="519" spans="1:8" ht="15.6" x14ac:dyDescent="0.3">
      <c r="A519" s="140">
        <v>429877</v>
      </c>
      <c r="B519" s="141" t="s">
        <v>420</v>
      </c>
      <c r="C519" s="134" t="str">
        <f>(IF(ISNA(VLOOKUP(A519,'[1]Location Addresses'!$A:$G,7,FALSE))," ",VLOOKUP(A519,'[1]Location Addresses'!$A:$G,7,FALSE)))</f>
        <v>600 3RD AVE S   GREAT FALLS MT, 59405-1913</v>
      </c>
      <c r="D519" s="142" t="s">
        <v>14</v>
      </c>
      <c r="E519" s="143">
        <v>4.782</v>
      </c>
      <c r="F519" s="144">
        <v>43903</v>
      </c>
      <c r="G519" s="139"/>
      <c r="H519" s="141"/>
    </row>
    <row r="520" spans="1:8" ht="15.6" x14ac:dyDescent="0.3">
      <c r="A520" s="140">
        <v>427717</v>
      </c>
      <c r="B520" s="141" t="s">
        <v>421</v>
      </c>
      <c r="C520" s="134" t="str">
        <f>(IF(ISNA(VLOOKUP(A520,'[1]Location Addresses'!$A:$G,7,FALSE))," ",VLOOKUP(A520,'[1]Location Addresses'!$A:$G,7,FALSE)))</f>
        <v xml:space="preserve"> </v>
      </c>
      <c r="D520" s="142" t="s">
        <v>14</v>
      </c>
      <c r="E520" s="143">
        <v>4.782</v>
      </c>
      <c r="F520" s="144">
        <v>43552</v>
      </c>
      <c r="G520" s="139"/>
      <c r="H520" s="141"/>
    </row>
    <row r="521" spans="1:8" ht="15.6" x14ac:dyDescent="0.3">
      <c r="A521" s="140">
        <v>418888</v>
      </c>
      <c r="B521" s="180" t="s">
        <v>422</v>
      </c>
      <c r="C521" s="134" t="str">
        <f>(IF(ISNA(VLOOKUP(A521,'[1]Location Addresses'!$A:$G,7,FALSE))," ",VLOOKUP(A521,'[1]Location Addresses'!$A:$G,7,FALSE)))</f>
        <v>30 SE CASCADE AVE STE B   STEVENSON WA, 98648-6282</v>
      </c>
      <c r="D521" s="142" t="s">
        <v>19</v>
      </c>
      <c r="E521" s="143">
        <v>4.782</v>
      </c>
      <c r="F521" s="144">
        <v>42053</v>
      </c>
      <c r="G521" s="139"/>
      <c r="H521" s="180"/>
    </row>
    <row r="522" spans="1:8" ht="15.6" x14ac:dyDescent="0.3">
      <c r="A522" s="140">
        <v>422319</v>
      </c>
      <c r="B522" s="141" t="s">
        <v>423</v>
      </c>
      <c r="C522" s="134" t="str">
        <f>(IF(ISNA(VLOOKUP(A522,'[1]Location Addresses'!$A:$G,7,FALSE))," ",VLOOKUP(A522,'[1]Location Addresses'!$A:$G,7,FALSE)))</f>
        <v>13187 FITZHUGH RD BLDG B   AUSTIN TX, 78736-6508</v>
      </c>
      <c r="D522" s="142" t="s">
        <v>14</v>
      </c>
      <c r="E522" s="143">
        <v>4.782</v>
      </c>
      <c r="F522" s="144">
        <v>42452</v>
      </c>
      <c r="G522" s="139"/>
      <c r="H522" s="141"/>
    </row>
    <row r="523" spans="1:8" ht="15.6" x14ac:dyDescent="0.3">
      <c r="A523" s="140">
        <v>424893</v>
      </c>
      <c r="B523" s="134" t="s">
        <v>424</v>
      </c>
      <c r="C523" s="134" t="str">
        <f>(IF(ISNA(VLOOKUP(A523,'[1]Location Addresses'!$A:$G,7,FALSE))," ",VLOOKUP(A523,'[1]Location Addresses'!$A:$G,7,FALSE)))</f>
        <v>173 BEAM RD   CHEHALIS WA, 98532-9303</v>
      </c>
      <c r="D523" s="142" t="s">
        <v>19</v>
      </c>
      <c r="E523" s="143">
        <v>4.782</v>
      </c>
      <c r="F523" s="144">
        <v>42922</v>
      </c>
      <c r="G523" s="139"/>
      <c r="H523" s="134"/>
    </row>
    <row r="524" spans="1:8" ht="15.6" x14ac:dyDescent="0.3">
      <c r="A524" s="140">
        <v>428569</v>
      </c>
      <c r="B524" s="134" t="s">
        <v>425</v>
      </c>
      <c r="C524" s="134" t="str">
        <f>(IF(ISNA(VLOOKUP(A524,'[1]Location Addresses'!$A:$G,7,FALSE))," ",VLOOKUP(A524,'[1]Location Addresses'!$A:$G,7,FALSE)))</f>
        <v>10051 OLD GROVE RD   SAN DIEGO CA, 92131-1654</v>
      </c>
      <c r="D524" s="142" t="s">
        <v>14</v>
      </c>
      <c r="E524" s="143">
        <v>4.782</v>
      </c>
      <c r="F524" s="144">
        <v>43607</v>
      </c>
      <c r="G524" s="139"/>
      <c r="H524" s="134"/>
    </row>
    <row r="525" spans="1:8" ht="15.6" x14ac:dyDescent="0.3">
      <c r="A525" s="140">
        <v>429836</v>
      </c>
      <c r="B525" s="141" t="s">
        <v>426</v>
      </c>
      <c r="C525" s="134" t="str">
        <f>(IF(ISNA(VLOOKUP(A525,'[1]Location Addresses'!$A:$G,7,FALSE))," ",VLOOKUP(A525,'[1]Location Addresses'!$A:$G,7,FALSE)))</f>
        <v>1416 1ST AVE N   MOORHEAD MN, 56560-2208</v>
      </c>
      <c r="D525" s="142" t="s">
        <v>14</v>
      </c>
      <c r="E525" s="143">
        <v>4.782</v>
      </c>
      <c r="F525" s="144">
        <v>43874</v>
      </c>
      <c r="G525" s="139"/>
      <c r="H525" s="141"/>
    </row>
    <row r="526" spans="1:8" ht="15.6" x14ac:dyDescent="0.3">
      <c r="A526" s="140">
        <v>427448</v>
      </c>
      <c r="B526" s="141" t="s">
        <v>1306</v>
      </c>
      <c r="C526" s="134" t="str">
        <f>(IF(ISNA(VLOOKUP(A526,'[1]Location Addresses'!$A:$G,7,FALSE))," ",VLOOKUP(A526,'[1]Location Addresses'!$A:$G,7,FALSE)))</f>
        <v xml:space="preserve"> </v>
      </c>
      <c r="D526" s="142" t="s">
        <v>14</v>
      </c>
      <c r="E526" s="143">
        <v>4.782</v>
      </c>
      <c r="F526" s="186">
        <v>43397</v>
      </c>
      <c r="G526" s="147">
        <v>45268</v>
      </c>
      <c r="H526" s="141"/>
    </row>
    <row r="527" spans="1:8" ht="15.6" x14ac:dyDescent="0.3">
      <c r="A527" s="140">
        <v>410096</v>
      </c>
      <c r="B527" s="141" t="s">
        <v>427</v>
      </c>
      <c r="C527" s="134" t="str">
        <f>(IF(ISNA(VLOOKUP(A527,'[1]Location Addresses'!$A:$G,7,FALSE))," ",VLOOKUP(A527,'[1]Location Addresses'!$A:$G,7,FALSE)))</f>
        <v>210 NW 21ST AVE   PORTLAND OR, 97209-1004</v>
      </c>
      <c r="D527" s="142" t="s">
        <v>14</v>
      </c>
      <c r="E527" s="143">
        <v>4.782</v>
      </c>
      <c r="F527" s="186">
        <v>41201</v>
      </c>
      <c r="G527" s="139"/>
      <c r="H527" s="141"/>
    </row>
    <row r="528" spans="1:8" ht="15.6" x14ac:dyDescent="0.3">
      <c r="A528" s="140">
        <v>427430</v>
      </c>
      <c r="B528" s="141" t="s">
        <v>1307</v>
      </c>
      <c r="C528" s="134" t="str">
        <f>(IF(ISNA(VLOOKUP(A528,'[1]Location Addresses'!$A:$G,7,FALSE))," ",VLOOKUP(A528,'[1]Location Addresses'!$A:$G,7,FALSE)))</f>
        <v>605 COLDSMOKE AVE   BONNER MT, 59823-8504</v>
      </c>
      <c r="D528" s="142" t="s">
        <v>14</v>
      </c>
      <c r="E528" s="143">
        <v>4.782</v>
      </c>
      <c r="F528" s="186">
        <v>43388</v>
      </c>
      <c r="G528" s="139"/>
      <c r="H528" s="141"/>
    </row>
    <row r="529" spans="1:8" ht="15.6" x14ac:dyDescent="0.3">
      <c r="A529" s="140">
        <v>429411</v>
      </c>
      <c r="B529" s="141" t="s">
        <v>1308</v>
      </c>
      <c r="C529" s="134" t="str">
        <f>(IF(ISNA(VLOOKUP(A529,'[1]Location Addresses'!$A:$G,7,FALSE))," ",VLOOKUP(A529,'[1]Location Addresses'!$A:$G,7,FALSE)))</f>
        <v xml:space="preserve"> </v>
      </c>
      <c r="D529" s="142" t="s">
        <v>14</v>
      </c>
      <c r="E529" s="143">
        <v>4.782</v>
      </c>
      <c r="F529" s="186">
        <v>43789</v>
      </c>
      <c r="G529" s="147">
        <v>45100</v>
      </c>
      <c r="H529" s="141"/>
    </row>
    <row r="530" spans="1:8" ht="15.6" x14ac:dyDescent="0.3">
      <c r="A530" s="140">
        <v>435256</v>
      </c>
      <c r="B530" s="141" t="s">
        <v>1308</v>
      </c>
      <c r="C530" s="134" t="str">
        <f>(IF(ISNA(VLOOKUP(A530,'[1]Location Addresses'!$A:$G,7,FALSE))," ",VLOOKUP(A530,'[1]Location Addresses'!$A:$G,7,FALSE)))</f>
        <v>40 CANAL ST   FRANKLIN NH, 03235-1608</v>
      </c>
      <c r="D530" s="142" t="s">
        <v>14</v>
      </c>
      <c r="E530" s="143">
        <v>4.782</v>
      </c>
      <c r="F530" s="186">
        <v>45120</v>
      </c>
      <c r="G530" s="139"/>
      <c r="H530" s="141"/>
    </row>
    <row r="531" spans="1:8" ht="15.6" x14ac:dyDescent="0.3">
      <c r="A531" s="140">
        <v>432473</v>
      </c>
      <c r="B531" s="141" t="s">
        <v>430</v>
      </c>
      <c r="C531" s="134" t="str">
        <f>(IF(ISNA(VLOOKUP(A531,'[1]Location Addresses'!$A:$G,7,FALSE))," ",VLOOKUP(A531,'[1]Location Addresses'!$A:$G,7,FALSE)))</f>
        <v>10123 SE BRITTANY CT   CLACKAMAS OR, 97015-8670</v>
      </c>
      <c r="D531" s="142" t="s">
        <v>14</v>
      </c>
      <c r="E531" s="143">
        <v>4.782</v>
      </c>
      <c r="F531" s="144">
        <v>44454</v>
      </c>
      <c r="G531" s="139"/>
      <c r="H531" s="141"/>
    </row>
    <row r="532" spans="1:8" ht="15.6" x14ac:dyDescent="0.3">
      <c r="A532" s="140">
        <v>434410</v>
      </c>
      <c r="B532" s="161" t="s">
        <v>1309</v>
      </c>
      <c r="C532" s="134" t="str">
        <f>(IF(ISNA(VLOOKUP(A532,'[1]Location Addresses'!$A:$G,7,FALSE))," ",VLOOKUP(A532,'[1]Location Addresses'!$A:$G,7,FALSE)))</f>
        <v xml:space="preserve"> </v>
      </c>
      <c r="D532" s="156" t="s">
        <v>14</v>
      </c>
      <c r="E532" s="143">
        <v>4.782</v>
      </c>
      <c r="F532" s="144">
        <v>44949</v>
      </c>
      <c r="G532" s="147">
        <v>45211</v>
      </c>
      <c r="H532" s="161"/>
    </row>
    <row r="533" spans="1:8" ht="15.6" x14ac:dyDescent="0.3">
      <c r="A533" s="140">
        <v>426069</v>
      </c>
      <c r="B533" s="141" t="s">
        <v>431</v>
      </c>
      <c r="C533" s="134" t="str">
        <f>(IF(ISNA(VLOOKUP(A533,'[1]Location Addresses'!$A:$G,7,FALSE))," ",VLOOKUP(A533,'[1]Location Addresses'!$A:$G,7,FALSE)))</f>
        <v>381 TROUTMAN ST   BROOKLYN NY, 11237-2613</v>
      </c>
      <c r="D533" s="142" t="s">
        <v>14</v>
      </c>
      <c r="E533" s="143">
        <v>4.782</v>
      </c>
      <c r="F533" s="144">
        <v>43136</v>
      </c>
      <c r="G533" s="139"/>
      <c r="H533" s="141"/>
    </row>
    <row r="534" spans="1:8" ht="15.6" x14ac:dyDescent="0.3">
      <c r="A534" s="140">
        <v>420092</v>
      </c>
      <c r="B534" s="141" t="s">
        <v>432</v>
      </c>
      <c r="C534" s="134" t="str">
        <f>(IF(ISNA(VLOOKUP(A534,'[1]Location Addresses'!$A:$G,7,FALSE))," ",VLOOKUP(A534,'[1]Location Addresses'!$A:$G,7,FALSE)))</f>
        <v>210 E CHESTNUT ST   BELLINGHAM WA, 98225-5003</v>
      </c>
      <c r="D534" s="142" t="s">
        <v>19</v>
      </c>
      <c r="E534" s="143">
        <v>4.782</v>
      </c>
      <c r="F534" s="144">
        <v>42377</v>
      </c>
      <c r="G534" s="139"/>
      <c r="H534" s="141"/>
    </row>
    <row r="535" spans="1:8" ht="15.6" x14ac:dyDescent="0.3">
      <c r="A535" s="140">
        <v>426407</v>
      </c>
      <c r="B535" s="141" t="s">
        <v>433</v>
      </c>
      <c r="C535" s="134" t="str">
        <f>(IF(ISNA(VLOOKUP(A535,'[1]Location Addresses'!$A:$G,7,FALSE))," ",VLOOKUP(A535,'[1]Location Addresses'!$A:$G,7,FALSE)))</f>
        <v>10411 PORTAL RD STE 102   LAVISTA NE, 68128-5527</v>
      </c>
      <c r="D535" s="146" t="s">
        <v>14</v>
      </c>
      <c r="E535" s="143">
        <v>4.782</v>
      </c>
      <c r="F535" s="144">
        <v>43199</v>
      </c>
      <c r="G535" s="139"/>
      <c r="H535" s="141"/>
    </row>
    <row r="536" spans="1:8" ht="15.6" x14ac:dyDescent="0.3">
      <c r="A536" s="140">
        <v>427778</v>
      </c>
      <c r="B536" s="141" t="s">
        <v>434</v>
      </c>
      <c r="C536" s="134" t="str">
        <f>(IF(ISNA(VLOOKUP(A536,'[1]Location Addresses'!$A:$G,7,FALSE))," ",VLOOKUP(A536,'[1]Location Addresses'!$A:$G,7,FALSE)))</f>
        <v>5919 CHICAGO RD   WARREN MI, 48092-1606</v>
      </c>
      <c r="D536" s="146" t="s">
        <v>14</v>
      </c>
      <c r="E536" s="143">
        <v>4.782</v>
      </c>
      <c r="F536" s="144">
        <v>43468</v>
      </c>
      <c r="G536" s="139"/>
      <c r="H536" s="141"/>
    </row>
    <row r="537" spans="1:8" ht="15.6" x14ac:dyDescent="0.3">
      <c r="A537" s="140">
        <v>408361</v>
      </c>
      <c r="B537" s="141" t="s">
        <v>1310</v>
      </c>
      <c r="C537" s="134" t="str">
        <f>(IF(ISNA(VLOOKUP(A537,'[1]Location Addresses'!$A:$G,7,FALSE))," ",VLOOKUP(A537,'[1]Location Addresses'!$A:$G,7,FALSE)))</f>
        <v>2238 JAMES ST   BELLINGHAM WA, 98225-4142</v>
      </c>
      <c r="D537" s="146" t="s">
        <v>19</v>
      </c>
      <c r="E537" s="143">
        <v>4.782</v>
      </c>
      <c r="F537" s="144">
        <v>40946</v>
      </c>
      <c r="G537" s="139"/>
      <c r="H537" s="141"/>
    </row>
    <row r="538" spans="1:8" ht="15.6" x14ac:dyDescent="0.3">
      <c r="A538" s="140">
        <v>419036</v>
      </c>
      <c r="B538" s="141" t="s">
        <v>1311</v>
      </c>
      <c r="C538" s="134" t="str">
        <f>(IF(ISNA(VLOOKUP(A538,'[1]Location Addresses'!$A:$G,7,FALSE))," ",VLOOKUP(A538,'[1]Location Addresses'!$A:$G,7,FALSE)))</f>
        <v>1538 KENTUCKY ST   BELLINGHAM WA, 98229-4720</v>
      </c>
      <c r="D538" s="146" t="s">
        <v>19</v>
      </c>
      <c r="E538" s="143">
        <v>4.782</v>
      </c>
      <c r="F538" s="144">
        <v>42139</v>
      </c>
      <c r="G538" s="139"/>
      <c r="H538" s="141"/>
    </row>
    <row r="539" spans="1:8" ht="15.6" x14ac:dyDescent="0.3">
      <c r="A539" s="140">
        <v>431482</v>
      </c>
      <c r="B539" s="141" t="s">
        <v>1311</v>
      </c>
      <c r="C539" s="134" t="str">
        <f>(IF(ISNA(VLOOKUP(A539,'[1]Location Addresses'!$A:$G,7,FALSE))," ",VLOOKUP(A539,'[1]Location Addresses'!$A:$G,7,FALSE)))</f>
        <v>298 W LAUREL ST   BELLINGHAM WA, 98225-5581</v>
      </c>
      <c r="D539" s="146" t="s">
        <v>19</v>
      </c>
      <c r="E539" s="143">
        <v>4.782</v>
      </c>
      <c r="F539" s="144">
        <v>44372</v>
      </c>
      <c r="G539" s="139"/>
      <c r="H539" s="141"/>
    </row>
    <row r="540" spans="1:8" ht="15.6" x14ac:dyDescent="0.3">
      <c r="A540" s="140">
        <v>430570</v>
      </c>
      <c r="B540" s="141" t="s">
        <v>438</v>
      </c>
      <c r="C540" s="134" t="str">
        <f>(IF(ISNA(VLOOKUP(A540,'[1]Location Addresses'!$A:$G,7,FALSE))," ",VLOOKUP(A540,'[1]Location Addresses'!$A:$G,7,FALSE)))</f>
        <v>34202 NE FINALBURG RD   LA CENTER WA, 98629-3322</v>
      </c>
      <c r="D540" s="146" t="s">
        <v>19</v>
      </c>
      <c r="E540" s="143">
        <v>4.782</v>
      </c>
      <c r="F540" s="144">
        <v>44350</v>
      </c>
      <c r="G540" s="139"/>
      <c r="H540" s="141"/>
    </row>
    <row r="541" spans="1:8" ht="15.6" x14ac:dyDescent="0.3">
      <c r="A541" s="140">
        <v>74375</v>
      </c>
      <c r="B541" s="141" t="s">
        <v>439</v>
      </c>
      <c r="C541" s="134" t="str">
        <f>(IF(ISNA(VLOOKUP(A541,'[1]Location Addresses'!$A:$G,7,FALSE))," ",VLOOKUP(A541,'[1]Location Addresses'!$A:$G,7,FALSE)))</f>
        <v>117 S 1ST ST   LA CONNER WA, 98257-9800</v>
      </c>
      <c r="D541" s="146" t="s">
        <v>19</v>
      </c>
      <c r="E541" s="143">
        <v>4.782</v>
      </c>
      <c r="F541" s="144">
        <v>34933</v>
      </c>
      <c r="G541" s="139"/>
      <c r="H541" s="141"/>
    </row>
    <row r="542" spans="1:8" ht="15.6" x14ac:dyDescent="0.3">
      <c r="A542" s="140">
        <v>354009</v>
      </c>
      <c r="B542" s="141" t="s">
        <v>1312</v>
      </c>
      <c r="C542" s="134" t="str">
        <f>(IF(ISNA(VLOOKUP(A542,'[1]Location Addresses'!$A:$G,7,FALSE))," ",VLOOKUP(A542,'[1]Location Addresses'!$A:$G,7,FALSE)))</f>
        <v>722 NE 45TH ST   SEATTLE WA, 98105-4719</v>
      </c>
      <c r="D542" s="146" t="s">
        <v>19</v>
      </c>
      <c r="E542" s="143">
        <v>4.782</v>
      </c>
      <c r="F542" s="144">
        <v>44504</v>
      </c>
      <c r="G542" s="139"/>
      <c r="H542" s="141"/>
    </row>
    <row r="543" spans="1:8" ht="15.6" x14ac:dyDescent="0.3">
      <c r="A543" s="140">
        <v>424610</v>
      </c>
      <c r="B543" s="141" t="s">
        <v>1313</v>
      </c>
      <c r="C543" s="134" t="str">
        <f>(IF(ISNA(VLOOKUP(A543,'[1]Location Addresses'!$A:$G,7,FALSE))," ",VLOOKUP(A543,'[1]Location Addresses'!$A:$G,7,FALSE)))</f>
        <v xml:space="preserve"> </v>
      </c>
      <c r="D543" s="146" t="s">
        <v>19</v>
      </c>
      <c r="E543" s="143">
        <v>4.782</v>
      </c>
      <c r="F543" s="144">
        <v>44461</v>
      </c>
      <c r="G543" s="147">
        <v>45086</v>
      </c>
      <c r="H543" s="141" t="s">
        <v>1314</v>
      </c>
    </row>
    <row r="544" spans="1:8" ht="15.6" x14ac:dyDescent="0.3">
      <c r="A544" s="140">
        <v>88713</v>
      </c>
      <c r="B544" s="141" t="s">
        <v>441</v>
      </c>
      <c r="C544" s="134" t="str">
        <f>(IF(ISNA(VLOOKUP(A544,'[1]Location Addresses'!$A:$G,7,FALSE))," ",VLOOKUP(A544,'[1]Location Addresses'!$A:$G,7,FALSE)))</f>
        <v>444 PRESTON AVE   WAITSBURG WA, 99361-8764</v>
      </c>
      <c r="D544" s="146" t="s">
        <v>19</v>
      </c>
      <c r="E544" s="143">
        <v>4.782</v>
      </c>
      <c r="F544" s="144">
        <v>38860</v>
      </c>
      <c r="G544" s="139"/>
      <c r="H544" s="141"/>
    </row>
    <row r="545" spans="1:8" ht="15.6" x14ac:dyDescent="0.3">
      <c r="A545" s="140">
        <v>408609</v>
      </c>
      <c r="B545" s="141" t="s">
        <v>442</v>
      </c>
      <c r="C545" s="134" t="str">
        <f>(IF(ISNA(VLOOKUP(A545,'[1]Location Addresses'!$A:$G,7,FALSE))," ",VLOOKUP(A545,'[1]Location Addresses'!$A:$G,7,FALSE)))</f>
        <v>50 WAPATO WAY # D   MANSON WA, 98831-9210</v>
      </c>
      <c r="D545" s="146" t="s">
        <v>19</v>
      </c>
      <c r="E545" s="143">
        <v>4.782</v>
      </c>
      <c r="F545" s="144">
        <v>41087</v>
      </c>
      <c r="G545" s="139"/>
      <c r="H545" s="141"/>
    </row>
    <row r="546" spans="1:8" ht="15.6" x14ac:dyDescent="0.3">
      <c r="A546" s="140">
        <v>423153</v>
      </c>
      <c r="B546" s="141" t="s">
        <v>443</v>
      </c>
      <c r="C546" s="134" t="str">
        <f>(IF(ISNA(VLOOKUP(A546,'[1]Location Addresses'!$A:$G,7,FALSE))," ",VLOOKUP(A546,'[1]Location Addresses'!$A:$G,7,FALSE)))</f>
        <v>2010 GRADE RD   LAKE STEVENS WA, 98258-9182</v>
      </c>
      <c r="D546" s="146" t="s">
        <v>19</v>
      </c>
      <c r="E546" s="143">
        <v>4.782</v>
      </c>
      <c r="F546" s="144">
        <v>42697</v>
      </c>
      <c r="G546" s="139"/>
      <c r="H546" s="141"/>
    </row>
    <row r="547" spans="1:8" ht="15.6" x14ac:dyDescent="0.3">
      <c r="A547" s="140">
        <v>427825</v>
      </c>
      <c r="B547" s="141" t="s">
        <v>444</v>
      </c>
      <c r="C547" s="134" t="str">
        <f>(IF(ISNA(VLOOKUP(A547,'[1]Location Addresses'!$A:$G,7,FALSE))," ",VLOOKUP(A547,'[1]Location Addresses'!$A:$G,7,FALSE)))</f>
        <v>2302 EXECUTIVE DR   GARLAND TX, 75041-6121</v>
      </c>
      <c r="D547" s="142" t="s">
        <v>14</v>
      </c>
      <c r="E547" s="143">
        <v>4.782</v>
      </c>
      <c r="F547" s="144">
        <v>43454</v>
      </c>
      <c r="G547" s="139"/>
      <c r="H547" s="141"/>
    </row>
    <row r="548" spans="1:8" ht="15.6" x14ac:dyDescent="0.3">
      <c r="A548" s="140">
        <v>428329</v>
      </c>
      <c r="B548" s="185" t="s">
        <v>445</v>
      </c>
      <c r="C548" s="134" t="str">
        <f>(IF(ISNA(VLOOKUP(A548,'[1]Location Addresses'!$A:$G,7,FALSE))," ",VLOOKUP(A548,'[1]Location Addresses'!$A:$G,7,FALSE)))</f>
        <v>175C HAMAKUA DR   KAILUA HI, 96734-2826</v>
      </c>
      <c r="D548" s="146" t="s">
        <v>14</v>
      </c>
      <c r="E548" s="143">
        <v>4.782</v>
      </c>
      <c r="F548" s="144">
        <v>43560</v>
      </c>
      <c r="G548" s="139"/>
      <c r="H548" s="141"/>
    </row>
    <row r="549" spans="1:8" ht="15.6" x14ac:dyDescent="0.3">
      <c r="A549" s="140">
        <v>410368</v>
      </c>
      <c r="B549" s="185" t="s">
        <v>446</v>
      </c>
      <c r="C549" s="134" t="str">
        <f>(IF(ISNA(VLOOKUP(A549,'[1]Location Addresses'!$A:$G,7,FALSE))," ",VLOOKUP(A549,'[1]Location Addresses'!$A:$G,7,FALSE)))</f>
        <v>938 N 95TH ST   SEATTLE WA, 98103-3206</v>
      </c>
      <c r="D549" s="146" t="s">
        <v>19</v>
      </c>
      <c r="E549" s="143">
        <v>4.782</v>
      </c>
      <c r="F549" s="144">
        <v>41568</v>
      </c>
      <c r="G549" s="139"/>
      <c r="H549" s="141"/>
    </row>
    <row r="550" spans="1:8" ht="15.6" x14ac:dyDescent="0.3">
      <c r="A550" s="140">
        <v>85649</v>
      </c>
      <c r="B550" s="185" t="s">
        <v>967</v>
      </c>
      <c r="C550" s="134" t="str">
        <f>(IF(ISNA(VLOOKUP(A550,'[1]Location Addresses'!$A:$G,7,FALSE))," ",VLOOKUP(A550,'[1]Location Addresses'!$A:$G,7,FALSE)))</f>
        <v>4151 MERIDIAN ST STE 100   BELLINGHAM WA, 98226-5559</v>
      </c>
      <c r="D550" s="146" t="s">
        <v>19</v>
      </c>
      <c r="E550" s="143">
        <v>4.782</v>
      </c>
      <c r="F550" s="144">
        <v>45107</v>
      </c>
      <c r="G550" s="139"/>
      <c r="H550" s="141"/>
    </row>
    <row r="551" spans="1:8" ht="15.6" x14ac:dyDescent="0.3">
      <c r="A551" s="187">
        <v>425111</v>
      </c>
      <c r="B551" s="188" t="s">
        <v>1315</v>
      </c>
      <c r="C551" s="151" t="str">
        <f>(IF(ISNA(VLOOKUP(A551,'[1]Location Addresses'!$A:$G,7,FALSE))," ",VLOOKUP(A551,'[1]Location Addresses'!$A:$G,7,FALSE)))</f>
        <v>79 N 11TH ST   BROOKLYN NY, 11249-1913</v>
      </c>
      <c r="D551" s="178" t="s">
        <v>14</v>
      </c>
      <c r="E551" s="153">
        <v>8.08</v>
      </c>
      <c r="F551" s="189">
        <v>43124</v>
      </c>
      <c r="G551" s="190">
        <v>45113</v>
      </c>
      <c r="H551" s="188" t="s">
        <v>1316</v>
      </c>
    </row>
    <row r="552" spans="1:8" ht="15.6" x14ac:dyDescent="0.3">
      <c r="A552" s="187">
        <v>425111</v>
      </c>
      <c r="B552" s="188" t="s">
        <v>1315</v>
      </c>
      <c r="C552" s="151" t="str">
        <f>(IF(ISNA(VLOOKUP(A552,'[1]Location Addresses'!$A:$G,7,FALSE))," ",VLOOKUP(A552,'[1]Location Addresses'!$A:$G,7,FALSE)))</f>
        <v>79 N 11TH ST   BROOKLYN NY, 11249-1913</v>
      </c>
      <c r="D552" s="178" t="s">
        <v>14</v>
      </c>
      <c r="E552" s="177">
        <v>4.782</v>
      </c>
      <c r="F552" s="189">
        <v>43124</v>
      </c>
      <c r="G552" s="190">
        <v>45113</v>
      </c>
      <c r="H552" s="188"/>
    </row>
    <row r="553" spans="1:8" ht="15.6" x14ac:dyDescent="0.3">
      <c r="A553" s="191">
        <v>426427</v>
      </c>
      <c r="B553" s="192" t="s">
        <v>1317</v>
      </c>
      <c r="C553" s="151" t="str">
        <f>(IF(ISNA(VLOOKUP(A553,'[1]Location Addresses'!$A:$G,7,FALSE))," ",VLOOKUP(A553,'[1]Location Addresses'!$A:$G,7,FALSE)))</f>
        <v>805 SCHWEITZER PLAZA DR   PONDERAY ID, 83852-9823</v>
      </c>
      <c r="D553" s="178" t="s">
        <v>30</v>
      </c>
      <c r="E553" s="153">
        <v>8.08</v>
      </c>
      <c r="F553" s="193">
        <v>43783</v>
      </c>
      <c r="G553" s="155"/>
      <c r="H553" s="192" t="s">
        <v>1198</v>
      </c>
    </row>
    <row r="554" spans="1:8" ht="15.6" x14ac:dyDescent="0.3">
      <c r="A554" s="149">
        <v>426427</v>
      </c>
      <c r="B554" s="150" t="s">
        <v>1318</v>
      </c>
      <c r="C554" s="151" t="str">
        <f>(IF(ISNA(VLOOKUP(A554,'[1]Location Addresses'!$A:$G,7,FALSE))," ",VLOOKUP(A554,'[1]Location Addresses'!$A:$G,7,FALSE)))</f>
        <v>805 SCHWEITZER PLAZA DR   PONDERAY ID, 83852-9823</v>
      </c>
      <c r="D554" s="178" t="s">
        <v>14</v>
      </c>
      <c r="E554" s="177">
        <v>4.782</v>
      </c>
      <c r="F554" s="154">
        <v>43234</v>
      </c>
      <c r="G554" s="155"/>
      <c r="H554" s="192"/>
    </row>
    <row r="555" spans="1:8" ht="15.6" x14ac:dyDescent="0.3">
      <c r="A555" s="140">
        <v>404559</v>
      </c>
      <c r="B555" s="141" t="s">
        <v>449</v>
      </c>
      <c r="C555" s="134" t="str">
        <f>(IF(ISNA(VLOOKUP(A555,'[1]Location Addresses'!$A:$G,7,FALSE))," ",VLOOKUP(A555,'[1]Location Addresses'!$A:$G,7,FALSE)))</f>
        <v>5115 NE SANDY BLVD   PORTLAND OR, 97213-2525</v>
      </c>
      <c r="D555" s="142" t="s">
        <v>14</v>
      </c>
      <c r="E555" s="143">
        <v>4.782</v>
      </c>
      <c r="F555" s="144">
        <v>43594</v>
      </c>
      <c r="G555" s="139"/>
      <c r="H555" s="141"/>
    </row>
    <row r="556" spans="1:8" ht="15.6" x14ac:dyDescent="0.3">
      <c r="A556" s="140">
        <v>83084</v>
      </c>
      <c r="B556" s="141" t="s">
        <v>450</v>
      </c>
      <c r="C556" s="134" t="str">
        <f>(IF(ISNA(VLOOKUP(A556,'[1]Location Addresses'!$A:$G,7,FALSE))," ",VLOOKUP(A556,'[1]Location Addresses'!$A:$G,7,FALSE)))</f>
        <v>715 100TH ST SE STE A-1   EVERETT WA, 98208-3762</v>
      </c>
      <c r="D556" s="146" t="s">
        <v>19</v>
      </c>
      <c r="E556" s="143">
        <v>4.782</v>
      </c>
      <c r="F556" s="144">
        <v>38807</v>
      </c>
      <c r="G556" s="139"/>
      <c r="H556" s="141"/>
    </row>
    <row r="557" spans="1:8" ht="15.6" x14ac:dyDescent="0.3">
      <c r="A557" s="140">
        <v>401762</v>
      </c>
      <c r="B557" s="141" t="s">
        <v>451</v>
      </c>
      <c r="C557" s="134" t="str">
        <f>(IF(ISNA(VLOOKUP(A557,'[1]Location Addresses'!$A:$G,7,FALSE))," ",VLOOKUP(A557,'[1]Location Addresses'!$A:$G,7,FALSE)))</f>
        <v>1265 BOSTON AVE   LONGMONT CO, 80501-5809</v>
      </c>
      <c r="D557" s="142" t="s">
        <v>14</v>
      </c>
      <c r="E557" s="143">
        <v>4.782</v>
      </c>
      <c r="F557" s="144">
        <v>40575</v>
      </c>
      <c r="G557" s="139"/>
      <c r="H557" s="141"/>
    </row>
    <row r="558" spans="1:8" ht="15.6" x14ac:dyDescent="0.3">
      <c r="A558" s="140">
        <v>433311</v>
      </c>
      <c r="B558" s="161" t="s">
        <v>1319</v>
      </c>
      <c r="C558" s="134" t="str">
        <f>(IF(ISNA(VLOOKUP(A558,'[1]Location Addresses'!$A:$G,7,FALSE))," ",VLOOKUP(A558,'[1]Location Addresses'!$A:$G,7,FALSE)))</f>
        <v xml:space="preserve"> </v>
      </c>
      <c r="D558" s="156" t="s">
        <v>14</v>
      </c>
      <c r="E558" s="143">
        <v>4.782</v>
      </c>
      <c r="F558" s="144">
        <v>44727</v>
      </c>
      <c r="G558" s="147">
        <v>45019</v>
      </c>
      <c r="H558" s="161"/>
    </row>
    <row r="559" spans="1:8" ht="15.6" x14ac:dyDescent="0.3">
      <c r="A559" s="140">
        <v>428284</v>
      </c>
      <c r="B559" s="141" t="s">
        <v>452</v>
      </c>
      <c r="C559" s="134" t="str">
        <f>(IF(ISNA(VLOOKUP(A559,'[1]Location Addresses'!$A:$G,7,FALSE))," ",VLOOKUP(A559,'[1]Location Addresses'!$A:$G,7,FALSE)))</f>
        <v>208 CARTER DR STE 2   WEST CHESTER PA, 19382-4500</v>
      </c>
      <c r="D559" s="146" t="s">
        <v>14</v>
      </c>
      <c r="E559" s="143">
        <v>4.782</v>
      </c>
      <c r="F559" s="144">
        <v>43580</v>
      </c>
      <c r="G559" s="139"/>
      <c r="H559" s="141"/>
    </row>
    <row r="560" spans="1:8" ht="15.6" x14ac:dyDescent="0.3">
      <c r="A560" s="140">
        <v>426113</v>
      </c>
      <c r="B560" s="141" t="s">
        <v>453</v>
      </c>
      <c r="C560" s="134" t="str">
        <f>(IF(ISNA(VLOOKUP(A560,'[1]Location Addresses'!$A:$G,7,FALSE))," ",VLOOKUP(A560,'[1]Location Addresses'!$A:$G,7,FALSE)))</f>
        <v>5211 NE 148TH AVE   PORTLAND OR, 97230-3434</v>
      </c>
      <c r="D560" s="142" t="s">
        <v>14</v>
      </c>
      <c r="E560" s="143">
        <v>4.782</v>
      </c>
      <c r="F560" s="144">
        <v>43145</v>
      </c>
      <c r="G560" s="139"/>
      <c r="H560" s="141"/>
    </row>
    <row r="561" spans="1:8" ht="15.6" x14ac:dyDescent="0.3">
      <c r="A561" s="140">
        <v>426044</v>
      </c>
      <c r="B561" s="141" t="s">
        <v>1320</v>
      </c>
      <c r="C561" s="134" t="str">
        <f>(IF(ISNA(VLOOKUP(A561,'[1]Location Addresses'!$A:$G,7,FALSE))," ",VLOOKUP(A561,'[1]Location Addresses'!$A:$G,7,FALSE)))</f>
        <v xml:space="preserve"> </v>
      </c>
      <c r="D561" s="142" t="s">
        <v>14</v>
      </c>
      <c r="E561" s="143">
        <v>4.782</v>
      </c>
      <c r="F561" s="144">
        <v>43117</v>
      </c>
      <c r="G561" s="147">
        <v>45238</v>
      </c>
      <c r="H561" s="141"/>
    </row>
    <row r="562" spans="1:8" ht="15.6" x14ac:dyDescent="0.3">
      <c r="A562" s="140">
        <v>77986</v>
      </c>
      <c r="B562" s="161" t="s">
        <v>454</v>
      </c>
      <c r="C562" s="134" t="str">
        <f>(IF(ISNA(VLOOKUP(A562,'[1]Location Addresses'!$A:$G,7,FALSE))," ",VLOOKUP(A562,'[1]Location Addresses'!$A:$G,7,FALSE)))</f>
        <v>104 N LEWIS ST   MONROE WA, 98272-1502</v>
      </c>
      <c r="D562" s="156" t="s">
        <v>19</v>
      </c>
      <c r="E562" s="143">
        <v>4.782</v>
      </c>
      <c r="F562" s="144">
        <v>44159</v>
      </c>
      <c r="G562" s="139"/>
      <c r="H562" s="161"/>
    </row>
    <row r="563" spans="1:8" ht="15.6" x14ac:dyDescent="0.3">
      <c r="A563" s="140">
        <v>429897</v>
      </c>
      <c r="B563" s="141" t="s">
        <v>455</v>
      </c>
      <c r="C563" s="134" t="str">
        <f>(IF(ISNA(VLOOKUP(A563,'[1]Location Addresses'!$A:$G,7,FALSE))," ",VLOOKUP(A563,'[1]Location Addresses'!$A:$G,7,FALSE)))</f>
        <v>16 CURRENCY DR UNIT B   BLOOMINGTON IL, 61704-9632</v>
      </c>
      <c r="D563" s="142" t="s">
        <v>14</v>
      </c>
      <c r="E563" s="143">
        <v>4.782</v>
      </c>
      <c r="F563" s="186">
        <v>43901</v>
      </c>
      <c r="G563" s="139"/>
      <c r="H563" s="141"/>
    </row>
    <row r="564" spans="1:8" ht="15.6" x14ac:dyDescent="0.3">
      <c r="A564" s="140">
        <v>430321</v>
      </c>
      <c r="B564" s="141" t="s">
        <v>456</v>
      </c>
      <c r="C564" s="134" t="str">
        <f>(IF(ISNA(VLOOKUP(A564,'[1]Location Addresses'!$A:$G,7,FALSE))," ",VLOOKUP(A564,'[1]Location Addresses'!$A:$G,7,FALSE)))</f>
        <v>675 CLARION CT   SAN LUIS OBISPO CA, 93401-8178</v>
      </c>
      <c r="D564" s="142" t="s">
        <v>14</v>
      </c>
      <c r="E564" s="143">
        <v>4.782</v>
      </c>
      <c r="F564" s="144">
        <v>43999</v>
      </c>
      <c r="G564" s="139"/>
      <c r="H564" s="141"/>
    </row>
    <row r="565" spans="1:8" ht="15.6" x14ac:dyDescent="0.3">
      <c r="A565" s="140">
        <v>431758</v>
      </c>
      <c r="B565" s="161" t="s">
        <v>1321</v>
      </c>
      <c r="C565" s="134" t="str">
        <f>(IF(ISNA(VLOOKUP(A565,'[1]Location Addresses'!$A:$G,7,FALSE))," ",VLOOKUP(A565,'[1]Location Addresses'!$A:$G,7,FALSE)))</f>
        <v xml:space="preserve"> </v>
      </c>
      <c r="D565" s="146" t="s">
        <v>14</v>
      </c>
      <c r="E565" s="143">
        <v>4.782</v>
      </c>
      <c r="F565" s="145">
        <v>44301</v>
      </c>
      <c r="G565" s="147">
        <v>45141</v>
      </c>
      <c r="H565" s="161"/>
    </row>
    <row r="566" spans="1:8" ht="15.6" x14ac:dyDescent="0.3">
      <c r="A566" s="140">
        <v>427012</v>
      </c>
      <c r="B566" s="141" t="s">
        <v>1322</v>
      </c>
      <c r="C566" s="134" t="str">
        <f>(IF(ISNA(VLOOKUP(A566,'[1]Location Addresses'!$A:$G,7,FALSE))," ",VLOOKUP(A566,'[1]Location Addresses'!$A:$G,7,FALSE)))</f>
        <v xml:space="preserve"> </v>
      </c>
      <c r="D566" s="142" t="s">
        <v>14</v>
      </c>
      <c r="E566" s="143">
        <v>4.782</v>
      </c>
      <c r="F566" s="144">
        <v>43335</v>
      </c>
      <c r="G566" s="147">
        <v>45134</v>
      </c>
      <c r="H566" s="141"/>
    </row>
    <row r="567" spans="1:8" ht="15.6" x14ac:dyDescent="0.3">
      <c r="A567" s="140">
        <v>425634</v>
      </c>
      <c r="B567" s="141" t="s">
        <v>457</v>
      </c>
      <c r="C567" s="134" t="str">
        <f>(IF(ISNA(VLOOKUP(A567,'[1]Location Addresses'!$A:$G,7,FALSE))," ",VLOOKUP(A567,'[1]Location Addresses'!$A:$G,7,FALSE)))</f>
        <v>11517 SE HWY 212   CLACKAMAS OR, 97015-0000</v>
      </c>
      <c r="D567" s="142" t="s">
        <v>14</v>
      </c>
      <c r="E567" s="143">
        <v>4.782</v>
      </c>
      <c r="F567" s="144">
        <v>43027</v>
      </c>
      <c r="G567" s="139"/>
      <c r="H567" s="141"/>
    </row>
    <row r="568" spans="1:8" ht="15.6" x14ac:dyDescent="0.3">
      <c r="A568" s="140">
        <v>433852</v>
      </c>
      <c r="B568" s="161" t="s">
        <v>458</v>
      </c>
      <c r="C568" s="134" t="str">
        <f>(IF(ISNA(VLOOKUP(A568,'[1]Location Addresses'!$A:$G,7,FALSE))," ",VLOOKUP(A568,'[1]Location Addresses'!$A:$G,7,FALSE)))</f>
        <v>628 SE BELMONT ST   PORTLAND OR, 97214-2372</v>
      </c>
      <c r="D568" s="156" t="s">
        <v>14</v>
      </c>
      <c r="E568" s="143">
        <v>4.782</v>
      </c>
      <c r="F568" s="144">
        <v>44791</v>
      </c>
      <c r="G568" s="139"/>
      <c r="H568" s="161"/>
    </row>
    <row r="569" spans="1:8" ht="15.6" x14ac:dyDescent="0.3">
      <c r="A569" s="140">
        <v>425995</v>
      </c>
      <c r="B569" s="161" t="s">
        <v>459</v>
      </c>
      <c r="C569" s="134" t="str">
        <f>(IF(ISNA(VLOOKUP(A569,'[1]Location Addresses'!$A:$G,7,FALSE))," ",VLOOKUP(A569,'[1]Location Addresses'!$A:$G,7,FALSE)))</f>
        <v>365 ENTERPRISE WAY STE G   TEHACHAPI CA, 93561-0000</v>
      </c>
      <c r="D569" s="156" t="s">
        <v>14</v>
      </c>
      <c r="E569" s="143">
        <v>4.782</v>
      </c>
      <c r="F569" s="144">
        <v>44868</v>
      </c>
      <c r="G569" s="139"/>
      <c r="H569" s="161"/>
    </row>
    <row r="570" spans="1:8" ht="15.6" x14ac:dyDescent="0.3">
      <c r="A570" s="140">
        <v>426813</v>
      </c>
      <c r="B570" s="141" t="s">
        <v>460</v>
      </c>
      <c r="C570" s="134" t="str">
        <f>(IF(ISNA(VLOOKUP(A570,'[1]Location Addresses'!$A:$G,7,FALSE))," ",VLOOKUP(A570,'[1]Location Addresses'!$A:$G,7,FALSE)))</f>
        <v>510 SW 151ST ST   BURIEN WA, 98166-0000</v>
      </c>
      <c r="D570" s="142" t="s">
        <v>19</v>
      </c>
      <c r="E570" s="143">
        <v>4.782</v>
      </c>
      <c r="F570" s="186">
        <v>43901</v>
      </c>
      <c r="G570" s="139"/>
      <c r="H570" s="141"/>
    </row>
    <row r="571" spans="1:8" ht="15.6" x14ac:dyDescent="0.3">
      <c r="A571" s="140">
        <v>409862</v>
      </c>
      <c r="B571" s="141" t="s">
        <v>1323</v>
      </c>
      <c r="C571" s="134" t="str">
        <f>(IF(ISNA(VLOOKUP(A571,'[1]Location Addresses'!$A:$G,7,FALSE))," ",VLOOKUP(A571,'[1]Location Addresses'!$A:$G,7,FALSE)))</f>
        <v xml:space="preserve"> </v>
      </c>
      <c r="D571" s="142" t="s">
        <v>14</v>
      </c>
      <c r="E571" s="143">
        <v>4.782</v>
      </c>
      <c r="F571" s="144">
        <v>41088</v>
      </c>
      <c r="G571" s="147">
        <v>45089</v>
      </c>
      <c r="H571" s="141"/>
    </row>
    <row r="572" spans="1:8" ht="15.6" x14ac:dyDescent="0.3">
      <c r="A572" s="140">
        <v>428114</v>
      </c>
      <c r="B572" s="141" t="s">
        <v>1324</v>
      </c>
      <c r="C572" s="134" t="str">
        <f>(IF(ISNA(VLOOKUP(A572,'[1]Location Addresses'!$A:$G,7,FALSE))," ",VLOOKUP(A572,'[1]Location Addresses'!$A:$G,7,FALSE)))</f>
        <v xml:space="preserve"> </v>
      </c>
      <c r="D572" s="142" t="s">
        <v>14</v>
      </c>
      <c r="E572" s="143">
        <v>4.782</v>
      </c>
      <c r="F572" s="144">
        <v>43536</v>
      </c>
      <c r="G572" s="147">
        <v>45072</v>
      </c>
      <c r="H572" s="141"/>
    </row>
    <row r="573" spans="1:8" ht="15.6" x14ac:dyDescent="0.3">
      <c r="A573" s="140">
        <v>433981</v>
      </c>
      <c r="B573" s="141" t="s">
        <v>905</v>
      </c>
      <c r="C573" s="134" t="str">
        <f>(IF(ISNA(VLOOKUP(A573,'[1]Location Addresses'!$A:$G,7,FALSE))," ",VLOOKUP(A573,'[1]Location Addresses'!$A:$G,7,FALSE)))</f>
        <v>112 NORMAN WAY   PACKWOOD WA, 98361-0000</v>
      </c>
      <c r="D573" s="142" t="s">
        <v>19</v>
      </c>
      <c r="E573" s="143">
        <v>4.782</v>
      </c>
      <c r="F573" s="144">
        <v>44992</v>
      </c>
      <c r="G573" s="139"/>
      <c r="H573" s="141"/>
    </row>
    <row r="574" spans="1:8" ht="15.6" x14ac:dyDescent="0.3">
      <c r="A574" s="140">
        <v>408924</v>
      </c>
      <c r="B574" s="141" t="s">
        <v>461</v>
      </c>
      <c r="C574" s="134" t="str">
        <f>(IF(ISNA(VLOOKUP(A574,'[1]Location Addresses'!$A:$G,7,FALSE))," ",VLOOKUP(A574,'[1]Location Addresses'!$A:$G,7,FALSE)))</f>
        <v>507 COLUMBIA ST   VANCOUVER WA, 98660-3194</v>
      </c>
      <c r="D574" s="146" t="s">
        <v>19</v>
      </c>
      <c r="E574" s="143">
        <v>4.782</v>
      </c>
      <c r="F574" s="144">
        <v>41100</v>
      </c>
      <c r="G574" s="139"/>
      <c r="H574" s="141"/>
    </row>
    <row r="575" spans="1:8" ht="15.6" x14ac:dyDescent="0.3">
      <c r="A575" s="140">
        <v>418010</v>
      </c>
      <c r="B575" s="141" t="s">
        <v>462</v>
      </c>
      <c r="C575" s="134" t="str">
        <f>(IF(ISNA(VLOOKUP(A575,'[1]Location Addresses'!$A:$G,7,FALSE))," ",VLOOKUP(A575,'[1]Location Addresses'!$A:$G,7,FALSE)))</f>
        <v>4817 CENTER RD   LOPEZ ISLAND WA, 98261-8653</v>
      </c>
      <c r="D575" s="146" t="s">
        <v>19</v>
      </c>
      <c r="E575" s="143">
        <v>4.782</v>
      </c>
      <c r="F575" s="144">
        <v>42201</v>
      </c>
      <c r="G575" s="139"/>
      <c r="H575" s="141"/>
    </row>
    <row r="576" spans="1:8" ht="15.6" x14ac:dyDescent="0.3">
      <c r="A576" s="140">
        <v>428758</v>
      </c>
      <c r="B576" s="141" t="s">
        <v>463</v>
      </c>
      <c r="C576" s="134" t="str">
        <f>(IF(ISNA(VLOOKUP(A576,'[1]Location Addresses'!$A:$G,7,FALSE))," ",VLOOKUP(A576,'[1]Location Addresses'!$A:$G,7,FALSE)))</f>
        <v>5229 144TH ST SE #1   EVERETT WA, 98208-8972</v>
      </c>
      <c r="D576" s="146" t="s">
        <v>19</v>
      </c>
      <c r="E576" s="143">
        <v>4.782</v>
      </c>
      <c r="F576" s="144">
        <v>43238</v>
      </c>
      <c r="G576" s="139"/>
      <c r="H576" s="141"/>
    </row>
    <row r="577" spans="1:8" ht="15.6" x14ac:dyDescent="0.3">
      <c r="A577" s="140">
        <v>424022</v>
      </c>
      <c r="B577" s="141" t="s">
        <v>464</v>
      </c>
      <c r="C577" s="134" t="str">
        <f>(IF(ISNA(VLOOKUP(A577,'[1]Location Addresses'!$A:$G,7,FALSE))," ",VLOOKUP(A577,'[1]Location Addresses'!$A:$G,7,FALSE)))</f>
        <v>1208 10TH ST STE C   SNOHOMISH WA, 98290-2099</v>
      </c>
      <c r="D577" s="146" t="s">
        <v>19</v>
      </c>
      <c r="E577" s="143">
        <v>4.782</v>
      </c>
      <c r="F577" s="144">
        <v>44069</v>
      </c>
      <c r="G577" s="139"/>
      <c r="H577" s="141"/>
    </row>
    <row r="578" spans="1:8" ht="15.6" x14ac:dyDescent="0.3">
      <c r="A578" s="140">
        <v>80438</v>
      </c>
      <c r="B578" s="141" t="s">
        <v>465</v>
      </c>
      <c r="C578" s="134" t="str">
        <f>(IF(ISNA(VLOOKUP(A578,'[1]Location Addresses'!$A:$G,7,FALSE))," ",VLOOKUP(A578,'[1]Location Addresses'!$A:$G,7,FALSE)))</f>
        <v>1600 SUNSET DR   EUREKA CA, 95503-0000</v>
      </c>
      <c r="D578" s="146" t="s">
        <v>14</v>
      </c>
      <c r="E578" s="143">
        <v>4.782</v>
      </c>
      <c r="F578" s="144">
        <v>37132</v>
      </c>
      <c r="G578" s="139"/>
      <c r="H578" s="141"/>
    </row>
    <row r="579" spans="1:8" ht="15.6" x14ac:dyDescent="0.3">
      <c r="A579" s="140">
        <v>433576</v>
      </c>
      <c r="B579" s="161" t="s">
        <v>1325</v>
      </c>
      <c r="C579" s="134" t="str">
        <f>(IF(ISNA(VLOOKUP(A579,'[1]Location Addresses'!$A:$G,7,FALSE))," ",VLOOKUP(A579,'[1]Location Addresses'!$A:$G,7,FALSE)))</f>
        <v xml:space="preserve"> </v>
      </c>
      <c r="D579" s="156" t="s">
        <v>14</v>
      </c>
      <c r="E579" s="143">
        <v>4.782</v>
      </c>
      <c r="F579" s="144">
        <v>44790</v>
      </c>
      <c r="G579" s="147">
        <v>45244</v>
      </c>
      <c r="H579" s="161"/>
    </row>
    <row r="580" spans="1:8" ht="15.6" x14ac:dyDescent="0.3">
      <c r="A580" s="140">
        <v>432728</v>
      </c>
      <c r="B580" s="141" t="s">
        <v>1326</v>
      </c>
      <c r="C580" s="134" t="str">
        <f>(IF(ISNA(VLOOKUP(A580,'[1]Location Addresses'!$A:$G,7,FALSE))," ",VLOOKUP(A580,'[1]Location Addresses'!$A:$G,7,FALSE)))</f>
        <v>28002 STATE ROUTE 410 #2   BUCKLEY WA, 98321-0000</v>
      </c>
      <c r="D580" s="146" t="s">
        <v>19</v>
      </c>
      <c r="E580" s="143">
        <v>4.782</v>
      </c>
      <c r="F580" s="144">
        <v>42688</v>
      </c>
      <c r="G580" s="139"/>
      <c r="H580" s="141" t="s">
        <v>1327</v>
      </c>
    </row>
    <row r="581" spans="1:8" ht="15.6" x14ac:dyDescent="0.3">
      <c r="A581" s="140">
        <v>419244</v>
      </c>
      <c r="B581" s="161" t="s">
        <v>1328</v>
      </c>
      <c r="C581" s="134" t="str">
        <f>(IF(ISNA(VLOOKUP(A581,'[1]Location Addresses'!$A:$G,7,FALSE))," ",VLOOKUP(A581,'[1]Location Addresses'!$A:$G,7,FALSE)))</f>
        <v xml:space="preserve"> </v>
      </c>
      <c r="D581" s="156" t="s">
        <v>19</v>
      </c>
      <c r="E581" s="143">
        <v>4.782</v>
      </c>
      <c r="F581" s="144">
        <v>44020</v>
      </c>
      <c r="G581" s="147">
        <v>45033</v>
      </c>
      <c r="H581" s="161"/>
    </row>
    <row r="582" spans="1:8" ht="15.6" x14ac:dyDescent="0.3">
      <c r="A582" s="140">
        <v>411754</v>
      </c>
      <c r="B582" s="141" t="s">
        <v>467</v>
      </c>
      <c r="C582" s="134" t="str">
        <f>(IF(ISNA(VLOOKUP(A582,'[1]Location Addresses'!$A:$G,7,FALSE))," ",VLOOKUP(A582,'[1]Location Addresses'!$A:$G,7,FALSE)))</f>
        <v>8103 8TH AVE S   SEATTLE WA, 98108-4399</v>
      </c>
      <c r="D582" s="146" t="s">
        <v>19</v>
      </c>
      <c r="E582" s="143">
        <v>4.782</v>
      </c>
      <c r="F582" s="144">
        <v>41604</v>
      </c>
      <c r="G582" s="139"/>
      <c r="H582" s="141"/>
    </row>
    <row r="583" spans="1:8" ht="15.6" x14ac:dyDescent="0.3">
      <c r="A583" s="140">
        <v>431417</v>
      </c>
      <c r="B583" s="161" t="s">
        <v>468</v>
      </c>
      <c r="C583" s="134" t="str">
        <f>(IF(ISNA(VLOOKUP(A583,'[1]Location Addresses'!$A:$G,7,FALSE))," ",VLOOKUP(A583,'[1]Location Addresses'!$A:$G,7,FALSE)))</f>
        <v>1525 HIGH ST   DES MOINES IA, 50309-3109</v>
      </c>
      <c r="D583" s="156" t="s">
        <v>14</v>
      </c>
      <c r="E583" s="143">
        <v>4.782</v>
      </c>
      <c r="F583" s="144">
        <v>44245</v>
      </c>
      <c r="G583" s="139"/>
      <c r="H583" s="161"/>
    </row>
    <row r="584" spans="1:8" ht="15.6" x14ac:dyDescent="0.3">
      <c r="A584" s="140">
        <v>74321</v>
      </c>
      <c r="B584" s="194" t="s">
        <v>1329</v>
      </c>
      <c r="C584" s="134" t="str">
        <f>(IF(ISNA(VLOOKUP(A584,'[1]Location Addresses'!$A:$G,7,FALSE))," ",VLOOKUP(A584,'[1]Location Addresses'!$A:$G,7,FALSE)))</f>
        <v xml:space="preserve"> </v>
      </c>
      <c r="D584" s="146" t="s">
        <v>19</v>
      </c>
      <c r="E584" s="143">
        <v>4.782</v>
      </c>
      <c r="F584" s="144">
        <v>44652</v>
      </c>
      <c r="G584" s="139"/>
      <c r="H584" s="195"/>
    </row>
    <row r="585" spans="1:8" ht="15.6" x14ac:dyDescent="0.3">
      <c r="A585" s="140">
        <v>418469</v>
      </c>
      <c r="B585" s="141" t="s">
        <v>470</v>
      </c>
      <c r="C585" s="134" t="str">
        <f>(IF(ISNA(VLOOKUP(A585,'[1]Location Addresses'!$A:$G,7,FALSE))," ",VLOOKUP(A585,'[1]Location Addresses'!$A:$G,7,FALSE)))</f>
        <v>907 NW 50TH ST   SEATTLE WA, 98107-3635</v>
      </c>
      <c r="D585" s="146" t="s">
        <v>19</v>
      </c>
      <c r="E585" s="143">
        <v>4.782</v>
      </c>
      <c r="F585" s="144">
        <v>42034</v>
      </c>
      <c r="G585" s="139"/>
      <c r="H585" s="141"/>
    </row>
    <row r="586" spans="1:8" ht="15.6" x14ac:dyDescent="0.3">
      <c r="A586" s="140">
        <v>418170</v>
      </c>
      <c r="B586" s="141" t="s">
        <v>1330</v>
      </c>
      <c r="C586" s="134" t="str">
        <f>(IF(ISNA(VLOOKUP(A586,'[1]Location Addresses'!$A:$G,7,FALSE))," ",VLOOKUP(A586,'[1]Location Addresses'!$A:$G,7,FALSE)))</f>
        <v>21830 284TH AVE SE   MAPLE VALLEY WA, 98038-7714</v>
      </c>
      <c r="D586" s="146" t="s">
        <v>19</v>
      </c>
      <c r="E586" s="143">
        <v>4.782</v>
      </c>
      <c r="F586" s="144">
        <v>42047</v>
      </c>
      <c r="G586" s="139"/>
      <c r="H586" s="141"/>
    </row>
    <row r="587" spans="1:8" ht="15.6" x14ac:dyDescent="0.3">
      <c r="A587" s="140">
        <v>431215</v>
      </c>
      <c r="B587" s="141" t="s">
        <v>1330</v>
      </c>
      <c r="C587" s="134" t="str">
        <f>(IF(ISNA(VLOOKUP(A587,'[1]Location Addresses'!$A:$G,7,FALSE))," ",VLOOKUP(A587,'[1]Location Addresses'!$A:$G,7,FALSE)))</f>
        <v>30741 3RD AVE STE 183   BLACK DIAMOND WA, 98010-9792</v>
      </c>
      <c r="D587" s="146" t="s">
        <v>19</v>
      </c>
      <c r="E587" s="143">
        <v>4.782</v>
      </c>
      <c r="F587" s="144">
        <v>44396</v>
      </c>
      <c r="G587" s="139"/>
      <c r="H587" s="141"/>
    </row>
    <row r="588" spans="1:8" ht="15.6" x14ac:dyDescent="0.3">
      <c r="A588" s="140">
        <v>429169</v>
      </c>
      <c r="B588" s="141" t="s">
        <v>473</v>
      </c>
      <c r="C588" s="134" t="str">
        <f>(IF(ISNA(VLOOKUP(A588,'[1]Location Addresses'!$A:$G,7,FALSE))," ",VLOOKUP(A588,'[1]Location Addresses'!$A:$G,7,FALSE)))</f>
        <v>25 E 3RD AVE   SPOKANE WA, 99202-1407</v>
      </c>
      <c r="D588" s="146" t="s">
        <v>19</v>
      </c>
      <c r="E588" s="143">
        <v>4.782</v>
      </c>
      <c r="F588" s="144">
        <v>43766</v>
      </c>
      <c r="G588" s="139"/>
      <c r="H588" s="141"/>
    </row>
    <row r="589" spans="1:8" ht="15.6" x14ac:dyDescent="0.3">
      <c r="A589" s="140">
        <v>426694</v>
      </c>
      <c r="B589" s="141" t="s">
        <v>474</v>
      </c>
      <c r="C589" s="134" t="str">
        <f>(IF(ISNA(VLOOKUP(A589,'[1]Location Addresses'!$A:$G,7,FALSE))," ",VLOOKUP(A589,'[1]Location Addresses'!$A:$G,7,FALSE)))</f>
        <v>570 HUMBOLDT DR STE 107   BIG LAKE MN, 55309-4868</v>
      </c>
      <c r="D589" s="146" t="s">
        <v>14</v>
      </c>
      <c r="E589" s="143">
        <v>4.782</v>
      </c>
      <c r="F589" s="144">
        <v>43238</v>
      </c>
      <c r="G589" s="139"/>
      <c r="H589" s="141"/>
    </row>
    <row r="590" spans="1:8" ht="15.6" x14ac:dyDescent="0.3">
      <c r="A590" s="140">
        <v>80261</v>
      </c>
      <c r="B590" s="141" t="s">
        <v>1331</v>
      </c>
      <c r="C590" s="134" t="str">
        <f>(IF(ISNA(VLOOKUP(A590,'[1]Location Addresses'!$A:$G,7,FALSE))," ",VLOOKUP(A590,'[1]Location Addresses'!$A:$G,7,FALSE)))</f>
        <v>17825 NE 65TH ST STE B-110   REDMOND WA, 98052-4995</v>
      </c>
      <c r="D590" s="146" t="s">
        <v>19</v>
      </c>
      <c r="E590" s="143">
        <v>4.782</v>
      </c>
      <c r="F590" s="144">
        <v>37670</v>
      </c>
      <c r="G590" s="139"/>
      <c r="H590" s="141"/>
    </row>
    <row r="591" spans="1:8" ht="15.6" x14ac:dyDescent="0.3">
      <c r="A591" s="140">
        <v>409446</v>
      </c>
      <c r="B591" s="141" t="s">
        <v>476</v>
      </c>
      <c r="C591" s="134" t="str">
        <f>(IF(ISNA(VLOOKUP(A591,'[1]Location Addresses'!$A:$G,7,FALSE))," ",VLOOKUP(A591,'[1]Location Addresses'!$A:$G,7,FALSE)))</f>
        <v xml:space="preserve"> </v>
      </c>
      <c r="D591" s="146" t="s">
        <v>19</v>
      </c>
      <c r="E591" s="143">
        <v>4.782</v>
      </c>
      <c r="F591" s="144">
        <v>41157</v>
      </c>
      <c r="G591" s="139"/>
      <c r="H591" s="141"/>
    </row>
    <row r="592" spans="1:8" ht="15.6" x14ac:dyDescent="0.3">
      <c r="A592" s="140">
        <v>433622</v>
      </c>
      <c r="B592" s="161" t="s">
        <v>1332</v>
      </c>
      <c r="C592" s="134" t="str">
        <f>(IF(ISNA(VLOOKUP(A592,'[1]Location Addresses'!$A:$G,7,FALSE))," ",VLOOKUP(A592,'[1]Location Addresses'!$A:$G,7,FALSE)))</f>
        <v xml:space="preserve"> </v>
      </c>
      <c r="D592" s="156" t="s">
        <v>14</v>
      </c>
      <c r="E592" s="143">
        <v>4.782</v>
      </c>
      <c r="F592" s="144">
        <v>44740</v>
      </c>
      <c r="G592" s="147">
        <v>45181</v>
      </c>
      <c r="H592" s="161"/>
    </row>
    <row r="593" spans="1:8" ht="15.6" x14ac:dyDescent="0.3">
      <c r="A593" s="140">
        <v>422670</v>
      </c>
      <c r="B593" s="141" t="s">
        <v>477</v>
      </c>
      <c r="C593" s="134" t="str">
        <f>(IF(ISNA(VLOOKUP(A593,'[1]Location Addresses'!$A:$G,7,FALSE))," ",VLOOKUP(A593,'[1]Location Addresses'!$A:$G,7,FALSE)))</f>
        <v>5164 KENNEDY AVE   CINCINNATI OH, 45213-2618</v>
      </c>
      <c r="D593" s="146" t="s">
        <v>14</v>
      </c>
      <c r="E593" s="143">
        <v>4.782</v>
      </c>
      <c r="F593" s="144">
        <v>42475</v>
      </c>
      <c r="G593" s="139"/>
      <c r="H593" s="141"/>
    </row>
    <row r="594" spans="1:8" ht="15.6" x14ac:dyDescent="0.3">
      <c r="A594" s="140">
        <v>414172</v>
      </c>
      <c r="B594" s="141" t="s">
        <v>478</v>
      </c>
      <c r="C594" s="134" t="str">
        <f>(IF(ISNA(VLOOKUP(A594,'[1]Location Addresses'!$A:$G,7,FALSE))," ",VLOOKUP(A594,'[1]Location Addresses'!$A:$G,7,FALSE)))</f>
        <v>11014 120TH AVE NE   KIRKLAND WA, 98033-5022</v>
      </c>
      <c r="D594" s="146" t="s">
        <v>19</v>
      </c>
      <c r="E594" s="143">
        <v>4.782</v>
      </c>
      <c r="F594" s="144">
        <v>42871</v>
      </c>
      <c r="G594" s="139"/>
      <c r="H594" s="141"/>
    </row>
    <row r="595" spans="1:8" ht="15.6" x14ac:dyDescent="0.3">
      <c r="A595" s="140">
        <v>434898</v>
      </c>
      <c r="B595" s="161" t="s">
        <v>952</v>
      </c>
      <c r="C595" s="134" t="str">
        <f>(IF(ISNA(VLOOKUP(A595,'[1]Location Addresses'!$A:$G,7,FALSE))," ",VLOOKUP(A595,'[1]Location Addresses'!$A:$G,7,FALSE)))</f>
        <v>1420 N FLORIDA AVE   TAMPA FL, 33602-2612</v>
      </c>
      <c r="D595" s="156" t="s">
        <v>14</v>
      </c>
      <c r="E595" s="143">
        <v>4.782</v>
      </c>
      <c r="F595" s="144">
        <v>45064</v>
      </c>
      <c r="G595" s="139"/>
      <c r="H595" s="161"/>
    </row>
    <row r="596" spans="1:8" ht="15.6" x14ac:dyDescent="0.3">
      <c r="A596" s="140">
        <v>431498</v>
      </c>
      <c r="B596" s="161" t="s">
        <v>479</v>
      </c>
      <c r="C596" s="134" t="str">
        <f>(IF(ISNA(VLOOKUP(A596,'[1]Location Addresses'!$A:$G,7,FALSE))," ",VLOOKUP(A596,'[1]Location Addresses'!$A:$G,7,FALSE)))</f>
        <v>1275 BLOOMFIELD AVE STE 7 UNIT 40C   FAIRFIELD NJ, 07004-2736</v>
      </c>
      <c r="D596" s="156" t="s">
        <v>14</v>
      </c>
      <c r="E596" s="143">
        <v>4.782</v>
      </c>
      <c r="F596" s="144">
        <v>44246</v>
      </c>
      <c r="G596" s="139"/>
      <c r="H596" s="161"/>
    </row>
    <row r="597" spans="1:8" ht="15.6" x14ac:dyDescent="0.3">
      <c r="A597" s="140">
        <v>426389</v>
      </c>
      <c r="B597" s="141" t="s">
        <v>480</v>
      </c>
      <c r="C597" s="134" t="str">
        <f>(IF(ISNA(VLOOKUP(A597,'[1]Location Addresses'!$A:$G,7,FALSE))," ",VLOOKUP(A597,'[1]Location Addresses'!$A:$G,7,FALSE)))</f>
        <v>7801 62ND AVE NE BLDG 20 &amp; 11   SEATTLE WA, 98115-0000</v>
      </c>
      <c r="D597" s="146" t="s">
        <v>19</v>
      </c>
      <c r="E597" s="143">
        <v>4.782</v>
      </c>
      <c r="F597" s="144">
        <v>43294</v>
      </c>
      <c r="G597" s="139"/>
      <c r="H597" s="141"/>
    </row>
    <row r="598" spans="1:8" ht="15.6" x14ac:dyDescent="0.3">
      <c r="A598" s="140">
        <v>428067</v>
      </c>
      <c r="B598" s="141" t="s">
        <v>481</v>
      </c>
      <c r="C598" s="134" t="str">
        <f>(IF(ISNA(VLOOKUP(A598,'[1]Location Addresses'!$A:$G,7,FALSE))," ",VLOOKUP(A598,'[1]Location Addresses'!$A:$G,7,FALSE)))</f>
        <v>240 MAIN ST   FESTUS MO, 63028-1907</v>
      </c>
      <c r="D598" s="146" t="s">
        <v>14</v>
      </c>
      <c r="E598" s="143">
        <v>4.782</v>
      </c>
      <c r="F598" s="144">
        <v>43539</v>
      </c>
      <c r="G598" s="139"/>
      <c r="H598" s="141"/>
    </row>
    <row r="599" spans="1:8" ht="15.6" x14ac:dyDescent="0.3">
      <c r="A599" s="140">
        <v>426434</v>
      </c>
      <c r="B599" s="141" t="s">
        <v>482</v>
      </c>
      <c r="C599" s="134" t="str">
        <f>(IF(ISNA(VLOOKUP(A599,'[1]Location Addresses'!$A:$G,7,FALSE))," ",VLOOKUP(A599,'[1]Location Addresses'!$A:$G,7,FALSE)))</f>
        <v>2717 N MAPLEWOOD AVE   CHICAGO IL, 60647-1930</v>
      </c>
      <c r="D599" s="146" t="s">
        <v>14</v>
      </c>
      <c r="E599" s="143">
        <v>4.782</v>
      </c>
      <c r="F599" s="144">
        <v>43196</v>
      </c>
      <c r="G599" s="139"/>
      <c r="H599" s="141"/>
    </row>
    <row r="600" spans="1:8" ht="15.6" x14ac:dyDescent="0.3">
      <c r="A600" s="140">
        <v>434178</v>
      </c>
      <c r="B600" s="161" t="s">
        <v>483</v>
      </c>
      <c r="C600" s="134" t="str">
        <f>(IF(ISNA(VLOOKUP(A600,'[1]Location Addresses'!$A:$G,7,FALSE))," ",VLOOKUP(A600,'[1]Location Addresses'!$A:$G,7,FALSE)))</f>
        <v xml:space="preserve"> </v>
      </c>
      <c r="D600" s="156" t="s">
        <v>14</v>
      </c>
      <c r="E600" s="143">
        <v>4.782</v>
      </c>
      <c r="F600" s="144">
        <v>44858</v>
      </c>
      <c r="G600" s="147">
        <v>45300</v>
      </c>
      <c r="H600" s="161"/>
    </row>
    <row r="601" spans="1:8" ht="15.6" x14ac:dyDescent="0.3">
      <c r="A601" s="140">
        <v>405667</v>
      </c>
      <c r="B601" s="141" t="s">
        <v>484</v>
      </c>
      <c r="C601" s="134" t="str">
        <f>(IF(ISNA(VLOOKUP(A601,'[1]Location Addresses'!$A:$G,7,FALSE))," ",VLOOKUP(A601,'[1]Location Addresses'!$A:$G,7,FALSE)))</f>
        <v>1111 NW BALLARD WAY   SEATTLE WA, 98107-4639</v>
      </c>
      <c r="D601" s="146" t="s">
        <v>19</v>
      </c>
      <c r="E601" s="143">
        <v>4.782</v>
      </c>
      <c r="F601" s="144">
        <v>38439</v>
      </c>
      <c r="G601" s="139"/>
      <c r="H601" s="141"/>
    </row>
    <row r="602" spans="1:8" ht="15.6" x14ac:dyDescent="0.3">
      <c r="A602" s="196">
        <v>425632</v>
      </c>
      <c r="B602" s="197" t="s">
        <v>485</v>
      </c>
      <c r="C602" s="134" t="str">
        <f>(IF(ISNA(VLOOKUP(A602,'[1]Location Addresses'!$A:$G,7,FALSE))," ",VLOOKUP(A602,'[1]Location Addresses'!$A:$G,7,FALSE)))</f>
        <v>220 S SYLVANIA AVE STE 209   FORT WORTH TX, 76111-2232</v>
      </c>
      <c r="D602" s="198" t="s">
        <v>14</v>
      </c>
      <c r="E602" s="199">
        <v>4.782</v>
      </c>
      <c r="F602" s="200">
        <v>43047</v>
      </c>
      <c r="G602" s="139"/>
      <c r="H602" s="197"/>
    </row>
    <row r="603" spans="1:8" ht="15.6" x14ac:dyDescent="0.3">
      <c r="A603" s="140">
        <v>430102</v>
      </c>
      <c r="B603" s="141" t="s">
        <v>1333</v>
      </c>
      <c r="C603" s="134" t="str">
        <f>(IF(ISNA(VLOOKUP(A603,'[1]Location Addresses'!$A:$G,7,FALSE))," ",VLOOKUP(A603,'[1]Location Addresses'!$A:$G,7,FALSE)))</f>
        <v xml:space="preserve"> </v>
      </c>
      <c r="D603" s="142" t="s">
        <v>14</v>
      </c>
      <c r="E603" s="143">
        <v>4.782</v>
      </c>
      <c r="F603" s="186">
        <v>43921</v>
      </c>
      <c r="G603" s="147">
        <v>45127</v>
      </c>
      <c r="H603" s="141"/>
    </row>
    <row r="604" spans="1:8" ht="15.6" x14ac:dyDescent="0.3">
      <c r="A604" s="196">
        <v>427246</v>
      </c>
      <c r="B604" s="197" t="s">
        <v>487</v>
      </c>
      <c r="C604" s="134" t="str">
        <f>(IF(ISNA(VLOOKUP(A604,'[1]Location Addresses'!$A:$G,7,FALSE))," ",VLOOKUP(A604,'[1]Location Addresses'!$A:$G,7,FALSE)))</f>
        <v>831 S MAIN ST BLDG L   DEER PARK WA, 99006-8234</v>
      </c>
      <c r="D604" s="198" t="s">
        <v>19</v>
      </c>
      <c r="E604" s="199">
        <v>4.782</v>
      </c>
      <c r="F604" s="200">
        <v>43439</v>
      </c>
      <c r="G604" s="139"/>
      <c r="H604" s="197"/>
    </row>
    <row r="605" spans="1:8" ht="15.6" x14ac:dyDescent="0.3">
      <c r="A605" s="196">
        <v>429648</v>
      </c>
      <c r="B605" s="197" t="s">
        <v>1132</v>
      </c>
      <c r="C605" s="134" t="str">
        <f>(IF(ISNA(VLOOKUP(A605,'[1]Location Addresses'!$A:$G,7,FALSE))," ",VLOOKUP(A605,'[1]Location Addresses'!$A:$G,7,FALSE)))</f>
        <v>1261 SUPERIOR AVE E   CLEVELAND OH, 44114-3204</v>
      </c>
      <c r="D605" s="198" t="s">
        <v>14</v>
      </c>
      <c r="E605" s="199">
        <v>4.782</v>
      </c>
      <c r="F605" s="200">
        <v>43846</v>
      </c>
      <c r="G605" s="147">
        <v>45274</v>
      </c>
      <c r="H605" s="197"/>
    </row>
    <row r="606" spans="1:8" ht="15.6" x14ac:dyDescent="0.3">
      <c r="A606" s="196">
        <v>429510</v>
      </c>
      <c r="B606" s="197" t="s">
        <v>488</v>
      </c>
      <c r="C606" s="134" t="str">
        <f>(IF(ISNA(VLOOKUP(A606,'[1]Location Addresses'!$A:$G,7,FALSE))," ",VLOOKUP(A606,'[1]Location Addresses'!$A:$G,7,FALSE)))</f>
        <v>513 S VALLEY WAY   PALMER AK, 99645-6425</v>
      </c>
      <c r="D606" s="198" t="s">
        <v>14</v>
      </c>
      <c r="E606" s="199">
        <v>4.782</v>
      </c>
      <c r="F606" s="200">
        <v>43795</v>
      </c>
      <c r="G606" s="139"/>
      <c r="H606" s="197"/>
    </row>
    <row r="607" spans="1:8" ht="15.6" x14ac:dyDescent="0.3">
      <c r="A607" s="140">
        <v>424063</v>
      </c>
      <c r="B607" s="141" t="s">
        <v>489</v>
      </c>
      <c r="C607" s="134" t="str">
        <f>(IF(ISNA(VLOOKUP(A607,'[1]Location Addresses'!$A:$G,7,FALSE))," ",VLOOKUP(A607,'[1]Location Addresses'!$A:$G,7,FALSE)))</f>
        <v>8036 RIVER DR SE STE 207   TUMWATER WA, 98501-6868</v>
      </c>
      <c r="D607" s="146" t="s">
        <v>19</v>
      </c>
      <c r="E607" s="143">
        <v>4.782</v>
      </c>
      <c r="F607" s="144">
        <v>42753</v>
      </c>
      <c r="G607" s="139"/>
      <c r="H607" s="141"/>
    </row>
    <row r="608" spans="1:8" ht="15.6" x14ac:dyDescent="0.3">
      <c r="A608" s="140">
        <v>406615</v>
      </c>
      <c r="B608" s="141" t="s">
        <v>490</v>
      </c>
      <c r="C608" s="134" t="str">
        <f>(IF(ISNA(VLOOKUP(A608,'[1]Location Addresses'!$A:$G,7,FALSE))," ",VLOOKUP(A608,'[1]Location Addresses'!$A:$G,7,FALSE)))</f>
        <v>605 LIPOA PKWY   KIHEI HI, 96753-0000</v>
      </c>
      <c r="D608" s="146" t="s">
        <v>14</v>
      </c>
      <c r="E608" s="143">
        <v>4.782</v>
      </c>
      <c r="F608" s="144">
        <v>40315</v>
      </c>
      <c r="G608" s="139"/>
      <c r="H608" s="141"/>
    </row>
    <row r="609" spans="1:8" ht="15.6" x14ac:dyDescent="0.3">
      <c r="A609" s="140">
        <v>411616</v>
      </c>
      <c r="B609" s="141" t="s">
        <v>1334</v>
      </c>
      <c r="C609" s="134" t="str">
        <f>(IF(ISNA(VLOOKUP(A609,'[1]Location Addresses'!$A:$G,7,FALSE))," ",VLOOKUP(A609,'[1]Location Addresses'!$A:$G,7,FALSE)))</f>
        <v xml:space="preserve"> </v>
      </c>
      <c r="D609" s="146" t="s">
        <v>14</v>
      </c>
      <c r="E609" s="143">
        <v>4.782</v>
      </c>
      <c r="F609" s="144">
        <v>41548</v>
      </c>
      <c r="G609" s="147">
        <v>45237</v>
      </c>
      <c r="H609" s="141"/>
    </row>
    <row r="610" spans="1:8" ht="15.6" x14ac:dyDescent="0.3">
      <c r="A610" s="140">
        <v>411492</v>
      </c>
      <c r="B610" s="141" t="s">
        <v>491</v>
      </c>
      <c r="C610" s="134" t="str">
        <f>(IF(ISNA(VLOOKUP(A610,'[1]Location Addresses'!$A:$G,7,FALSE))," ",VLOOKUP(A610,'[1]Location Addresses'!$A:$G,7,FALSE)))</f>
        <v>990 W 1ST AVE   EUGENE OR, 97402-4904</v>
      </c>
      <c r="D610" s="146" t="s">
        <v>14</v>
      </c>
      <c r="E610" s="143">
        <v>4.782</v>
      </c>
      <c r="F610" s="144">
        <v>40315</v>
      </c>
      <c r="G610" s="139"/>
      <c r="H610" s="141"/>
    </row>
    <row r="611" spans="1:8" ht="15.6" x14ac:dyDescent="0.3">
      <c r="A611" s="140">
        <v>78627</v>
      </c>
      <c r="B611" s="141" t="s">
        <v>1335</v>
      </c>
      <c r="C611" s="134" t="str">
        <f>(IF(ISNA(VLOOKUP(A611,'[1]Location Addresses'!$A:$G,7,FALSE))," ",VLOOKUP(A611,'[1]Location Addresses'!$A:$G,7,FALSE)))</f>
        <v>1801 SE COLUMBIA RIVER DR   VANCOUVER WA, 98661-0000</v>
      </c>
      <c r="D611" s="146" t="s">
        <v>19</v>
      </c>
      <c r="E611" s="143">
        <v>4.782</v>
      </c>
      <c r="F611" s="144">
        <v>38899</v>
      </c>
      <c r="G611" s="139"/>
      <c r="H611" s="141"/>
    </row>
    <row r="612" spans="1:8" ht="15.6" x14ac:dyDescent="0.3">
      <c r="A612" s="140">
        <v>78904</v>
      </c>
      <c r="B612" s="141" t="s">
        <v>1336</v>
      </c>
      <c r="C612" s="134" t="str">
        <f>(IF(ISNA(VLOOKUP(A612,'[1]Location Addresses'!$A:$G,7,FALSE))," ",VLOOKUP(A612,'[1]Location Addresses'!$A:$G,7,FALSE)))</f>
        <v>13300 BOTHELL-EVERETT HWY   MILL CREEK WA, 98012-5312</v>
      </c>
      <c r="D612" s="146" t="s">
        <v>19</v>
      </c>
      <c r="E612" s="143">
        <v>4.782</v>
      </c>
      <c r="F612" s="144">
        <v>38899</v>
      </c>
      <c r="G612" s="139"/>
      <c r="H612" s="141"/>
    </row>
    <row r="613" spans="1:8" ht="15.6" x14ac:dyDescent="0.3">
      <c r="A613" s="140">
        <v>81774</v>
      </c>
      <c r="B613" s="141" t="s">
        <v>1336</v>
      </c>
      <c r="C613" s="134" t="str">
        <f>(IF(ISNA(VLOOKUP(A613,'[1]Location Addresses'!$A:$G,7,FALSE))," ",VLOOKUP(A613,'[1]Location Addresses'!$A:$G,7,FALSE)))</f>
        <v>1900 NE 162ND AVE STE B-107   VANCOUVER WA, 98684-0000</v>
      </c>
      <c r="D613" s="146" t="s">
        <v>19</v>
      </c>
      <c r="E613" s="143">
        <v>4.782</v>
      </c>
      <c r="F613" s="144">
        <v>38899</v>
      </c>
      <c r="G613" s="139"/>
      <c r="H613" s="141"/>
    </row>
    <row r="614" spans="1:8" ht="15.6" x14ac:dyDescent="0.3">
      <c r="A614" s="140">
        <v>366984</v>
      </c>
      <c r="B614" s="141" t="s">
        <v>1336</v>
      </c>
      <c r="C614" s="134" t="str">
        <f>(IF(ISNA(VLOOKUP(A614,'[1]Location Addresses'!$A:$G,7,FALSE))," ",VLOOKUP(A614,'[1]Location Addresses'!$A:$G,7,FALSE)))</f>
        <v>200 ROY ST   SEATTLE WA, 98109-4150</v>
      </c>
      <c r="D614" s="146" t="s">
        <v>19</v>
      </c>
      <c r="E614" s="143">
        <v>4.782</v>
      </c>
      <c r="F614" s="144">
        <v>38899</v>
      </c>
      <c r="G614" s="139"/>
      <c r="H614" s="141"/>
    </row>
    <row r="615" spans="1:8" ht="15.6" x14ac:dyDescent="0.3">
      <c r="A615" s="140">
        <v>419269</v>
      </c>
      <c r="B615" s="141" t="s">
        <v>1337</v>
      </c>
      <c r="C615" s="134" t="str">
        <f>(IF(ISNA(VLOOKUP(A615,'[1]Location Addresses'!$A:$G,7,FALSE))," ",VLOOKUP(A615,'[1]Location Addresses'!$A:$G,7,FALSE)))</f>
        <v>18603 BOTHELL WAY NE   BOTHELL WA, 98011-1928</v>
      </c>
      <c r="D615" s="146" t="s">
        <v>19</v>
      </c>
      <c r="E615" s="143">
        <v>4.782</v>
      </c>
      <c r="F615" s="144">
        <v>42263</v>
      </c>
      <c r="G615" s="139"/>
      <c r="H615" s="141"/>
    </row>
    <row r="616" spans="1:8" ht="15.6" x14ac:dyDescent="0.3">
      <c r="A616" s="140">
        <v>409442</v>
      </c>
      <c r="B616" s="141" t="s">
        <v>1338</v>
      </c>
      <c r="C616" s="134" t="str">
        <f>(IF(ISNA(VLOOKUP(A616,'[1]Location Addresses'!$A:$G,7,FALSE))," ",VLOOKUP(A616,'[1]Location Addresses'!$A:$G,7,FALSE)))</f>
        <v>2126 SW HALSEY ST STE B   TROUTDALE OR, 97060-1026</v>
      </c>
      <c r="D616" s="146" t="s">
        <v>14</v>
      </c>
      <c r="E616" s="143">
        <v>4.782</v>
      </c>
      <c r="F616" s="144">
        <v>41033</v>
      </c>
      <c r="G616" s="139"/>
      <c r="H616" s="141"/>
    </row>
    <row r="617" spans="1:8" ht="15.6" x14ac:dyDescent="0.3">
      <c r="A617" s="140">
        <v>427700</v>
      </c>
      <c r="B617" s="141" t="s">
        <v>1339</v>
      </c>
      <c r="C617" s="134" t="str">
        <f>(IF(ISNA(VLOOKUP(A617,'[1]Location Addresses'!$A:$G,7,FALSE))," ",VLOOKUP(A617,'[1]Location Addresses'!$A:$G,7,FALSE)))</f>
        <v>565 BROADWAY STE B   TACOMA WA, 98402-3907</v>
      </c>
      <c r="D617" s="146" t="s">
        <v>19</v>
      </c>
      <c r="E617" s="143">
        <v>4.782</v>
      </c>
      <c r="F617" s="144">
        <v>43577</v>
      </c>
      <c r="G617" s="139"/>
      <c r="H617" s="141"/>
    </row>
    <row r="618" spans="1:8" ht="15.6" x14ac:dyDescent="0.3">
      <c r="A618" s="140">
        <v>426034</v>
      </c>
      <c r="B618" s="141" t="s">
        <v>1340</v>
      </c>
      <c r="C618" s="134" t="str">
        <f>(IF(ISNA(VLOOKUP(A618,'[1]Location Addresses'!$A:$G,7,FALSE))," ",VLOOKUP(A618,'[1]Location Addresses'!$A:$G,7,FALSE)))</f>
        <v>215 HENDRICKSON DR   KALAMA WA, 98625-4300</v>
      </c>
      <c r="D618" s="146" t="s">
        <v>19</v>
      </c>
      <c r="E618" s="143">
        <v>4.782</v>
      </c>
      <c r="F618" s="144">
        <v>43193</v>
      </c>
      <c r="G618" s="139"/>
      <c r="H618" s="141"/>
    </row>
    <row r="619" spans="1:8" ht="15.6" x14ac:dyDescent="0.3">
      <c r="A619" s="140">
        <v>432961</v>
      </c>
      <c r="B619" s="161" t="s">
        <v>500</v>
      </c>
      <c r="C619" s="134" t="str">
        <f>(IF(ISNA(VLOOKUP(A619,'[1]Location Addresses'!$A:$G,7,FALSE))," ",VLOOKUP(A619,'[1]Location Addresses'!$A:$G,7,FALSE)))</f>
        <v>12517 STATE ROUTE 162 E   PUYALLUP WA, 98374-2561</v>
      </c>
      <c r="D619" s="156" t="s">
        <v>19</v>
      </c>
      <c r="E619" s="143">
        <v>4.782</v>
      </c>
      <c r="F619" s="144">
        <v>44825</v>
      </c>
      <c r="G619" s="139"/>
      <c r="H619" s="161"/>
    </row>
    <row r="620" spans="1:8" ht="15.6" x14ac:dyDescent="0.3">
      <c r="A620" s="140">
        <v>422008</v>
      </c>
      <c r="B620" s="141" t="s">
        <v>1341</v>
      </c>
      <c r="C620" s="134" t="str">
        <f>(IF(ISNA(VLOOKUP(A620,'[1]Location Addresses'!$A:$G,7,FALSE))," ",VLOOKUP(A620,'[1]Location Addresses'!$A:$G,7,FALSE)))</f>
        <v xml:space="preserve"> </v>
      </c>
      <c r="D620" s="146" t="s">
        <v>14</v>
      </c>
      <c r="E620" s="143">
        <v>4.782</v>
      </c>
      <c r="F620" s="144">
        <v>42423</v>
      </c>
      <c r="G620" s="139"/>
      <c r="H620" s="141"/>
    </row>
    <row r="621" spans="1:8" ht="15.6" x14ac:dyDescent="0.3">
      <c r="A621" s="140">
        <v>434607</v>
      </c>
      <c r="B621" s="141" t="s">
        <v>1342</v>
      </c>
      <c r="C621" s="134" t="str">
        <f>(IF(ISNA(VLOOKUP(A621,'[1]Location Addresses'!$A:$G,7,FALSE))," ",VLOOKUP(A621,'[1]Location Addresses'!$A:$G,7,FALSE)))</f>
        <v xml:space="preserve"> </v>
      </c>
      <c r="D621" s="146" t="s">
        <v>14</v>
      </c>
      <c r="E621" s="143">
        <v>4.782</v>
      </c>
      <c r="F621" s="144">
        <v>44987</v>
      </c>
      <c r="G621" s="147">
        <v>45272</v>
      </c>
      <c r="H621" s="141"/>
    </row>
    <row r="622" spans="1:8" ht="15.6" x14ac:dyDescent="0.3">
      <c r="A622" s="172">
        <v>424323</v>
      </c>
      <c r="B622" s="180" t="s">
        <v>502</v>
      </c>
      <c r="C622" s="134" t="str">
        <f>(IF(ISNA(VLOOKUP(A622,'[1]Location Addresses'!$A:$G,7,FALSE))," ",VLOOKUP(A622,'[1]Location Addresses'!$A:$G,7,FALSE)))</f>
        <v>2529 MERIDIAN ST   BELLINGHAM WA, 98225-2406</v>
      </c>
      <c r="D622" s="201" t="s">
        <v>19</v>
      </c>
      <c r="E622" s="143">
        <v>4.782</v>
      </c>
      <c r="F622" s="174">
        <v>40884</v>
      </c>
      <c r="G622" s="139"/>
      <c r="H622" s="180"/>
    </row>
    <row r="623" spans="1:8" ht="15.6" x14ac:dyDescent="0.3">
      <c r="A623" s="172">
        <v>433906</v>
      </c>
      <c r="B623" s="173" t="s">
        <v>1343</v>
      </c>
      <c r="C623" s="134" t="str">
        <f>(IF(ISNA(VLOOKUP(A623,'[1]Location Addresses'!$A:$G,7,FALSE))," ",VLOOKUP(A623,'[1]Location Addresses'!$A:$G,7,FALSE)))</f>
        <v>1201 1ST AVE S STE B   SEATTLE WA, 98134-1255</v>
      </c>
      <c r="D623" s="156" t="s">
        <v>19</v>
      </c>
      <c r="E623" s="143">
        <v>4.782</v>
      </c>
      <c r="F623" s="174">
        <v>44860</v>
      </c>
      <c r="G623" s="139"/>
      <c r="H623" s="173"/>
    </row>
    <row r="624" spans="1:8" ht="15.6" x14ac:dyDescent="0.3">
      <c r="A624" s="202">
        <v>419936</v>
      </c>
      <c r="B624" s="180" t="s">
        <v>1343</v>
      </c>
      <c r="C624" s="134" t="str">
        <f>(IF(ISNA(VLOOKUP(A624,'[1]Location Addresses'!$A:$G,7,FALSE))," ",VLOOKUP(A624,'[1]Location Addresses'!$A:$G,7,FALSE)))</f>
        <v>14125 NE 189TH ST STE B   WOODINVILLE WA, 98072-6507</v>
      </c>
      <c r="D624" s="146" t="s">
        <v>19</v>
      </c>
      <c r="E624" s="143">
        <v>4.782</v>
      </c>
      <c r="F624" s="174">
        <v>43221</v>
      </c>
      <c r="G624" s="139"/>
      <c r="H624" s="180"/>
    </row>
    <row r="625" spans="1:8" ht="15.6" x14ac:dyDescent="0.3">
      <c r="A625" s="140">
        <v>432551</v>
      </c>
      <c r="B625" s="161" t="s">
        <v>1343</v>
      </c>
      <c r="C625" s="134" t="str">
        <f>(IF(ISNA(VLOOKUP(A625,'[1]Location Addresses'!$A:$G,7,FALSE))," ",VLOOKUP(A625,'[1]Location Addresses'!$A:$G,7,FALSE)))</f>
        <v>2616 E CHERRY ST   SEATTLE WA, 98122-4934</v>
      </c>
      <c r="D625" s="156" t="s">
        <v>19</v>
      </c>
      <c r="E625" s="143">
        <v>4.782</v>
      </c>
      <c r="F625" s="144">
        <v>44714</v>
      </c>
      <c r="G625" s="139"/>
      <c r="H625" s="161"/>
    </row>
    <row r="626" spans="1:8" ht="15.6" x14ac:dyDescent="0.3">
      <c r="A626" s="140">
        <v>417648</v>
      </c>
      <c r="B626" s="141" t="s">
        <v>506</v>
      </c>
      <c r="C626" s="134" t="str">
        <f>(IF(ISNA(VLOOKUP(A626,'[1]Location Addresses'!$A:$G,7,FALSE))," ",VLOOKUP(A626,'[1]Location Addresses'!$A:$G,7,FALSE)))</f>
        <v>220 CEDAR ST   SANDPOINT ID, 83864-1411</v>
      </c>
      <c r="D626" s="142" t="s">
        <v>14</v>
      </c>
      <c r="E626" s="143">
        <v>4.782</v>
      </c>
      <c r="F626" s="144">
        <v>41715</v>
      </c>
      <c r="G626" s="139"/>
      <c r="H626" s="141"/>
    </row>
    <row r="627" spans="1:8" ht="15.6" x14ac:dyDescent="0.3">
      <c r="A627" s="140">
        <v>410839</v>
      </c>
      <c r="B627" s="141" t="s">
        <v>507</v>
      </c>
      <c r="C627" s="134" t="str">
        <f>(IF(ISNA(VLOOKUP(A627,'[1]Location Addresses'!$A:$G,7,FALSE))," ",VLOOKUP(A627,'[1]Location Addresses'!$A:$G,7,FALSE)))</f>
        <v>607 SE EVERETT MALL WAY STE 27-A   EVERETT WA, 98208-3264</v>
      </c>
      <c r="D627" s="142" t="s">
        <v>19</v>
      </c>
      <c r="E627" s="143">
        <v>4.782</v>
      </c>
      <c r="F627" s="144">
        <v>41498</v>
      </c>
      <c r="G627" s="139"/>
      <c r="H627" s="141"/>
    </row>
    <row r="628" spans="1:8" ht="15.6" x14ac:dyDescent="0.3">
      <c r="A628" s="172">
        <v>80146</v>
      </c>
      <c r="B628" s="180" t="s">
        <v>508</v>
      </c>
      <c r="C628" s="134" t="str">
        <f>(IF(ISNA(VLOOKUP(A628,'[1]Location Addresses'!$A:$G,7,FALSE))," ",VLOOKUP(A628,'[1]Location Addresses'!$A:$G,7,FALSE)))</f>
        <v>8111 DIMOND HOOK DRIVE   ANCHORAGE AK, 99507-3441</v>
      </c>
      <c r="D628" s="201" t="s">
        <v>14</v>
      </c>
      <c r="E628" s="143">
        <v>4.782</v>
      </c>
      <c r="F628" s="174">
        <v>40513</v>
      </c>
      <c r="G628" s="139"/>
      <c r="H628" s="180"/>
    </row>
    <row r="629" spans="1:8" ht="15.6" x14ac:dyDescent="0.3">
      <c r="A629" s="172">
        <v>431249</v>
      </c>
      <c r="B629" s="180" t="s">
        <v>1042</v>
      </c>
      <c r="C629" s="134" t="str">
        <f>(IF(ISNA(VLOOKUP(A629,'[1]Location Addresses'!$A:$G,7,FALSE))," ",VLOOKUP(A629,'[1]Location Addresses'!$A:$G,7,FALSE)))</f>
        <v>540 E 8TH ST   PORT ANGELES WA, 98362-6222</v>
      </c>
      <c r="D629" s="201" t="s">
        <v>19</v>
      </c>
      <c r="E629" s="143">
        <v>4.782</v>
      </c>
      <c r="F629" s="174">
        <v>45209</v>
      </c>
      <c r="G629" s="139"/>
      <c r="H629" s="180"/>
    </row>
    <row r="630" spans="1:8" ht="15.6" x14ac:dyDescent="0.3">
      <c r="A630" s="172">
        <v>425356</v>
      </c>
      <c r="B630" s="180" t="s">
        <v>509</v>
      </c>
      <c r="C630" s="134" t="str">
        <f>(IF(ISNA(VLOOKUP(A630,'[1]Location Addresses'!$A:$G,7,FALSE))," ",VLOOKUP(A630,'[1]Location Addresses'!$A:$G,7,FALSE)))</f>
        <v>2828 NE GLISAN ST   PORTLAND OR, 97232-2434</v>
      </c>
      <c r="D630" s="201" t="s">
        <v>14</v>
      </c>
      <c r="E630" s="143">
        <v>4.782</v>
      </c>
      <c r="F630" s="174">
        <v>42965</v>
      </c>
      <c r="G630" s="139"/>
      <c r="H630" s="180"/>
    </row>
    <row r="631" spans="1:8" ht="15.6" x14ac:dyDescent="0.3">
      <c r="A631" s="172">
        <v>429539</v>
      </c>
      <c r="B631" s="180" t="s">
        <v>510</v>
      </c>
      <c r="C631" s="134" t="str">
        <f>(IF(ISNA(VLOOKUP(A631,'[1]Location Addresses'!$A:$G,7,FALSE))," ",VLOOKUP(A631,'[1]Location Addresses'!$A:$G,7,FALSE)))</f>
        <v>121 GARLISCH DR   ELK GROVE VILLAGE IL, 60007-1322</v>
      </c>
      <c r="D631" s="201" t="s">
        <v>14</v>
      </c>
      <c r="E631" s="143">
        <v>4.782</v>
      </c>
      <c r="F631" s="174">
        <v>43851</v>
      </c>
      <c r="G631" s="139"/>
      <c r="H631" s="180"/>
    </row>
    <row r="632" spans="1:8" ht="15.6" x14ac:dyDescent="0.3">
      <c r="A632" s="172">
        <v>430165</v>
      </c>
      <c r="B632" s="180" t="s">
        <v>1344</v>
      </c>
      <c r="C632" s="134" t="str">
        <f>(IF(ISNA(VLOOKUP(A632,'[1]Location Addresses'!$A:$G,7,FALSE))," ",VLOOKUP(A632,'[1]Location Addresses'!$A:$G,7,FALSE)))</f>
        <v xml:space="preserve"> </v>
      </c>
      <c r="D632" s="201" t="s">
        <v>14</v>
      </c>
      <c r="E632" s="143">
        <v>4.782</v>
      </c>
      <c r="F632" s="174">
        <v>43942</v>
      </c>
      <c r="G632" s="147">
        <v>45121</v>
      </c>
      <c r="H632" s="180"/>
    </row>
    <row r="633" spans="1:8" ht="15.6" x14ac:dyDescent="0.3">
      <c r="A633" s="140">
        <v>407007</v>
      </c>
      <c r="B633" s="141" t="s">
        <v>511</v>
      </c>
      <c r="C633" s="134" t="str">
        <f>(IF(ISNA(VLOOKUP(A633,'[1]Location Addresses'!$A:$G,7,FALSE))," ",VLOOKUP(A633,'[1]Location Addresses'!$A:$G,7,FALSE)))</f>
        <v>407 APLETS WAY   CASHMERE WA, 98815-1033</v>
      </c>
      <c r="D633" s="146" t="s">
        <v>19</v>
      </c>
      <c r="E633" s="143">
        <v>4.782</v>
      </c>
      <c r="F633" s="144">
        <v>41157</v>
      </c>
      <c r="G633" s="139"/>
      <c r="H633" s="141"/>
    </row>
    <row r="634" spans="1:8" ht="15.6" x14ac:dyDescent="0.3">
      <c r="A634" s="140">
        <v>407638</v>
      </c>
      <c r="B634" s="141" t="s">
        <v>512</v>
      </c>
      <c r="C634" s="134" t="str">
        <f>(IF(ISNA(VLOOKUP(A634,'[1]Location Addresses'!$A:$G,7,FALSE))," ",VLOOKUP(A634,'[1]Location Addresses'!$A:$G,7,FALSE)))</f>
        <v>4646 HAMPTON ST   VERNON CA, 90058-2116</v>
      </c>
      <c r="D634" s="146" t="s">
        <v>14</v>
      </c>
      <c r="E634" s="143">
        <v>4.782</v>
      </c>
      <c r="F634" s="144">
        <v>40617</v>
      </c>
      <c r="G634" s="139"/>
      <c r="H634" s="141"/>
    </row>
    <row r="635" spans="1:8" ht="15.6" x14ac:dyDescent="0.3">
      <c r="A635" s="140">
        <v>435283</v>
      </c>
      <c r="B635" s="141" t="s">
        <v>999</v>
      </c>
      <c r="C635" s="134" t="str">
        <f>(IF(ISNA(VLOOKUP(A635,'[1]Location Addresses'!$A:$G,7,FALSE))," ",VLOOKUP(A635,'[1]Location Addresses'!$A:$G,7,FALSE)))</f>
        <v>308 E WASHINGTON ST   MILLSTADT IL, 62260-1228</v>
      </c>
      <c r="D635" s="146" t="s">
        <v>14</v>
      </c>
      <c r="E635" s="143">
        <v>4.782</v>
      </c>
      <c r="F635" s="144">
        <v>45145</v>
      </c>
      <c r="G635" s="139"/>
      <c r="H635" s="141"/>
    </row>
    <row r="636" spans="1:8" ht="15.6" x14ac:dyDescent="0.3">
      <c r="A636" s="140">
        <v>423122</v>
      </c>
      <c r="B636" s="141" t="s">
        <v>513</v>
      </c>
      <c r="C636" s="134" t="str">
        <f>(IF(ISNA(VLOOKUP(A636,'[1]Location Addresses'!$A:$G,7,FALSE))," ",VLOOKUP(A636,'[1]Location Addresses'!$A:$G,7,FALSE)))</f>
        <v>9013 E FREDERICK AVE   MILLWOOD WA, 99212-2108</v>
      </c>
      <c r="D636" s="146" t="s">
        <v>19</v>
      </c>
      <c r="E636" s="143">
        <v>4.782</v>
      </c>
      <c r="F636" s="144">
        <v>43054</v>
      </c>
      <c r="G636" s="139"/>
      <c r="H636" s="141"/>
    </row>
    <row r="637" spans="1:8" ht="15.6" x14ac:dyDescent="0.3">
      <c r="A637" s="140">
        <v>85904</v>
      </c>
      <c r="B637" s="141" t="s">
        <v>514</v>
      </c>
      <c r="C637" s="134" t="str">
        <f>(IF(ISNA(VLOOKUP(A637,'[1]Location Addresses'!$A:$G,7,FALSE))," ",VLOOKUP(A637,'[1]Location Addresses'!$A:$G,7,FALSE)))</f>
        <v>1208 14TH AVE   MONROE WI, 53566-2055</v>
      </c>
      <c r="D637" s="146" t="s">
        <v>14</v>
      </c>
      <c r="E637" s="143">
        <v>4.782</v>
      </c>
      <c r="F637" s="144">
        <v>39677</v>
      </c>
      <c r="G637" s="139"/>
      <c r="H637" s="141"/>
    </row>
    <row r="638" spans="1:8" ht="15.6" x14ac:dyDescent="0.3">
      <c r="A638" s="140">
        <v>425771</v>
      </c>
      <c r="B638" s="141" t="s">
        <v>515</v>
      </c>
      <c r="C638" s="134" t="str">
        <f>(IF(ISNA(VLOOKUP(A638,'[1]Location Addresses'!$A:$G,7,FALSE))," ",VLOOKUP(A638,'[1]Location Addresses'!$A:$G,7,FALSE)))</f>
        <v>8103 8TH AVE S STE 106   SEATTLE WA, 98108-4399</v>
      </c>
      <c r="D638" s="146" t="s">
        <v>19</v>
      </c>
      <c r="E638" s="143">
        <v>4.782</v>
      </c>
      <c r="F638" s="144">
        <v>43096</v>
      </c>
      <c r="G638" s="139"/>
      <c r="H638" s="141"/>
    </row>
    <row r="639" spans="1:8" ht="15.6" x14ac:dyDescent="0.3">
      <c r="A639" s="140">
        <v>436543</v>
      </c>
      <c r="B639" s="141" t="s">
        <v>1477</v>
      </c>
      <c r="C639" s="134" t="str">
        <f>(IF(ISNA(VLOOKUP(A639,'[1]Location Addresses'!$A:$G,7,FALSE))," ",VLOOKUP(A639,'[1]Location Addresses'!$A:$G,7,FALSE)))</f>
        <v>3725 GREENWOOD ST   SAN DIEGO CA, 92110-4441</v>
      </c>
      <c r="D639" s="146" t="s">
        <v>14</v>
      </c>
      <c r="E639" s="143">
        <v>4.782</v>
      </c>
      <c r="F639" s="144">
        <v>45358</v>
      </c>
      <c r="G639" s="139"/>
      <c r="H639" s="141"/>
    </row>
    <row r="640" spans="1:8" ht="15.6" x14ac:dyDescent="0.3">
      <c r="A640" s="140">
        <v>425237</v>
      </c>
      <c r="B640" s="141" t="s">
        <v>1345</v>
      </c>
      <c r="C640" s="134" t="str">
        <f>(IF(ISNA(VLOOKUP(A640,'[1]Location Addresses'!$A:$G,7,FALSE))," ",VLOOKUP(A640,'[1]Location Addresses'!$A:$G,7,FALSE)))</f>
        <v xml:space="preserve"> </v>
      </c>
      <c r="D640" s="146" t="s">
        <v>14</v>
      </c>
      <c r="E640" s="143">
        <v>4.782</v>
      </c>
      <c r="F640" s="145">
        <v>42949</v>
      </c>
      <c r="G640" s="147">
        <v>45210</v>
      </c>
      <c r="H640" s="141"/>
    </row>
    <row r="641" spans="1:8" ht="15.6" x14ac:dyDescent="0.3">
      <c r="A641" s="140">
        <v>423218</v>
      </c>
      <c r="B641" s="141" t="s">
        <v>933</v>
      </c>
      <c r="C641" s="134" t="str">
        <f>(IF(ISNA(VLOOKUP(A641,'[1]Location Addresses'!$A:$G,7,FALSE))," ",VLOOKUP(A641,'[1]Location Addresses'!$A:$G,7,FALSE)))</f>
        <v>3725 GREENWOOD ST   SAN DIEGO CA, 92110-4441</v>
      </c>
      <c r="D641" s="146" t="s">
        <v>14</v>
      </c>
      <c r="E641" s="143">
        <v>4.782</v>
      </c>
      <c r="F641" s="145">
        <v>45034</v>
      </c>
      <c r="G641" s="139"/>
      <c r="H641" s="141"/>
    </row>
    <row r="642" spans="1:8" ht="15.6" x14ac:dyDescent="0.3">
      <c r="A642" s="140">
        <v>429273</v>
      </c>
      <c r="B642" s="141" t="s">
        <v>1346</v>
      </c>
      <c r="C642" s="134" t="str">
        <f>(IF(ISNA(VLOOKUP(A642,'[1]Location Addresses'!$A:$G,7,FALSE))," ",VLOOKUP(A642,'[1]Location Addresses'!$A:$G,7,FALSE)))</f>
        <v xml:space="preserve"> </v>
      </c>
      <c r="D642" s="146" t="s">
        <v>14</v>
      </c>
      <c r="E642" s="143">
        <v>4.782</v>
      </c>
      <c r="F642" s="145">
        <v>43775</v>
      </c>
      <c r="G642" s="147">
        <v>45271</v>
      </c>
      <c r="H642" s="141"/>
    </row>
    <row r="643" spans="1:8" ht="15.6" x14ac:dyDescent="0.3">
      <c r="A643" s="140">
        <v>433017</v>
      </c>
      <c r="B643" s="161" t="s">
        <v>516</v>
      </c>
      <c r="C643" s="134" t="str">
        <f>(IF(ISNA(VLOOKUP(A643,'[1]Location Addresses'!$A:$G,7,FALSE))," ",VLOOKUP(A643,'[1]Location Addresses'!$A:$G,7,FALSE)))</f>
        <v>10876 NW MYHRE PL STE 112   SILVERDALE WA, 98383-7992</v>
      </c>
      <c r="D643" s="156" t="s">
        <v>19</v>
      </c>
      <c r="E643" s="143">
        <v>4.782</v>
      </c>
      <c r="F643" s="144">
        <v>44824</v>
      </c>
      <c r="G643" s="139"/>
      <c r="H643" s="161"/>
    </row>
    <row r="644" spans="1:8" ht="15.6" x14ac:dyDescent="0.3">
      <c r="A644" s="140">
        <v>427718</v>
      </c>
      <c r="B644" s="141" t="s">
        <v>517</v>
      </c>
      <c r="C644" s="134" t="str">
        <f>(IF(ISNA(VLOOKUP(A644,'[1]Location Addresses'!$A:$G,7,FALSE))," ",VLOOKUP(A644,'[1]Location Addresses'!$A:$G,7,FALSE)))</f>
        <v>670 TRABERT AVE NW   ATLANTA GA, 30318-4230</v>
      </c>
      <c r="D644" s="146" t="s">
        <v>14</v>
      </c>
      <c r="E644" s="143">
        <v>4.782</v>
      </c>
      <c r="F644" s="145">
        <v>43437</v>
      </c>
      <c r="G644" s="139"/>
      <c r="H644" s="141"/>
    </row>
    <row r="645" spans="1:8" ht="15.6" x14ac:dyDescent="0.3">
      <c r="A645" s="140">
        <v>425118</v>
      </c>
      <c r="B645" s="141" t="s">
        <v>518</v>
      </c>
      <c r="C645" s="134" t="str">
        <f>(IF(ISNA(VLOOKUP(A645,'[1]Location Addresses'!$A:$G,7,FALSE))," ",VLOOKUP(A645,'[1]Location Addresses'!$A:$G,7,FALSE)))</f>
        <v>17211 15TH AVE NE   SHORELINE WA, 98155-0000</v>
      </c>
      <c r="D645" s="146" t="s">
        <v>19</v>
      </c>
      <c r="E645" s="143">
        <v>4.782</v>
      </c>
      <c r="F645" s="145">
        <v>43193</v>
      </c>
      <c r="G645" s="139"/>
      <c r="H645" s="141"/>
    </row>
    <row r="646" spans="1:8" ht="15.6" x14ac:dyDescent="0.3">
      <c r="A646" s="140">
        <v>423020</v>
      </c>
      <c r="B646" s="161" t="s">
        <v>1347</v>
      </c>
      <c r="C646" s="134" t="str">
        <f>(IF(ISNA(VLOOKUP(A646,'[1]Location Addresses'!$A:$G,7,FALSE))," ",VLOOKUP(A646,'[1]Location Addresses'!$A:$G,7,FALSE)))</f>
        <v xml:space="preserve"> </v>
      </c>
      <c r="D646" s="156" t="s">
        <v>14</v>
      </c>
      <c r="E646" s="143">
        <v>4.782</v>
      </c>
      <c r="F646" s="171">
        <v>44594</v>
      </c>
      <c r="G646" s="147">
        <v>45040</v>
      </c>
      <c r="H646" s="161"/>
    </row>
    <row r="647" spans="1:8" ht="15.6" x14ac:dyDescent="0.3">
      <c r="A647" s="140">
        <v>426328</v>
      </c>
      <c r="B647" s="141" t="s">
        <v>519</v>
      </c>
      <c r="C647" s="134" t="str">
        <f>(IF(ISNA(VLOOKUP(A647,'[1]Location Addresses'!$A:$G,7,FALSE))," ",VLOOKUP(A647,'[1]Location Addresses'!$A:$G,7,FALSE)))</f>
        <v>1178 NW REMARKABLE DR   BEND OR, 97703-5523</v>
      </c>
      <c r="D647" s="146" t="s">
        <v>14</v>
      </c>
      <c r="E647" s="143">
        <v>4.782</v>
      </c>
      <c r="F647" s="145">
        <v>43167</v>
      </c>
      <c r="G647" s="139"/>
      <c r="H647" s="141"/>
    </row>
    <row r="648" spans="1:8" ht="15.6" x14ac:dyDescent="0.3">
      <c r="A648" s="140">
        <v>435417</v>
      </c>
      <c r="B648" s="141" t="s">
        <v>1348</v>
      </c>
      <c r="C648" s="134" t="str">
        <f>(IF(ISNA(VLOOKUP(A648,'[1]Location Addresses'!$A:$G,7,FALSE))," ",VLOOKUP(A648,'[1]Location Addresses'!$A:$G,7,FALSE)))</f>
        <v>220 BLAIR ST   EUGENE OR, 97402-0000</v>
      </c>
      <c r="D648" s="146" t="s">
        <v>14</v>
      </c>
      <c r="E648" s="143">
        <v>4.782</v>
      </c>
      <c r="F648" s="145">
        <v>45204</v>
      </c>
      <c r="G648" s="139"/>
      <c r="H648" s="141"/>
    </row>
    <row r="649" spans="1:8" ht="15.6" x14ac:dyDescent="0.3">
      <c r="A649" s="140">
        <v>435395</v>
      </c>
      <c r="B649" s="141" t="s">
        <v>1027</v>
      </c>
      <c r="C649" s="134" t="str">
        <f>(IF(ISNA(VLOOKUP(A649,'[1]Location Addresses'!$A:$G,7,FALSE))," ",VLOOKUP(A649,'[1]Location Addresses'!$A:$G,7,FALSE)))</f>
        <v>3350 COFFEY LN STE D   SANTA ROSA CA, 95403-7412</v>
      </c>
      <c r="D649" s="146" t="s">
        <v>14</v>
      </c>
      <c r="E649" s="143">
        <v>4.782</v>
      </c>
      <c r="F649" s="145">
        <v>45182</v>
      </c>
      <c r="G649" s="139"/>
      <c r="H649" s="141"/>
    </row>
    <row r="650" spans="1:8" ht="15.6" x14ac:dyDescent="0.3">
      <c r="A650" s="140">
        <v>426386</v>
      </c>
      <c r="B650" s="141" t="s">
        <v>1080</v>
      </c>
      <c r="C650" s="134" t="str">
        <f>(IF(ISNA(VLOOKUP(A650,'[1]Location Addresses'!$A:$G,7,FALSE))," ",VLOOKUP(A650,'[1]Location Addresses'!$A:$G,7,FALSE)))</f>
        <v>12970 EARHART AVE STE 100   AUBURN CA, 95602-9022</v>
      </c>
      <c r="D650" s="146" t="s">
        <v>14</v>
      </c>
      <c r="E650" s="143">
        <v>4.782</v>
      </c>
      <c r="F650" s="145">
        <v>45250</v>
      </c>
      <c r="G650" s="139"/>
      <c r="H650" s="141"/>
    </row>
    <row r="651" spans="1:8" ht="15.6" x14ac:dyDescent="0.3">
      <c r="A651" s="140">
        <v>427753</v>
      </c>
      <c r="B651" s="141" t="s">
        <v>520</v>
      </c>
      <c r="C651" s="134" t="str">
        <f>(IF(ISNA(VLOOKUP(A651,'[1]Location Addresses'!$A:$G,7,FALSE))," ",VLOOKUP(A651,'[1]Location Addresses'!$A:$G,7,FALSE)))</f>
        <v>8804 W VICTORIA AVE STE 130 &amp; 140   KENNEWICK WA, 99336-7193</v>
      </c>
      <c r="D651" s="146" t="s">
        <v>19</v>
      </c>
      <c r="E651" s="143">
        <v>4.782</v>
      </c>
      <c r="F651" s="144">
        <v>43580</v>
      </c>
      <c r="G651" s="139"/>
      <c r="H651" s="141"/>
    </row>
    <row r="652" spans="1:8" ht="15.6" x14ac:dyDescent="0.3">
      <c r="A652" s="140">
        <v>429769</v>
      </c>
      <c r="B652" s="141" t="s">
        <v>521</v>
      </c>
      <c r="C652" s="134" t="str">
        <f>(IF(ISNA(VLOOKUP(A652,'[1]Location Addresses'!$A:$G,7,FALSE))," ",VLOOKUP(A652,'[1]Location Addresses'!$A:$G,7,FALSE)))</f>
        <v>126 S VILLA AVE   VILLA PARK IL, 60181-2653</v>
      </c>
      <c r="D652" s="146" t="s">
        <v>14</v>
      </c>
      <c r="E652" s="143">
        <v>4.782</v>
      </c>
      <c r="F652" s="144">
        <v>43873</v>
      </c>
      <c r="G652" s="139"/>
      <c r="H652" s="141"/>
    </row>
    <row r="653" spans="1:8" ht="15.6" x14ac:dyDescent="0.3">
      <c r="A653" s="140">
        <v>433031</v>
      </c>
      <c r="B653" s="161" t="s">
        <v>522</v>
      </c>
      <c r="C653" s="134" t="str">
        <f>(IF(ISNA(VLOOKUP(A653,'[1]Location Addresses'!$A:$G,7,FALSE))," ",VLOOKUP(A653,'[1]Location Addresses'!$A:$G,7,FALSE)))</f>
        <v>5660 TEC DR   AVON NY, 14414-9548</v>
      </c>
      <c r="D653" s="156" t="s">
        <v>14</v>
      </c>
      <c r="E653" s="143">
        <v>4.782</v>
      </c>
      <c r="F653" s="144">
        <v>44580</v>
      </c>
      <c r="G653" s="139"/>
      <c r="H653" s="161"/>
    </row>
    <row r="654" spans="1:8" ht="15.6" x14ac:dyDescent="0.3">
      <c r="A654" s="140">
        <v>424019</v>
      </c>
      <c r="B654" s="141" t="s">
        <v>1349</v>
      </c>
      <c r="C654" s="134" t="str">
        <f>(IF(ISNA(VLOOKUP(A654,'[1]Location Addresses'!$A:$G,7,FALSE))," ",VLOOKUP(A654,'[1]Location Addresses'!$A:$G,7,FALSE)))</f>
        <v>1428 MADISON AVE   NAMPA ID, 83687-3038</v>
      </c>
      <c r="D654" s="146" t="s">
        <v>14</v>
      </c>
      <c r="E654" s="143">
        <v>4.782</v>
      </c>
      <c r="F654" s="145">
        <v>42696</v>
      </c>
      <c r="G654" s="139"/>
      <c r="H654" s="141"/>
    </row>
    <row r="655" spans="1:8" ht="15.6" x14ac:dyDescent="0.3">
      <c r="A655" s="140">
        <v>411472</v>
      </c>
      <c r="B655" s="161" t="s">
        <v>1350</v>
      </c>
      <c r="C655" s="134" t="str">
        <f>(IF(ISNA(VLOOKUP(A655,'[1]Location Addresses'!$A:$G,7,FALSE))," ",VLOOKUP(A655,'[1]Location Addresses'!$A:$G,7,FALSE)))</f>
        <v>610 PACIFIC AVE   TACOMA WA, 98402-4606</v>
      </c>
      <c r="D655" s="156" t="s">
        <v>19</v>
      </c>
      <c r="E655" s="143">
        <v>4.782</v>
      </c>
      <c r="F655" s="144">
        <v>44586</v>
      </c>
      <c r="G655" s="139"/>
      <c r="H655" s="161"/>
    </row>
    <row r="656" spans="1:8" ht="15.6" x14ac:dyDescent="0.3">
      <c r="A656" s="140">
        <v>426622</v>
      </c>
      <c r="B656" s="141" t="s">
        <v>524</v>
      </c>
      <c r="C656" s="134" t="str">
        <f>(IF(ISNA(VLOOKUP(A656,'[1]Location Addresses'!$A:$G,7,FALSE))," ",VLOOKUP(A656,'[1]Location Addresses'!$A:$G,7,FALSE)))</f>
        <v>105 W HERON ST   ABERDEEN WA, 98520-6222</v>
      </c>
      <c r="D656" s="146" t="s">
        <v>19</v>
      </c>
      <c r="E656" s="143">
        <v>4.782</v>
      </c>
      <c r="F656" s="145">
        <v>43278</v>
      </c>
      <c r="G656" s="139"/>
      <c r="H656" s="141"/>
    </row>
    <row r="657" spans="1:8" ht="15.6" x14ac:dyDescent="0.3">
      <c r="A657" s="140">
        <v>88149</v>
      </c>
      <c r="B657" s="141" t="s">
        <v>1351</v>
      </c>
      <c r="C657" s="134" t="str">
        <f>(IF(ISNA(VLOOKUP(A657,'[1]Location Addresses'!$A:$G,7,FALSE))," ",VLOOKUP(A657,'[1]Location Addresses'!$A:$G,7,FALSE)))</f>
        <v>201 W RIVERSIDE AVE   SPOKANE WA, 99201-0117</v>
      </c>
      <c r="D657" s="146" t="s">
        <v>19</v>
      </c>
      <c r="E657" s="143">
        <v>4.782</v>
      </c>
      <c r="F657" s="145">
        <v>43111</v>
      </c>
      <c r="G657" s="139"/>
      <c r="H657" s="141"/>
    </row>
    <row r="658" spans="1:8" ht="15.6" x14ac:dyDescent="0.3">
      <c r="A658" s="140">
        <v>429980</v>
      </c>
      <c r="B658" s="161" t="s">
        <v>1351</v>
      </c>
      <c r="C658" s="134" t="str">
        <f>(IF(ISNA(VLOOKUP(A658,'[1]Location Addresses'!$A:$G,7,FALSE))," ",VLOOKUP(A658,'[1]Location Addresses'!$A:$G,7,FALSE)))</f>
        <v>2019 N MONROE ST STE C   SPOKANE WA, 99205-4542</v>
      </c>
      <c r="D658" s="156" t="s">
        <v>19</v>
      </c>
      <c r="E658" s="143">
        <v>4.782</v>
      </c>
      <c r="F658" s="144">
        <v>43979</v>
      </c>
      <c r="G658" s="139"/>
      <c r="H658" s="161"/>
    </row>
    <row r="659" spans="1:8" ht="15.6" x14ac:dyDescent="0.3">
      <c r="A659" s="140">
        <v>429862</v>
      </c>
      <c r="B659" s="141" t="s">
        <v>527</v>
      </c>
      <c r="C659" s="134" t="str">
        <f>(IF(ISNA(VLOOKUP(A659,'[1]Location Addresses'!$A:$G,7,FALSE))," ",VLOOKUP(A659,'[1]Location Addresses'!$A:$G,7,FALSE)))</f>
        <v>422 N PLUM AVE   BOZEMAN MT, 59715-3038</v>
      </c>
      <c r="D659" s="142" t="s">
        <v>14</v>
      </c>
      <c r="E659" s="143">
        <v>4.782</v>
      </c>
      <c r="F659" s="186">
        <v>43895</v>
      </c>
      <c r="G659" s="139"/>
      <c r="H659" s="141"/>
    </row>
    <row r="660" spans="1:8" ht="15.6" x14ac:dyDescent="0.3">
      <c r="A660" s="140">
        <v>428494</v>
      </c>
      <c r="B660" s="161" t="s">
        <v>1352</v>
      </c>
      <c r="C660" s="134" t="str">
        <f>(IF(ISNA(VLOOKUP(A660,'[1]Location Addresses'!$A:$G,7,FALSE))," ",VLOOKUP(A660,'[1]Location Addresses'!$A:$G,7,FALSE)))</f>
        <v xml:space="preserve"> </v>
      </c>
      <c r="D660" s="156" t="s">
        <v>14</v>
      </c>
      <c r="E660" s="143">
        <v>4.782</v>
      </c>
      <c r="F660" s="144">
        <v>44056</v>
      </c>
      <c r="G660" s="139"/>
      <c r="H660" s="161"/>
    </row>
    <row r="661" spans="1:8" ht="15.6" x14ac:dyDescent="0.3">
      <c r="A661" s="140">
        <v>431318</v>
      </c>
      <c r="B661" s="161" t="s">
        <v>1353</v>
      </c>
      <c r="C661" s="134" t="str">
        <f>(IF(ISNA(VLOOKUP(A661,'[1]Location Addresses'!$A:$G,7,FALSE))," ",VLOOKUP(A661,'[1]Location Addresses'!$A:$G,7,FALSE)))</f>
        <v>506 COLUMBIA ST SUITE C   HOOD RIVER OR, 97031-2000</v>
      </c>
      <c r="D661" s="156" t="s">
        <v>14</v>
      </c>
      <c r="E661" s="143">
        <v>4.782</v>
      </c>
      <c r="F661" s="144">
        <v>44225</v>
      </c>
      <c r="G661" s="139"/>
      <c r="H661" s="161"/>
    </row>
    <row r="662" spans="1:8" ht="15.6" x14ac:dyDescent="0.3">
      <c r="A662" s="140">
        <v>431900</v>
      </c>
      <c r="B662" s="161" t="s">
        <v>530</v>
      </c>
      <c r="C662" s="134" t="str">
        <f>(IF(ISNA(VLOOKUP(A662,'[1]Location Addresses'!$A:$G,7,FALSE))," ",VLOOKUP(A662,'[1]Location Addresses'!$A:$G,7,FALSE)))</f>
        <v>8562 GREENWOOD AVE N   SEATTLE WA, 98103-3614</v>
      </c>
      <c r="D662" s="156" t="s">
        <v>19</v>
      </c>
      <c r="E662" s="143">
        <v>4.782</v>
      </c>
      <c r="F662" s="144">
        <v>44426</v>
      </c>
      <c r="G662" s="139"/>
      <c r="H662" s="161"/>
    </row>
    <row r="663" spans="1:8" ht="15.6" x14ac:dyDescent="0.3">
      <c r="A663" s="140">
        <v>423833</v>
      </c>
      <c r="B663" s="141" t="s">
        <v>1354</v>
      </c>
      <c r="C663" s="134" t="str">
        <f>(IF(ISNA(VLOOKUP(A663,'[1]Location Addresses'!$A:$G,7,FALSE))," ",VLOOKUP(A663,'[1]Location Addresses'!$A:$G,7,FALSE)))</f>
        <v>124 SE 11TH AVE   PORTLAND OR, 97214-1354</v>
      </c>
      <c r="D663" s="146" t="s">
        <v>14</v>
      </c>
      <c r="E663" s="143">
        <v>4.782</v>
      </c>
      <c r="F663" s="145">
        <v>42656</v>
      </c>
      <c r="G663" s="139"/>
      <c r="H663" s="141"/>
    </row>
    <row r="664" spans="1:8" ht="15.6" x14ac:dyDescent="0.3">
      <c r="A664" s="140">
        <v>424317</v>
      </c>
      <c r="B664" s="141" t="s">
        <v>1355</v>
      </c>
      <c r="C664" s="134" t="str">
        <f>(IF(ISNA(VLOOKUP(A664,'[1]Location Addresses'!$A:$G,7,FALSE))," ",VLOOKUP(A664,'[1]Location Addresses'!$A:$G,7,FALSE)))</f>
        <v>3600 NW 119TH ST STE 100   VANCOUVER WA, 98685-0000</v>
      </c>
      <c r="D664" s="146" t="s">
        <v>19</v>
      </c>
      <c r="E664" s="143">
        <v>4.782</v>
      </c>
      <c r="F664" s="145">
        <v>42800</v>
      </c>
      <c r="G664" s="139"/>
      <c r="H664" s="141"/>
    </row>
    <row r="665" spans="1:8" ht="15.6" x14ac:dyDescent="0.3">
      <c r="A665" s="172">
        <v>421976</v>
      </c>
      <c r="B665" s="180" t="s">
        <v>533</v>
      </c>
      <c r="C665" s="134" t="str">
        <f>(IF(ISNA(VLOOKUP(A665,'[1]Location Addresses'!$A:$G,7,FALSE))," ",VLOOKUP(A665,'[1]Location Addresses'!$A:$G,7,FALSE)))</f>
        <v>418 E 1ST ST STE 7   CLE ELUM WA, 98922-1243</v>
      </c>
      <c r="D665" s="203" t="s">
        <v>19</v>
      </c>
      <c r="E665" s="143">
        <v>4.782</v>
      </c>
      <c r="F665" s="174">
        <v>42573</v>
      </c>
      <c r="G665" s="139"/>
      <c r="H665" s="180"/>
    </row>
    <row r="666" spans="1:8" ht="15.6" x14ac:dyDescent="0.3">
      <c r="A666" s="172">
        <v>418569</v>
      </c>
      <c r="B666" s="180" t="s">
        <v>534</v>
      </c>
      <c r="C666" s="134" t="str">
        <f>(IF(ISNA(VLOOKUP(A666,'[1]Location Addresses'!$A:$G,7,FALSE))," ",VLOOKUP(A666,'[1]Location Addresses'!$A:$G,7,FALSE)))</f>
        <v>60 SHIP ST   PROVIDENCE RI, 02903-4219</v>
      </c>
      <c r="D666" s="201" t="s">
        <v>14</v>
      </c>
      <c r="E666" s="143">
        <v>4.782</v>
      </c>
      <c r="F666" s="204">
        <v>41921</v>
      </c>
      <c r="G666" s="139"/>
      <c r="H666" s="180"/>
    </row>
    <row r="667" spans="1:8" ht="15.6" x14ac:dyDescent="0.3">
      <c r="A667" s="172">
        <v>435153</v>
      </c>
      <c r="B667" s="180" t="s">
        <v>978</v>
      </c>
      <c r="C667" s="134" t="str">
        <f>(IF(ISNA(VLOOKUP(A667,'[1]Location Addresses'!$A:$G,7,FALSE))," ",VLOOKUP(A667,'[1]Location Addresses'!$A:$G,7,FALSE)))</f>
        <v>1545 N HIGHWAY 67 ST   FLORISSANT MO, 63031-4606</v>
      </c>
      <c r="D667" s="201" t="s">
        <v>14</v>
      </c>
      <c r="E667" s="143">
        <v>4.782</v>
      </c>
      <c r="F667" s="204">
        <v>45117</v>
      </c>
      <c r="G667" s="139"/>
      <c r="H667" s="180"/>
    </row>
    <row r="668" spans="1:8" ht="15.6" x14ac:dyDescent="0.3">
      <c r="A668" s="140">
        <v>410789</v>
      </c>
      <c r="B668" s="141" t="s">
        <v>535</v>
      </c>
      <c r="C668" s="134" t="str">
        <f>(IF(ISNA(VLOOKUP(A668,'[1]Location Addresses'!$A:$G,7,FALSE))," ",VLOOKUP(A668,'[1]Location Addresses'!$A:$G,7,FALSE)))</f>
        <v>9007 S 19TH ST STE 200   TACOMA WA, 98466-1819</v>
      </c>
      <c r="D668" s="146" t="s">
        <v>19</v>
      </c>
      <c r="E668" s="143">
        <v>4.782</v>
      </c>
      <c r="F668" s="145">
        <v>41436</v>
      </c>
      <c r="G668" s="139"/>
      <c r="H668" s="141"/>
    </row>
    <row r="669" spans="1:8" ht="15.6" x14ac:dyDescent="0.3">
      <c r="A669" s="172">
        <v>429224</v>
      </c>
      <c r="B669" s="173" t="s">
        <v>1008</v>
      </c>
      <c r="C669" s="134" t="str">
        <f>(IF(ISNA(VLOOKUP(A669,'[1]Location Addresses'!$A:$G,7,FALSE))," ",VLOOKUP(A669,'[1]Location Addresses'!$A:$G,7,FALSE)))</f>
        <v>1303 N WASHINGTON ST STE B   SPOKANE WA, 99201-2435</v>
      </c>
      <c r="D669" s="205" t="s">
        <v>19</v>
      </c>
      <c r="E669" s="143">
        <v>4.782</v>
      </c>
      <c r="F669" s="204">
        <v>44757</v>
      </c>
      <c r="G669" s="139"/>
      <c r="H669" s="173"/>
    </row>
    <row r="670" spans="1:8" ht="15.6" x14ac:dyDescent="0.3">
      <c r="A670" s="172">
        <v>433718</v>
      </c>
      <c r="B670" s="173" t="s">
        <v>536</v>
      </c>
      <c r="C670" s="134" t="str">
        <f>(IF(ISNA(VLOOKUP(A670,'[1]Location Addresses'!$A:$G,7,FALSE))," ",VLOOKUP(A670,'[1]Location Addresses'!$A:$G,7,FALSE)))</f>
        <v>4411 SE 51ST AVE   PORTLAND OR, 97206-3909</v>
      </c>
      <c r="D670" s="205" t="s">
        <v>14</v>
      </c>
      <c r="E670" s="143">
        <v>4.782</v>
      </c>
      <c r="F670" s="174">
        <v>44810</v>
      </c>
      <c r="G670" s="139"/>
      <c r="H670" s="173"/>
    </row>
    <row r="671" spans="1:8" ht="15.6" x14ac:dyDescent="0.3">
      <c r="A671" s="140">
        <v>433674</v>
      </c>
      <c r="B671" s="161" t="s">
        <v>537</v>
      </c>
      <c r="C671" s="134" t="str">
        <f>(IF(ISNA(VLOOKUP(A671,'[1]Location Addresses'!$A:$G,7,FALSE))," ",VLOOKUP(A671,'[1]Location Addresses'!$A:$G,7,FALSE)))</f>
        <v xml:space="preserve"> </v>
      </c>
      <c r="D671" s="156" t="s">
        <v>19</v>
      </c>
      <c r="E671" s="143">
        <v>4.782</v>
      </c>
      <c r="F671" s="144">
        <v>44840</v>
      </c>
      <c r="G671" s="139"/>
      <c r="H671" s="161"/>
    </row>
    <row r="672" spans="1:8" ht="15.6" x14ac:dyDescent="0.3">
      <c r="A672" s="172">
        <v>419065</v>
      </c>
      <c r="B672" s="180" t="s">
        <v>1356</v>
      </c>
      <c r="C672" s="134" t="str">
        <f>(IF(ISNA(VLOOKUP(A672,'[1]Location Addresses'!$A:$G,7,FALSE))," ",VLOOKUP(A672,'[1]Location Addresses'!$A:$G,7,FALSE)))</f>
        <v xml:space="preserve"> </v>
      </c>
      <c r="D672" s="201" t="s">
        <v>14</v>
      </c>
      <c r="E672" s="143">
        <v>4.782</v>
      </c>
      <c r="F672" s="204">
        <v>42041</v>
      </c>
      <c r="G672" s="147">
        <v>45217</v>
      </c>
      <c r="H672" s="180"/>
    </row>
    <row r="673" spans="1:8" ht="15.6" x14ac:dyDescent="0.3">
      <c r="A673" s="172">
        <v>429777</v>
      </c>
      <c r="B673" s="173" t="s">
        <v>538</v>
      </c>
      <c r="C673" s="134" t="str">
        <f>(IF(ISNA(VLOOKUP(A673,'[1]Location Addresses'!$A:$G,7,FALSE))," ",VLOOKUP(A673,'[1]Location Addresses'!$A:$G,7,FALSE)))</f>
        <v>110 GREENFIELD ST # 100   WILMINGTON NC, 28401-6123</v>
      </c>
      <c r="D673" s="205" t="s">
        <v>14</v>
      </c>
      <c r="E673" s="143">
        <v>4.782</v>
      </c>
      <c r="F673" s="174">
        <v>44718</v>
      </c>
      <c r="G673" s="139"/>
      <c r="H673" s="173"/>
    </row>
    <row r="674" spans="1:8" ht="15.6" x14ac:dyDescent="0.3">
      <c r="A674" s="172">
        <v>426426</v>
      </c>
      <c r="B674" s="180" t="s">
        <v>539</v>
      </c>
      <c r="C674" s="134" t="str">
        <f>(IF(ISNA(VLOOKUP(A674,'[1]Location Addresses'!$A:$G,7,FALSE))," ",VLOOKUP(A674,'[1]Location Addresses'!$A:$G,7,FALSE)))</f>
        <v>5622 YUKON ST   ARVADA CO, 80002-2446</v>
      </c>
      <c r="D674" s="201" t="s">
        <v>14</v>
      </c>
      <c r="E674" s="143">
        <v>4.782</v>
      </c>
      <c r="F674" s="174">
        <v>43213</v>
      </c>
      <c r="G674" s="139"/>
      <c r="H674" s="180"/>
    </row>
    <row r="675" spans="1:8" ht="15.6" x14ac:dyDescent="0.3">
      <c r="A675" s="172">
        <v>432548</v>
      </c>
      <c r="B675" s="173" t="s">
        <v>540</v>
      </c>
      <c r="C675" s="134" t="str">
        <f>(IF(ISNA(VLOOKUP(A675,'[1]Location Addresses'!$A:$G,7,FALSE))," ",VLOOKUP(A675,'[1]Location Addresses'!$A:$G,7,FALSE)))</f>
        <v>8903 E GREENBLUFF RD   COLBERT WA, 99005-9506</v>
      </c>
      <c r="D675" s="205" t="s">
        <v>19</v>
      </c>
      <c r="E675" s="143">
        <v>4.782</v>
      </c>
      <c r="F675" s="174">
        <v>44623</v>
      </c>
      <c r="G675" s="139"/>
      <c r="H675" s="173"/>
    </row>
    <row r="676" spans="1:8" ht="15.6" x14ac:dyDescent="0.3">
      <c r="A676" s="140">
        <v>435001</v>
      </c>
      <c r="B676" s="161" t="s">
        <v>977</v>
      </c>
      <c r="C676" s="134" t="str">
        <f>(IF(ISNA(VLOOKUP(A676,'[1]Location Addresses'!$A:$G,7,FALSE))," ",VLOOKUP(A676,'[1]Location Addresses'!$A:$G,7,FALSE)))</f>
        <v>8601 SIX FORKS RD STE 310   RALEIGH NC, 27615-2965</v>
      </c>
      <c r="D676" s="156" t="s">
        <v>14</v>
      </c>
      <c r="E676" s="143">
        <v>4.782</v>
      </c>
      <c r="F676" s="144">
        <v>45117</v>
      </c>
      <c r="G676" s="139"/>
      <c r="H676" s="161"/>
    </row>
    <row r="677" spans="1:8" ht="15.6" x14ac:dyDescent="0.3">
      <c r="A677" s="140">
        <v>425694</v>
      </c>
      <c r="B677" s="141" t="s">
        <v>1357</v>
      </c>
      <c r="C677" s="134" t="str">
        <f>(IF(ISNA(VLOOKUP(A677,'[1]Location Addresses'!$A:$G,7,FALSE))," ",VLOOKUP(A677,'[1]Location Addresses'!$A:$G,7,FALSE)))</f>
        <v>272 VAN BUREN ST   EUGENE OR, 97402-4971</v>
      </c>
      <c r="D677" s="146" t="s">
        <v>14</v>
      </c>
      <c r="E677" s="143">
        <v>4.782</v>
      </c>
      <c r="F677" s="144">
        <v>43075</v>
      </c>
      <c r="G677" s="139"/>
      <c r="H677" s="141"/>
    </row>
    <row r="678" spans="1:8" ht="15.6" x14ac:dyDescent="0.3">
      <c r="A678" s="140">
        <v>432811</v>
      </c>
      <c r="B678" s="141" t="s">
        <v>1358</v>
      </c>
      <c r="C678" s="134" t="str">
        <f>(IF(ISNA(VLOOKUP(A678,'[1]Location Addresses'!$A:$G,7,FALSE))," ",VLOOKUP(A678,'[1]Location Addresses'!$A:$G,7,FALSE)))</f>
        <v>10604 E 16TH AVE STE A   SPOKANE VALLEY WA, 99206-3420</v>
      </c>
      <c r="D678" s="146" t="s">
        <v>19</v>
      </c>
      <c r="E678" s="143">
        <v>4.782</v>
      </c>
      <c r="F678" s="144">
        <v>43344</v>
      </c>
      <c r="G678" s="139"/>
      <c r="H678" s="141" t="s">
        <v>1359</v>
      </c>
    </row>
    <row r="679" spans="1:8" ht="15.6" x14ac:dyDescent="0.3">
      <c r="A679" s="140">
        <v>420226</v>
      </c>
      <c r="B679" s="141" t="s">
        <v>543</v>
      </c>
      <c r="C679" s="134" t="str">
        <f>(IF(ISNA(VLOOKUP(A679,'[1]Location Addresses'!$A:$G,7,FALSE))," ",VLOOKUP(A679,'[1]Location Addresses'!$A:$G,7,FALSE)))</f>
        <v>35214 SE CENTER STREET   SNOQUALMIE WA, 98065-0000</v>
      </c>
      <c r="D679" s="146" t="s">
        <v>19</v>
      </c>
      <c r="E679" s="143">
        <v>4.782</v>
      </c>
      <c r="F679" s="144">
        <v>42583</v>
      </c>
      <c r="G679" s="139"/>
      <c r="H679" s="141"/>
    </row>
    <row r="680" spans="1:8" ht="15.6" x14ac:dyDescent="0.3">
      <c r="A680" s="140">
        <v>75006</v>
      </c>
      <c r="B680" s="141" t="s">
        <v>1360</v>
      </c>
      <c r="C680" s="134" t="str">
        <f>(IF(ISNA(VLOOKUP(A680,'[1]Location Addresses'!$A:$G,7,FALSE))," ",VLOOKUP(A680,'[1]Location Addresses'!$A:$G,7,FALSE)))</f>
        <v>1003 E TRENT AVE   SPOKANE WA, 99202-2180</v>
      </c>
      <c r="D680" s="146" t="s">
        <v>19</v>
      </c>
      <c r="E680" s="143">
        <v>4.782</v>
      </c>
      <c r="F680" s="144">
        <v>41047</v>
      </c>
      <c r="G680" s="139"/>
      <c r="H680" s="141"/>
    </row>
    <row r="681" spans="1:8" ht="15.6" x14ac:dyDescent="0.3">
      <c r="A681" s="140">
        <v>403357</v>
      </c>
      <c r="B681" s="185" t="s">
        <v>1360</v>
      </c>
      <c r="C681" s="134" t="str">
        <f>(IF(ISNA(VLOOKUP(A681,'[1]Location Addresses'!$A:$G,7,FALSE))," ",VLOOKUP(A681,'[1]Location Addresses'!$A:$G,7,FALSE)))</f>
        <v>12921 W 17TH AVE   AIRWAY HEIGHTS WA, 99001-0000</v>
      </c>
      <c r="D681" s="146" t="s">
        <v>19</v>
      </c>
      <c r="E681" s="143">
        <v>4.782</v>
      </c>
      <c r="F681" s="144">
        <v>43376</v>
      </c>
      <c r="G681" s="139"/>
      <c r="H681" s="141"/>
    </row>
    <row r="682" spans="1:8" ht="15.6" x14ac:dyDescent="0.3">
      <c r="A682" s="140">
        <v>431388</v>
      </c>
      <c r="B682" s="161" t="s">
        <v>1361</v>
      </c>
      <c r="C682" s="134" t="str">
        <f>(IF(ISNA(VLOOKUP(A682,'[1]Location Addresses'!$A:$G,7,FALSE))," ",VLOOKUP(A682,'[1]Location Addresses'!$A:$G,7,FALSE)))</f>
        <v xml:space="preserve"> </v>
      </c>
      <c r="D682" s="156" t="s">
        <v>14</v>
      </c>
      <c r="E682" s="143">
        <v>4.782</v>
      </c>
      <c r="F682" s="144">
        <v>44228</v>
      </c>
      <c r="G682" s="147">
        <v>45030</v>
      </c>
      <c r="H682" s="161"/>
    </row>
    <row r="683" spans="1:8" ht="15.6" x14ac:dyDescent="0.3">
      <c r="A683" s="140">
        <v>87279</v>
      </c>
      <c r="B683" s="141" t="s">
        <v>546</v>
      </c>
      <c r="C683" s="134" t="str">
        <f>(IF(ISNA(VLOOKUP(A683,'[1]Location Addresses'!$A:$G,7,FALSE))," ",VLOOKUP(A683,'[1]Location Addresses'!$A:$G,7,FALSE)))</f>
        <v>1000 TOWN CTR NE STE 160   TACOMA WA, 98422-1197</v>
      </c>
      <c r="D683" s="146" t="s">
        <v>19</v>
      </c>
      <c r="E683" s="143">
        <v>4.782</v>
      </c>
      <c r="F683" s="144">
        <v>42275</v>
      </c>
      <c r="G683" s="139"/>
      <c r="H683" s="141"/>
    </row>
    <row r="684" spans="1:8" ht="15.6" x14ac:dyDescent="0.3">
      <c r="A684" s="140">
        <v>77590</v>
      </c>
      <c r="B684" s="141" t="s">
        <v>547</v>
      </c>
      <c r="C684" s="134" t="str">
        <f>(IF(ISNA(VLOOKUP(A684,'[1]Location Addresses'!$A:$G,7,FALSE))," ",VLOOKUP(A684,'[1]Location Addresses'!$A:$G,7,FALSE)))</f>
        <v>444 N MAIN ST   FORT BRAGG CA, 95437-3216</v>
      </c>
      <c r="D684" s="146" t="s">
        <v>14</v>
      </c>
      <c r="E684" s="143">
        <v>4.782</v>
      </c>
      <c r="F684" s="144">
        <v>37732</v>
      </c>
      <c r="G684" s="139"/>
      <c r="H684" s="141"/>
    </row>
    <row r="685" spans="1:8" ht="15.6" x14ac:dyDescent="0.3">
      <c r="A685" s="140">
        <v>356578</v>
      </c>
      <c r="B685" s="141" t="s">
        <v>548</v>
      </c>
      <c r="C685" s="134" t="str">
        <f>(IF(ISNA(VLOOKUP(A685,'[1]Location Addresses'!$A:$G,7,FALSE))," ",VLOOKUP(A685,'[1]Location Addresses'!$A:$G,7,FALSE)))</f>
        <v>6186 MT BAKER HWY   DEMING WA, 98244-0000</v>
      </c>
      <c r="D685" s="146" t="s">
        <v>19</v>
      </c>
      <c r="E685" s="143">
        <v>4.782</v>
      </c>
      <c r="F685" s="145">
        <v>37785</v>
      </c>
      <c r="G685" s="139"/>
      <c r="H685" s="141"/>
    </row>
    <row r="686" spans="1:8" ht="15.6" x14ac:dyDescent="0.3">
      <c r="A686" s="140">
        <v>432659</v>
      </c>
      <c r="B686" s="161" t="s">
        <v>549</v>
      </c>
      <c r="C686" s="134" t="str">
        <f>(IF(ISNA(VLOOKUP(A686,'[1]Location Addresses'!$A:$G,7,FALSE))," ",VLOOKUP(A686,'[1]Location Addresses'!$A:$G,7,FALSE)))</f>
        <v>1900 GRANT ST STE 101   BELLINGHAM WA, 98225-4235</v>
      </c>
      <c r="D686" s="156" t="s">
        <v>19</v>
      </c>
      <c r="E686" s="143">
        <v>4.782</v>
      </c>
      <c r="F686" s="144">
        <v>44760</v>
      </c>
      <c r="G686" s="139"/>
      <c r="H686" s="161"/>
    </row>
    <row r="687" spans="1:8" ht="15.6" x14ac:dyDescent="0.3">
      <c r="A687" s="140">
        <v>406730</v>
      </c>
      <c r="B687" s="141" t="s">
        <v>550</v>
      </c>
      <c r="C687" s="134" t="str">
        <f>(IF(ISNA(VLOOKUP(A687,'[1]Location Addresses'!$A:$G,7,FALSE))," ",VLOOKUP(A687,'[1]Location Addresses'!$A:$G,7,FALSE)))</f>
        <v>4200 PACIFIC WAY   SEAVIEW WA, 98644-4212</v>
      </c>
      <c r="D687" s="146" t="s">
        <v>19</v>
      </c>
      <c r="E687" s="143">
        <v>4.782</v>
      </c>
      <c r="F687" s="145">
        <v>41325</v>
      </c>
      <c r="G687" s="139"/>
      <c r="H687" s="141"/>
    </row>
    <row r="688" spans="1:8" ht="15.6" x14ac:dyDescent="0.3">
      <c r="A688" s="140">
        <v>431021</v>
      </c>
      <c r="B688" s="161" t="s">
        <v>1362</v>
      </c>
      <c r="C688" s="134" t="str">
        <f>(IF(ISNA(VLOOKUP(A688,'[1]Location Addresses'!$A:$G,7,FALSE))," ",VLOOKUP(A688,'[1]Location Addresses'!$A:$G,7,FALSE)))</f>
        <v xml:space="preserve"> </v>
      </c>
      <c r="D688" s="156" t="s">
        <v>14</v>
      </c>
      <c r="E688" s="143">
        <v>4.782</v>
      </c>
      <c r="F688" s="144">
        <v>44152</v>
      </c>
      <c r="G688" s="147">
        <v>45030</v>
      </c>
      <c r="H688" s="161"/>
    </row>
    <row r="689" spans="1:8" ht="15.6" x14ac:dyDescent="0.3">
      <c r="A689" s="140">
        <v>406231</v>
      </c>
      <c r="B689" s="141" t="s">
        <v>551</v>
      </c>
      <c r="C689" s="134" t="str">
        <f>(IF(ISNA(VLOOKUP(A689,'[1]Location Addresses'!$A:$G,7,FALSE))," ",VLOOKUP(A689,'[1]Location Addresses'!$A:$G,7,FALSE)))</f>
        <v>17406 STATE ROUTE 536 UNIT A   MOUNT VERNON WA, 98273-8755</v>
      </c>
      <c r="D689" s="146" t="s">
        <v>19</v>
      </c>
      <c r="E689" s="143">
        <v>4.782</v>
      </c>
      <c r="F689" s="144">
        <v>40375</v>
      </c>
      <c r="G689" s="139"/>
      <c r="H689" s="141"/>
    </row>
    <row r="690" spans="1:8" ht="15.6" x14ac:dyDescent="0.3">
      <c r="A690" s="140">
        <v>407253</v>
      </c>
      <c r="B690" s="141" t="s">
        <v>1363</v>
      </c>
      <c r="C690" s="134" t="str">
        <f>(IF(ISNA(VLOOKUP(A690,'[1]Location Addresses'!$A:$G,7,FALSE))," ",VLOOKUP(A690,'[1]Location Addresses'!$A:$G,7,FALSE)))</f>
        <v>325 W 3RD AVE   KETTLE FALLS WA, 99141-0000</v>
      </c>
      <c r="D690" s="146" t="s">
        <v>19</v>
      </c>
      <c r="E690" s="143">
        <v>4.782</v>
      </c>
      <c r="F690" s="145">
        <v>43410</v>
      </c>
      <c r="G690" s="139"/>
      <c r="H690" s="141" t="s">
        <v>1364</v>
      </c>
    </row>
    <row r="691" spans="1:8" ht="15.6" x14ac:dyDescent="0.3">
      <c r="A691" s="140">
        <v>424945</v>
      </c>
      <c r="B691" s="141" t="s">
        <v>553</v>
      </c>
      <c r="C691" s="134" t="str">
        <f>(IF(ISNA(VLOOKUP(A691,'[1]Location Addresses'!$A:$G,7,FALSE))," ",VLOOKUP(A691,'[1]Location Addresses'!$A:$G,7,FALSE)))</f>
        <v>2319 BISHOP CIRCLE DRIVE EAST   DEXTER MI, 48130-0000</v>
      </c>
      <c r="D691" s="146" t="s">
        <v>14</v>
      </c>
      <c r="E691" s="143">
        <v>4.782</v>
      </c>
      <c r="F691" s="145">
        <v>42880</v>
      </c>
      <c r="G691" s="139"/>
      <c r="H691" s="141"/>
    </row>
    <row r="692" spans="1:8" ht="15.6" x14ac:dyDescent="0.3">
      <c r="A692" s="140">
        <v>426030</v>
      </c>
      <c r="B692" s="141" t="s">
        <v>1365</v>
      </c>
      <c r="C692" s="134" t="str">
        <f>(IF(ISNA(VLOOKUP(A692,'[1]Location Addresses'!$A:$G,7,FALSE))," ",VLOOKUP(A692,'[1]Location Addresses'!$A:$G,7,FALSE)))</f>
        <v>14350 NE 193RD PL BLDG C   WOODINVILLE WA, 98072-8402</v>
      </c>
      <c r="D692" s="146" t="s">
        <v>19</v>
      </c>
      <c r="E692" s="143">
        <v>4.782</v>
      </c>
      <c r="F692" s="144">
        <v>42368</v>
      </c>
      <c r="G692" s="139"/>
      <c r="H692" s="141" t="s">
        <v>1366</v>
      </c>
    </row>
    <row r="693" spans="1:8" ht="15.6" x14ac:dyDescent="0.3">
      <c r="A693" s="140">
        <v>432065</v>
      </c>
      <c r="B693" s="141" t="s">
        <v>1367</v>
      </c>
      <c r="C693" s="134" t="str">
        <f>(IF(ISNA(VLOOKUP(A693,'[1]Location Addresses'!$A:$G,7,FALSE))," ",VLOOKUP(A693,'[1]Location Addresses'!$A:$G,7,FALSE)))</f>
        <v>204 ST HELENS AVE STE A   TACOMA WA, 98402-2522</v>
      </c>
      <c r="D693" s="156" t="s">
        <v>19</v>
      </c>
      <c r="E693" s="143">
        <v>4.782</v>
      </c>
      <c r="F693" s="144">
        <v>44482</v>
      </c>
      <c r="G693" s="139"/>
      <c r="H693" s="141"/>
    </row>
    <row r="694" spans="1:8" ht="15.6" x14ac:dyDescent="0.3">
      <c r="A694" s="140">
        <v>421424</v>
      </c>
      <c r="B694" s="141" t="s">
        <v>1368</v>
      </c>
      <c r="C694" s="134" t="str">
        <f>(IF(ISNA(VLOOKUP(A694,'[1]Location Addresses'!$A:$G,7,FALSE))," ",VLOOKUP(A694,'[1]Location Addresses'!$A:$G,7,FALSE)))</f>
        <v xml:space="preserve"> </v>
      </c>
      <c r="D694" s="156" t="s">
        <v>19</v>
      </c>
      <c r="E694" s="143">
        <v>4.782</v>
      </c>
      <c r="F694" s="144">
        <v>42780</v>
      </c>
      <c r="G694" s="147">
        <v>45138</v>
      </c>
      <c r="H694" s="141"/>
    </row>
    <row r="695" spans="1:8" ht="15.6" x14ac:dyDescent="0.3">
      <c r="A695" s="140">
        <v>405102</v>
      </c>
      <c r="B695" s="141" t="s">
        <v>1369</v>
      </c>
      <c r="C695" s="134" t="str">
        <f>(IF(ISNA(VLOOKUP(A695,'[1]Location Addresses'!$A:$G,7,FALSE))," ",VLOOKUP(A695,'[1]Location Addresses'!$A:$G,7,FALSE)))</f>
        <v>1401 SE RASMUSSEN BLVD   BATTLE GROUND WA, 98604-8620</v>
      </c>
      <c r="D695" s="156" t="s">
        <v>19</v>
      </c>
      <c r="E695" s="143">
        <v>4.782</v>
      </c>
      <c r="F695" s="144">
        <v>41697</v>
      </c>
      <c r="G695" s="139"/>
      <c r="H695" s="141" t="s">
        <v>1370</v>
      </c>
    </row>
    <row r="696" spans="1:8" ht="15.6" x14ac:dyDescent="0.3">
      <c r="A696" s="140">
        <v>432434</v>
      </c>
      <c r="B696" s="141" t="s">
        <v>1371</v>
      </c>
      <c r="C696" s="134" t="str">
        <f>(IF(ISNA(VLOOKUP(A696,'[1]Location Addresses'!$A:$G,7,FALSE))," ",VLOOKUP(A696,'[1]Location Addresses'!$A:$G,7,FALSE)))</f>
        <v>18609 76TH AVE W STE C   LYNNWOOD WA, 98037-4149</v>
      </c>
      <c r="D696" s="146" t="s">
        <v>19</v>
      </c>
      <c r="E696" s="143">
        <v>4.782</v>
      </c>
      <c r="F696" s="144">
        <v>44470</v>
      </c>
      <c r="G696" s="139"/>
      <c r="H696" s="141"/>
    </row>
    <row r="697" spans="1:8" ht="15.6" x14ac:dyDescent="0.3">
      <c r="A697" s="140">
        <v>428501</v>
      </c>
      <c r="B697" s="141" t="s">
        <v>1372</v>
      </c>
      <c r="C697" s="134" t="str">
        <f>(IF(ISNA(VLOOKUP(A697,'[1]Location Addresses'!$A:$G,7,FALSE))," ",VLOOKUP(A697,'[1]Location Addresses'!$A:$G,7,FALSE)))</f>
        <v>3331 180TH PL SW   LYNNWOOD WA, 98037-7706</v>
      </c>
      <c r="D697" s="146" t="s">
        <v>19</v>
      </c>
      <c r="E697" s="143">
        <v>4.782</v>
      </c>
      <c r="F697" s="144">
        <v>43811</v>
      </c>
      <c r="G697" s="139"/>
      <c r="H697" s="141"/>
    </row>
    <row r="698" spans="1:8" ht="15.6" x14ac:dyDescent="0.3">
      <c r="A698" s="140">
        <v>410250</v>
      </c>
      <c r="B698" s="141" t="s">
        <v>1373</v>
      </c>
      <c r="C698" s="134" t="str">
        <f>(IF(ISNA(VLOOKUP(A698,'[1]Location Addresses'!$A:$G,7,FALSE))," ",VLOOKUP(A698,'[1]Location Addresses'!$A:$G,7,FALSE)))</f>
        <v>5718 RAINIER AVE S   SEATTLE WA, 98118-2704</v>
      </c>
      <c r="D698" s="146" t="s">
        <v>19</v>
      </c>
      <c r="E698" s="143">
        <v>4.782</v>
      </c>
      <c r="F698" s="144">
        <v>44008</v>
      </c>
      <c r="G698" s="147">
        <v>45119</v>
      </c>
      <c r="H698" s="141"/>
    </row>
    <row r="699" spans="1:8" ht="15.6" x14ac:dyDescent="0.3">
      <c r="A699" s="140">
        <v>429006</v>
      </c>
      <c r="B699" s="141" t="s">
        <v>559</v>
      </c>
      <c r="C699" s="134" t="str">
        <f>(IF(ISNA(VLOOKUP(A699,'[1]Location Addresses'!$A:$G,7,FALSE))," ",VLOOKUP(A699,'[1]Location Addresses'!$A:$G,7,FALSE)))</f>
        <v>10160 S NACHES RD STE A   NACHES WA, 98937-9230</v>
      </c>
      <c r="D699" s="146" t="s">
        <v>19</v>
      </c>
      <c r="E699" s="143">
        <v>4.782</v>
      </c>
      <c r="F699" s="144">
        <v>43888</v>
      </c>
      <c r="G699" s="139"/>
      <c r="H699" s="141"/>
    </row>
    <row r="700" spans="1:8" ht="15.6" x14ac:dyDescent="0.3">
      <c r="A700" s="140">
        <v>407403</v>
      </c>
      <c r="B700" s="141" t="s">
        <v>560</v>
      </c>
      <c r="C700" s="134" t="str">
        <f>(IF(ISNA(VLOOKUP(A700,'[1]Location Addresses'!$A:$G,7,FALSE))," ",VLOOKUP(A700,'[1]Location Addresses'!$A:$G,7,FALSE)))</f>
        <v>1055 MADERA ST   EUGENE OR, 97402-2019</v>
      </c>
      <c r="D700" s="156" t="s">
        <v>14</v>
      </c>
      <c r="E700" s="143">
        <v>4.782</v>
      </c>
      <c r="F700" s="144">
        <v>40513</v>
      </c>
      <c r="G700" s="139"/>
      <c r="H700" s="141"/>
    </row>
    <row r="701" spans="1:8" ht="15.6" x14ac:dyDescent="0.3">
      <c r="A701" s="140">
        <v>424226</v>
      </c>
      <c r="B701" s="141" t="s">
        <v>561</v>
      </c>
      <c r="C701" s="134" t="str">
        <f>(IF(ISNA(VLOOKUP(A701,'[1]Location Addresses'!$A:$G,7,FALSE))," ",VLOOKUP(A701,'[1]Location Addresses'!$A:$G,7,FALSE)))</f>
        <v>1144 NW 52ND ST   SEATTLE WA, 98107-5129</v>
      </c>
      <c r="D701" s="156" t="s">
        <v>19</v>
      </c>
      <c r="E701" s="143">
        <v>4.782</v>
      </c>
      <c r="F701" s="144">
        <v>42927</v>
      </c>
      <c r="G701" s="139"/>
      <c r="H701" s="141"/>
    </row>
    <row r="702" spans="1:8" ht="15.6" x14ac:dyDescent="0.3">
      <c r="A702" s="140">
        <v>435492</v>
      </c>
      <c r="B702" s="141" t="s">
        <v>1047</v>
      </c>
      <c r="C702" s="134" t="str">
        <f>(IF(ISNA(VLOOKUP(A702,'[1]Location Addresses'!$A:$G,7,FALSE))," ",VLOOKUP(A702,'[1]Location Addresses'!$A:$G,7,FALSE)))</f>
        <v>598 BOND ST   ASTORIA OR, 97103-4231</v>
      </c>
      <c r="D702" s="156" t="s">
        <v>14</v>
      </c>
      <c r="E702" s="143">
        <v>4.782</v>
      </c>
      <c r="F702" s="144">
        <v>45210</v>
      </c>
      <c r="G702" s="139"/>
      <c r="H702" s="141"/>
    </row>
    <row r="703" spans="1:8" ht="15.6" x14ac:dyDescent="0.3">
      <c r="A703" s="140">
        <v>408000</v>
      </c>
      <c r="B703" s="141" t="s">
        <v>562</v>
      </c>
      <c r="C703" s="134" t="str">
        <f>(IF(ISNA(VLOOKUP(A703,'[1]Location Addresses'!$A:$G,7,FALSE))," ",VLOOKUP(A703,'[1]Location Addresses'!$A:$G,7,FALSE)))</f>
        <v>6635 N BALTIMORE AVE   PORTLAND OR, 97203-5454</v>
      </c>
      <c r="D703" s="156" t="s">
        <v>14</v>
      </c>
      <c r="E703" s="143">
        <v>4.782</v>
      </c>
      <c r="F703" s="144">
        <v>40668</v>
      </c>
      <c r="G703" s="139"/>
      <c r="H703" s="141"/>
    </row>
    <row r="704" spans="1:8" ht="15.6" x14ac:dyDescent="0.3">
      <c r="A704" s="140">
        <v>423961</v>
      </c>
      <c r="B704" s="141" t="s">
        <v>563</v>
      </c>
      <c r="C704" s="134" t="str">
        <f>(IF(ISNA(VLOOKUP(A704,'[1]Location Addresses'!$A:$G,7,FALSE))," ",VLOOKUP(A704,'[1]Location Addresses'!$A:$G,7,FALSE)))</f>
        <v>1311 UNIEK DR.   WAUNAKEE WI, 53597-0000</v>
      </c>
      <c r="D704" s="156" t="s">
        <v>14</v>
      </c>
      <c r="E704" s="143">
        <v>4.782</v>
      </c>
      <c r="F704" s="144">
        <v>42675</v>
      </c>
      <c r="G704" s="139"/>
      <c r="H704" s="141"/>
    </row>
    <row r="705" spans="1:8" ht="15.6" x14ac:dyDescent="0.3">
      <c r="A705" s="140">
        <v>427175</v>
      </c>
      <c r="B705" s="141" t="s">
        <v>564</v>
      </c>
      <c r="C705" s="134" t="str">
        <f>(IF(ISNA(VLOOKUP(A705,'[1]Location Addresses'!$A:$G,7,FALSE))," ",VLOOKUP(A705,'[1]Location Addresses'!$A:$G,7,FALSE)))</f>
        <v>50 NE 1ST ST   POMPANO BEACH FL, 33060-6602</v>
      </c>
      <c r="D705" s="156" t="s">
        <v>14</v>
      </c>
      <c r="E705" s="143">
        <v>4.782</v>
      </c>
      <c r="F705" s="144">
        <v>43349</v>
      </c>
      <c r="G705" s="139"/>
      <c r="H705" s="141"/>
    </row>
    <row r="706" spans="1:8" ht="15.6" x14ac:dyDescent="0.3">
      <c r="A706" s="140">
        <v>431775</v>
      </c>
      <c r="B706" s="161" t="s">
        <v>1374</v>
      </c>
      <c r="C706" s="134" t="str">
        <f>(IF(ISNA(VLOOKUP(A706,'[1]Location Addresses'!$A:$G,7,FALSE))," ",VLOOKUP(A706,'[1]Location Addresses'!$A:$G,7,FALSE)))</f>
        <v xml:space="preserve"> </v>
      </c>
      <c r="D706" s="146" t="s">
        <v>14</v>
      </c>
      <c r="E706" s="143">
        <v>4.782</v>
      </c>
      <c r="F706" s="145">
        <v>44295</v>
      </c>
      <c r="G706" s="147">
        <v>45141</v>
      </c>
      <c r="H706" s="161"/>
    </row>
    <row r="707" spans="1:8" ht="15.6" x14ac:dyDescent="0.3">
      <c r="A707" s="172">
        <v>417638</v>
      </c>
      <c r="B707" s="180" t="s">
        <v>565</v>
      </c>
      <c r="C707" s="134" t="str">
        <f>(IF(ISNA(VLOOKUP(A707,'[1]Location Addresses'!$A:$G,7,FALSE))," ",VLOOKUP(A707,'[1]Location Addresses'!$A:$G,7,FALSE)))</f>
        <v>716 PACIFIC AVE   TACOMA WA, 98402-5208</v>
      </c>
      <c r="D707" s="156" t="s">
        <v>19</v>
      </c>
      <c r="E707" s="143">
        <v>4.782</v>
      </c>
      <c r="F707" s="174">
        <v>41856</v>
      </c>
      <c r="G707" s="139"/>
      <c r="H707" s="180"/>
    </row>
    <row r="708" spans="1:8" ht="15.6" x14ac:dyDescent="0.3">
      <c r="A708" s="172">
        <v>422217</v>
      </c>
      <c r="B708" s="180" t="s">
        <v>566</v>
      </c>
      <c r="C708" s="134" t="str">
        <f>(IF(ISNA(VLOOKUP(A708,'[1]Location Addresses'!$A:$G,7,FALSE))," ",VLOOKUP(A708,'[1]Location Addresses'!$A:$G,7,FALSE)))</f>
        <v>800 E LINCOLN AVE   FORT COLLINS CO, 80524-2507</v>
      </c>
      <c r="D708" s="156" t="s">
        <v>14</v>
      </c>
      <c r="E708" s="143">
        <v>4.782</v>
      </c>
      <c r="F708" s="174">
        <v>42458</v>
      </c>
      <c r="G708" s="139"/>
      <c r="H708" s="180"/>
    </row>
    <row r="709" spans="1:8" ht="15.6" x14ac:dyDescent="0.3">
      <c r="A709" s="172">
        <v>432119</v>
      </c>
      <c r="B709" s="180" t="s">
        <v>1375</v>
      </c>
      <c r="C709" s="134" t="str">
        <f>(IF(ISNA(VLOOKUP(A709,'[1]Location Addresses'!$A:$G,7,FALSE))," ",VLOOKUP(A709,'[1]Location Addresses'!$A:$G,7,FALSE)))</f>
        <v>2309 SOUTH TACOMA WAY BLDG A   TACOMA WA, 98409-7520</v>
      </c>
      <c r="D709" s="156" t="s">
        <v>19</v>
      </c>
      <c r="E709" s="143">
        <v>4.782</v>
      </c>
      <c r="F709" s="174">
        <v>44460</v>
      </c>
      <c r="G709" s="139"/>
      <c r="H709" s="180"/>
    </row>
    <row r="710" spans="1:8" ht="15.6" x14ac:dyDescent="0.3">
      <c r="A710" s="172">
        <v>432636</v>
      </c>
      <c r="B710" s="180" t="s">
        <v>1376</v>
      </c>
      <c r="C710" s="134" t="str">
        <f>(IF(ISNA(VLOOKUP(A710,'[1]Location Addresses'!$A:$G,7,FALSE))," ",VLOOKUP(A710,'[1]Location Addresses'!$A:$G,7,FALSE)))</f>
        <v xml:space="preserve"> </v>
      </c>
      <c r="D710" s="156" t="s">
        <v>14</v>
      </c>
      <c r="E710" s="143">
        <v>4.782</v>
      </c>
      <c r="F710" s="174">
        <v>44496</v>
      </c>
      <c r="G710" s="147">
        <v>45271</v>
      </c>
      <c r="H710" s="180"/>
    </row>
    <row r="711" spans="1:8" ht="15.6" x14ac:dyDescent="0.3">
      <c r="A711" s="140">
        <v>422348</v>
      </c>
      <c r="B711" s="141" t="s">
        <v>568</v>
      </c>
      <c r="C711" s="134" t="str">
        <f>(IF(ISNA(VLOOKUP(A711,'[1]Location Addresses'!$A:$G,7,FALSE))," ",VLOOKUP(A711,'[1]Location Addresses'!$A:$G,7,FALSE)))</f>
        <v>6506 114TH AVENUE CT E   PUYALLUP WA, 98372-2811</v>
      </c>
      <c r="D711" s="156" t="s">
        <v>19</v>
      </c>
      <c r="E711" s="143">
        <v>4.782</v>
      </c>
      <c r="F711" s="144">
        <v>42795</v>
      </c>
      <c r="G711" s="139"/>
      <c r="H711" s="141"/>
    </row>
    <row r="712" spans="1:8" ht="15.6" x14ac:dyDescent="0.3">
      <c r="A712" s="202">
        <v>417433</v>
      </c>
      <c r="B712" s="180" t="s">
        <v>1377</v>
      </c>
      <c r="C712" s="134" t="str">
        <f>(IF(ISNA(VLOOKUP(A712,'[1]Location Addresses'!$A:$G,7,FALSE))," ",VLOOKUP(A712,'[1]Location Addresses'!$A:$G,7,FALSE)))</f>
        <v>7693 CULTUS BAY RD SUITE 1   CLINTON WA, 98236-9413</v>
      </c>
      <c r="D712" s="142" t="s">
        <v>19</v>
      </c>
      <c r="E712" s="143">
        <v>4.782</v>
      </c>
      <c r="F712" s="204">
        <v>42041</v>
      </c>
      <c r="G712" s="139"/>
      <c r="H712" s="180" t="s">
        <v>1378</v>
      </c>
    </row>
    <row r="713" spans="1:8" ht="15.6" x14ac:dyDescent="0.3">
      <c r="A713" s="172">
        <v>431687</v>
      </c>
      <c r="B713" s="173" t="s">
        <v>570</v>
      </c>
      <c r="C713" s="134" t="str">
        <f>(IF(ISNA(VLOOKUP(A713,'[1]Location Addresses'!$A:$G,7,FALSE))," ",VLOOKUP(A713,'[1]Location Addresses'!$A:$G,7,FALSE)))</f>
        <v>4419 W MONTROSE AVE   CHICAGO IL, 60641-2021</v>
      </c>
      <c r="D713" s="146" t="s">
        <v>14</v>
      </c>
      <c r="E713" s="143">
        <v>4.782</v>
      </c>
      <c r="F713" s="204">
        <v>44291</v>
      </c>
      <c r="G713" s="139"/>
      <c r="H713" s="173"/>
    </row>
    <row r="714" spans="1:8" ht="15.6" x14ac:dyDescent="0.3">
      <c r="A714" s="140">
        <v>426621</v>
      </c>
      <c r="B714" s="141" t="s">
        <v>571</v>
      </c>
      <c r="C714" s="134" t="str">
        <f>(IF(ISNA(VLOOKUP(A714,'[1]Location Addresses'!$A:$G,7,FALSE))," ",VLOOKUP(A714,'[1]Location Addresses'!$A:$G,7,FALSE)))</f>
        <v>1500 E GRAND RIVER RD   WILLIAMSTON MI, 48895-9397</v>
      </c>
      <c r="D714" s="156" t="s">
        <v>14</v>
      </c>
      <c r="E714" s="143">
        <v>4.782</v>
      </c>
      <c r="F714" s="144">
        <v>43844</v>
      </c>
      <c r="G714" s="139"/>
      <c r="H714" s="141"/>
    </row>
    <row r="715" spans="1:8" ht="15.6" x14ac:dyDescent="0.3">
      <c r="A715" s="133">
        <v>77737</v>
      </c>
      <c r="B715" s="206" t="s">
        <v>1379</v>
      </c>
      <c r="C715" s="134" t="str">
        <f>(IF(ISNA(VLOOKUP(A715,'[1]Location Addresses'!$A:$G,7,FALSE))," ",VLOOKUP(A715,'[1]Location Addresses'!$A:$G,7,FALSE)))</f>
        <v>155 RIVERSIDE ST   WINTHROP WA, 98862-0000</v>
      </c>
      <c r="D715" s="207" t="s">
        <v>19</v>
      </c>
      <c r="E715" s="143">
        <v>4.782</v>
      </c>
      <c r="F715" s="137">
        <v>39632</v>
      </c>
      <c r="G715" s="139"/>
      <c r="H715" s="206"/>
    </row>
    <row r="716" spans="1:8" ht="15.6" x14ac:dyDescent="0.3">
      <c r="A716" s="133">
        <v>428346</v>
      </c>
      <c r="B716" s="206" t="s">
        <v>1379</v>
      </c>
      <c r="C716" s="134" t="str">
        <f>(IF(ISNA(VLOOKUP(A716,'[1]Location Addresses'!$A:$G,7,FALSE))," ",VLOOKUP(A716,'[1]Location Addresses'!$A:$G,7,FALSE)))</f>
        <v>502 S GLOVER ST  BLDG #13   TWISP WA, 98856-5818</v>
      </c>
      <c r="D716" s="207" t="s">
        <v>19</v>
      </c>
      <c r="E716" s="136">
        <v>4.782</v>
      </c>
      <c r="F716" s="137">
        <v>43671</v>
      </c>
      <c r="G716" s="139"/>
      <c r="H716" s="206"/>
    </row>
    <row r="717" spans="1:8" ht="15.6" x14ac:dyDescent="0.3">
      <c r="A717" s="140">
        <v>407473</v>
      </c>
      <c r="B717" s="141" t="s">
        <v>1380</v>
      </c>
      <c r="C717" s="134" t="str">
        <f>(IF(ISNA(VLOOKUP(A717,'[1]Location Addresses'!$A:$G,7,FALSE))," ",VLOOKUP(A717,'[1]Location Addresses'!$A:$G,7,FALSE)))</f>
        <v>1550 NW 49TH ST   SEATTLE WA, 98107-4731</v>
      </c>
      <c r="D717" s="146" t="s">
        <v>19</v>
      </c>
      <c r="E717" s="143">
        <v>4.782</v>
      </c>
      <c r="F717" s="144">
        <v>45202</v>
      </c>
      <c r="G717" s="147">
        <v>45106</v>
      </c>
      <c r="H717" s="141" t="s">
        <v>1381</v>
      </c>
    </row>
    <row r="718" spans="1:8" ht="15.6" x14ac:dyDescent="0.3">
      <c r="A718" s="140">
        <v>424452</v>
      </c>
      <c r="B718" s="181" t="s">
        <v>1382</v>
      </c>
      <c r="C718" s="134" t="str">
        <f>(IF(ISNA(VLOOKUP(A718,'[1]Location Addresses'!$A:$G,7,FALSE))," ",VLOOKUP(A718,'[1]Location Addresses'!$A:$G,7,FALSE)))</f>
        <v>1901 WESTERN AVENUE STE A   SEATTLE WA, 98101-0000</v>
      </c>
      <c r="D718" s="146" t="s">
        <v>19</v>
      </c>
      <c r="E718" s="143">
        <v>4.782</v>
      </c>
      <c r="F718" s="144">
        <v>42976</v>
      </c>
      <c r="G718" s="139"/>
      <c r="H718" s="181"/>
    </row>
    <row r="719" spans="1:8" ht="15.6" x14ac:dyDescent="0.3">
      <c r="A719" s="140">
        <v>426239</v>
      </c>
      <c r="B719" s="181" t="s">
        <v>1382</v>
      </c>
      <c r="C719" s="134" t="str">
        <f>(IF(ISNA(VLOOKUP(A719,'[1]Location Addresses'!$A:$G,7,FALSE))," ",VLOOKUP(A719,'[1]Location Addresses'!$A:$G,7,FALSE)))</f>
        <v>1530 POST ALY STE 9   SEATTLE WA, 98101-3520</v>
      </c>
      <c r="D719" s="146" t="s">
        <v>19</v>
      </c>
      <c r="E719" s="143">
        <v>4.782</v>
      </c>
      <c r="F719" s="144">
        <v>43172</v>
      </c>
      <c r="G719" s="139"/>
      <c r="H719" s="181"/>
    </row>
    <row r="720" spans="1:8" ht="15.6" x14ac:dyDescent="0.3">
      <c r="A720" s="140">
        <v>436678</v>
      </c>
      <c r="B720" s="181" t="s">
        <v>1478</v>
      </c>
      <c r="C720" s="134" t="str">
        <f>(IF(ISNA(VLOOKUP(A720,'[1]Location Addresses'!$A:$G,7,FALSE))," ",VLOOKUP(A720,'[1]Location Addresses'!$A:$G,7,FALSE)))</f>
        <v>340 FREEPORT RD   PITTSBURGH PA, 15238-3422</v>
      </c>
      <c r="D720" s="146" t="s">
        <v>14</v>
      </c>
      <c r="E720" s="143">
        <v>4.782</v>
      </c>
      <c r="F720" s="144">
        <v>45355</v>
      </c>
      <c r="G720" s="139"/>
      <c r="H720" s="181"/>
    </row>
    <row r="721" spans="1:8" ht="15.6" x14ac:dyDescent="0.3">
      <c r="A721" s="140">
        <v>430854</v>
      </c>
      <c r="B721" s="161" t="s">
        <v>1383</v>
      </c>
      <c r="C721" s="134" t="str">
        <f>(IF(ISNA(VLOOKUP(A721,'[1]Location Addresses'!$A:$G,7,FALSE))," ",VLOOKUP(A721,'[1]Location Addresses'!$A:$G,7,FALSE)))</f>
        <v xml:space="preserve"> </v>
      </c>
      <c r="D721" s="156" t="s">
        <v>14</v>
      </c>
      <c r="E721" s="143">
        <v>4.782</v>
      </c>
      <c r="F721" s="144">
        <v>44083</v>
      </c>
      <c r="G721" s="147">
        <v>45302</v>
      </c>
      <c r="H721" s="161"/>
    </row>
    <row r="722" spans="1:8" ht="15.6" x14ac:dyDescent="0.3">
      <c r="A722" s="140">
        <v>430127</v>
      </c>
      <c r="B722" s="141" t="s">
        <v>575</v>
      </c>
      <c r="C722" s="134" t="str">
        <f>(IF(ISNA(VLOOKUP(A722,'[1]Location Addresses'!$A:$G,7,FALSE))," ",VLOOKUP(A722,'[1]Location Addresses'!$A:$G,7,FALSE)))</f>
        <v>2708 POWER MILL CT STE E   TALLAHASSEE FL, 32301-3574</v>
      </c>
      <c r="D722" s="146" t="s">
        <v>14</v>
      </c>
      <c r="E722" s="143">
        <v>4.782</v>
      </c>
      <c r="F722" s="144">
        <v>43937</v>
      </c>
      <c r="G722" s="139"/>
      <c r="H722" s="141"/>
    </row>
    <row r="723" spans="1:8" ht="15.6" x14ac:dyDescent="0.3">
      <c r="A723" s="140">
        <v>433574</v>
      </c>
      <c r="B723" s="161" t="s">
        <v>576</v>
      </c>
      <c r="C723" s="134" t="str">
        <f>(IF(ISNA(VLOOKUP(A723,'[1]Location Addresses'!$A:$G,7,FALSE))," ",VLOOKUP(A723,'[1]Location Addresses'!$A:$G,7,FALSE)))</f>
        <v>81 PATCH RD   FORT MONROE VA, 23651-1052</v>
      </c>
      <c r="D723" s="156" t="s">
        <v>14</v>
      </c>
      <c r="E723" s="143">
        <v>4.782</v>
      </c>
      <c r="F723" s="144">
        <v>44866</v>
      </c>
      <c r="G723" s="139"/>
      <c r="H723" s="161"/>
    </row>
    <row r="724" spans="1:8" ht="15.6" x14ac:dyDescent="0.3">
      <c r="A724" s="140">
        <v>417963</v>
      </c>
      <c r="B724" s="141" t="s">
        <v>1384</v>
      </c>
      <c r="C724" s="134" t="str">
        <f>(IF(ISNA(VLOOKUP(A724,'[1]Location Addresses'!$A:$G,7,FALSE))," ",VLOOKUP(A724,'[1]Location Addresses'!$A:$G,7,FALSE)))</f>
        <v>1158 BROADWAY   SEATTLE WA, 98122-4202</v>
      </c>
      <c r="D724" s="156" t="s">
        <v>19</v>
      </c>
      <c r="E724" s="143">
        <v>4.782</v>
      </c>
      <c r="F724" s="144">
        <v>42164</v>
      </c>
      <c r="G724" s="147">
        <v>45153</v>
      </c>
      <c r="H724" s="141" t="s">
        <v>1385</v>
      </c>
    </row>
    <row r="725" spans="1:8" ht="15.6" x14ac:dyDescent="0.3">
      <c r="A725" s="140">
        <v>425212</v>
      </c>
      <c r="B725" s="141" t="s">
        <v>577</v>
      </c>
      <c r="C725" s="134" t="str">
        <f>(IF(ISNA(VLOOKUP(A725,'[1]Location Addresses'!$A:$G,7,FALSE))," ",VLOOKUP(A725,'[1]Location Addresses'!$A:$G,7,FALSE)))</f>
        <v>1401 WASHINGTON ST   OREGON CITY OR, 97045-1650</v>
      </c>
      <c r="D725" s="156" t="s">
        <v>14</v>
      </c>
      <c r="E725" s="143">
        <v>4.782</v>
      </c>
      <c r="F725" s="144">
        <v>42965</v>
      </c>
      <c r="G725" s="139"/>
      <c r="H725" s="141"/>
    </row>
    <row r="726" spans="1:8" ht="15.6" x14ac:dyDescent="0.3">
      <c r="A726" s="140">
        <v>428547</v>
      </c>
      <c r="B726" s="141" t="s">
        <v>1386</v>
      </c>
      <c r="C726" s="134" t="str">
        <f>(IF(ISNA(VLOOKUP(A726,'[1]Location Addresses'!$A:$G,7,FALSE))," ",VLOOKUP(A726,'[1]Location Addresses'!$A:$G,7,FALSE)))</f>
        <v xml:space="preserve"> </v>
      </c>
      <c r="D726" s="156" t="s">
        <v>14</v>
      </c>
      <c r="E726" s="143">
        <v>4.782</v>
      </c>
      <c r="F726" s="144">
        <v>43629</v>
      </c>
      <c r="G726" s="147">
        <v>45105</v>
      </c>
      <c r="H726" s="141"/>
    </row>
    <row r="727" spans="1:8" ht="15.6" x14ac:dyDescent="0.3">
      <c r="A727" s="140">
        <v>404326</v>
      </c>
      <c r="B727" s="161" t="s">
        <v>578</v>
      </c>
      <c r="C727" s="134" t="str">
        <f>(IF(ISNA(VLOOKUP(A727,'[1]Location Addresses'!$A:$G,7,FALSE))," ",VLOOKUP(A727,'[1]Location Addresses'!$A:$G,7,FALSE)))</f>
        <v>1800 PIKE RD UNIT B   LONGMONT CO, 80501-6794</v>
      </c>
      <c r="D727" s="146" t="s">
        <v>14</v>
      </c>
      <c r="E727" s="143">
        <v>4.782</v>
      </c>
      <c r="F727" s="145">
        <v>39794</v>
      </c>
      <c r="G727" s="139"/>
      <c r="H727" s="161"/>
    </row>
    <row r="728" spans="1:8" ht="15.6" x14ac:dyDescent="0.3">
      <c r="A728" s="140">
        <v>430104</v>
      </c>
      <c r="B728" s="161" t="s">
        <v>579</v>
      </c>
      <c r="C728" s="134" t="str">
        <f>(IF(ISNA(VLOOKUP(A728,'[1]Location Addresses'!$A:$G,7,FALSE))," ",VLOOKUP(A728,'[1]Location Addresses'!$A:$G,7,FALSE)))</f>
        <v>195 CENTRE ST   BROOKLYN NY, 11231-3907</v>
      </c>
      <c r="D728" s="156" t="s">
        <v>14</v>
      </c>
      <c r="E728" s="143">
        <v>4.782</v>
      </c>
      <c r="F728" s="144">
        <v>43952</v>
      </c>
      <c r="G728" s="139"/>
      <c r="H728" s="161"/>
    </row>
    <row r="729" spans="1:8" ht="15.6" x14ac:dyDescent="0.3">
      <c r="A729" s="140">
        <v>429690</v>
      </c>
      <c r="B729" s="161" t="s">
        <v>580</v>
      </c>
      <c r="C729" s="134" t="str">
        <f>(IF(ISNA(VLOOKUP(A729,'[1]Location Addresses'!$A:$G,7,FALSE))," ",VLOOKUP(A729,'[1]Location Addresses'!$A:$G,7,FALSE)))</f>
        <v>2121 HUMBOLDT ST STE 101   BELLINGHAM WA, 98225-4118</v>
      </c>
      <c r="D729" s="156" t="s">
        <v>19</v>
      </c>
      <c r="E729" s="143">
        <v>4.782</v>
      </c>
      <c r="F729" s="144">
        <v>43962</v>
      </c>
      <c r="G729" s="139"/>
      <c r="H729" s="161"/>
    </row>
    <row r="730" spans="1:8" ht="15.6" x14ac:dyDescent="0.3">
      <c r="A730" s="140">
        <v>418253</v>
      </c>
      <c r="B730" s="161" t="s">
        <v>581</v>
      </c>
      <c r="C730" s="134" t="str">
        <f>(IF(ISNA(VLOOKUP(A730,'[1]Location Addresses'!$A:$G,7,FALSE))," ",VLOOKUP(A730,'[1]Location Addresses'!$A:$G,7,FALSE)))</f>
        <v>1812 12TH AVE STE 100   SEATTLE WA, 98122-8420</v>
      </c>
      <c r="D730" s="146" t="s">
        <v>19</v>
      </c>
      <c r="E730" s="143">
        <v>4.782</v>
      </c>
      <c r="F730" s="145">
        <v>41933</v>
      </c>
      <c r="G730" s="139"/>
      <c r="H730" s="161"/>
    </row>
    <row r="731" spans="1:8" ht="15.6" x14ac:dyDescent="0.3">
      <c r="A731" s="140">
        <v>404457</v>
      </c>
      <c r="B731" s="161" t="s">
        <v>582</v>
      </c>
      <c r="C731" s="134" t="str">
        <f>(IF(ISNA(VLOOKUP(A731,'[1]Location Addresses'!$A:$G,7,FALSE))," ",VLOOKUP(A731,'[1]Location Addresses'!$A:$G,7,FALSE)))</f>
        <v>225 N 36TH ST   SEATTLE WA, 98103-8610</v>
      </c>
      <c r="D731" s="146" t="s">
        <v>19</v>
      </c>
      <c r="E731" s="143">
        <v>4.782</v>
      </c>
      <c r="F731" s="145">
        <v>41117</v>
      </c>
      <c r="G731" s="139"/>
      <c r="H731" s="161"/>
    </row>
    <row r="732" spans="1:8" ht="15.6" x14ac:dyDescent="0.3">
      <c r="A732" s="140">
        <v>434141</v>
      </c>
      <c r="B732" s="161" t="s">
        <v>858</v>
      </c>
      <c r="C732" s="134" t="str">
        <f>(IF(ISNA(VLOOKUP(A732,'[1]Location Addresses'!$A:$G,7,FALSE))," ",VLOOKUP(A732,'[1]Location Addresses'!$A:$G,7,FALSE)))</f>
        <v>335 E MAIN ST   PALOUSE WA, 99161-9700</v>
      </c>
      <c r="D732" s="156" t="s">
        <v>19</v>
      </c>
      <c r="E732" s="143">
        <v>4.782</v>
      </c>
      <c r="F732" s="144">
        <v>44929</v>
      </c>
      <c r="G732" s="139"/>
      <c r="H732" s="161"/>
    </row>
    <row r="733" spans="1:8" ht="15.6" x14ac:dyDescent="0.3">
      <c r="A733" s="140">
        <v>350542</v>
      </c>
      <c r="B733" s="141" t="s">
        <v>583</v>
      </c>
      <c r="C733" s="134" t="str">
        <f>(IF(ISNA(VLOOKUP(A733,'[1]Location Addresses'!$A:$G,7,FALSE))," ",VLOOKUP(A733,'[1]Location Addresses'!$A:$G,7,FALSE)))</f>
        <v>1165 N STRATFORD RD   MOSES LAKE WA, 98837-0000</v>
      </c>
      <c r="D733" s="146" t="s">
        <v>19</v>
      </c>
      <c r="E733" s="143">
        <v>4.782</v>
      </c>
      <c r="F733" s="144">
        <v>41410</v>
      </c>
      <c r="G733" s="139"/>
      <c r="H733" s="141"/>
    </row>
    <row r="734" spans="1:8" ht="15.6" x14ac:dyDescent="0.3">
      <c r="A734" s="140">
        <v>411592</v>
      </c>
      <c r="B734" s="141" t="s">
        <v>906</v>
      </c>
      <c r="C734" s="134" t="str">
        <f>(IF(ISNA(VLOOKUP(A734,'[1]Location Addresses'!$A:$G,7,FALSE))," ",VLOOKUP(A734,'[1]Location Addresses'!$A:$G,7,FALSE)))</f>
        <v>241 FANNING RD   PASCO WA, 99301-8911</v>
      </c>
      <c r="D734" s="146" t="s">
        <v>19</v>
      </c>
      <c r="E734" s="143">
        <v>4.782</v>
      </c>
      <c r="F734" s="144">
        <v>44992</v>
      </c>
      <c r="G734" s="139"/>
      <c r="H734" s="141"/>
    </row>
    <row r="735" spans="1:8" ht="15.6" x14ac:dyDescent="0.3">
      <c r="A735" s="140">
        <v>425318</v>
      </c>
      <c r="B735" s="141" t="s">
        <v>584</v>
      </c>
      <c r="C735" s="134" t="str">
        <f>(IF(ISNA(VLOOKUP(A735,'[1]Location Addresses'!$A:$G,7,FALSE))," ",VLOOKUP(A735,'[1]Location Addresses'!$A:$G,7,FALSE)))</f>
        <v>505 SE RIVERVIEW ST NUM C   PULLMAN WA, 99163-5262</v>
      </c>
      <c r="D735" s="146" t="s">
        <v>19</v>
      </c>
      <c r="E735" s="143">
        <v>4.782</v>
      </c>
      <c r="F735" s="144">
        <v>42998</v>
      </c>
      <c r="G735" s="139"/>
      <c r="H735" s="141"/>
    </row>
    <row r="736" spans="1:8" ht="15.6" x14ac:dyDescent="0.3">
      <c r="A736" s="140">
        <v>430943</v>
      </c>
      <c r="B736" s="161" t="s">
        <v>585</v>
      </c>
      <c r="C736" s="134" t="str">
        <f>(IF(ISNA(VLOOKUP(A736,'[1]Location Addresses'!$A:$G,7,FALSE))," ",VLOOKUP(A736,'[1]Location Addresses'!$A:$G,7,FALSE)))</f>
        <v>2019 N MONROE ST   SPOKANE WA, 99205-4542</v>
      </c>
      <c r="D736" s="156" t="s">
        <v>19</v>
      </c>
      <c r="E736" s="143">
        <v>4.782</v>
      </c>
      <c r="F736" s="144">
        <v>44155</v>
      </c>
      <c r="G736" s="139"/>
      <c r="H736" s="161"/>
    </row>
    <row r="737" spans="1:8" ht="15.6" x14ac:dyDescent="0.3">
      <c r="A737" s="140">
        <v>427860</v>
      </c>
      <c r="B737" s="141" t="s">
        <v>586</v>
      </c>
      <c r="C737" s="134" t="str">
        <f>(IF(ISNA(VLOOKUP(A737,'[1]Location Addresses'!$A:$G,7,FALSE))," ",VLOOKUP(A737,'[1]Location Addresses'!$A:$G,7,FALSE)))</f>
        <v>6520 S WANETA RD   SPOKANE WA, 99223-1937</v>
      </c>
      <c r="D737" s="142" t="s">
        <v>19</v>
      </c>
      <c r="E737" s="143">
        <v>4.782</v>
      </c>
      <c r="F737" s="186">
        <v>43921</v>
      </c>
      <c r="G737" s="139"/>
      <c r="H737" s="141"/>
    </row>
    <row r="738" spans="1:8" ht="15.6" x14ac:dyDescent="0.3">
      <c r="A738" s="140">
        <v>428066</v>
      </c>
      <c r="B738" s="141" t="s">
        <v>587</v>
      </c>
      <c r="C738" s="134" t="str">
        <f>(IF(ISNA(VLOOKUP(A738,'[1]Location Addresses'!$A:$G,7,FALSE))," ",VLOOKUP(A738,'[1]Location Addresses'!$A:$G,7,FALSE)))</f>
        <v>229 JARED DR   BROUSSARD LA, 70518-4362</v>
      </c>
      <c r="D738" s="146" t="s">
        <v>14</v>
      </c>
      <c r="E738" s="143">
        <v>4.782</v>
      </c>
      <c r="F738" s="144">
        <v>43608</v>
      </c>
      <c r="G738" s="139"/>
      <c r="H738" s="141"/>
    </row>
    <row r="739" spans="1:8" ht="15.6" x14ac:dyDescent="0.3">
      <c r="A739" s="140">
        <v>365982</v>
      </c>
      <c r="B739" s="141" t="s">
        <v>588</v>
      </c>
      <c r="C739" s="134" t="str">
        <f>(IF(ISNA(VLOOKUP(A739,'[1]Location Addresses'!$A:$G,7,FALSE))," ",VLOOKUP(A739,'[1]Location Addresses'!$A:$G,7,FALSE)))</f>
        <v>1300 MT SAINT HELENS WAY NE   CASTLE ROCK WA, 98611-9014</v>
      </c>
      <c r="D739" s="146" t="s">
        <v>19</v>
      </c>
      <c r="E739" s="143">
        <v>4.782</v>
      </c>
      <c r="F739" s="144">
        <v>40476</v>
      </c>
      <c r="G739" s="139"/>
      <c r="H739" s="141"/>
    </row>
    <row r="740" spans="1:8" ht="15.6" x14ac:dyDescent="0.3">
      <c r="A740" s="140">
        <v>350171</v>
      </c>
      <c r="B740" s="141" t="s">
        <v>589</v>
      </c>
      <c r="C740" s="134" t="str">
        <f>(IF(ISNA(VLOOKUP(A740,'[1]Location Addresses'!$A:$G,7,FALSE))," ",VLOOKUP(A740,'[1]Location Addresses'!$A:$G,7,FALSE)))</f>
        <v>1307 MAIN ST   OROVILLE WA, 98844-9384</v>
      </c>
      <c r="D740" s="146" t="s">
        <v>19</v>
      </c>
      <c r="E740" s="143">
        <v>4.782</v>
      </c>
      <c r="F740" s="144">
        <v>43006</v>
      </c>
      <c r="G740" s="139"/>
      <c r="H740" s="141"/>
    </row>
    <row r="741" spans="1:8" ht="15.6" x14ac:dyDescent="0.3">
      <c r="A741" s="140">
        <v>431675</v>
      </c>
      <c r="B741" s="141" t="s">
        <v>590</v>
      </c>
      <c r="C741" s="134" t="str">
        <f>(IF(ISNA(VLOOKUP(A741,'[1]Location Addresses'!$A:$G,7,FALSE))," ",VLOOKUP(A741,'[1]Location Addresses'!$A:$G,7,FALSE)))</f>
        <v>1277 HALSEY DR   COUPEVILLE WA, 98239-9730</v>
      </c>
      <c r="D741" s="146" t="s">
        <v>19</v>
      </c>
      <c r="E741" s="143">
        <v>4.782</v>
      </c>
      <c r="F741" s="144">
        <v>44364</v>
      </c>
      <c r="G741" s="139"/>
      <c r="H741" s="141"/>
    </row>
    <row r="742" spans="1:8" ht="15.6" x14ac:dyDescent="0.3">
      <c r="A742" s="140">
        <v>417517</v>
      </c>
      <c r="B742" s="141" t="s">
        <v>591</v>
      </c>
      <c r="C742" s="134" t="str">
        <f>(IF(ISNA(VLOOKUP(A742,'[1]Location Addresses'!$A:$G,7,FALSE))," ",VLOOKUP(A742,'[1]Location Addresses'!$A:$G,7,FALSE)))</f>
        <v>111 W 33RD ST   GARDEN CITY ID, 83714-6618</v>
      </c>
      <c r="D742" s="146" t="s">
        <v>14</v>
      </c>
      <c r="E742" s="143">
        <v>4.782</v>
      </c>
      <c r="F742" s="144">
        <v>41683</v>
      </c>
      <c r="G742" s="139"/>
      <c r="H742" s="141"/>
    </row>
    <row r="743" spans="1:8" ht="15.6" x14ac:dyDescent="0.3">
      <c r="A743" s="140">
        <v>84111</v>
      </c>
      <c r="B743" s="161" t="s">
        <v>1387</v>
      </c>
      <c r="C743" s="134" t="str">
        <f>(IF(ISNA(VLOOKUP(A743,'[1]Location Addresses'!$A:$G,7,FALSE))," ",VLOOKUP(A743,'[1]Location Addresses'!$A:$G,7,FALSE)))</f>
        <v>18411 HIGHWAY 99   LYNNWOOD WA, 98037-4456</v>
      </c>
      <c r="D743" s="156" t="s">
        <v>19</v>
      </c>
      <c r="E743" s="143">
        <v>4.782</v>
      </c>
      <c r="F743" s="144">
        <v>44593</v>
      </c>
      <c r="G743" s="139"/>
      <c r="H743" s="161" t="s">
        <v>1388</v>
      </c>
    </row>
    <row r="744" spans="1:8" ht="15.6" x14ac:dyDescent="0.3">
      <c r="A744" s="140">
        <v>407559</v>
      </c>
      <c r="B744" s="141" t="s">
        <v>594</v>
      </c>
      <c r="C744" s="134" t="str">
        <f>(IF(ISNA(VLOOKUP(A744,'[1]Location Addresses'!$A:$G,7,FALSE))," ",VLOOKUP(A744,'[1]Location Addresses'!$A:$G,7,FALSE)))</f>
        <v>1708 1ST STREET   TILLAMOOK OR, 97141-0000</v>
      </c>
      <c r="D744" s="146" t="s">
        <v>14</v>
      </c>
      <c r="E744" s="143">
        <v>4.782</v>
      </c>
      <c r="F744" s="145">
        <v>40569</v>
      </c>
      <c r="G744" s="139"/>
      <c r="H744" s="141"/>
    </row>
    <row r="745" spans="1:8" ht="15.6" x14ac:dyDescent="0.3">
      <c r="A745" s="140">
        <v>434076</v>
      </c>
      <c r="B745" s="161" t="s">
        <v>1389</v>
      </c>
      <c r="C745" s="134" t="str">
        <f>(IF(ISNA(VLOOKUP(A745,'[1]Location Addresses'!$A:$G,7,FALSE))," ",VLOOKUP(A745,'[1]Location Addresses'!$A:$G,7,FALSE)))</f>
        <v xml:space="preserve"> </v>
      </c>
      <c r="D745" s="156" t="s">
        <v>14</v>
      </c>
      <c r="E745" s="143">
        <v>4.782</v>
      </c>
      <c r="F745" s="144">
        <v>44853</v>
      </c>
      <c r="G745" s="147">
        <v>45259</v>
      </c>
      <c r="H745" s="161"/>
    </row>
    <row r="746" spans="1:8" ht="15.6" x14ac:dyDescent="0.3">
      <c r="A746" s="140">
        <v>410087</v>
      </c>
      <c r="B746" s="161" t="s">
        <v>1390</v>
      </c>
      <c r="C746" s="134" t="str">
        <f>(IF(ISNA(VLOOKUP(A746,'[1]Location Addresses'!$A:$G,7,FALSE))," ",VLOOKUP(A746,'[1]Location Addresses'!$A:$G,7,FALSE)))</f>
        <v xml:space="preserve"> </v>
      </c>
      <c r="D746" s="156" t="s">
        <v>19</v>
      </c>
      <c r="E746" s="143">
        <v>4.782</v>
      </c>
      <c r="F746" s="144">
        <v>45077</v>
      </c>
      <c r="G746" s="147">
        <v>45373</v>
      </c>
      <c r="H746" s="161"/>
    </row>
    <row r="747" spans="1:8" ht="15.6" x14ac:dyDescent="0.3">
      <c r="A747" s="140">
        <v>421236</v>
      </c>
      <c r="B747" s="141" t="s">
        <v>1391</v>
      </c>
      <c r="C747" s="134" t="str">
        <f>(IF(ISNA(VLOOKUP(A747,'[1]Location Addresses'!$A:$G,7,FALSE))," ",VLOOKUP(A747,'[1]Location Addresses'!$A:$G,7,FALSE)))</f>
        <v xml:space="preserve"> </v>
      </c>
      <c r="D747" s="146" t="s">
        <v>19</v>
      </c>
      <c r="E747" s="143">
        <v>4.782</v>
      </c>
      <c r="F747" s="145">
        <v>43864</v>
      </c>
      <c r="G747" s="147">
        <v>45355</v>
      </c>
      <c r="H747" s="141"/>
    </row>
    <row r="748" spans="1:8" ht="15.6" x14ac:dyDescent="0.3">
      <c r="A748" s="140">
        <v>430926</v>
      </c>
      <c r="B748" s="141" t="s">
        <v>1392</v>
      </c>
      <c r="C748" s="134" t="str">
        <f>(IF(ISNA(VLOOKUP(A748,'[1]Location Addresses'!$A:$G,7,FALSE))," ",VLOOKUP(A748,'[1]Location Addresses'!$A:$G,7,FALSE)))</f>
        <v xml:space="preserve"> </v>
      </c>
      <c r="D748" s="142" t="s">
        <v>19</v>
      </c>
      <c r="E748" s="143">
        <v>4.782</v>
      </c>
      <c r="F748" s="144">
        <v>44336</v>
      </c>
      <c r="G748" s="147">
        <v>45373</v>
      </c>
      <c r="H748" s="141"/>
    </row>
    <row r="749" spans="1:8" ht="15.6" x14ac:dyDescent="0.3">
      <c r="A749" s="172">
        <v>430365</v>
      </c>
      <c r="B749" s="173" t="s">
        <v>595</v>
      </c>
      <c r="C749" s="134" t="str">
        <f>(IF(ISNA(VLOOKUP(A749,'[1]Location Addresses'!$A:$G,7,FALSE))," ",VLOOKUP(A749,'[1]Location Addresses'!$A:$G,7,FALSE)))</f>
        <v>4200 CAPITOL BLVD SE STE 100   TUMWATER WA, 98501-4414</v>
      </c>
      <c r="D749" s="205" t="s">
        <v>19</v>
      </c>
      <c r="E749" s="143">
        <v>4.782</v>
      </c>
      <c r="F749" s="204">
        <v>44288</v>
      </c>
      <c r="G749" s="139"/>
      <c r="H749" s="173"/>
    </row>
    <row r="750" spans="1:8" ht="15.6" x14ac:dyDescent="0.3">
      <c r="A750" s="172">
        <v>418453</v>
      </c>
      <c r="B750" s="180" t="s">
        <v>596</v>
      </c>
      <c r="C750" s="134" t="str">
        <f>(IF(ISNA(VLOOKUP(A750,'[1]Location Addresses'!$A:$G,7,FALSE))," ",VLOOKUP(A750,'[1]Location Addresses'!$A:$G,7,FALSE)))</f>
        <v>8125 MICHIGAN AVE   SAINT LOUIS MO, 63111-3500</v>
      </c>
      <c r="D750" s="201" t="s">
        <v>14</v>
      </c>
      <c r="E750" s="143">
        <v>4.782</v>
      </c>
      <c r="F750" s="204">
        <v>41870</v>
      </c>
      <c r="G750" s="139"/>
      <c r="H750" s="180"/>
    </row>
    <row r="751" spans="1:8" ht="15.6" x14ac:dyDescent="0.3">
      <c r="A751" s="172">
        <v>431635</v>
      </c>
      <c r="B751" s="180" t="s">
        <v>597</v>
      </c>
      <c r="C751" s="134" t="str">
        <f>(IF(ISNA(VLOOKUP(A751,'[1]Location Addresses'!$A:$G,7,FALSE))," ",VLOOKUP(A751,'[1]Location Addresses'!$A:$G,7,FALSE)))</f>
        <v>713 6TH ST STE A   PROSSER WA, 99350-1438</v>
      </c>
      <c r="D751" s="203" t="s">
        <v>19</v>
      </c>
      <c r="E751" s="143">
        <v>4.782</v>
      </c>
      <c r="F751" s="174">
        <v>44336</v>
      </c>
      <c r="G751" s="139"/>
      <c r="H751" s="180"/>
    </row>
    <row r="752" spans="1:8" ht="15.6" x14ac:dyDescent="0.3">
      <c r="A752" s="172">
        <v>419775</v>
      </c>
      <c r="B752" s="180" t="s">
        <v>598</v>
      </c>
      <c r="C752" s="134" t="str">
        <f>(IF(ISNA(VLOOKUP(A752,'[1]Location Addresses'!$A:$G,7,FALSE))," ",VLOOKUP(A752,'[1]Location Addresses'!$A:$G,7,FALSE)))</f>
        <v>2800 16TH AVE S   SEATTLE WA, 98144-5732</v>
      </c>
      <c r="D752" s="201" t="s">
        <v>19</v>
      </c>
      <c r="E752" s="143">
        <v>4.782</v>
      </c>
      <c r="F752" s="204">
        <v>42396</v>
      </c>
      <c r="G752" s="139"/>
      <c r="H752" s="180"/>
    </row>
    <row r="753" spans="1:8" ht="15.6" x14ac:dyDescent="0.3">
      <c r="A753" s="140">
        <v>84257</v>
      </c>
      <c r="B753" s="141" t="s">
        <v>599</v>
      </c>
      <c r="C753" s="134" t="str">
        <f>(IF(ISNA(VLOOKUP(A753,'[1]Location Addresses'!$A:$G,7,FALSE))," ",VLOOKUP(A753,'[1]Location Addresses'!$A:$G,7,FALSE)))</f>
        <v>445 HAMILTON AVE SUITE 802   WHITE PLAINS NY, 10601-1807</v>
      </c>
      <c r="D753" s="146" t="s">
        <v>14</v>
      </c>
      <c r="E753" s="143">
        <v>4.782</v>
      </c>
      <c r="F753" s="145" t="s">
        <v>600</v>
      </c>
      <c r="G753" s="139"/>
      <c r="H753" s="141"/>
    </row>
    <row r="754" spans="1:8" ht="15.6" x14ac:dyDescent="0.3">
      <c r="A754" s="140">
        <v>411432</v>
      </c>
      <c r="B754" s="141" t="s">
        <v>601</v>
      </c>
      <c r="C754" s="134" t="str">
        <f>(IF(ISNA(VLOOKUP(A754,'[1]Location Addresses'!$A:$G,7,FALSE))," ",VLOOKUP(A754,'[1]Location Addresses'!$A:$G,7,FALSE)))</f>
        <v>1025 S PERRY ST # B   SPOKANE WA, 99202-3464</v>
      </c>
      <c r="D754" s="146" t="s">
        <v>19</v>
      </c>
      <c r="E754" s="143">
        <v>4.782</v>
      </c>
      <c r="F754" s="145">
        <v>41698</v>
      </c>
      <c r="G754" s="139"/>
      <c r="H754" s="141"/>
    </row>
    <row r="755" spans="1:8" ht="15.6" x14ac:dyDescent="0.3">
      <c r="A755" s="140">
        <v>410440</v>
      </c>
      <c r="B755" s="141" t="s">
        <v>602</v>
      </c>
      <c r="C755" s="134" t="str">
        <f>(IF(ISNA(VLOOKUP(A755,'[1]Location Addresses'!$A:$G,7,FALSE))," ",VLOOKUP(A755,'[1]Location Addresses'!$A:$G,7,FALSE)))</f>
        <v>707 PORTWAY AVE STE 101   HOOD RIVER OR, 97031-1218</v>
      </c>
      <c r="D755" s="156" t="s">
        <v>14</v>
      </c>
      <c r="E755" s="143">
        <v>4.782</v>
      </c>
      <c r="F755" s="145">
        <v>41309</v>
      </c>
      <c r="G755" s="139"/>
      <c r="H755" s="141"/>
    </row>
    <row r="756" spans="1:8" ht="15.6" x14ac:dyDescent="0.3">
      <c r="A756" s="140">
        <v>430848</v>
      </c>
      <c r="B756" s="161" t="s">
        <v>603</v>
      </c>
      <c r="C756" s="134" t="str">
        <f>(IF(ISNA(VLOOKUP(A756,'[1]Location Addresses'!$A:$G,7,FALSE))," ",VLOOKUP(A756,'[1]Location Addresses'!$A:$G,7,FALSE)))</f>
        <v>932 DONATA CT   LAKE ZURICH IL, 60047-5025</v>
      </c>
      <c r="D756" s="156" t="s">
        <v>14</v>
      </c>
      <c r="E756" s="143">
        <v>4.782</v>
      </c>
      <c r="F756" s="144">
        <v>44092</v>
      </c>
      <c r="G756" s="139"/>
      <c r="H756" s="161"/>
    </row>
    <row r="757" spans="1:8" ht="15.6" x14ac:dyDescent="0.3">
      <c r="A757" s="149">
        <v>82511</v>
      </c>
      <c r="B757" s="150" t="s">
        <v>1393</v>
      </c>
      <c r="C757" s="151" t="str">
        <f>(IF(ISNA(VLOOKUP(A757,'[1]Location Addresses'!$A:$G,7,FALSE))," ",VLOOKUP(A757,'[1]Location Addresses'!$A:$G,7,FALSE)))</f>
        <v>1106 SOUTH THIRD ST   LA CROSSE WI, 54601-4471</v>
      </c>
      <c r="D757" s="176" t="s">
        <v>14</v>
      </c>
      <c r="E757" s="153">
        <v>8.08</v>
      </c>
      <c r="F757" s="154">
        <v>40101</v>
      </c>
      <c r="G757" s="155"/>
      <c r="H757" s="150" t="s">
        <v>1394</v>
      </c>
    </row>
    <row r="758" spans="1:8" ht="15.6" x14ac:dyDescent="0.3">
      <c r="A758" s="149">
        <v>82511</v>
      </c>
      <c r="B758" s="150" t="s">
        <v>1393</v>
      </c>
      <c r="C758" s="151" t="str">
        <f>(IF(ISNA(VLOOKUP(A758,'[1]Location Addresses'!$A:$G,7,FALSE))," ",VLOOKUP(A758,'[1]Location Addresses'!$A:$G,7,FALSE)))</f>
        <v>1106 SOUTH THIRD ST   LA CROSSE WI, 54601-4471</v>
      </c>
      <c r="D758" s="176" t="s">
        <v>30</v>
      </c>
      <c r="E758" s="153">
        <v>8.08</v>
      </c>
      <c r="F758" s="154">
        <v>40101</v>
      </c>
      <c r="G758" s="155"/>
      <c r="H758" s="150" t="s">
        <v>1395</v>
      </c>
    </row>
    <row r="759" spans="1:8" ht="15.6" x14ac:dyDescent="0.3">
      <c r="A759" s="149">
        <v>82511</v>
      </c>
      <c r="B759" s="150" t="s">
        <v>1393</v>
      </c>
      <c r="C759" s="151" t="str">
        <f>(IF(ISNA(VLOOKUP(A759,'[1]Location Addresses'!$A:$G,7,FALSE))," ",VLOOKUP(A759,'[1]Location Addresses'!$A:$G,7,FALSE)))</f>
        <v>1106 SOUTH THIRD ST   LA CROSSE WI, 54601-4471</v>
      </c>
      <c r="D759" s="176" t="s">
        <v>14</v>
      </c>
      <c r="E759" s="177">
        <v>4.782</v>
      </c>
      <c r="F759" s="154">
        <v>40269</v>
      </c>
      <c r="G759" s="155"/>
      <c r="H759" s="150" t="s">
        <v>1396</v>
      </c>
    </row>
    <row r="760" spans="1:8" ht="15.6" x14ac:dyDescent="0.3">
      <c r="A760" s="140">
        <v>355806</v>
      </c>
      <c r="B760" s="141" t="s">
        <v>607</v>
      </c>
      <c r="C760" s="134" t="str">
        <f>(IF(ISNA(VLOOKUP(A760,'[1]Location Addresses'!$A:$G,7,FALSE))," ",VLOOKUP(A760,'[1]Location Addresses'!$A:$G,7,FALSE)))</f>
        <v>1415 1ST AVE   SEATTLE WA, 98101-2017</v>
      </c>
      <c r="D760" s="146" t="s">
        <v>19</v>
      </c>
      <c r="E760" s="143">
        <v>4.782</v>
      </c>
      <c r="F760" s="144">
        <v>37116</v>
      </c>
      <c r="G760" s="139"/>
      <c r="H760" s="141"/>
    </row>
    <row r="761" spans="1:8" ht="15.6" x14ac:dyDescent="0.3">
      <c r="A761" s="140">
        <v>434582</v>
      </c>
      <c r="B761" s="141" t="s">
        <v>1101</v>
      </c>
      <c r="C761" s="134" t="str">
        <f>(IF(ISNA(VLOOKUP(A761,'[1]Location Addresses'!$A:$G,7,FALSE))," ",VLOOKUP(A761,'[1]Location Addresses'!$A:$G,7,FALSE)))</f>
        <v>151 S MICHIGAN ST   SEATTLE WA, 98108-3225</v>
      </c>
      <c r="D761" s="146" t="s">
        <v>19</v>
      </c>
      <c r="E761" s="143">
        <v>4.782</v>
      </c>
      <c r="F761" s="144">
        <v>45289</v>
      </c>
      <c r="G761" s="139"/>
      <c r="H761" s="141"/>
    </row>
    <row r="762" spans="1:8" ht="15.6" x14ac:dyDescent="0.3">
      <c r="A762" s="140">
        <v>406827</v>
      </c>
      <c r="B762" s="141" t="s">
        <v>1397</v>
      </c>
      <c r="C762" s="134" t="str">
        <f>(IF(ISNA(VLOOKUP(A762,'[1]Location Addresses'!$A:$G,7,FALSE))," ",VLOOKUP(A762,'[1]Location Addresses'!$A:$G,7,FALSE)))</f>
        <v xml:space="preserve"> </v>
      </c>
      <c r="D762" s="146" t="s">
        <v>19</v>
      </c>
      <c r="E762" s="143">
        <v>4.782</v>
      </c>
      <c r="F762" s="144">
        <v>43579</v>
      </c>
      <c r="G762" s="147">
        <v>45020</v>
      </c>
      <c r="H762" s="141"/>
    </row>
    <row r="763" spans="1:8" ht="15.6" x14ac:dyDescent="0.3">
      <c r="A763" s="140">
        <v>435473</v>
      </c>
      <c r="B763" s="141" t="s">
        <v>1031</v>
      </c>
      <c r="C763" s="134" t="str">
        <f>(IF(ISNA(VLOOKUP(A763,'[1]Location Addresses'!$A:$G,7,FALSE))," ",VLOOKUP(A763,'[1]Location Addresses'!$A:$G,7,FALSE)))</f>
        <v>4729 BURNET RD   AUSTIN TX, 78756-2826</v>
      </c>
      <c r="D763" s="146" t="s">
        <v>14</v>
      </c>
      <c r="E763" s="143">
        <v>4.782</v>
      </c>
      <c r="F763" s="144">
        <v>45189</v>
      </c>
      <c r="G763" s="139"/>
      <c r="H763" s="141"/>
    </row>
    <row r="764" spans="1:8" ht="15.6" x14ac:dyDescent="0.3">
      <c r="A764" s="172">
        <v>427637</v>
      </c>
      <c r="B764" s="180" t="s">
        <v>608</v>
      </c>
      <c r="C764" s="134" t="str">
        <f>(IF(ISNA(VLOOKUP(A764,'[1]Location Addresses'!$A:$G,7,FALSE))," ",VLOOKUP(A764,'[1]Location Addresses'!$A:$G,7,FALSE)))</f>
        <v xml:space="preserve"> </v>
      </c>
      <c r="D764" s="146" t="s">
        <v>14</v>
      </c>
      <c r="E764" s="143">
        <v>4.782</v>
      </c>
      <c r="F764" s="174">
        <v>43472</v>
      </c>
      <c r="G764" s="139"/>
      <c r="H764" s="180"/>
    </row>
    <row r="765" spans="1:8" ht="15.6" x14ac:dyDescent="0.3">
      <c r="A765" s="172">
        <v>429627</v>
      </c>
      <c r="B765" s="180" t="s">
        <v>609</v>
      </c>
      <c r="C765" s="134" t="str">
        <f>(IF(ISNA(VLOOKUP(A765,'[1]Location Addresses'!$A:$G,7,FALSE))," ",VLOOKUP(A765,'[1]Location Addresses'!$A:$G,7,FALSE)))</f>
        <v>13014 JORDAN RD   ARLINGTON WA, 98223-9409</v>
      </c>
      <c r="D765" s="142" t="s">
        <v>19</v>
      </c>
      <c r="E765" s="143">
        <v>4.782</v>
      </c>
      <c r="F765" s="208">
        <v>43894</v>
      </c>
      <c r="G765" s="139"/>
      <c r="H765" s="180"/>
    </row>
    <row r="766" spans="1:8" ht="15.6" x14ac:dyDescent="0.3">
      <c r="A766" s="202">
        <v>401506</v>
      </c>
      <c r="B766" s="180" t="s">
        <v>610</v>
      </c>
      <c r="C766" s="134" t="str">
        <f>(IF(ISNA(VLOOKUP(A766,'[1]Location Addresses'!$A:$G,7,FALSE))," ",VLOOKUP(A766,'[1]Location Addresses'!$A:$G,7,FALSE)))</f>
        <v>100 33RD ST   LATROBE PA, 15650-1321</v>
      </c>
      <c r="D766" s="142" t="s">
        <v>14</v>
      </c>
      <c r="E766" s="143">
        <v>4.782</v>
      </c>
      <c r="F766" s="204">
        <v>40721</v>
      </c>
      <c r="G766" s="139"/>
      <c r="H766" s="180"/>
    </row>
    <row r="767" spans="1:8" ht="15.6" x14ac:dyDescent="0.3">
      <c r="A767" s="172">
        <v>434960</v>
      </c>
      <c r="B767" s="180" t="s">
        <v>960</v>
      </c>
      <c r="C767" s="134" t="str">
        <f>(IF(ISNA(VLOOKUP(A767,'[1]Location Addresses'!$A:$G,7,FALSE))," ",VLOOKUP(A767,'[1]Location Addresses'!$A:$G,7,FALSE)))</f>
        <v>2730 GATEWAY RD   CARLSBAD CA, 92009-1730</v>
      </c>
      <c r="D767" s="142" t="s">
        <v>14</v>
      </c>
      <c r="E767" s="143">
        <v>4.782</v>
      </c>
      <c r="F767" s="208">
        <v>45092</v>
      </c>
      <c r="G767" s="139"/>
      <c r="H767" s="180"/>
    </row>
    <row r="768" spans="1:8" ht="15.6" x14ac:dyDescent="0.3">
      <c r="A768" s="172">
        <v>433941</v>
      </c>
      <c r="B768" s="173" t="s">
        <v>611</v>
      </c>
      <c r="C768" s="134" t="str">
        <f>(IF(ISNA(VLOOKUP(A768,'[1]Location Addresses'!$A:$G,7,FALSE))," ",VLOOKUP(A768,'[1]Location Addresses'!$A:$G,7,FALSE)))</f>
        <v>108 W EVERGREEN BLVD STE B   VANCOUVER WA, 98660-3124</v>
      </c>
      <c r="D768" s="156" t="s">
        <v>19</v>
      </c>
      <c r="E768" s="143">
        <v>4.782</v>
      </c>
      <c r="F768" s="174">
        <v>44914</v>
      </c>
      <c r="G768" s="139"/>
      <c r="H768" s="173"/>
    </row>
    <row r="769" spans="1:8" ht="15.6" x14ac:dyDescent="0.3">
      <c r="A769" s="172">
        <v>432788</v>
      </c>
      <c r="B769" s="173" t="s">
        <v>1398</v>
      </c>
      <c r="C769" s="134" t="str">
        <f>(IF(ISNA(VLOOKUP(A769,'[1]Location Addresses'!$A:$G,7,FALSE))," ",VLOOKUP(A769,'[1]Location Addresses'!$A:$G,7,FALSE)))</f>
        <v xml:space="preserve"> </v>
      </c>
      <c r="D769" s="156" t="s">
        <v>19</v>
      </c>
      <c r="E769" s="143">
        <v>4.782</v>
      </c>
      <c r="F769" s="174">
        <v>44770</v>
      </c>
      <c r="G769" s="147">
        <v>45183</v>
      </c>
      <c r="H769" s="173"/>
    </row>
    <row r="770" spans="1:8" ht="15.6" x14ac:dyDescent="0.3">
      <c r="A770" s="202">
        <v>425921</v>
      </c>
      <c r="B770" s="180" t="s">
        <v>1399</v>
      </c>
      <c r="C770" s="134" t="str">
        <f>(IF(ISNA(VLOOKUP(A770,'[1]Location Addresses'!$A:$G,7,FALSE))," ",VLOOKUP(A770,'[1]Location Addresses'!$A:$G,7,FALSE)))</f>
        <v xml:space="preserve"> </v>
      </c>
      <c r="D770" s="142" t="s">
        <v>14</v>
      </c>
      <c r="E770" s="143">
        <v>4.782</v>
      </c>
      <c r="F770" s="204">
        <v>43082</v>
      </c>
      <c r="G770" s="147">
        <v>45238</v>
      </c>
      <c r="H770" s="180"/>
    </row>
    <row r="771" spans="1:8" ht="15.6" x14ac:dyDescent="0.3">
      <c r="A771" s="172">
        <v>431368</v>
      </c>
      <c r="B771" s="173" t="s">
        <v>612</v>
      </c>
      <c r="C771" s="134" t="str">
        <f>(IF(ISNA(VLOOKUP(A771,'[1]Location Addresses'!$A:$G,7,FALSE))," ",VLOOKUP(A771,'[1]Location Addresses'!$A:$G,7,FALSE)))</f>
        <v>7500 SW 45TH AVE   AMARILLO TX, 79119-5026</v>
      </c>
      <c r="D771" s="156" t="s">
        <v>14</v>
      </c>
      <c r="E771" s="143">
        <v>4.782</v>
      </c>
      <c r="F771" s="174">
        <v>44238</v>
      </c>
      <c r="G771" s="139"/>
      <c r="H771" s="173"/>
    </row>
    <row r="772" spans="1:8" ht="15.6" x14ac:dyDescent="0.3">
      <c r="A772" s="172">
        <v>430565</v>
      </c>
      <c r="B772" s="173" t="s">
        <v>1400</v>
      </c>
      <c r="C772" s="134" t="str">
        <f>(IF(ISNA(VLOOKUP(A772,'[1]Location Addresses'!$A:$G,7,FALSE))," ",VLOOKUP(A772,'[1]Location Addresses'!$A:$G,7,FALSE)))</f>
        <v xml:space="preserve"> </v>
      </c>
      <c r="D772" s="156" t="s">
        <v>14</v>
      </c>
      <c r="E772" s="143">
        <v>4.782</v>
      </c>
      <c r="F772" s="174">
        <v>44035</v>
      </c>
      <c r="G772" s="147">
        <v>45191</v>
      </c>
      <c r="H772" s="173"/>
    </row>
    <row r="773" spans="1:8" ht="15.6" x14ac:dyDescent="0.3">
      <c r="A773" s="172">
        <v>79913</v>
      </c>
      <c r="B773" s="180" t="s">
        <v>613</v>
      </c>
      <c r="C773" s="134" t="str">
        <f>(IF(ISNA(VLOOKUP(A773,'[1]Location Addresses'!$A:$G,7,FALSE))," ",VLOOKUP(A773,'[1]Location Addresses'!$A:$G,7,FALSE)))</f>
        <v>330 10TH ST SPACE C   PORT TOWNSEND WA, 98368-0000</v>
      </c>
      <c r="D773" s="146" t="s">
        <v>19</v>
      </c>
      <c r="E773" s="143">
        <v>4.782</v>
      </c>
      <c r="F773" s="174">
        <v>37757</v>
      </c>
      <c r="G773" s="139"/>
      <c r="H773" s="180"/>
    </row>
    <row r="774" spans="1:8" ht="15.6" x14ac:dyDescent="0.3">
      <c r="A774" s="172">
        <v>423556</v>
      </c>
      <c r="B774" s="180" t="s">
        <v>614</v>
      </c>
      <c r="C774" s="134" t="str">
        <f>(IF(ISNA(VLOOKUP(A774,'[1]Location Addresses'!$A:$G,7,FALSE))," ",VLOOKUP(A774,'[1]Location Addresses'!$A:$G,7,FALSE)))</f>
        <v>112 N SPOKANE ST   POST FALLS ID, 83854-9537</v>
      </c>
      <c r="D774" s="146" t="s">
        <v>14</v>
      </c>
      <c r="E774" s="143">
        <v>4.782</v>
      </c>
      <c r="F774" s="174">
        <v>42684</v>
      </c>
      <c r="G774" s="139"/>
      <c r="H774" s="180"/>
    </row>
    <row r="775" spans="1:8" ht="15.6" x14ac:dyDescent="0.3">
      <c r="A775" s="172">
        <v>417930</v>
      </c>
      <c r="B775" s="180" t="s">
        <v>615</v>
      </c>
      <c r="C775" s="134" t="str">
        <f>(IF(ISNA(VLOOKUP(A775,'[1]Location Addresses'!$A:$G,7,FALSE))," ",VLOOKUP(A775,'[1]Location Addresses'!$A:$G,7,FALSE)))</f>
        <v>17625 NE 65TH ST STE 100   REDMOND WA, 98052-7908</v>
      </c>
      <c r="D775" s="146" t="s">
        <v>19</v>
      </c>
      <c r="E775" s="143">
        <v>4.782</v>
      </c>
      <c r="F775" s="174">
        <v>41961</v>
      </c>
      <c r="G775" s="139"/>
      <c r="H775" s="180"/>
    </row>
    <row r="776" spans="1:8" ht="15.6" x14ac:dyDescent="0.3">
      <c r="A776" s="172">
        <v>430180</v>
      </c>
      <c r="B776" s="173" t="s">
        <v>616</v>
      </c>
      <c r="C776" s="134" t="str">
        <f>(IF(ISNA(VLOOKUP(A776,'[1]Location Addresses'!$A:$G,7,FALSE))," ",VLOOKUP(A776,'[1]Location Addresses'!$A:$G,7,FALSE)))</f>
        <v>24180 N US HIGHWAY 101 STE A   HOODSPORT WA, 98548-9482</v>
      </c>
      <c r="D776" s="156" t="s">
        <v>19</v>
      </c>
      <c r="E776" s="143">
        <v>4.782</v>
      </c>
      <c r="F776" s="174">
        <v>44152</v>
      </c>
      <c r="G776" s="139"/>
      <c r="H776" s="173"/>
    </row>
    <row r="777" spans="1:8" ht="15.6" x14ac:dyDescent="0.3">
      <c r="A777" s="172">
        <v>79161</v>
      </c>
      <c r="B777" s="180" t="s">
        <v>617</v>
      </c>
      <c r="C777" s="134" t="str">
        <f>(IF(ISNA(VLOOKUP(A777,'[1]Location Addresses'!$A:$G,7,FALSE))," ",VLOOKUP(A777,'[1]Location Addresses'!$A:$G,7,FALSE)))</f>
        <v>454 E MAIN   PUYALLUP WA, 98371-0000</v>
      </c>
      <c r="D777" s="146" t="s">
        <v>19</v>
      </c>
      <c r="E777" s="143">
        <v>4.782</v>
      </c>
      <c r="F777" s="174">
        <v>34824</v>
      </c>
      <c r="G777" s="139"/>
      <c r="H777" s="180"/>
    </row>
    <row r="778" spans="1:8" ht="15.6" x14ac:dyDescent="0.3">
      <c r="A778" s="172">
        <v>425881</v>
      </c>
      <c r="B778" s="180" t="s">
        <v>618</v>
      </c>
      <c r="C778" s="134" t="str">
        <f>(IF(ISNA(VLOOKUP(A778,'[1]Location Addresses'!$A:$G,7,FALSE))," ",VLOOKUP(A778,'[1]Location Addresses'!$A:$G,7,FALSE)))</f>
        <v>103 STEVEN TAYLOR BLVD   MCALESTER OK, 74501-8846</v>
      </c>
      <c r="D778" s="146" t="s">
        <v>14</v>
      </c>
      <c r="E778" s="143">
        <v>4.782</v>
      </c>
      <c r="F778" s="174">
        <v>43083</v>
      </c>
      <c r="G778" s="139"/>
      <c r="H778" s="180"/>
    </row>
    <row r="779" spans="1:8" ht="15.6" x14ac:dyDescent="0.3">
      <c r="A779" s="172">
        <v>431738</v>
      </c>
      <c r="B779" s="173" t="s">
        <v>1401</v>
      </c>
      <c r="C779" s="134" t="str">
        <f>(IF(ISNA(VLOOKUP(A779,'[1]Location Addresses'!$A:$G,7,FALSE))," ",VLOOKUP(A779,'[1]Location Addresses'!$A:$G,7,FALSE)))</f>
        <v xml:space="preserve"> </v>
      </c>
      <c r="D779" s="156" t="s">
        <v>19</v>
      </c>
      <c r="E779" s="143">
        <v>4.782</v>
      </c>
      <c r="F779" s="204">
        <v>44314</v>
      </c>
      <c r="G779" s="147">
        <v>45134</v>
      </c>
      <c r="H779" s="173"/>
    </row>
    <row r="780" spans="1:8" ht="15.6" x14ac:dyDescent="0.3">
      <c r="A780" s="172">
        <v>427807</v>
      </c>
      <c r="B780" s="180" t="s">
        <v>1401</v>
      </c>
      <c r="C780" s="134" t="str">
        <f>(IF(ISNA(VLOOKUP(A780,'[1]Location Addresses'!$A:$G,7,FALSE))," ",VLOOKUP(A780,'[1]Location Addresses'!$A:$G,7,FALSE)))</f>
        <v>8403 N BRUCE RD   SPOKANE WA, 99217-9795</v>
      </c>
      <c r="D780" s="146" t="s">
        <v>19</v>
      </c>
      <c r="E780" s="143">
        <v>4.782</v>
      </c>
      <c r="F780" s="174">
        <v>43523</v>
      </c>
      <c r="G780" s="139"/>
      <c r="H780" s="180"/>
    </row>
    <row r="781" spans="1:8" ht="15.6" x14ac:dyDescent="0.3">
      <c r="A781" s="172">
        <v>418579</v>
      </c>
      <c r="B781" s="209" t="s">
        <v>1402</v>
      </c>
      <c r="C781" s="134" t="str">
        <f>(IF(ISNA(VLOOKUP(A781,'[1]Location Addresses'!$A:$G,7,FALSE))," ",VLOOKUP(A781,'[1]Location Addresses'!$A:$G,7,FALSE)))</f>
        <v>5201 NE M L KING BLVD   PORTLAND OR, 97211-3235</v>
      </c>
      <c r="D781" s="146" t="s">
        <v>14</v>
      </c>
      <c r="E781" s="143">
        <v>4.782</v>
      </c>
      <c r="F781" s="174">
        <v>41904</v>
      </c>
      <c r="G781" s="139"/>
      <c r="H781" s="209"/>
    </row>
    <row r="782" spans="1:8" ht="15.6" x14ac:dyDescent="0.3">
      <c r="A782" s="172">
        <v>433522</v>
      </c>
      <c r="B782" s="173" t="s">
        <v>1403</v>
      </c>
      <c r="C782" s="134" t="str">
        <f>(IF(ISNA(VLOOKUP(A782,'[1]Location Addresses'!$A:$G,7,FALSE))," ",VLOOKUP(A782,'[1]Location Addresses'!$A:$G,7,FALSE)))</f>
        <v xml:space="preserve"> </v>
      </c>
      <c r="D782" s="156" t="s">
        <v>14</v>
      </c>
      <c r="E782" s="143">
        <v>4.782</v>
      </c>
      <c r="F782" s="174">
        <v>44743</v>
      </c>
      <c r="G782" s="147">
        <v>45211</v>
      </c>
      <c r="H782" s="173"/>
    </row>
    <row r="783" spans="1:8" ht="15.6" x14ac:dyDescent="0.3">
      <c r="A783" s="172">
        <v>434003</v>
      </c>
      <c r="B783" s="173" t="s">
        <v>907</v>
      </c>
      <c r="C783" s="134" t="str">
        <f>(IF(ISNA(VLOOKUP(A783,'[1]Location Addresses'!$A:$G,7,FALSE))," ",VLOOKUP(A783,'[1]Location Addresses'!$A:$G,7,FALSE)))</f>
        <v>251 NORTH ST   AUBURN NY, 13021-1131</v>
      </c>
      <c r="D783" s="156" t="s">
        <v>14</v>
      </c>
      <c r="E783" s="143">
        <v>4.782</v>
      </c>
      <c r="F783" s="174">
        <v>44999</v>
      </c>
      <c r="G783" s="139"/>
      <c r="H783" s="173"/>
    </row>
    <row r="784" spans="1:8" ht="15.6" x14ac:dyDescent="0.3">
      <c r="A784" s="172">
        <v>433145</v>
      </c>
      <c r="B784" s="173" t="s">
        <v>620</v>
      </c>
      <c r="C784" s="134" t="str">
        <f>(IF(ISNA(VLOOKUP(A784,'[1]Location Addresses'!$A:$G,7,FALSE))," ",VLOOKUP(A784,'[1]Location Addresses'!$A:$G,7,FALSE)))</f>
        <v>1409 NE 80TH ST   SEATTLE WA, 98115-4351</v>
      </c>
      <c r="D784" s="156" t="s">
        <v>19</v>
      </c>
      <c r="E784" s="143">
        <v>4.782</v>
      </c>
      <c r="F784" s="174">
        <v>44909</v>
      </c>
      <c r="G784" s="139"/>
      <c r="H784" s="173"/>
    </row>
    <row r="785" spans="1:8" ht="15.6" x14ac:dyDescent="0.3">
      <c r="A785" s="172">
        <v>421733</v>
      </c>
      <c r="B785" s="180" t="s">
        <v>621</v>
      </c>
      <c r="C785" s="134" t="str">
        <f>(IF(ISNA(VLOOKUP(A785,'[1]Location Addresses'!$A:$G,7,FALSE))," ",VLOOKUP(A785,'[1]Location Addresses'!$A:$G,7,FALSE)))</f>
        <v>2457 JEFFERSON ST   PORT TOWNSEND WA, 98368-4634</v>
      </c>
      <c r="D785" s="146" t="s">
        <v>19</v>
      </c>
      <c r="E785" s="143">
        <v>4.782</v>
      </c>
      <c r="F785" s="174">
        <v>41318</v>
      </c>
      <c r="G785" s="139"/>
      <c r="H785" s="180"/>
    </row>
    <row r="786" spans="1:8" ht="15.6" x14ac:dyDescent="0.3">
      <c r="A786" s="172">
        <v>432795</v>
      </c>
      <c r="B786" s="180" t="s">
        <v>1404</v>
      </c>
      <c r="C786" s="134" t="str">
        <f>(IF(ISNA(VLOOKUP(A786,'[1]Location Addresses'!$A:$G,7,FALSE))," ",VLOOKUP(A786,'[1]Location Addresses'!$A:$G,7,FALSE)))</f>
        <v xml:space="preserve"> </v>
      </c>
      <c r="D786" s="146" t="s">
        <v>14</v>
      </c>
      <c r="E786" s="143">
        <v>4.782</v>
      </c>
      <c r="F786" s="174">
        <v>44502</v>
      </c>
      <c r="G786" s="147">
        <v>45022</v>
      </c>
      <c r="H786" s="180"/>
    </row>
    <row r="787" spans="1:8" ht="15.6" x14ac:dyDescent="0.3">
      <c r="A787" s="172">
        <v>423364</v>
      </c>
      <c r="B787" s="180" t="s">
        <v>622</v>
      </c>
      <c r="C787" s="134" t="str">
        <f>(IF(ISNA(VLOOKUP(A787,'[1]Location Addresses'!$A:$G,7,FALSE))," ",VLOOKUP(A787,'[1]Location Addresses'!$A:$G,7,FALSE)))</f>
        <v>264 E 3RD AVE   CANNON BEACH OR, 97110-2008</v>
      </c>
      <c r="D787" s="146" t="s">
        <v>14</v>
      </c>
      <c r="E787" s="143">
        <v>4.782</v>
      </c>
      <c r="F787" s="174">
        <v>42553</v>
      </c>
      <c r="G787" s="139"/>
      <c r="H787" s="180"/>
    </row>
    <row r="788" spans="1:8" ht="15.6" x14ac:dyDescent="0.3">
      <c r="A788" s="172">
        <v>426504</v>
      </c>
      <c r="B788" s="173" t="s">
        <v>623</v>
      </c>
      <c r="C788" s="134" t="str">
        <f>(IF(ISNA(VLOOKUP(A788,'[1]Location Addresses'!$A:$G,7,FALSE))," ",VLOOKUP(A788,'[1]Location Addresses'!$A:$G,7,FALSE)))</f>
        <v>115 E BROADWAY BLVD   TUCSON AZ, 85701-2011</v>
      </c>
      <c r="D788" s="156" t="s">
        <v>14</v>
      </c>
      <c r="E788" s="143">
        <v>4.782</v>
      </c>
      <c r="F788" s="174">
        <v>44804</v>
      </c>
      <c r="G788" s="139"/>
      <c r="H788" s="173"/>
    </row>
    <row r="789" spans="1:8" ht="15.6" x14ac:dyDescent="0.3">
      <c r="A789" s="172">
        <v>430019</v>
      </c>
      <c r="B789" s="180" t="s">
        <v>624</v>
      </c>
      <c r="C789" s="134" t="str">
        <f>(IF(ISNA(VLOOKUP(A789,'[1]Location Addresses'!$A:$G,7,FALSE))," ",VLOOKUP(A789,'[1]Location Addresses'!$A:$G,7,FALSE)))</f>
        <v>9030 KENAMAR DR STE 308   SAN DIEGO CA, 92121-2432</v>
      </c>
      <c r="D789" s="142" t="s">
        <v>14</v>
      </c>
      <c r="E789" s="143">
        <v>4.782</v>
      </c>
      <c r="F789" s="208">
        <v>43917</v>
      </c>
      <c r="G789" s="139"/>
      <c r="H789" s="180"/>
    </row>
    <row r="790" spans="1:8" ht="15.6" x14ac:dyDescent="0.3">
      <c r="A790" s="172">
        <v>419662</v>
      </c>
      <c r="B790" s="180" t="s">
        <v>625</v>
      </c>
      <c r="C790" s="134" t="str">
        <f>(IF(ISNA(VLOOKUP(A790,'[1]Location Addresses'!$A:$G,7,FALSE))," ",VLOOKUP(A790,'[1]Location Addresses'!$A:$G,7,FALSE)))</f>
        <v>105 W MAIN AVE   CHEWELAH WA, 99109-9257</v>
      </c>
      <c r="D790" s="146" t="s">
        <v>19</v>
      </c>
      <c r="E790" s="143">
        <v>4.782</v>
      </c>
      <c r="F790" s="174">
        <v>42279</v>
      </c>
      <c r="G790" s="139"/>
      <c r="H790" s="180"/>
    </row>
    <row r="791" spans="1:8" ht="15.6" x14ac:dyDescent="0.3">
      <c r="A791" s="172">
        <v>402844</v>
      </c>
      <c r="B791" s="180" t="s">
        <v>1405</v>
      </c>
      <c r="C791" s="134" t="str">
        <f>(IF(ISNA(VLOOKUP(A791,'[1]Location Addresses'!$A:$G,7,FALSE))," ",VLOOKUP(A791,'[1]Location Addresses'!$A:$G,7,FALSE)))</f>
        <v>325 A ST STE A   WALLA WALLA WA, 99362-2269</v>
      </c>
      <c r="D791" s="146" t="s">
        <v>19</v>
      </c>
      <c r="E791" s="143">
        <v>4.782</v>
      </c>
      <c r="F791" s="174">
        <v>43875</v>
      </c>
      <c r="G791" s="139"/>
      <c r="H791" s="180"/>
    </row>
    <row r="792" spans="1:8" ht="15.6" x14ac:dyDescent="0.3">
      <c r="A792" s="172">
        <v>85373</v>
      </c>
      <c r="B792" s="180" t="s">
        <v>1405</v>
      </c>
      <c r="C792" s="134" t="str">
        <f>(IF(ISNA(VLOOKUP(A792,'[1]Location Addresses'!$A:$G,7,FALSE))," ",VLOOKUP(A792,'[1]Location Addresses'!$A:$G,7,FALSE)))</f>
        <v>425 B ST   WALLA WALLA WA, 99362-2265</v>
      </c>
      <c r="D792" s="146" t="s">
        <v>19</v>
      </c>
      <c r="E792" s="143">
        <v>4.782</v>
      </c>
      <c r="F792" s="174">
        <v>42711</v>
      </c>
      <c r="G792" s="139"/>
      <c r="H792" s="180"/>
    </row>
    <row r="793" spans="1:8" ht="15.6" x14ac:dyDescent="0.3">
      <c r="A793" s="172">
        <v>432203</v>
      </c>
      <c r="B793" s="180" t="s">
        <v>626</v>
      </c>
      <c r="C793" s="134" t="str">
        <f>(IF(ISNA(VLOOKUP(A793,'[1]Location Addresses'!$A:$G,7,FALSE))," ",VLOOKUP(A793,'[1]Location Addresses'!$A:$G,7,FALSE)))</f>
        <v>1566 W LINCOLN AVE   ANAHEIM CA, 92801-5850</v>
      </c>
      <c r="D793" s="146" t="s">
        <v>14</v>
      </c>
      <c r="E793" s="143">
        <v>4.782</v>
      </c>
      <c r="F793" s="204">
        <v>44389</v>
      </c>
      <c r="G793" s="139"/>
      <c r="H793" s="180"/>
    </row>
    <row r="794" spans="1:8" ht="15.6" x14ac:dyDescent="0.3">
      <c r="A794" s="172">
        <v>424182</v>
      </c>
      <c r="B794" s="180" t="s">
        <v>627</v>
      </c>
      <c r="C794" s="134" t="str">
        <f>(IF(ISNA(VLOOKUP(A794,'[1]Location Addresses'!$A:$G,7,FALSE))," ",VLOOKUP(A794,'[1]Location Addresses'!$A:$G,7,FALSE)))</f>
        <v>701 GALVESTON AVE   FORT WORTH TX, 76104-3355</v>
      </c>
      <c r="D794" s="146" t="s">
        <v>14</v>
      </c>
      <c r="E794" s="143">
        <v>4.782</v>
      </c>
      <c r="F794" s="204">
        <v>42733</v>
      </c>
      <c r="G794" s="139"/>
      <c r="H794" s="180"/>
    </row>
    <row r="795" spans="1:8" ht="15.6" x14ac:dyDescent="0.3">
      <c r="A795" s="172">
        <v>426476</v>
      </c>
      <c r="B795" s="180" t="s">
        <v>1406</v>
      </c>
      <c r="C795" s="134" t="str">
        <f>(IF(ISNA(VLOOKUP(A795,'[1]Location Addresses'!$A:$G,7,FALSE))," ",VLOOKUP(A795,'[1]Location Addresses'!$A:$G,7,FALSE)))</f>
        <v>122 W MAIN ST STE 101B   AUBURN WA, 98001-4924</v>
      </c>
      <c r="D795" s="146" t="s">
        <v>19</v>
      </c>
      <c r="E795" s="143">
        <v>4.782</v>
      </c>
      <c r="F795" s="204">
        <v>43257</v>
      </c>
      <c r="G795" s="139"/>
      <c r="H795" s="180"/>
    </row>
    <row r="796" spans="1:8" ht="15.6" x14ac:dyDescent="0.3">
      <c r="A796" s="172">
        <v>418146</v>
      </c>
      <c r="B796" s="180" t="s">
        <v>628</v>
      </c>
      <c r="C796" s="134" t="str">
        <f>(IF(ISNA(VLOOKUP(A796,'[1]Location Addresses'!$A:$G,7,FALSE))," ",VLOOKUP(A796,'[1]Location Addresses'!$A:$G,7,FALSE)))</f>
        <v>309A NE 76TH ST   VANCOUVER WA, 98665-8210</v>
      </c>
      <c r="D796" s="146" t="s">
        <v>19</v>
      </c>
      <c r="E796" s="143">
        <v>4.782</v>
      </c>
      <c r="F796" s="204">
        <v>40794</v>
      </c>
      <c r="G796" s="139"/>
      <c r="H796" s="180"/>
    </row>
    <row r="797" spans="1:8" ht="15.6" x14ac:dyDescent="0.3">
      <c r="A797" s="172">
        <v>423397</v>
      </c>
      <c r="B797" s="180" t="s">
        <v>629</v>
      </c>
      <c r="C797" s="134" t="str">
        <f>(IF(ISNA(VLOOKUP(A797,'[1]Location Addresses'!$A:$G,7,FALSE))," ",VLOOKUP(A797,'[1]Location Addresses'!$A:$G,7,FALSE)))</f>
        <v>650 NW BOVELA LN STE 3   POULSBO WA, 98370-8357</v>
      </c>
      <c r="D797" s="146" t="s">
        <v>19</v>
      </c>
      <c r="E797" s="143">
        <v>4.782</v>
      </c>
      <c r="F797" s="204">
        <v>41173</v>
      </c>
      <c r="G797" s="139"/>
      <c r="H797" s="180"/>
    </row>
    <row r="798" spans="1:8" ht="15.6" x14ac:dyDescent="0.3">
      <c r="A798" s="172">
        <v>434499</v>
      </c>
      <c r="B798" s="173" t="s">
        <v>865</v>
      </c>
      <c r="C798" s="134" t="str">
        <f>(IF(ISNA(VLOOKUP(A798,'[1]Location Addresses'!$A:$G,7,FALSE))," ",VLOOKUP(A798,'[1]Location Addresses'!$A:$G,7,FALSE)))</f>
        <v>1725 DOLPHIN DR STE B   WAUKESHA WI, 53186-1492</v>
      </c>
      <c r="D798" s="156" t="s">
        <v>14</v>
      </c>
      <c r="E798" s="143">
        <v>4.782</v>
      </c>
      <c r="F798" s="174">
        <v>44950</v>
      </c>
      <c r="G798" s="139"/>
      <c r="H798" s="173"/>
    </row>
    <row r="799" spans="1:8" ht="15.6" x14ac:dyDescent="0.3">
      <c r="A799" s="172">
        <v>88224</v>
      </c>
      <c r="B799" s="180" t="s">
        <v>630</v>
      </c>
      <c r="C799" s="134" t="str">
        <f>(IF(ISNA(VLOOKUP(A799,'[1]Location Addresses'!$A:$G,7,FALSE))," ",VLOOKUP(A799,'[1]Location Addresses'!$A:$G,7,FALSE)))</f>
        <v>5001 S WASHINGTON ST   TACOMA WA, 98409-2828</v>
      </c>
      <c r="D799" s="146" t="s">
        <v>19</v>
      </c>
      <c r="E799" s="143">
        <v>4.782</v>
      </c>
      <c r="F799" s="174">
        <v>38626</v>
      </c>
      <c r="G799" s="139"/>
      <c r="H799" s="180"/>
    </row>
    <row r="800" spans="1:8" ht="15.6" x14ac:dyDescent="0.3">
      <c r="A800" s="172">
        <v>73765</v>
      </c>
      <c r="B800" s="180" t="s">
        <v>1407</v>
      </c>
      <c r="C800" s="134" t="str">
        <f>(IF(ISNA(VLOOKUP(A800,'[1]Location Addresses'!$A:$G,7,FALSE))," ",VLOOKUP(A800,'[1]Location Addresses'!$A:$G,7,FALSE)))</f>
        <v>10019 59TH AVE SW   LAKEWOOD WA, 98499-0000</v>
      </c>
      <c r="D800" s="146" t="s">
        <v>19</v>
      </c>
      <c r="E800" s="143">
        <v>4.782</v>
      </c>
      <c r="F800" s="174">
        <v>38772</v>
      </c>
      <c r="G800" s="139"/>
      <c r="H800" s="180"/>
    </row>
    <row r="801" spans="1:8" ht="15.6" x14ac:dyDescent="0.3">
      <c r="A801" s="172">
        <v>76583</v>
      </c>
      <c r="B801" s="180" t="s">
        <v>1408</v>
      </c>
      <c r="C801" s="134" t="str">
        <f>(IF(ISNA(VLOOKUP(A801,'[1]Location Addresses'!$A:$G,7,FALSE))," ",VLOOKUP(A801,'[1]Location Addresses'!$A:$G,7,FALSE)))</f>
        <v>3001 RUSTON WAY   TACOMA WA, 98402-0000</v>
      </c>
      <c r="D801" s="146" t="s">
        <v>19</v>
      </c>
      <c r="E801" s="143">
        <v>4.782</v>
      </c>
      <c r="F801" s="174">
        <v>38772</v>
      </c>
      <c r="G801" s="139"/>
      <c r="H801" s="180"/>
    </row>
    <row r="802" spans="1:8" ht="15.6" x14ac:dyDescent="0.3">
      <c r="A802" s="172">
        <v>433743</v>
      </c>
      <c r="B802" s="173" t="s">
        <v>631</v>
      </c>
      <c r="C802" s="134" t="str">
        <f>(IF(ISNA(VLOOKUP(A802,'[1]Location Addresses'!$A:$G,7,FALSE))," ",VLOOKUP(A802,'[1]Location Addresses'!$A:$G,7,FALSE)))</f>
        <v>504 POPLAR ST   CAMBRIDGE MD, 21613-1834</v>
      </c>
      <c r="D802" s="156" t="s">
        <v>14</v>
      </c>
      <c r="E802" s="143">
        <v>4.782</v>
      </c>
      <c r="F802" s="174">
        <v>44754</v>
      </c>
      <c r="G802" s="139"/>
      <c r="H802" s="173"/>
    </row>
    <row r="803" spans="1:8" ht="15.6" x14ac:dyDescent="0.3">
      <c r="A803" s="140">
        <v>363638</v>
      </c>
      <c r="B803" s="141" t="s">
        <v>1409</v>
      </c>
      <c r="C803" s="134" t="str">
        <f>(IF(ISNA(VLOOKUP(A803,'[1]Location Addresses'!$A:$G,7,FALSE))," ",VLOOKUP(A803,'[1]Location Addresses'!$A:$G,7,FALSE)))</f>
        <v>2696 N COLUMBIA CENTER BLVD   RICHLAND WA, 99352-4839</v>
      </c>
      <c r="D803" s="142" t="s">
        <v>19</v>
      </c>
      <c r="E803" s="143">
        <v>4.782</v>
      </c>
      <c r="F803" s="144">
        <v>35601</v>
      </c>
      <c r="G803" s="139"/>
      <c r="H803" s="141" t="s">
        <v>1410</v>
      </c>
    </row>
    <row r="804" spans="1:8" ht="15.6" x14ac:dyDescent="0.3">
      <c r="A804" s="172">
        <v>419146</v>
      </c>
      <c r="B804" s="180" t="s">
        <v>633</v>
      </c>
      <c r="C804" s="134" t="str">
        <f>(IF(ISNA(VLOOKUP(A804,'[1]Location Addresses'!$A:$G,7,FALSE))," ",VLOOKUP(A804,'[1]Location Addresses'!$A:$G,7,FALSE)))</f>
        <v>2605 NE 55TH ST UNIT REAR   SEATTLE WA, 98105-5525</v>
      </c>
      <c r="D804" s="146" t="s">
        <v>19</v>
      </c>
      <c r="E804" s="143">
        <v>4.782</v>
      </c>
      <c r="F804" s="174">
        <v>42298</v>
      </c>
      <c r="G804" s="139"/>
      <c r="H804" s="180"/>
    </row>
    <row r="805" spans="1:8" ht="15.6" x14ac:dyDescent="0.3">
      <c r="A805" s="172">
        <v>435016</v>
      </c>
      <c r="B805" s="180" t="s">
        <v>1029</v>
      </c>
      <c r="C805" s="134" t="str">
        <f>(IF(ISNA(VLOOKUP(A805,'[1]Location Addresses'!$A:$G,7,FALSE))," ",VLOOKUP(A805,'[1]Location Addresses'!$A:$G,7,FALSE)))</f>
        <v>4035 S GRANT ST UNIT 1-2   WASHOUGAL WA, 98671-2814</v>
      </c>
      <c r="D805" s="146" t="s">
        <v>19</v>
      </c>
      <c r="E805" s="143">
        <v>4.782</v>
      </c>
      <c r="F805" s="174">
        <v>45183</v>
      </c>
      <c r="G805" s="139"/>
      <c r="H805" s="180"/>
    </row>
    <row r="806" spans="1:8" ht="15.6" x14ac:dyDescent="0.3">
      <c r="A806" s="172">
        <v>434380</v>
      </c>
      <c r="B806" s="173" t="s">
        <v>1411</v>
      </c>
      <c r="C806" s="134" t="str">
        <f>(IF(ISNA(VLOOKUP(A806,'[1]Location Addresses'!$A:$G,7,FALSE))," ",VLOOKUP(A806,'[1]Location Addresses'!$A:$G,7,FALSE)))</f>
        <v xml:space="preserve"> </v>
      </c>
      <c r="D806" s="156" t="s">
        <v>14</v>
      </c>
      <c r="E806" s="143">
        <v>4.782</v>
      </c>
      <c r="F806" s="174">
        <v>44938</v>
      </c>
      <c r="G806" s="147">
        <v>45238</v>
      </c>
      <c r="H806" s="173"/>
    </row>
    <row r="807" spans="1:8" ht="15.6" x14ac:dyDescent="0.3">
      <c r="A807" s="172">
        <v>78138</v>
      </c>
      <c r="B807" s="209" t="s">
        <v>634</v>
      </c>
      <c r="C807" s="134" t="str">
        <f>(IF(ISNA(VLOOKUP(A807,'[1]Location Addresses'!$A:$G,7,FALSE))," ",VLOOKUP(A807,'[1]Location Addresses'!$A:$G,7,FALSE)))</f>
        <v>32610 NE 32ND ST   CARNATION WA, 98014-0000</v>
      </c>
      <c r="D807" s="146" t="s">
        <v>19</v>
      </c>
      <c r="E807" s="143">
        <v>4.782</v>
      </c>
      <c r="F807" s="174">
        <v>44448</v>
      </c>
      <c r="G807" s="139"/>
      <c r="H807" s="209"/>
    </row>
    <row r="808" spans="1:8" ht="15.6" x14ac:dyDescent="0.3">
      <c r="A808" s="172">
        <v>407531</v>
      </c>
      <c r="B808" s="209" t="s">
        <v>635</v>
      </c>
      <c r="C808" s="134" t="str">
        <f>(IF(ISNA(VLOOKUP(A808,'[1]Location Addresses'!$A:$G,7,FALSE))," ",VLOOKUP(A808,'[1]Location Addresses'!$A:$G,7,FALSE)))</f>
        <v>26 N CLARK AVE   REPUBLIC WA, 99166-0000</v>
      </c>
      <c r="D808" s="146" t="s">
        <v>19</v>
      </c>
      <c r="E808" s="143">
        <v>4.782</v>
      </c>
      <c r="F808" s="174">
        <v>40687</v>
      </c>
      <c r="G808" s="139"/>
      <c r="H808" s="209"/>
    </row>
    <row r="809" spans="1:8" ht="15.6" x14ac:dyDescent="0.3">
      <c r="A809" s="172">
        <v>429913</v>
      </c>
      <c r="B809" s="173" t="s">
        <v>636</v>
      </c>
      <c r="C809" s="134" t="str">
        <f>(IF(ISNA(VLOOKUP(A809,'[1]Location Addresses'!$A:$G,7,FALSE))," ",VLOOKUP(A809,'[1]Location Addresses'!$A:$G,7,FALSE)))</f>
        <v xml:space="preserve"> </v>
      </c>
      <c r="D809" s="156" t="s">
        <v>14</v>
      </c>
      <c r="E809" s="143">
        <v>4.782</v>
      </c>
      <c r="F809" s="174">
        <v>44837</v>
      </c>
      <c r="G809" s="139"/>
      <c r="H809" s="173"/>
    </row>
    <row r="810" spans="1:8" ht="15.6" x14ac:dyDescent="0.3">
      <c r="A810" s="172">
        <v>86216</v>
      </c>
      <c r="B810" s="209" t="s">
        <v>637</v>
      </c>
      <c r="C810" s="134" t="str">
        <f>(IF(ISNA(VLOOKUP(A810,'[1]Location Addresses'!$A:$G,7,FALSE))," ",VLOOKUP(A810,'[1]Location Addresses'!$A:$G,7,FALSE)))</f>
        <v>5606 119TH AVE SE STE A   BELLEVUE WA, 98006-3754</v>
      </c>
      <c r="D810" s="146" t="s">
        <v>19</v>
      </c>
      <c r="E810" s="143">
        <v>4.782</v>
      </c>
      <c r="F810" s="174">
        <v>42241</v>
      </c>
      <c r="G810" s="139"/>
      <c r="H810" s="209"/>
    </row>
    <row r="811" spans="1:8" ht="15.6" x14ac:dyDescent="0.3">
      <c r="A811" s="172">
        <v>429034</v>
      </c>
      <c r="B811" s="209" t="s">
        <v>1412</v>
      </c>
      <c r="C811" s="134" t="str">
        <f>(IF(ISNA(VLOOKUP(A811,'[1]Location Addresses'!$A:$G,7,FALSE))," ",VLOOKUP(A811,'[1]Location Addresses'!$A:$G,7,FALSE)))</f>
        <v>1133 NW 51ST ST   SEATTLE WA, 98107-5126</v>
      </c>
      <c r="D811" s="146" t="s">
        <v>19</v>
      </c>
      <c r="E811" s="143">
        <v>4.782</v>
      </c>
      <c r="F811" s="174">
        <v>43766</v>
      </c>
      <c r="G811" s="139"/>
      <c r="H811" s="209"/>
    </row>
    <row r="812" spans="1:8" ht="15.6" x14ac:dyDescent="0.3">
      <c r="A812" s="172">
        <v>427382</v>
      </c>
      <c r="B812" s="209" t="s">
        <v>1412</v>
      </c>
      <c r="C812" s="134" t="str">
        <f>(IF(ISNA(VLOOKUP(A812,'[1]Location Addresses'!$A:$G,7,FALSE))," ",VLOOKUP(A812,'[1]Location Addresses'!$A:$G,7,FALSE)))</f>
        <v>800 NW 46TH ST   SEATTLE WA, 98107-4546</v>
      </c>
      <c r="D812" s="146" t="s">
        <v>19</v>
      </c>
      <c r="E812" s="143">
        <v>4.782</v>
      </c>
      <c r="F812" s="174">
        <v>43425</v>
      </c>
      <c r="G812" s="139"/>
      <c r="H812" s="209"/>
    </row>
    <row r="813" spans="1:8" ht="15.6" x14ac:dyDescent="0.3">
      <c r="A813" s="172">
        <v>418806</v>
      </c>
      <c r="B813" s="209" t="s">
        <v>1413</v>
      </c>
      <c r="C813" s="134" t="str">
        <f>(IF(ISNA(VLOOKUP(A813,'[1]Location Addresses'!$A:$G,7,FALSE))," ",VLOOKUP(A813,'[1]Location Addresses'!$A:$G,7,FALSE)))</f>
        <v>5010 14TH AVE NW   SEATTLE WA, 98107-5113</v>
      </c>
      <c r="D813" s="146" t="s">
        <v>19</v>
      </c>
      <c r="E813" s="143">
        <v>4.782</v>
      </c>
      <c r="F813" s="174">
        <v>42108</v>
      </c>
      <c r="G813" s="139"/>
      <c r="H813" s="209"/>
    </row>
    <row r="814" spans="1:8" ht="15.6" x14ac:dyDescent="0.3">
      <c r="A814" s="172">
        <v>425338</v>
      </c>
      <c r="B814" s="209" t="s">
        <v>641</v>
      </c>
      <c r="C814" s="134" t="str">
        <f>(IF(ISNA(VLOOKUP(A814,'[1]Location Addresses'!$A:$G,7,FALSE))," ",VLOOKUP(A814,'[1]Location Addresses'!$A:$G,7,FALSE)))</f>
        <v>380 S ROCK BLVD   SPARKS NV, 89431-5545</v>
      </c>
      <c r="D814" s="146" t="s">
        <v>14</v>
      </c>
      <c r="E814" s="143">
        <v>4.782</v>
      </c>
      <c r="F814" s="174">
        <v>42963</v>
      </c>
      <c r="G814" s="139"/>
      <c r="H814" s="209"/>
    </row>
    <row r="815" spans="1:8" ht="15.6" x14ac:dyDescent="0.3">
      <c r="A815" s="172">
        <v>431604</v>
      </c>
      <c r="B815" s="173" t="s">
        <v>642</v>
      </c>
      <c r="C815" s="134" t="str">
        <f>(IF(ISNA(VLOOKUP(A815,'[1]Location Addresses'!$A:$G,7,FALSE))," ",VLOOKUP(A815,'[1]Location Addresses'!$A:$G,7,FALSE)))</f>
        <v>3340 N KEDZIE AVE   CHICAGO IL, 60618-5722</v>
      </c>
      <c r="D815" s="146" t="s">
        <v>14</v>
      </c>
      <c r="E815" s="143">
        <v>4.782</v>
      </c>
      <c r="F815" s="204">
        <v>44291</v>
      </c>
      <c r="G815" s="139"/>
      <c r="H815" s="173"/>
    </row>
    <row r="816" spans="1:8" ht="15.6" x14ac:dyDescent="0.3">
      <c r="A816" s="172">
        <v>424241</v>
      </c>
      <c r="B816" s="209" t="s">
        <v>643</v>
      </c>
      <c r="C816" s="134" t="str">
        <f>(IF(ISNA(VLOOKUP(A816,'[1]Location Addresses'!$A:$G,7,FALSE))," ",VLOOKUP(A816,'[1]Location Addresses'!$A:$G,7,FALSE)))</f>
        <v>1910 ELM ST   CINCINNATI OH, 45202-7751</v>
      </c>
      <c r="D816" s="146" t="s">
        <v>14</v>
      </c>
      <c r="E816" s="143">
        <v>4.782</v>
      </c>
      <c r="F816" s="174">
        <v>42754</v>
      </c>
      <c r="G816" s="139"/>
      <c r="H816" s="209"/>
    </row>
    <row r="817" spans="1:8" ht="15.6" x14ac:dyDescent="0.3">
      <c r="A817" s="172">
        <v>428937</v>
      </c>
      <c r="B817" s="209" t="s">
        <v>644</v>
      </c>
      <c r="C817" s="134" t="str">
        <f>(IF(ISNA(VLOOKUP(A817,'[1]Location Addresses'!$A:$G,7,FALSE))," ",VLOOKUP(A817,'[1]Location Addresses'!$A:$G,7,FALSE)))</f>
        <v>22502 NW 31ST AVE   RIDGEFIELD WA, 98642-8521</v>
      </c>
      <c r="D817" s="146" t="s">
        <v>19</v>
      </c>
      <c r="E817" s="143">
        <v>4.782</v>
      </c>
      <c r="F817" s="174">
        <v>43700</v>
      </c>
      <c r="G817" s="139"/>
      <c r="H817" s="209"/>
    </row>
    <row r="818" spans="1:8" ht="15.6" x14ac:dyDescent="0.3">
      <c r="A818" s="172">
        <v>425134</v>
      </c>
      <c r="B818" s="173" t="s">
        <v>645</v>
      </c>
      <c r="C818" s="134" t="str">
        <f>(IF(ISNA(VLOOKUP(A818,'[1]Location Addresses'!$A:$G,7,FALSE))," ",VLOOKUP(A818,'[1]Location Addresses'!$A:$G,7,FALSE)))</f>
        <v>941 N CALLOW AVE   BREMERTON WA, 98312-3806</v>
      </c>
      <c r="D818" s="156" t="s">
        <v>19</v>
      </c>
      <c r="E818" s="143">
        <v>4.782</v>
      </c>
      <c r="F818" s="174">
        <v>44778</v>
      </c>
      <c r="G818" s="139"/>
      <c r="H818" s="173"/>
    </row>
    <row r="819" spans="1:8" ht="15.6" x14ac:dyDescent="0.3">
      <c r="A819" s="172">
        <v>421100</v>
      </c>
      <c r="B819" s="209" t="s">
        <v>1414</v>
      </c>
      <c r="C819" s="134" t="str">
        <f>(IF(ISNA(VLOOKUP(A819,'[1]Location Addresses'!$A:$G,7,FALSE))," ",VLOOKUP(A819,'[1]Location Addresses'!$A:$G,7,FALSE)))</f>
        <v xml:space="preserve"> </v>
      </c>
      <c r="D819" s="146" t="s">
        <v>14</v>
      </c>
      <c r="E819" s="143">
        <v>4.782</v>
      </c>
      <c r="F819" s="174">
        <v>42376</v>
      </c>
      <c r="G819" s="147">
        <v>45022</v>
      </c>
      <c r="H819" s="209"/>
    </row>
    <row r="820" spans="1:8" ht="15.6" x14ac:dyDescent="0.3">
      <c r="A820" s="140">
        <v>409647</v>
      </c>
      <c r="B820" s="181" t="s">
        <v>646</v>
      </c>
      <c r="C820" s="134" t="str">
        <f>(IF(ISNA(VLOOKUP(A820,'[1]Location Addresses'!$A:$G,7,FALSE))," ",VLOOKUP(A820,'[1]Location Addresses'!$A:$G,7,FALSE)))</f>
        <v>121 S CEDAR ST   SPOKANE WA, 99201-0000</v>
      </c>
      <c r="D820" s="146" t="s">
        <v>19</v>
      </c>
      <c r="E820" s="143">
        <v>4.782</v>
      </c>
      <c r="F820" s="144">
        <v>43558</v>
      </c>
      <c r="G820" s="139"/>
      <c r="H820" s="181"/>
    </row>
    <row r="821" spans="1:8" ht="15.6" x14ac:dyDescent="0.3">
      <c r="A821" s="172">
        <v>411190</v>
      </c>
      <c r="B821" s="180" t="s">
        <v>1415</v>
      </c>
      <c r="C821" s="134" t="str">
        <f>(IF(ISNA(VLOOKUP(A821,'[1]Location Addresses'!$A:$G,7,FALSE))," ",VLOOKUP(A821,'[1]Location Addresses'!$A:$G,7,FALSE)))</f>
        <v>285 3RD STREET   CATHLAMET WA, 98612-9561</v>
      </c>
      <c r="D821" s="156" t="s">
        <v>19</v>
      </c>
      <c r="E821" s="143">
        <v>4.782</v>
      </c>
      <c r="F821" s="204">
        <v>43468</v>
      </c>
      <c r="G821" s="139"/>
      <c r="H821" s="180" t="s">
        <v>1416</v>
      </c>
    </row>
    <row r="822" spans="1:8" ht="15.6" x14ac:dyDescent="0.3">
      <c r="A822" s="172">
        <v>426010</v>
      </c>
      <c r="B822" s="209" t="s">
        <v>648</v>
      </c>
      <c r="C822" s="134" t="str">
        <f>(IF(ISNA(VLOOKUP(A822,'[1]Location Addresses'!$A:$G,7,FALSE))," ",VLOOKUP(A822,'[1]Location Addresses'!$A:$G,7,FALSE)))</f>
        <v>6021 WASHINGTON ST UNIT A   DENVER CO, 80216-1153</v>
      </c>
      <c r="D822" s="146" t="s">
        <v>14</v>
      </c>
      <c r="E822" s="143">
        <v>4.782</v>
      </c>
      <c r="F822" s="174">
        <v>43116</v>
      </c>
      <c r="G822" s="139"/>
      <c r="H822" s="209"/>
    </row>
    <row r="823" spans="1:8" ht="15.6" x14ac:dyDescent="0.3">
      <c r="A823" s="172">
        <v>432950</v>
      </c>
      <c r="B823" s="173" t="s">
        <v>649</v>
      </c>
      <c r="C823" s="134" t="str">
        <f>(IF(ISNA(VLOOKUP(A823,'[1]Location Addresses'!$A:$G,7,FALSE))," ",VLOOKUP(A823,'[1]Location Addresses'!$A:$G,7,FALSE)))</f>
        <v>166 BOULDER DR STE 112   FITCHBURG MA, 01420-3168</v>
      </c>
      <c r="D823" s="156" t="s">
        <v>14</v>
      </c>
      <c r="E823" s="143">
        <v>4.782</v>
      </c>
      <c r="F823" s="174">
        <v>44586</v>
      </c>
      <c r="G823" s="139"/>
      <c r="H823" s="173"/>
    </row>
    <row r="824" spans="1:8" ht="15.6" x14ac:dyDescent="0.3">
      <c r="A824" s="172">
        <v>419251</v>
      </c>
      <c r="B824" s="209" t="s">
        <v>650</v>
      </c>
      <c r="C824" s="134" t="str">
        <f>(IF(ISNA(VLOOKUP(A824,'[1]Location Addresses'!$A:$G,7,FALSE))," ",VLOOKUP(A824,'[1]Location Addresses'!$A:$G,7,FALSE)))</f>
        <v>660 EMENS AVE   DARRINGTON WA, 98241-0000</v>
      </c>
      <c r="D824" s="146" t="s">
        <v>19</v>
      </c>
      <c r="E824" s="143">
        <v>4.782</v>
      </c>
      <c r="F824" s="174">
        <v>42174</v>
      </c>
      <c r="G824" s="139"/>
      <c r="H824" s="209"/>
    </row>
    <row r="825" spans="1:8" ht="15.6" x14ac:dyDescent="0.3">
      <c r="A825" s="172">
        <v>430987</v>
      </c>
      <c r="B825" s="173" t="s">
        <v>651</v>
      </c>
      <c r="C825" s="134" t="str">
        <f>(IF(ISNA(VLOOKUP(A825,'[1]Location Addresses'!$A:$G,7,FALSE))," ",VLOOKUP(A825,'[1]Location Addresses'!$A:$G,7,FALSE)))</f>
        <v>1860 DEAN ST   SAINT CHARLES IL, 60174-4869</v>
      </c>
      <c r="D825" s="156" t="s">
        <v>14</v>
      </c>
      <c r="E825" s="143">
        <v>4.782</v>
      </c>
      <c r="F825" s="174">
        <v>44223</v>
      </c>
      <c r="G825" s="139"/>
      <c r="H825" s="173"/>
    </row>
    <row r="826" spans="1:8" ht="15.6" x14ac:dyDescent="0.3">
      <c r="A826" s="172">
        <v>403712</v>
      </c>
      <c r="B826" s="209" t="s">
        <v>652</v>
      </c>
      <c r="C826" s="134" t="str">
        <f>(IF(ISNA(VLOOKUP(A826,'[1]Location Addresses'!$A:$G,7,FALSE))," ",VLOOKUP(A826,'[1]Location Addresses'!$A:$G,7,FALSE)))</f>
        <v>150 9TH ST # B   CLARKSTON WA, 99403-1856</v>
      </c>
      <c r="D826" s="146" t="s">
        <v>19</v>
      </c>
      <c r="E826" s="143">
        <v>4.782</v>
      </c>
      <c r="F826" s="174">
        <v>39750</v>
      </c>
      <c r="G826" s="139"/>
      <c r="H826" s="209"/>
    </row>
    <row r="827" spans="1:8" ht="15.6" x14ac:dyDescent="0.3">
      <c r="A827" s="172">
        <v>83254</v>
      </c>
      <c r="B827" s="180" t="s">
        <v>653</v>
      </c>
      <c r="C827" s="134" t="str">
        <f>(IF(ISNA(VLOOKUP(A827,'[1]Location Addresses'!$A:$G,7,FALSE))," ",VLOOKUP(A827,'[1]Location Addresses'!$A:$G,7,FALSE)))</f>
        <v>205 N 1ST ST   ODESSA WA, 99159-0000</v>
      </c>
      <c r="D827" s="146" t="s">
        <v>19</v>
      </c>
      <c r="E827" s="143">
        <v>4.782</v>
      </c>
      <c r="F827" s="174">
        <v>37333</v>
      </c>
      <c r="G827" s="139"/>
      <c r="H827" s="180"/>
    </row>
    <row r="828" spans="1:8" ht="15.6" x14ac:dyDescent="0.3">
      <c r="A828" s="172">
        <v>421889</v>
      </c>
      <c r="B828" s="180" t="s">
        <v>654</v>
      </c>
      <c r="C828" s="134" t="str">
        <f>(IF(ISNA(VLOOKUP(A828,'[1]Location Addresses'!$A:$G,7,FALSE))," ",VLOOKUP(A828,'[1]Location Addresses'!$A:$G,7,FALSE)))</f>
        <v>1220 W NICKERSON ST   SEATTLE WA, 98119-1325</v>
      </c>
      <c r="D828" s="146" t="s">
        <v>19</v>
      </c>
      <c r="E828" s="143">
        <v>4.782</v>
      </c>
      <c r="F828" s="174">
        <v>41402</v>
      </c>
      <c r="G828" s="139"/>
      <c r="H828" s="180"/>
    </row>
    <row r="829" spans="1:8" ht="15.6" x14ac:dyDescent="0.3">
      <c r="A829" s="172">
        <v>400835</v>
      </c>
      <c r="B829" s="180" t="s">
        <v>655</v>
      </c>
      <c r="C829" s="134" t="str">
        <f>(IF(ISNA(VLOOKUP(A829,'[1]Location Addresses'!$A:$G,7,FALSE))," ",VLOOKUP(A829,'[1]Location Addresses'!$A:$G,7,FALSE)))</f>
        <v>613 S WHITMAN AVE   ROSALIA WA, 99170-7012</v>
      </c>
      <c r="D829" s="146" t="s">
        <v>19</v>
      </c>
      <c r="E829" s="143">
        <v>4.782</v>
      </c>
      <c r="F829" s="174">
        <v>43921</v>
      </c>
      <c r="G829" s="139"/>
      <c r="H829" s="180"/>
    </row>
    <row r="830" spans="1:8" ht="15.6" x14ac:dyDescent="0.3">
      <c r="A830" s="172">
        <v>74047</v>
      </c>
      <c r="B830" s="180" t="s">
        <v>656</v>
      </c>
      <c r="C830" s="134" t="str">
        <f>(IF(ISNA(VLOOKUP(A830,'[1]Location Addresses'!$A:$G,7,FALSE))," ",VLOOKUP(A830,'[1]Location Addresses'!$A:$G,7,FALSE)))</f>
        <v>208 E PENNSYLVANIA AVE   ROSLYN WA, 98941-0000</v>
      </c>
      <c r="D830" s="146" t="s">
        <v>19</v>
      </c>
      <c r="E830" s="143">
        <v>4.782</v>
      </c>
      <c r="F830" s="174">
        <v>36391</v>
      </c>
      <c r="G830" s="139"/>
      <c r="H830" s="180"/>
    </row>
    <row r="831" spans="1:8" ht="15.6" x14ac:dyDescent="0.3">
      <c r="A831" s="172">
        <v>431329</v>
      </c>
      <c r="B831" s="173" t="s">
        <v>1417</v>
      </c>
      <c r="C831" s="134" t="str">
        <f>(IF(ISNA(VLOOKUP(A831,'[1]Location Addresses'!$A:$G,7,FALSE))," ",VLOOKUP(A831,'[1]Location Addresses'!$A:$G,7,FALSE)))</f>
        <v xml:space="preserve"> </v>
      </c>
      <c r="D831" s="156" t="s">
        <v>14</v>
      </c>
      <c r="E831" s="143">
        <v>4.782</v>
      </c>
      <c r="F831" s="174">
        <v>44239</v>
      </c>
      <c r="G831" s="147">
        <v>45030</v>
      </c>
      <c r="H831" s="173"/>
    </row>
    <row r="832" spans="1:8" ht="15.6" x14ac:dyDescent="0.3">
      <c r="A832" s="172">
        <v>428010</v>
      </c>
      <c r="B832" s="180" t="s">
        <v>657</v>
      </c>
      <c r="C832" s="134" t="str">
        <f>(IF(ISNA(VLOOKUP(A832,'[1]Location Addresses'!$A:$G,7,FALSE))," ",VLOOKUP(A832,'[1]Location Addresses'!$A:$G,7,FALSE)))</f>
        <v>4784 SE 17TH AVE STE 100   PORTLAND OR, 97202-4715</v>
      </c>
      <c r="D832" s="146" t="s">
        <v>14</v>
      </c>
      <c r="E832" s="143">
        <v>4.782</v>
      </c>
      <c r="F832" s="174">
        <v>43573</v>
      </c>
      <c r="G832" s="139"/>
      <c r="H832" s="180"/>
    </row>
    <row r="833" spans="1:8" ht="15.6" x14ac:dyDescent="0.3">
      <c r="A833" s="172">
        <v>434450</v>
      </c>
      <c r="B833" s="173" t="s">
        <v>861</v>
      </c>
      <c r="C833" s="134" t="str">
        <f>(IF(ISNA(VLOOKUP(A833,'[1]Location Addresses'!$A:$G,7,FALSE))," ",VLOOKUP(A833,'[1]Location Addresses'!$A:$G,7,FALSE)))</f>
        <v>700 MITCHELL LN   WINDSOR CA, 95492-6902</v>
      </c>
      <c r="D833" s="156" t="s">
        <v>14</v>
      </c>
      <c r="E833" s="143">
        <v>4.782</v>
      </c>
      <c r="F833" s="174">
        <v>44930</v>
      </c>
      <c r="G833" s="139"/>
      <c r="H833" s="173"/>
    </row>
    <row r="834" spans="1:8" ht="15.6" x14ac:dyDescent="0.3">
      <c r="A834" s="172">
        <v>432857</v>
      </c>
      <c r="B834" s="180" t="s">
        <v>658</v>
      </c>
      <c r="C834" s="134" t="str">
        <f>(IF(ISNA(VLOOKUP(A834,'[1]Location Addresses'!$A:$G,7,FALSE))," ",VLOOKUP(A834,'[1]Location Addresses'!$A:$G,7,FALSE)))</f>
        <v>15875 SE 114TH AVE STE O   CLACKAMAS OR, 97015-9025</v>
      </c>
      <c r="D834" s="146" t="s">
        <v>14</v>
      </c>
      <c r="E834" s="143">
        <v>4.782</v>
      </c>
      <c r="F834" s="174">
        <v>44546</v>
      </c>
      <c r="G834" s="139"/>
      <c r="H834" s="180"/>
    </row>
    <row r="835" spans="1:8" ht="15.6" x14ac:dyDescent="0.3">
      <c r="A835" s="172">
        <v>405045</v>
      </c>
      <c r="B835" s="180" t="s">
        <v>659</v>
      </c>
      <c r="C835" s="134" t="str">
        <f>(IF(ISNA(VLOOKUP(A835,'[1]Location Addresses'!$A:$G,7,FALSE))," ",VLOOKUP(A835,'[1]Location Addresses'!$A:$G,7,FALSE)))</f>
        <v>10209 270TH ST NW   STANWOOD WA, 98292-8022</v>
      </c>
      <c r="D835" s="146" t="s">
        <v>19</v>
      </c>
      <c r="E835" s="143">
        <v>4.782</v>
      </c>
      <c r="F835" s="174">
        <v>43825</v>
      </c>
      <c r="G835" s="139"/>
      <c r="H835" s="180"/>
    </row>
    <row r="836" spans="1:8" ht="15.6" x14ac:dyDescent="0.3">
      <c r="A836" s="172">
        <v>83979</v>
      </c>
      <c r="B836" s="180" t="s">
        <v>660</v>
      </c>
      <c r="C836" s="134" t="str">
        <f>(IF(ISNA(VLOOKUP(A836,'[1]Location Addresses'!$A:$G,7,FALSE))," ",VLOOKUP(A836,'[1]Location Addresses'!$A:$G,7,FALSE)))</f>
        <v>25 N WENATCHEE AVE STE 107   WENATCHEE WA, 98801-2201</v>
      </c>
      <c r="D836" s="146" t="s">
        <v>19</v>
      </c>
      <c r="E836" s="143">
        <v>4.782</v>
      </c>
      <c r="F836" s="174">
        <v>41967</v>
      </c>
      <c r="G836" s="139"/>
      <c r="H836" s="180"/>
    </row>
    <row r="837" spans="1:8" ht="15.6" x14ac:dyDescent="0.3">
      <c r="A837" s="172">
        <v>428544</v>
      </c>
      <c r="B837" s="180" t="s">
        <v>661</v>
      </c>
      <c r="C837" s="134" t="str">
        <f>(IF(ISNA(VLOOKUP(A837,'[1]Location Addresses'!$A:$G,7,FALSE))," ",VLOOKUP(A837,'[1]Location Addresses'!$A:$G,7,FALSE)))</f>
        <v>8425 CHAPEL HILL BLVD STE B102   PASCO WA, 99301-0000</v>
      </c>
      <c r="D837" s="146" t="s">
        <v>19</v>
      </c>
      <c r="E837" s="143">
        <v>4.782</v>
      </c>
      <c r="F837" s="174">
        <v>43801</v>
      </c>
      <c r="G837" s="139"/>
      <c r="H837" s="180"/>
    </row>
    <row r="838" spans="1:8" ht="15.6" x14ac:dyDescent="0.3">
      <c r="A838" s="172">
        <v>431072</v>
      </c>
      <c r="B838" s="173" t="s">
        <v>662</v>
      </c>
      <c r="C838" s="134" t="str">
        <f>(IF(ISNA(VLOOKUP(A838,'[1]Location Addresses'!$A:$G,7,FALSE))," ",VLOOKUP(A838,'[1]Location Addresses'!$A:$G,7,FALSE)))</f>
        <v>2000 DEMPSTER ST   EVANSTON IL, 60202-1017</v>
      </c>
      <c r="D838" s="156" t="s">
        <v>14</v>
      </c>
      <c r="E838" s="143">
        <v>4.782</v>
      </c>
      <c r="F838" s="174">
        <v>44168</v>
      </c>
      <c r="G838" s="139"/>
      <c r="H838" s="173"/>
    </row>
    <row r="839" spans="1:8" ht="15.6" x14ac:dyDescent="0.3">
      <c r="A839" s="172">
        <v>406726</v>
      </c>
      <c r="B839" s="173" t="s">
        <v>663</v>
      </c>
      <c r="C839" s="134" t="str">
        <f>(IF(ISNA(VLOOKUP(A839,'[1]Location Addresses'!$A:$G,7,FALSE))," ",VLOOKUP(A839,'[1]Location Addresses'!$A:$G,7,FALSE)))</f>
        <v>180 W DAYTON ST STE 101A &amp; 102A   EDMONDS WA, 98020-4127</v>
      </c>
      <c r="D839" s="156" t="s">
        <v>19</v>
      </c>
      <c r="E839" s="143">
        <v>4.782</v>
      </c>
      <c r="F839" s="174">
        <v>44489</v>
      </c>
      <c r="G839" s="139"/>
      <c r="H839" s="173"/>
    </row>
    <row r="840" spans="1:8" ht="15.6" x14ac:dyDescent="0.3">
      <c r="A840" s="172">
        <v>427728</v>
      </c>
      <c r="B840" s="180" t="s">
        <v>1418</v>
      </c>
      <c r="C840" s="134" t="str">
        <f>(IF(ISNA(VLOOKUP(A840,'[1]Location Addresses'!$A:$G,7,FALSE))," ",VLOOKUP(A840,'[1]Location Addresses'!$A:$G,7,FALSE)))</f>
        <v xml:space="preserve"> </v>
      </c>
      <c r="D840" s="146" t="s">
        <v>14</v>
      </c>
      <c r="E840" s="143">
        <v>4.782</v>
      </c>
      <c r="F840" s="174">
        <v>43529</v>
      </c>
      <c r="G840" s="147">
        <v>45032</v>
      </c>
      <c r="H840" s="180"/>
    </row>
    <row r="841" spans="1:8" ht="15.6" x14ac:dyDescent="0.3">
      <c r="A841" s="172">
        <v>423920</v>
      </c>
      <c r="B841" s="180" t="s">
        <v>664</v>
      </c>
      <c r="C841" s="134" t="str">
        <f>(IF(ISNA(VLOOKUP(A841,'[1]Location Addresses'!$A:$G,7,FALSE))," ",VLOOKUP(A841,'[1]Location Addresses'!$A:$G,7,FALSE)))</f>
        <v>410 A ST   FRIDAY HARBOR WA, 98250-9536</v>
      </c>
      <c r="D841" s="146" t="s">
        <v>19</v>
      </c>
      <c r="E841" s="143">
        <v>4.782</v>
      </c>
      <c r="F841" s="174">
        <v>42929</v>
      </c>
      <c r="G841" s="139"/>
      <c r="H841" s="180"/>
    </row>
    <row r="842" spans="1:8" ht="15.6" x14ac:dyDescent="0.3">
      <c r="A842" s="172">
        <v>419947</v>
      </c>
      <c r="B842" s="173" t="s">
        <v>1419</v>
      </c>
      <c r="C842" s="134" t="str">
        <f>(IF(ISNA(VLOOKUP(A842,'[1]Location Addresses'!$A:$G,7,FALSE))," ",VLOOKUP(A842,'[1]Location Addresses'!$A:$G,7,FALSE)))</f>
        <v xml:space="preserve"> </v>
      </c>
      <c r="D842" s="156" t="s">
        <v>14</v>
      </c>
      <c r="E842" s="143">
        <v>4.782</v>
      </c>
      <c r="F842" s="174">
        <v>44648</v>
      </c>
      <c r="G842" s="147">
        <v>45092</v>
      </c>
      <c r="H842" s="173"/>
    </row>
    <row r="843" spans="1:8" ht="15.6" x14ac:dyDescent="0.3">
      <c r="A843" s="172">
        <v>433702</v>
      </c>
      <c r="B843" s="173" t="s">
        <v>665</v>
      </c>
      <c r="C843" s="134" t="str">
        <f>(IF(ISNA(VLOOKUP(A843,'[1]Location Addresses'!$A:$G,7,FALSE))," ",VLOOKUP(A843,'[1]Location Addresses'!$A:$G,7,FALSE)))</f>
        <v>8980 STATE ROUTE 108 STE MNO   COLUMBIA MD, 21045-2115</v>
      </c>
      <c r="D843" s="156" t="s">
        <v>14</v>
      </c>
      <c r="E843" s="143">
        <v>4.782</v>
      </c>
      <c r="F843" s="174">
        <v>44789</v>
      </c>
      <c r="G843" s="139"/>
      <c r="H843" s="173"/>
    </row>
    <row r="844" spans="1:8" ht="15.6" x14ac:dyDescent="0.3">
      <c r="A844" s="172">
        <v>419616</v>
      </c>
      <c r="B844" s="180" t="s">
        <v>1420</v>
      </c>
      <c r="C844" s="134" t="str">
        <f>(IF(ISNA(VLOOKUP(A844,'[1]Location Addresses'!$A:$G,7,FALSE))," ",VLOOKUP(A844,'[1]Location Addresses'!$A:$G,7,FALSE)))</f>
        <v xml:space="preserve"> </v>
      </c>
      <c r="D844" s="146" t="s">
        <v>14</v>
      </c>
      <c r="E844" s="143">
        <v>4.782</v>
      </c>
      <c r="F844" s="174">
        <v>43601</v>
      </c>
      <c r="G844" s="147">
        <v>45104</v>
      </c>
      <c r="H844" s="180"/>
    </row>
    <row r="845" spans="1:8" ht="15.6" x14ac:dyDescent="0.3">
      <c r="A845" s="172">
        <v>414629</v>
      </c>
      <c r="B845" s="173" t="s">
        <v>1421</v>
      </c>
      <c r="C845" s="134" t="str">
        <f>(IF(ISNA(VLOOKUP(A845,'[1]Location Addresses'!$A:$G,7,FALSE))," ",VLOOKUP(A845,'[1]Location Addresses'!$A:$G,7,FALSE)))</f>
        <v>12815 NE 124TH ST STE I   KIRKLAND WA, 98034-0000</v>
      </c>
      <c r="D845" s="156" t="s">
        <v>19</v>
      </c>
      <c r="E845" s="143">
        <v>4.782</v>
      </c>
      <c r="F845" s="174">
        <v>44113</v>
      </c>
      <c r="G845" s="139"/>
      <c r="H845" s="173" t="s">
        <v>1422</v>
      </c>
    </row>
    <row r="846" spans="1:8" ht="15.6" x14ac:dyDescent="0.3">
      <c r="A846" s="172">
        <v>87347</v>
      </c>
      <c r="B846" s="173" t="s">
        <v>667</v>
      </c>
      <c r="C846" s="134" t="str">
        <f>(IF(ISNA(VLOOKUP(A846,'[1]Location Addresses'!$A:$G,7,FALSE))," ",VLOOKUP(A846,'[1]Location Addresses'!$A:$G,7,FALSE)))</f>
        <v>101 MAGAZINE ST BLDG 101   NEW ORLEANS LA, 70130-2420</v>
      </c>
      <c r="D846" s="156" t="s">
        <v>14</v>
      </c>
      <c r="E846" s="143">
        <v>4.782</v>
      </c>
      <c r="F846" s="174">
        <v>44167</v>
      </c>
      <c r="G846" s="139"/>
      <c r="H846" s="173"/>
    </row>
    <row r="847" spans="1:8" ht="15.6" x14ac:dyDescent="0.3">
      <c r="A847" s="172">
        <v>423484</v>
      </c>
      <c r="B847" s="180" t="s">
        <v>1423</v>
      </c>
      <c r="C847" s="134" t="str">
        <f>(IF(ISNA(VLOOKUP(A847,'[1]Location Addresses'!$A:$G,7,FALSE))," ",VLOOKUP(A847,'[1]Location Addresses'!$A:$G,7,FALSE)))</f>
        <v xml:space="preserve"> </v>
      </c>
      <c r="D847" s="146" t="s">
        <v>19</v>
      </c>
      <c r="E847" s="143">
        <v>4.782</v>
      </c>
      <c r="F847" s="174">
        <v>42765</v>
      </c>
      <c r="G847" s="147">
        <v>45246</v>
      </c>
      <c r="H847" s="180"/>
    </row>
    <row r="848" spans="1:8" ht="15.6" x14ac:dyDescent="0.3">
      <c r="A848" s="172">
        <v>431351</v>
      </c>
      <c r="B848" s="173" t="s">
        <v>668</v>
      </c>
      <c r="C848" s="134" t="str">
        <f>(IF(ISNA(VLOOKUP(A848,'[1]Location Addresses'!$A:$G,7,FALSE))," ",VLOOKUP(A848,'[1]Location Addresses'!$A:$G,7,FALSE)))</f>
        <v>26 MILL ST   LITTLETON NH, 03561-4000</v>
      </c>
      <c r="D848" s="156" t="s">
        <v>14</v>
      </c>
      <c r="E848" s="143">
        <v>4.782</v>
      </c>
      <c r="F848" s="174">
        <v>44229</v>
      </c>
      <c r="G848" s="139"/>
      <c r="H848" s="173"/>
    </row>
    <row r="849" spans="1:8" ht="15.6" x14ac:dyDescent="0.3">
      <c r="A849" s="172">
        <v>406106</v>
      </c>
      <c r="B849" s="180" t="s">
        <v>669</v>
      </c>
      <c r="C849" s="134" t="str">
        <f>(IF(ISNA(VLOOKUP(A849,'[1]Location Addresses'!$A:$G,7,FALSE))," ",VLOOKUP(A849,'[1]Location Addresses'!$A:$G,7,FALSE)))</f>
        <v>3901 1ST AVE S   SEATTLE WA, 98134-2236</v>
      </c>
      <c r="D849" s="146" t="s">
        <v>19</v>
      </c>
      <c r="E849" s="143">
        <v>4.782</v>
      </c>
      <c r="F849" s="174">
        <v>39085</v>
      </c>
      <c r="G849" s="139"/>
      <c r="H849" s="180"/>
    </row>
    <row r="850" spans="1:8" ht="15.6" x14ac:dyDescent="0.3">
      <c r="A850" s="172">
        <v>427963</v>
      </c>
      <c r="B850" s="180" t="s">
        <v>670</v>
      </c>
      <c r="C850" s="134" t="str">
        <f>(IF(ISNA(VLOOKUP(A850,'[1]Location Addresses'!$A:$G,7,FALSE))," ",VLOOKUP(A850,'[1]Location Addresses'!$A:$G,7,FALSE)))</f>
        <v>264 THOMPSON RD   AVA IL, 62907-2658</v>
      </c>
      <c r="D850" s="146" t="s">
        <v>14</v>
      </c>
      <c r="E850" s="143">
        <v>4.782</v>
      </c>
      <c r="F850" s="174">
        <v>43511</v>
      </c>
      <c r="G850" s="139"/>
      <c r="H850" s="180"/>
    </row>
    <row r="851" spans="1:8" ht="15.6" x14ac:dyDescent="0.3">
      <c r="A851" s="172">
        <v>400857</v>
      </c>
      <c r="B851" s="173" t="s">
        <v>1424</v>
      </c>
      <c r="C851" s="134" t="str">
        <f>(IF(ISNA(VLOOKUP(A851,'[1]Location Addresses'!$A:$G,7,FALSE))," ",VLOOKUP(A851,'[1]Location Addresses'!$A:$G,7,FALSE)))</f>
        <v>3310 CEDAR ST   EVERETT WA, 98201-4518</v>
      </c>
      <c r="D851" s="146" t="s">
        <v>19</v>
      </c>
      <c r="E851" s="143">
        <v>4.782</v>
      </c>
      <c r="F851" s="204">
        <v>39133</v>
      </c>
      <c r="G851" s="139"/>
      <c r="H851" s="173" t="s">
        <v>1425</v>
      </c>
    </row>
    <row r="852" spans="1:8" ht="15.6" x14ac:dyDescent="0.3">
      <c r="A852" s="172">
        <v>432243</v>
      </c>
      <c r="B852" s="173" t="s">
        <v>672</v>
      </c>
      <c r="C852" s="134" t="str">
        <f>(IF(ISNA(VLOOKUP(A852,'[1]Location Addresses'!$A:$G,7,FALSE))," ",VLOOKUP(A852,'[1]Location Addresses'!$A:$G,7,FALSE)))</f>
        <v>1217 3RD AVE STE 150   LONGVIEW WA, 98632-3206</v>
      </c>
      <c r="D852" s="156" t="s">
        <v>19</v>
      </c>
      <c r="E852" s="143">
        <v>4.782</v>
      </c>
      <c r="F852" s="174">
        <v>44552</v>
      </c>
      <c r="G852" s="139"/>
      <c r="H852" s="173"/>
    </row>
    <row r="853" spans="1:8" ht="15.6" x14ac:dyDescent="0.3">
      <c r="A853" s="172">
        <v>423544</v>
      </c>
      <c r="B853" s="173" t="s">
        <v>673</v>
      </c>
      <c r="C853" s="134" t="str">
        <f>(IF(ISNA(VLOOKUP(A853,'[1]Location Addresses'!$A:$G,7,FALSE))," ",VLOOKUP(A853,'[1]Location Addresses'!$A:$G,7,FALSE)))</f>
        <v>2959 UTAH AVE S   SEATTLE WA, 98134-1815</v>
      </c>
      <c r="D853" s="146" t="s">
        <v>19</v>
      </c>
      <c r="E853" s="143">
        <v>4.782</v>
      </c>
      <c r="F853" s="204">
        <v>41072</v>
      </c>
      <c r="G853" s="139"/>
      <c r="H853" s="173"/>
    </row>
    <row r="854" spans="1:8" ht="15.6" x14ac:dyDescent="0.3">
      <c r="A854" s="172">
        <v>430344</v>
      </c>
      <c r="B854" s="173" t="s">
        <v>674</v>
      </c>
      <c r="C854" s="134" t="str">
        <f>(IF(ISNA(VLOOKUP(A854,'[1]Location Addresses'!$A:$G,7,FALSE))," ",VLOOKUP(A854,'[1]Location Addresses'!$A:$G,7,FALSE)))</f>
        <v>310 S 1ST ST   SELAH WA, 98942-1339</v>
      </c>
      <c r="D854" s="156" t="s">
        <v>19</v>
      </c>
      <c r="E854" s="143">
        <v>4.782</v>
      </c>
      <c r="F854" s="174">
        <v>44176</v>
      </c>
      <c r="G854" s="139"/>
      <c r="H854" s="173"/>
    </row>
    <row r="855" spans="1:8" ht="15.6" x14ac:dyDescent="0.3">
      <c r="A855" s="172">
        <v>423185</v>
      </c>
      <c r="B855" s="173" t="s">
        <v>675</v>
      </c>
      <c r="C855" s="134" t="str">
        <f>(IF(ISNA(VLOOKUP(A855,'[1]Location Addresses'!$A:$G,7,FALSE))," ",VLOOKUP(A855,'[1]Location Addresses'!$A:$G,7,FALSE)))</f>
        <v>574 INDIAN ST   SAVANNAH GA, 31401-1121</v>
      </c>
      <c r="D855" s="146" t="s">
        <v>14</v>
      </c>
      <c r="E855" s="143">
        <v>4.782</v>
      </c>
      <c r="F855" s="204">
        <v>42515</v>
      </c>
      <c r="G855" s="139"/>
      <c r="H855" s="173"/>
    </row>
    <row r="856" spans="1:8" ht="15.6" x14ac:dyDescent="0.3">
      <c r="A856" s="172">
        <v>434356</v>
      </c>
      <c r="B856" s="173" t="s">
        <v>676</v>
      </c>
      <c r="C856" s="134" t="str">
        <f>(IF(ISNA(VLOOKUP(A856,'[1]Location Addresses'!$A:$G,7,FALSE))," ",VLOOKUP(A856,'[1]Location Addresses'!$A:$G,7,FALSE)))</f>
        <v xml:space="preserve"> </v>
      </c>
      <c r="D856" s="156" t="s">
        <v>14</v>
      </c>
      <c r="E856" s="143">
        <v>4.782</v>
      </c>
      <c r="F856" s="174">
        <v>44907</v>
      </c>
      <c r="G856" s="139"/>
      <c r="H856" s="173"/>
    </row>
    <row r="857" spans="1:8" ht="15.6" x14ac:dyDescent="0.3">
      <c r="A857" s="172">
        <v>431495</v>
      </c>
      <c r="B857" s="173" t="s">
        <v>1001</v>
      </c>
      <c r="C857" s="134" t="str">
        <f>(IF(ISNA(VLOOKUP(A857,'[1]Location Addresses'!$A:$G,7,FALSE))," ",VLOOKUP(A857,'[1]Location Addresses'!$A:$G,7,FALSE)))</f>
        <v>154 W UTOPIA AVE   SALT LAKE CITY UT, 84115-2507</v>
      </c>
      <c r="D857" s="156" t="s">
        <v>14</v>
      </c>
      <c r="E857" s="143">
        <v>4.782</v>
      </c>
      <c r="F857" s="174">
        <v>45148</v>
      </c>
      <c r="G857" s="139"/>
      <c r="H857" s="173"/>
    </row>
    <row r="858" spans="1:8" ht="15.6" x14ac:dyDescent="0.3">
      <c r="A858" s="172">
        <v>427937</v>
      </c>
      <c r="B858" s="173" t="s">
        <v>677</v>
      </c>
      <c r="C858" s="134" t="str">
        <f>(IF(ISNA(VLOOKUP(A858,'[1]Location Addresses'!$A:$G,7,FALSE))," ",VLOOKUP(A858,'[1]Location Addresses'!$A:$G,7,FALSE)))</f>
        <v>6400 W 13TH CT   KENNEWICK WA, 99338-1443</v>
      </c>
      <c r="D858" s="156" t="s">
        <v>19</v>
      </c>
      <c r="E858" s="143">
        <v>4.782</v>
      </c>
      <c r="F858" s="204">
        <v>43875</v>
      </c>
      <c r="G858" s="139"/>
      <c r="H858" s="173"/>
    </row>
    <row r="859" spans="1:8" ht="15.6" x14ac:dyDescent="0.3">
      <c r="A859" s="202">
        <v>423327</v>
      </c>
      <c r="B859" s="180" t="s">
        <v>678</v>
      </c>
      <c r="C859" s="134" t="str">
        <f>(IF(ISNA(VLOOKUP(A859,'[1]Location Addresses'!$A:$G,7,FALSE))," ",VLOOKUP(A859,'[1]Location Addresses'!$A:$G,7,FALSE)))</f>
        <v>1311 SE CLIFFSIDE DR   WASHOUGAL WA, 98671-8750</v>
      </c>
      <c r="D859" s="156" t="s">
        <v>19</v>
      </c>
      <c r="E859" s="143">
        <v>4.782</v>
      </c>
      <c r="F859" s="204">
        <v>42951</v>
      </c>
      <c r="G859" s="139"/>
      <c r="H859" s="180"/>
    </row>
    <row r="860" spans="1:8" ht="15.6" x14ac:dyDescent="0.3">
      <c r="A860" s="172">
        <v>427805</v>
      </c>
      <c r="B860" s="173" t="s">
        <v>1426</v>
      </c>
      <c r="C860" s="134" t="str">
        <f>(IF(ISNA(VLOOKUP(A860,'[1]Location Addresses'!$A:$G,7,FALSE))," ",VLOOKUP(A860,'[1]Location Addresses'!$A:$G,7,FALSE)))</f>
        <v xml:space="preserve"> </v>
      </c>
      <c r="D860" s="156" t="s">
        <v>14</v>
      </c>
      <c r="E860" s="143">
        <v>4.782</v>
      </c>
      <c r="F860" s="174">
        <v>44740</v>
      </c>
      <c r="G860" s="147">
        <v>45181</v>
      </c>
      <c r="H860" s="173"/>
    </row>
    <row r="861" spans="1:8" ht="15.6" x14ac:dyDescent="0.3">
      <c r="A861" s="172">
        <v>424944</v>
      </c>
      <c r="B861" s="180" t="s">
        <v>679</v>
      </c>
      <c r="C861" s="134" t="str">
        <f>(IF(ISNA(VLOOKUP(A861,'[1]Location Addresses'!$A:$G,7,FALSE))," ",VLOOKUP(A861,'[1]Location Addresses'!$A:$G,7,FALSE)))</f>
        <v>7458 MANCHESTER RD   MAPLEWOOD MO, 63143-3032</v>
      </c>
      <c r="D861" s="146" t="s">
        <v>14</v>
      </c>
      <c r="E861" s="143">
        <v>4.782</v>
      </c>
      <c r="F861" s="174">
        <v>42888</v>
      </c>
      <c r="G861" s="139"/>
      <c r="H861" s="180"/>
    </row>
    <row r="862" spans="1:8" ht="15.6" x14ac:dyDescent="0.3">
      <c r="A862" s="172">
        <v>367775</v>
      </c>
      <c r="B862" s="180" t="s">
        <v>680</v>
      </c>
      <c r="C862" s="134" t="str">
        <f>(IF(ISNA(VLOOKUP(A862,'[1]Location Addresses'!$A:$G,7,FALSE))," ",VLOOKUP(A862,'[1]Location Addresses'!$A:$G,7,FALSE)))</f>
        <v>1075 E 20TH ST   CHICO CA, 95928-0000</v>
      </c>
      <c r="D862" s="142" t="s">
        <v>14</v>
      </c>
      <c r="E862" s="143">
        <v>4.782</v>
      </c>
      <c r="F862" s="174">
        <v>37116</v>
      </c>
      <c r="G862" s="139"/>
      <c r="H862" s="180"/>
    </row>
    <row r="863" spans="1:8" ht="15.6" x14ac:dyDescent="0.3">
      <c r="A863" s="172">
        <v>423265</v>
      </c>
      <c r="B863" s="173" t="s">
        <v>681</v>
      </c>
      <c r="C863" s="134" t="str">
        <f>(IF(ISNA(VLOOKUP(A863,'[1]Location Addresses'!$A:$G,7,FALSE))," ",VLOOKUP(A863,'[1]Location Addresses'!$A:$G,7,FALSE)))</f>
        <v>2534 TACOMA AVE S   TACOMA WA, 98402-1307</v>
      </c>
      <c r="D863" s="156" t="s">
        <v>682</v>
      </c>
      <c r="E863" s="143">
        <v>4.782</v>
      </c>
      <c r="F863" s="174">
        <v>44625</v>
      </c>
      <c r="G863" s="139"/>
      <c r="H863" s="173"/>
    </row>
    <row r="864" spans="1:8" ht="15.6" x14ac:dyDescent="0.3">
      <c r="A864" s="202">
        <v>406159</v>
      </c>
      <c r="B864" s="180" t="s">
        <v>1427</v>
      </c>
      <c r="C864" s="134" t="str">
        <f>(IF(ISNA(VLOOKUP(A864,'[1]Location Addresses'!$A:$G,7,FALSE))," ",VLOOKUP(A864,'[1]Location Addresses'!$A:$G,7,FALSE)))</f>
        <v>206 KATY PENMAN AVE   BREMERTON WA, 98312-4301</v>
      </c>
      <c r="D864" s="156" t="s">
        <v>19</v>
      </c>
      <c r="E864" s="143">
        <v>4.782</v>
      </c>
      <c r="F864" s="204">
        <v>40282</v>
      </c>
      <c r="G864" s="139"/>
      <c r="H864" s="180"/>
    </row>
    <row r="865" spans="1:8" ht="15.6" x14ac:dyDescent="0.3">
      <c r="A865" s="172">
        <v>428145</v>
      </c>
      <c r="B865" s="180" t="s">
        <v>1427</v>
      </c>
      <c r="C865" s="134" t="str">
        <f>(IF(ISNA(VLOOKUP(A865,'[1]Location Addresses'!$A:$G,7,FALSE))," ",VLOOKUP(A865,'[1]Location Addresses'!$A:$G,7,FALSE)))</f>
        <v>4843 AUTO CENTER WAY   BREMERTON WA, 98312-4389</v>
      </c>
      <c r="D865" s="146" t="s">
        <v>19</v>
      </c>
      <c r="E865" s="143">
        <v>4.782</v>
      </c>
      <c r="F865" s="174">
        <v>43580</v>
      </c>
      <c r="G865" s="139"/>
      <c r="H865" s="180"/>
    </row>
    <row r="866" spans="1:8" ht="15.6" x14ac:dyDescent="0.3">
      <c r="A866" s="202">
        <v>406994</v>
      </c>
      <c r="B866" s="180" t="s">
        <v>685</v>
      </c>
      <c r="C866" s="134" t="str">
        <f>(IF(ISNA(VLOOKUP(A866,'[1]Location Addresses'!$A:$G,7,FALSE))," ",VLOOKUP(A866,'[1]Location Addresses'!$A:$G,7,FALSE)))</f>
        <v>24 NW GREENWOOD AVE   BEND OR, 97703-2027</v>
      </c>
      <c r="D866" s="142" t="s">
        <v>14</v>
      </c>
      <c r="E866" s="143">
        <v>4.782</v>
      </c>
      <c r="F866" s="204">
        <v>43644</v>
      </c>
      <c r="G866" s="139"/>
      <c r="H866" s="180"/>
    </row>
    <row r="867" spans="1:8" ht="15.6" x14ac:dyDescent="0.3">
      <c r="A867" s="202">
        <v>424434</v>
      </c>
      <c r="B867" s="180" t="s">
        <v>686</v>
      </c>
      <c r="C867" s="134" t="str">
        <f>(IF(ISNA(VLOOKUP(A867,'[1]Location Addresses'!$A:$G,7,FALSE))," ",VLOOKUP(A867,'[1]Location Addresses'!$A:$G,7,FALSE)))</f>
        <v>4817 RURAL RD SW   TUMWATER WA, 98512-6738</v>
      </c>
      <c r="D867" s="142" t="s">
        <v>19</v>
      </c>
      <c r="E867" s="143">
        <v>4.782</v>
      </c>
      <c r="F867" s="204">
        <v>43059</v>
      </c>
      <c r="G867" s="139"/>
      <c r="H867" s="180"/>
    </row>
    <row r="868" spans="1:8" ht="15.6" x14ac:dyDescent="0.3">
      <c r="A868" s="202">
        <v>426139</v>
      </c>
      <c r="B868" s="180" t="s">
        <v>687</v>
      </c>
      <c r="C868" s="134" t="str">
        <f>(IF(ISNA(VLOOKUP(A868,'[1]Location Addresses'!$A:$G,7,FALSE))," ",VLOOKUP(A868,'[1]Location Addresses'!$A:$G,7,FALSE)))</f>
        <v>102 N NACHES AVE   YAKIMA WA, 98901-0000</v>
      </c>
      <c r="D868" s="142" t="s">
        <v>19</v>
      </c>
      <c r="E868" s="143">
        <v>4.782</v>
      </c>
      <c r="F868" s="204">
        <v>43196</v>
      </c>
      <c r="G868" s="139"/>
      <c r="H868" s="180"/>
    </row>
    <row r="869" spans="1:8" ht="15.6" x14ac:dyDescent="0.3">
      <c r="A869" s="202">
        <v>427647</v>
      </c>
      <c r="B869" s="180" t="s">
        <v>688</v>
      </c>
      <c r="C869" s="134" t="str">
        <f>(IF(ISNA(VLOOKUP(A869,'[1]Location Addresses'!$A:$G,7,FALSE))," ",VLOOKUP(A869,'[1]Location Addresses'!$A:$G,7,FALSE)))</f>
        <v>1933 37TH ST   ASTORIA NY, 11105-1118</v>
      </c>
      <c r="D869" s="142" t="s">
        <v>14</v>
      </c>
      <c r="E869" s="143">
        <v>4.782</v>
      </c>
      <c r="F869" s="204">
        <v>43472</v>
      </c>
      <c r="G869" s="139"/>
      <c r="H869" s="180"/>
    </row>
    <row r="870" spans="1:8" ht="15.6" x14ac:dyDescent="0.3">
      <c r="A870" s="172">
        <v>432865</v>
      </c>
      <c r="B870" s="173" t="s">
        <v>689</v>
      </c>
      <c r="C870" s="134" t="str">
        <f>(IF(ISNA(VLOOKUP(A870,'[1]Location Addresses'!$A:$G,7,FALSE))," ",VLOOKUP(A870,'[1]Location Addresses'!$A:$G,7,FALSE)))</f>
        <v>133 BROADWAY ST   SEASIDE OR, 97138-5803</v>
      </c>
      <c r="D870" s="156" t="s">
        <v>14</v>
      </c>
      <c r="E870" s="143">
        <v>4.782</v>
      </c>
      <c r="F870" s="174">
        <v>44868</v>
      </c>
      <c r="G870" s="139"/>
      <c r="H870" s="173"/>
    </row>
    <row r="871" spans="1:8" ht="15.6" x14ac:dyDescent="0.3">
      <c r="A871" s="172">
        <v>410702</v>
      </c>
      <c r="B871" s="180" t="s">
        <v>690</v>
      </c>
      <c r="C871" s="134" t="str">
        <f>(IF(ISNA(VLOOKUP(A871,'[1]Location Addresses'!$A:$G,7,FALSE))," ",VLOOKUP(A871,'[1]Location Addresses'!$A:$G,7,FALSE)))</f>
        <v>11966 WESTAR LN   BURLINGTON WA, 98233-3620</v>
      </c>
      <c r="D871" s="142" t="s">
        <v>19</v>
      </c>
      <c r="E871" s="143">
        <v>4.782</v>
      </c>
      <c r="F871" s="174">
        <v>41403</v>
      </c>
      <c r="G871" s="139"/>
      <c r="H871" s="180"/>
    </row>
    <row r="872" spans="1:8" ht="15.6" x14ac:dyDescent="0.3">
      <c r="A872" s="172">
        <v>431711</v>
      </c>
      <c r="B872" s="180" t="s">
        <v>691</v>
      </c>
      <c r="C872" s="134" t="str">
        <f>(IF(ISNA(VLOOKUP(A872,'[1]Location Addresses'!$A:$G,7,FALSE))," ",VLOOKUP(A872,'[1]Location Addresses'!$A:$G,7,FALSE)))</f>
        <v>723 N M ST   TACOMA WA, 98403-1411</v>
      </c>
      <c r="D872" s="142" t="s">
        <v>19</v>
      </c>
      <c r="E872" s="143">
        <v>4.782</v>
      </c>
      <c r="F872" s="174">
        <v>44343</v>
      </c>
      <c r="G872" s="139"/>
      <c r="H872" s="180"/>
    </row>
    <row r="873" spans="1:8" ht="15.6" x14ac:dyDescent="0.3">
      <c r="A873" s="172">
        <v>409915</v>
      </c>
      <c r="B873" s="210" t="s">
        <v>1428</v>
      </c>
      <c r="C873" s="134" t="str">
        <f>(IF(ISNA(VLOOKUP(A873,'[1]Location Addresses'!$A:$G,7,FALSE))," ",VLOOKUP(A873,'[1]Location Addresses'!$A:$G,7,FALSE)))</f>
        <v>17925 59TH AVE NE BLDG 1   ARLINGTON WA, 98223-6352</v>
      </c>
      <c r="D873" s="156" t="s">
        <v>19</v>
      </c>
      <c r="E873" s="143">
        <v>4.782</v>
      </c>
      <c r="F873" s="174">
        <v>41791</v>
      </c>
      <c r="G873" s="139"/>
      <c r="H873" s="180"/>
    </row>
    <row r="874" spans="1:8" ht="15.6" x14ac:dyDescent="0.3">
      <c r="A874" s="202">
        <v>75176</v>
      </c>
      <c r="B874" s="180" t="s">
        <v>693</v>
      </c>
      <c r="C874" s="134" t="str">
        <f>(IF(ISNA(VLOOKUP(A874,'[1]Location Addresses'!$A:$G,7,FALSE))," ",VLOOKUP(A874,'[1]Location Addresses'!$A:$G,7,FALSE)))</f>
        <v>18801 FRONT ST NE   POULSBO WA, 98370-7351</v>
      </c>
      <c r="D874" s="156" t="s">
        <v>19</v>
      </c>
      <c r="E874" s="143">
        <v>4.782</v>
      </c>
      <c r="F874" s="204">
        <v>40521</v>
      </c>
      <c r="G874" s="139"/>
      <c r="H874" s="180"/>
    </row>
    <row r="875" spans="1:8" ht="15.6" x14ac:dyDescent="0.3">
      <c r="A875" s="172">
        <v>427110</v>
      </c>
      <c r="B875" s="180" t="s">
        <v>694</v>
      </c>
      <c r="C875" s="134" t="str">
        <f>(IF(ISNA(VLOOKUP(A875,'[1]Location Addresses'!$A:$G,7,FALSE))," ",VLOOKUP(A875,'[1]Location Addresses'!$A:$G,7,FALSE)))</f>
        <v>1901 DEL AMO BLVD   TORRANCE CA, 90501-1350</v>
      </c>
      <c r="D875" s="156" t="s">
        <v>14</v>
      </c>
      <c r="E875" s="143">
        <v>4.782</v>
      </c>
      <c r="F875" s="174">
        <v>43326</v>
      </c>
      <c r="G875" s="139"/>
      <c r="H875" s="180"/>
    </row>
    <row r="876" spans="1:8" ht="15.6" x14ac:dyDescent="0.3">
      <c r="A876" s="172">
        <v>87080</v>
      </c>
      <c r="B876" s="180" t="s">
        <v>695</v>
      </c>
      <c r="C876" s="134" t="str">
        <f>(IF(ISNA(VLOOKUP(A876,'[1]Location Addresses'!$A:$G,7,FALSE))," ",VLOOKUP(A876,'[1]Location Addresses'!$A:$G,7,FALSE)))</f>
        <v>233 S 1ST ST   SHELTON WA, 98584-2243</v>
      </c>
      <c r="D876" s="142" t="s">
        <v>19</v>
      </c>
      <c r="E876" s="143">
        <v>4.782</v>
      </c>
      <c r="F876" s="174">
        <v>44343</v>
      </c>
      <c r="G876" s="139"/>
      <c r="H876" s="180"/>
    </row>
    <row r="877" spans="1:8" ht="15.6" x14ac:dyDescent="0.3">
      <c r="A877" s="172">
        <v>425903</v>
      </c>
      <c r="B877" s="180" t="s">
        <v>696</v>
      </c>
      <c r="C877" s="134" t="str">
        <f>(IF(ISNA(VLOOKUP(A877,'[1]Location Addresses'!$A:$G,7,FALSE))," ",VLOOKUP(A877,'[1]Location Addresses'!$A:$G,7,FALSE)))</f>
        <v>8005 GREENWOOD AVE N   SEATTLE WA, 98103-4228</v>
      </c>
      <c r="D877" s="156" t="s">
        <v>19</v>
      </c>
      <c r="E877" s="143">
        <v>4.782</v>
      </c>
      <c r="F877" s="174">
        <v>43354</v>
      </c>
      <c r="G877" s="139"/>
      <c r="H877" s="180"/>
    </row>
    <row r="878" spans="1:8" ht="15.6" x14ac:dyDescent="0.3">
      <c r="A878" s="172">
        <v>80673</v>
      </c>
      <c r="B878" s="180" t="s">
        <v>697</v>
      </c>
      <c r="C878" s="134" t="str">
        <f>(IF(ISNA(VLOOKUP(A878,'[1]Location Addresses'!$A:$G,7,FALSE))," ",VLOOKUP(A878,'[1]Location Addresses'!$A:$G,7,FALSE)))</f>
        <v>8032 FALLS AVE SE   SNOQUALMIE WA, 98065-0000</v>
      </c>
      <c r="D878" s="156" t="s">
        <v>19</v>
      </c>
      <c r="E878" s="143">
        <v>4.782</v>
      </c>
      <c r="F878" s="174">
        <v>35794</v>
      </c>
      <c r="G878" s="139"/>
      <c r="H878" s="180"/>
    </row>
    <row r="879" spans="1:8" ht="15.6" x14ac:dyDescent="0.3">
      <c r="A879" s="172">
        <v>420021</v>
      </c>
      <c r="B879" s="180" t="s">
        <v>698</v>
      </c>
      <c r="C879" s="134" t="str">
        <f>(IF(ISNA(VLOOKUP(A879,'[1]Location Addresses'!$A:$G,7,FALSE))," ",VLOOKUP(A879,'[1]Location Addresses'!$A:$G,7,FALSE)))</f>
        <v>511 2ND ST   SNOHOMISH WA, 98290-0000</v>
      </c>
      <c r="D879" s="156" t="s">
        <v>19</v>
      </c>
      <c r="E879" s="143">
        <v>4.782</v>
      </c>
      <c r="F879" s="174">
        <v>41794</v>
      </c>
      <c r="G879" s="139"/>
      <c r="H879" s="180"/>
    </row>
    <row r="880" spans="1:8" ht="15.6" x14ac:dyDescent="0.3">
      <c r="A880" s="172">
        <v>427609</v>
      </c>
      <c r="B880" s="180" t="s">
        <v>699</v>
      </c>
      <c r="C880" s="134" t="str">
        <f>(IF(ISNA(VLOOKUP(A880,'[1]Location Addresses'!$A:$G,7,FALSE))," ",VLOOKUP(A880,'[1]Location Addresses'!$A:$G,7,FALSE)))</f>
        <v>2325 N MCKINZIE LN   LIBERTY LAKE WA, 99019-5213</v>
      </c>
      <c r="D880" s="156" t="s">
        <v>19</v>
      </c>
      <c r="E880" s="143">
        <v>4.782</v>
      </c>
      <c r="F880" s="174">
        <v>43840</v>
      </c>
      <c r="G880" s="139"/>
      <c r="H880" s="180"/>
    </row>
    <row r="881" spans="1:8" ht="15.6" x14ac:dyDescent="0.3">
      <c r="A881" s="172">
        <v>433554</v>
      </c>
      <c r="B881" s="173" t="s">
        <v>1429</v>
      </c>
      <c r="C881" s="134" t="str">
        <f>(IF(ISNA(VLOOKUP(A881,'[1]Location Addresses'!$A:$G,7,FALSE))," ",VLOOKUP(A881,'[1]Location Addresses'!$A:$G,7,FALSE)))</f>
        <v xml:space="preserve"> </v>
      </c>
      <c r="D881" s="156" t="s">
        <v>14</v>
      </c>
      <c r="E881" s="143">
        <v>4.782</v>
      </c>
      <c r="F881" s="174">
        <v>44719</v>
      </c>
      <c r="G881" s="147">
        <v>45181</v>
      </c>
      <c r="H881" s="173"/>
    </row>
    <row r="882" spans="1:8" ht="15.6" x14ac:dyDescent="0.3">
      <c r="A882" s="172">
        <v>411312</v>
      </c>
      <c r="B882" s="180" t="s">
        <v>700</v>
      </c>
      <c r="C882" s="134" t="str">
        <f>(IF(ISNA(VLOOKUP(A882,'[1]Location Addresses'!$A:$G,7,FALSE))," ",VLOOKUP(A882,'[1]Location Addresses'!$A:$G,7,FALSE)))</f>
        <v>6134 W EMERALD ST   BOISE ID, 83704-8857</v>
      </c>
      <c r="D882" s="156" t="s">
        <v>14</v>
      </c>
      <c r="E882" s="143">
        <v>4.782</v>
      </c>
      <c r="F882" s="174">
        <v>41612</v>
      </c>
      <c r="G882" s="139"/>
      <c r="H882" s="180"/>
    </row>
    <row r="883" spans="1:8" ht="15.6" x14ac:dyDescent="0.3">
      <c r="A883" s="172">
        <v>417845</v>
      </c>
      <c r="B883" s="173" t="s">
        <v>701</v>
      </c>
      <c r="C883" s="134" t="str">
        <f>(IF(ISNA(VLOOKUP(A883,'[1]Location Addresses'!$A:$G,7,FALSE))," ",VLOOKUP(A883,'[1]Location Addresses'!$A:$G,7,FALSE)))</f>
        <v>1830 BICKFORD AVE STE 111   SNOHOMISH WA, 98290-1751</v>
      </c>
      <c r="D883" s="156" t="s">
        <v>19</v>
      </c>
      <c r="E883" s="143">
        <v>4.782</v>
      </c>
      <c r="F883" s="174">
        <v>44229</v>
      </c>
      <c r="G883" s="139"/>
      <c r="H883" s="173"/>
    </row>
    <row r="884" spans="1:8" ht="15.6" x14ac:dyDescent="0.3">
      <c r="A884" s="172">
        <v>430212</v>
      </c>
      <c r="B884" s="173" t="s">
        <v>702</v>
      </c>
      <c r="C884" s="134" t="str">
        <f>(IF(ISNA(VLOOKUP(A884,'[1]Location Addresses'!$A:$G,7,FALSE))," ",VLOOKUP(A884,'[1]Location Addresses'!$A:$G,7,FALSE)))</f>
        <v>300 ROUTE 34   COLTS NECK NJ, 07722-2430</v>
      </c>
      <c r="D884" s="156" t="s">
        <v>14</v>
      </c>
      <c r="E884" s="143">
        <v>4.782</v>
      </c>
      <c r="F884" s="174">
        <v>43958</v>
      </c>
      <c r="G884" s="139"/>
      <c r="H884" s="173"/>
    </row>
    <row r="885" spans="1:8" ht="15.6" x14ac:dyDescent="0.3">
      <c r="A885" s="172">
        <v>431519</v>
      </c>
      <c r="B885" s="173" t="s">
        <v>703</v>
      </c>
      <c r="C885" s="134" t="str">
        <f>(IF(ISNA(VLOOKUP(A885,'[1]Location Addresses'!$A:$G,7,FALSE))," ",VLOOKUP(A885,'[1]Location Addresses'!$A:$G,7,FALSE)))</f>
        <v>5000 CENTENNIAL BLVD   NASHVILLE TN, 37209-1542</v>
      </c>
      <c r="D885" s="156" t="s">
        <v>14</v>
      </c>
      <c r="E885" s="143">
        <v>4.782</v>
      </c>
      <c r="F885" s="174">
        <v>44267</v>
      </c>
      <c r="G885" s="139"/>
      <c r="H885" s="173"/>
    </row>
    <row r="886" spans="1:8" ht="15.6" x14ac:dyDescent="0.3">
      <c r="A886" s="172">
        <v>428094</v>
      </c>
      <c r="B886" s="180" t="s">
        <v>1430</v>
      </c>
      <c r="C886" s="134" t="str">
        <f>(IF(ISNA(VLOOKUP(A886,'[1]Location Addresses'!$A:$G,7,FALSE))," ",VLOOKUP(A886,'[1]Location Addresses'!$A:$G,7,FALSE)))</f>
        <v xml:space="preserve"> </v>
      </c>
      <c r="D886" s="156" t="s">
        <v>19</v>
      </c>
      <c r="E886" s="143">
        <v>4.782</v>
      </c>
      <c r="F886" s="174">
        <v>43655</v>
      </c>
      <c r="G886" s="139"/>
      <c r="H886" s="180"/>
    </row>
    <row r="887" spans="1:8" ht="15.6" x14ac:dyDescent="0.3">
      <c r="A887" s="172">
        <v>367262</v>
      </c>
      <c r="B887" s="173" t="s">
        <v>1431</v>
      </c>
      <c r="C887" s="134" t="str">
        <f>(IF(ISNA(VLOOKUP(A887,'[1]Location Addresses'!$A:$G,7,FALSE))," ",VLOOKUP(A887,'[1]Location Addresses'!$A:$G,7,FALSE)))</f>
        <v>709 1ST ST   SNOHOMISH WA, 98290-2902</v>
      </c>
      <c r="D887" s="156" t="s">
        <v>19</v>
      </c>
      <c r="E887" s="143">
        <v>4.782</v>
      </c>
      <c r="F887" s="174">
        <v>44879</v>
      </c>
      <c r="G887" s="139"/>
      <c r="H887" s="173"/>
    </row>
    <row r="888" spans="1:8" ht="15.6" x14ac:dyDescent="0.3">
      <c r="A888" s="202">
        <v>427745</v>
      </c>
      <c r="B888" s="180" t="s">
        <v>1432</v>
      </c>
      <c r="C888" s="134" t="str">
        <f>(IF(ISNA(VLOOKUP(A888,'[1]Location Addresses'!$A:$G,7,FALSE))," ",VLOOKUP(A888,'[1]Location Addresses'!$A:$G,7,FALSE)))</f>
        <v xml:space="preserve"> </v>
      </c>
      <c r="D888" s="156" t="s">
        <v>14</v>
      </c>
      <c r="E888" s="143">
        <v>4.782</v>
      </c>
      <c r="F888" s="204">
        <v>43495</v>
      </c>
      <c r="G888" s="147">
        <v>45022</v>
      </c>
      <c r="H888" s="180"/>
    </row>
    <row r="889" spans="1:8" ht="15.6" x14ac:dyDescent="0.3">
      <c r="A889" s="172">
        <v>432992</v>
      </c>
      <c r="B889" s="173" t="s">
        <v>705</v>
      </c>
      <c r="C889" s="134" t="str">
        <f>(IF(ISNA(VLOOKUP(A889,'[1]Location Addresses'!$A:$G,7,FALSE))," ",VLOOKUP(A889,'[1]Location Addresses'!$A:$G,7,FALSE)))</f>
        <v>1177 SE 9TH ST STE 103   BEND OR, 97702-2656</v>
      </c>
      <c r="D889" s="156" t="s">
        <v>14</v>
      </c>
      <c r="E889" s="143">
        <v>4.782</v>
      </c>
      <c r="F889" s="204">
        <v>44615</v>
      </c>
      <c r="G889" s="139"/>
      <c r="H889" s="173"/>
    </row>
    <row r="890" spans="1:8" ht="15.6" x14ac:dyDescent="0.3">
      <c r="A890" s="172">
        <v>431448</v>
      </c>
      <c r="B890" s="173" t="s">
        <v>706</v>
      </c>
      <c r="C890" s="134" t="str">
        <f>(IF(ISNA(VLOOKUP(A890,'[1]Location Addresses'!$A:$G,7,FALSE))," ",VLOOKUP(A890,'[1]Location Addresses'!$A:$G,7,FALSE)))</f>
        <v>10622 HIRSCH RD   HOUSTON TX, 77016-2622</v>
      </c>
      <c r="D890" s="156" t="s">
        <v>14</v>
      </c>
      <c r="E890" s="143">
        <v>4.782</v>
      </c>
      <c r="F890" s="174">
        <v>44280</v>
      </c>
      <c r="G890" s="139"/>
      <c r="H890" s="173"/>
    </row>
    <row r="891" spans="1:8" ht="15.6" x14ac:dyDescent="0.3">
      <c r="A891" s="172">
        <v>87420</v>
      </c>
      <c r="B891" s="173" t="s">
        <v>707</v>
      </c>
      <c r="C891" s="134" t="str">
        <f>(IF(ISNA(VLOOKUP(A891,'[1]Location Addresses'!$A:$G,7,FALSE))," ",VLOOKUP(A891,'[1]Location Addresses'!$A:$G,7,FALSE)))</f>
        <v>14800 SAN PEDRO 3RD FL   SAN ANTONIO TX, 78232-0000</v>
      </c>
      <c r="D891" s="156" t="s">
        <v>14</v>
      </c>
      <c r="E891" s="143">
        <v>4.782</v>
      </c>
      <c r="F891" s="204">
        <v>40330</v>
      </c>
      <c r="G891" s="139"/>
      <c r="H891" s="173"/>
    </row>
    <row r="892" spans="1:8" ht="15.6" x14ac:dyDescent="0.3">
      <c r="A892" s="172">
        <v>431298</v>
      </c>
      <c r="B892" s="173" t="s">
        <v>708</v>
      </c>
      <c r="C892" s="134" t="str">
        <f>(IF(ISNA(VLOOKUP(A892,'[1]Location Addresses'!$A:$G,7,FALSE))," ",VLOOKUP(A892,'[1]Location Addresses'!$A:$G,7,FALSE)))</f>
        <v>6607 N ASH ST STE 100   SPOKANE WA, 99208-0000</v>
      </c>
      <c r="D892" s="156" t="s">
        <v>19</v>
      </c>
      <c r="E892" s="143">
        <v>4.782</v>
      </c>
      <c r="F892" s="174">
        <v>44243</v>
      </c>
      <c r="G892" s="139"/>
      <c r="H892" s="173"/>
    </row>
    <row r="893" spans="1:8" ht="15.6" x14ac:dyDescent="0.3">
      <c r="A893" s="172">
        <v>431126</v>
      </c>
      <c r="B893" s="173" t="s">
        <v>709</v>
      </c>
      <c r="C893" s="134" t="str">
        <f>(IF(ISNA(VLOOKUP(A893,'[1]Location Addresses'!$A:$G,7,FALSE))," ",VLOOKUP(A893,'[1]Location Addresses'!$A:$G,7,FALSE)))</f>
        <v>2 TOWNSEND W STE 8   NASHUA NH, 03063-1277</v>
      </c>
      <c r="D893" s="156" t="s">
        <v>14</v>
      </c>
      <c r="E893" s="143">
        <v>4.782</v>
      </c>
      <c r="F893" s="174">
        <v>44181</v>
      </c>
      <c r="G893" s="139"/>
      <c r="H893" s="173"/>
    </row>
    <row r="894" spans="1:8" ht="15.6" x14ac:dyDescent="0.3">
      <c r="A894" s="172">
        <v>423049</v>
      </c>
      <c r="B894" s="173" t="s">
        <v>710</v>
      </c>
      <c r="C894" s="134" t="str">
        <f>(IF(ISNA(VLOOKUP(A894,'[1]Location Addresses'!$A:$G,7,FALSE))," ",VLOOKUP(A894,'[1]Location Addresses'!$A:$G,7,FALSE)))</f>
        <v>4502 E BUCKEYE AVE   SPOKANE WA, 99217-7302</v>
      </c>
      <c r="D894" s="156" t="s">
        <v>19</v>
      </c>
      <c r="E894" s="143">
        <v>4.782</v>
      </c>
      <c r="F894" s="204">
        <v>42636</v>
      </c>
      <c r="G894" s="139"/>
      <c r="H894" s="173"/>
    </row>
    <row r="895" spans="1:8" ht="15.6" x14ac:dyDescent="0.3">
      <c r="A895" s="172">
        <v>430850</v>
      </c>
      <c r="B895" s="173" t="s">
        <v>711</v>
      </c>
      <c r="C895" s="134" t="str">
        <f>(IF(ISNA(VLOOKUP(A895,'[1]Location Addresses'!$A:$G,7,FALSE))," ",VLOOKUP(A895,'[1]Location Addresses'!$A:$G,7,FALSE)))</f>
        <v>15510 WOODINVILLE-REDMOND RDNE BLDG E, SUITE 110A   WOODINVILLE WA, 98072-0000</v>
      </c>
      <c r="D895" s="156" t="s">
        <v>19</v>
      </c>
      <c r="E895" s="143">
        <v>4.782</v>
      </c>
      <c r="F895" s="174">
        <v>44140</v>
      </c>
      <c r="G895" s="139"/>
      <c r="H895" s="173"/>
    </row>
    <row r="896" spans="1:8" ht="15.6" x14ac:dyDescent="0.3">
      <c r="A896" s="172">
        <v>410501</v>
      </c>
      <c r="B896" s="180" t="s">
        <v>1433</v>
      </c>
      <c r="C896" s="134" t="str">
        <f>(IF(ISNA(VLOOKUP(A896,'[1]Location Addresses'!$A:$G,7,FALSE))," ",VLOOKUP(A896,'[1]Location Addresses'!$A:$G,7,FALSE)))</f>
        <v>2504 S JACKSON ST STE C   SEATTLE WA, 98144-2382</v>
      </c>
      <c r="D896" s="156" t="s">
        <v>19</v>
      </c>
      <c r="E896" s="143">
        <v>4.782</v>
      </c>
      <c r="F896" s="174">
        <v>41354</v>
      </c>
      <c r="G896" s="139"/>
      <c r="H896" s="180"/>
    </row>
    <row r="897" spans="1:8" ht="15.6" x14ac:dyDescent="0.3">
      <c r="A897" s="172">
        <v>419035</v>
      </c>
      <c r="B897" s="180" t="s">
        <v>713</v>
      </c>
      <c r="C897" s="134" t="str">
        <f>(IF(ISNA(VLOOKUP(A897,'[1]Location Addresses'!$A:$G,7,FALSE))," ",VLOOKUP(A897,'[1]Location Addresses'!$A:$G,7,FALSE)))</f>
        <v>101 E WISHKAH ST   ABERDEEN WA, 98520-6503</v>
      </c>
      <c r="D897" s="156" t="s">
        <v>19</v>
      </c>
      <c r="E897" s="143">
        <v>4.782</v>
      </c>
      <c r="F897" s="174">
        <v>42691</v>
      </c>
      <c r="G897" s="139"/>
      <c r="H897" s="180"/>
    </row>
    <row r="898" spans="1:8" ht="15.6" x14ac:dyDescent="0.3">
      <c r="A898" s="172">
        <v>432800</v>
      </c>
      <c r="B898" s="180" t="s">
        <v>714</v>
      </c>
      <c r="C898" s="134" t="str">
        <f>(IF(ISNA(VLOOKUP(A898,'[1]Location Addresses'!$A:$G,7,FALSE))," ",VLOOKUP(A898,'[1]Location Addresses'!$A:$G,7,FALSE)))</f>
        <v>2400 NE BROADWAY ST   PORTLAND OR, 97232-1634</v>
      </c>
      <c r="D898" s="156" t="s">
        <v>14</v>
      </c>
      <c r="E898" s="143">
        <v>4.782</v>
      </c>
      <c r="F898" s="174">
        <v>44524</v>
      </c>
      <c r="G898" s="139"/>
      <c r="H898" s="180"/>
    </row>
    <row r="899" spans="1:8" ht="15.6" x14ac:dyDescent="0.3">
      <c r="A899" s="172">
        <v>429392</v>
      </c>
      <c r="B899" s="180" t="s">
        <v>715</v>
      </c>
      <c r="C899" s="134" t="str">
        <f>(IF(ISNA(VLOOKUP(A899,'[1]Location Addresses'!$A:$G,7,FALSE))," ",VLOOKUP(A899,'[1]Location Addresses'!$A:$G,7,FALSE)))</f>
        <v xml:space="preserve"> </v>
      </c>
      <c r="D899" s="156" t="s">
        <v>14</v>
      </c>
      <c r="E899" s="143">
        <v>4.782</v>
      </c>
      <c r="F899" s="174">
        <v>43775</v>
      </c>
      <c r="G899" s="139"/>
      <c r="H899" s="180"/>
    </row>
    <row r="900" spans="1:8" ht="15.6" x14ac:dyDescent="0.3">
      <c r="A900" s="172">
        <v>427195</v>
      </c>
      <c r="B900" s="180" t="s">
        <v>716</v>
      </c>
      <c r="C900" s="134" t="str">
        <f>(IF(ISNA(VLOOKUP(A900,'[1]Location Addresses'!$A:$G,7,FALSE))," ",VLOOKUP(A900,'[1]Location Addresses'!$A:$G,7,FALSE)))</f>
        <v>2039 MOORE ST   BELLINGHAM WA, 98229-5821</v>
      </c>
      <c r="D900" s="146" t="s">
        <v>19</v>
      </c>
      <c r="E900" s="143">
        <v>4.782</v>
      </c>
      <c r="F900" s="174">
        <v>43566</v>
      </c>
      <c r="G900" s="139"/>
      <c r="H900" s="180"/>
    </row>
    <row r="901" spans="1:8" ht="15.6" x14ac:dyDescent="0.3">
      <c r="A901" s="172">
        <v>78370</v>
      </c>
      <c r="B901" s="180" t="s">
        <v>717</v>
      </c>
      <c r="C901" s="134" t="str">
        <f>(IF(ISNA(VLOOKUP(A901,'[1]Location Addresses'!$A:$G,7,FALSE))," ",VLOOKUP(A901,'[1]Location Addresses'!$A:$G,7,FALSE)))</f>
        <v>2617 WATER ST   STEVENS POINT WI, 54481-5232</v>
      </c>
      <c r="D901" s="156" t="s">
        <v>14</v>
      </c>
      <c r="E901" s="143">
        <v>4.782</v>
      </c>
      <c r="F901" s="174">
        <v>41471</v>
      </c>
      <c r="G901" s="139"/>
      <c r="H901" s="180"/>
    </row>
    <row r="902" spans="1:8" ht="15.6" x14ac:dyDescent="0.3">
      <c r="A902" s="172">
        <v>430705</v>
      </c>
      <c r="B902" s="173" t="s">
        <v>718</v>
      </c>
      <c r="C902" s="134" t="str">
        <f>(IF(ISNA(VLOOKUP(A902,'[1]Location Addresses'!$A:$G,7,FALSE))," ",VLOOKUP(A902,'[1]Location Addresses'!$A:$G,7,FALSE)))</f>
        <v>109 IRVINE STREET   MARS PA, 16046-0000</v>
      </c>
      <c r="D902" s="156" t="s">
        <v>14</v>
      </c>
      <c r="E902" s="143">
        <v>4.782</v>
      </c>
      <c r="F902" s="174">
        <v>44077</v>
      </c>
      <c r="G902" s="139"/>
      <c r="H902" s="173"/>
    </row>
    <row r="903" spans="1:8" ht="15.6" x14ac:dyDescent="0.3">
      <c r="A903" s="172">
        <v>419571</v>
      </c>
      <c r="B903" s="180" t="s">
        <v>719</v>
      </c>
      <c r="C903" s="134" t="str">
        <f>(IF(ISNA(VLOOKUP(A903,'[1]Location Addresses'!$A:$G,7,FALSE))," ",VLOOKUP(A903,'[1]Location Addresses'!$A:$G,7,FALSE)))</f>
        <v>40 N STATE ST   LAKE OSWEGO OR, 97034-3926</v>
      </c>
      <c r="D903" s="156" t="s">
        <v>14</v>
      </c>
      <c r="E903" s="143">
        <v>4.782</v>
      </c>
      <c r="F903" s="174">
        <v>42145</v>
      </c>
      <c r="G903" s="139"/>
      <c r="H903" s="180"/>
    </row>
    <row r="904" spans="1:8" ht="15.6" x14ac:dyDescent="0.3">
      <c r="A904" s="172">
        <v>433878</v>
      </c>
      <c r="B904" s="173" t="s">
        <v>720</v>
      </c>
      <c r="C904" s="134" t="str">
        <f>(IF(ISNA(VLOOKUP(A904,'[1]Location Addresses'!$A:$G,7,FALSE))," ",VLOOKUP(A904,'[1]Location Addresses'!$A:$G,7,FALSE)))</f>
        <v>19770 SARGENT RD SW   ROCHESTER WA, 98579-0000</v>
      </c>
      <c r="D904" s="156" t="s">
        <v>19</v>
      </c>
      <c r="E904" s="143">
        <v>4.782</v>
      </c>
      <c r="F904" s="174">
        <v>44907</v>
      </c>
      <c r="G904" s="139"/>
      <c r="H904" s="173"/>
    </row>
    <row r="905" spans="1:8" ht="15.6" x14ac:dyDescent="0.3">
      <c r="A905" s="172">
        <v>400563</v>
      </c>
      <c r="B905" s="180" t="s">
        <v>721</v>
      </c>
      <c r="C905" s="134" t="str">
        <f>(IF(ISNA(VLOOKUP(A905,'[1]Location Addresses'!$A:$G,7,FALSE))," ",VLOOKUP(A905,'[1]Location Addresses'!$A:$G,7,FALSE)))</f>
        <v>2611 BUSINESS PARK DR   VISTA CA, 92081-0000</v>
      </c>
      <c r="D905" s="142" t="s">
        <v>14</v>
      </c>
      <c r="E905" s="143">
        <v>4.782</v>
      </c>
      <c r="F905" s="174">
        <v>37463</v>
      </c>
      <c r="G905" s="139"/>
      <c r="H905" s="180"/>
    </row>
    <row r="906" spans="1:8" ht="15.6" x14ac:dyDescent="0.3">
      <c r="A906" s="172">
        <v>427100</v>
      </c>
      <c r="B906" s="180" t="s">
        <v>1434</v>
      </c>
      <c r="C906" s="134" t="str">
        <f>(IF(ISNA(VLOOKUP(A906,'[1]Location Addresses'!$A:$G,7,FALSE))," ",VLOOKUP(A906,'[1]Location Addresses'!$A:$G,7,FALSE)))</f>
        <v xml:space="preserve"> </v>
      </c>
      <c r="D906" s="142" t="s">
        <v>14</v>
      </c>
      <c r="E906" s="143">
        <v>4.782</v>
      </c>
      <c r="F906" s="174">
        <v>44341</v>
      </c>
      <c r="G906" s="147">
        <v>45211</v>
      </c>
      <c r="H906" s="180"/>
    </row>
    <row r="907" spans="1:8" ht="15.6" x14ac:dyDescent="0.3">
      <c r="A907" s="172">
        <v>431449</v>
      </c>
      <c r="B907" s="173" t="s">
        <v>722</v>
      </c>
      <c r="C907" s="134" t="str">
        <f>(IF(ISNA(VLOOKUP(A907,'[1]Location Addresses'!$A:$G,7,FALSE))," ",VLOOKUP(A907,'[1]Location Addresses'!$A:$G,7,FALSE)))</f>
        <v>436 SHATTUCK WAY STE 6   NEWINGTON NH, 03801-7838</v>
      </c>
      <c r="D907" s="156" t="s">
        <v>14</v>
      </c>
      <c r="E907" s="143">
        <v>4.782</v>
      </c>
      <c r="F907" s="174">
        <v>44256</v>
      </c>
      <c r="G907" s="139"/>
      <c r="H907" s="173"/>
    </row>
    <row r="908" spans="1:8" ht="15.6" x14ac:dyDescent="0.3">
      <c r="A908" s="172">
        <v>413051</v>
      </c>
      <c r="B908" s="180" t="s">
        <v>723</v>
      </c>
      <c r="C908" s="134" t="str">
        <f>(IF(ISNA(VLOOKUP(A908,'[1]Location Addresses'!$A:$G,7,FALSE))," ",VLOOKUP(A908,'[1]Location Addresses'!$A:$G,7,FALSE)))</f>
        <v>1009 LARRABEE AVE   BELLINGHAM WA, 98225-7338</v>
      </c>
      <c r="D908" s="142" t="s">
        <v>19</v>
      </c>
      <c r="E908" s="143">
        <v>4.782</v>
      </c>
      <c r="F908" s="174">
        <v>42276</v>
      </c>
      <c r="G908" s="139"/>
      <c r="H908" s="180"/>
    </row>
    <row r="909" spans="1:8" ht="15.6" x14ac:dyDescent="0.3">
      <c r="A909" s="140">
        <v>404228</v>
      </c>
      <c r="B909" s="141" t="s">
        <v>724</v>
      </c>
      <c r="C909" s="134" t="str">
        <f>(IF(ISNA(VLOOKUP(A909,'[1]Location Addresses'!$A:$G,7,FALSE))," ",VLOOKUP(A909,'[1]Location Addresses'!$A:$G,7,FALSE)))</f>
        <v>832 N BEECH ST   PORTLAND OR, 97227-1215</v>
      </c>
      <c r="D909" s="142" t="s">
        <v>14</v>
      </c>
      <c r="E909" s="143">
        <v>4.782</v>
      </c>
      <c r="F909" s="144">
        <v>42072</v>
      </c>
      <c r="G909" s="139"/>
      <c r="H909" s="141"/>
    </row>
    <row r="910" spans="1:8" ht="15.6" x14ac:dyDescent="0.3">
      <c r="A910" s="172">
        <v>419291</v>
      </c>
      <c r="B910" s="180" t="s">
        <v>725</v>
      </c>
      <c r="C910" s="134" t="str">
        <f>(IF(ISNA(VLOOKUP(A910,'[1]Location Addresses'!$A:$G,7,FALSE))," ",VLOOKUP(A910,'[1]Location Addresses'!$A:$G,7,FALSE)))</f>
        <v>133 E WOODIN AVE   CHELAN WA, 98816-9291</v>
      </c>
      <c r="D910" s="142" t="s">
        <v>19</v>
      </c>
      <c r="E910" s="143">
        <v>4.782</v>
      </c>
      <c r="F910" s="174">
        <v>43259</v>
      </c>
      <c r="G910" s="139"/>
      <c r="H910" s="180"/>
    </row>
    <row r="911" spans="1:8" ht="15.6" x14ac:dyDescent="0.3">
      <c r="A911" s="172">
        <v>411210</v>
      </c>
      <c r="B911" s="180" t="s">
        <v>1435</v>
      </c>
      <c r="C911" s="134" t="str">
        <f>(IF(ISNA(VLOOKUP(A911,'[1]Location Addresses'!$A:$G,7,FALSE))," ",VLOOKUP(A911,'[1]Location Addresses'!$A:$G,7,FALSE)))</f>
        <v>1108 NW 52ND ST   SEATTLE WA, 98107-5129</v>
      </c>
      <c r="D911" s="142" t="s">
        <v>19</v>
      </c>
      <c r="E911" s="143">
        <v>4.782</v>
      </c>
      <c r="F911" s="174">
        <v>41529</v>
      </c>
      <c r="G911" s="139"/>
      <c r="H911" s="180"/>
    </row>
    <row r="912" spans="1:8" ht="15.6" x14ac:dyDescent="0.3">
      <c r="A912" s="172">
        <v>417963</v>
      </c>
      <c r="B912" s="209" t="s">
        <v>1436</v>
      </c>
      <c r="C912" s="134" t="str">
        <f>(IF(ISNA(VLOOKUP(A912,'[1]Location Addresses'!$A:$G,7,FALSE))," ",VLOOKUP(A912,'[1]Location Addresses'!$A:$G,7,FALSE)))</f>
        <v>1158 BROADWAY   SEATTLE WA, 98122-4202</v>
      </c>
      <c r="D912" s="146" t="s">
        <v>19</v>
      </c>
      <c r="E912" s="143">
        <v>4.782</v>
      </c>
      <c r="F912" s="174">
        <v>45153</v>
      </c>
      <c r="G912" s="139"/>
      <c r="H912" s="209"/>
    </row>
    <row r="913" spans="1:8" ht="15.6" x14ac:dyDescent="0.3">
      <c r="A913" s="172">
        <v>432110</v>
      </c>
      <c r="B913" s="180" t="s">
        <v>726</v>
      </c>
      <c r="C913" s="134" t="str">
        <f>(IF(ISNA(VLOOKUP(A913,'[1]Location Addresses'!$A:$G,7,FALSE))," ",VLOOKUP(A913,'[1]Location Addresses'!$A:$G,7,FALSE)))</f>
        <v>4003 EASTERN AVE   CINCINNATI OH, 45226-1747</v>
      </c>
      <c r="D913" s="142" t="s">
        <v>14</v>
      </c>
      <c r="E913" s="143">
        <v>4.782</v>
      </c>
      <c r="F913" s="174">
        <v>44397</v>
      </c>
      <c r="G913" s="139"/>
      <c r="H913" s="180"/>
    </row>
    <row r="914" spans="1:8" ht="15.6" x14ac:dyDescent="0.3">
      <c r="A914" s="172">
        <v>419642</v>
      </c>
      <c r="B914" s="180" t="s">
        <v>727</v>
      </c>
      <c r="C914" s="134" t="str">
        <f>(IF(ISNA(VLOOKUP(A914,'[1]Location Addresses'!$A:$G,7,FALSE))," ",VLOOKUP(A914,'[1]Location Addresses'!$A:$G,7,FALSE)))</f>
        <v>1420 N STATE ST   BELLINGHAM WA, 98225-4513</v>
      </c>
      <c r="D914" s="142" t="s">
        <v>19</v>
      </c>
      <c r="E914" s="143">
        <v>4.782</v>
      </c>
      <c r="F914" s="174">
        <v>42235</v>
      </c>
      <c r="G914" s="139"/>
      <c r="H914" s="180"/>
    </row>
    <row r="915" spans="1:8" ht="15.6" x14ac:dyDescent="0.3">
      <c r="A915" s="172">
        <v>421749</v>
      </c>
      <c r="B915" s="180" t="s">
        <v>728</v>
      </c>
      <c r="C915" s="134" t="str">
        <f>(IF(ISNA(VLOOKUP(A915,'[1]Location Addresses'!$A:$G,7,FALSE))," ",VLOOKUP(A915,'[1]Location Addresses'!$A:$G,7,FALSE)))</f>
        <v>56840 VENTURE LN   SUNRIVER OR, 97707-2100</v>
      </c>
      <c r="D915" s="142" t="s">
        <v>14</v>
      </c>
      <c r="E915" s="143">
        <v>4.782</v>
      </c>
      <c r="F915" s="174">
        <v>42390</v>
      </c>
      <c r="G915" s="139"/>
      <c r="H915" s="180"/>
    </row>
    <row r="916" spans="1:8" ht="15.6" x14ac:dyDescent="0.3">
      <c r="A916" s="172">
        <v>412005</v>
      </c>
      <c r="B916" s="180" t="s">
        <v>729</v>
      </c>
      <c r="C916" s="134" t="str">
        <f>(IF(ISNA(VLOOKUP(A916,'[1]Location Addresses'!$A:$G,7,FALSE))," ",VLOOKUP(A916,'[1]Location Addresses'!$A:$G,7,FALSE)))</f>
        <v xml:space="preserve"> </v>
      </c>
      <c r="D916" s="156" t="s">
        <v>14</v>
      </c>
      <c r="E916" s="143">
        <v>4.782</v>
      </c>
      <c r="F916" s="174">
        <v>41603</v>
      </c>
      <c r="G916" s="139"/>
      <c r="H916" s="180"/>
    </row>
    <row r="917" spans="1:8" ht="15.6" x14ac:dyDescent="0.3">
      <c r="A917" s="172">
        <v>430836</v>
      </c>
      <c r="B917" s="173" t="s">
        <v>730</v>
      </c>
      <c r="C917" s="134" t="str">
        <f>(IF(ISNA(VLOOKUP(A917,'[1]Location Addresses'!$A:$G,7,FALSE))," ",VLOOKUP(A917,'[1]Location Addresses'!$A:$G,7,FALSE)))</f>
        <v>912 AIRPORT RD   PENDLETON OR, 97801-4589</v>
      </c>
      <c r="D917" s="156" t="s">
        <v>14</v>
      </c>
      <c r="E917" s="143">
        <v>4.782</v>
      </c>
      <c r="F917" s="174">
        <v>44085</v>
      </c>
      <c r="G917" s="139"/>
      <c r="H917" s="173"/>
    </row>
    <row r="918" spans="1:8" ht="15.6" x14ac:dyDescent="0.3">
      <c r="A918" s="172">
        <v>423221</v>
      </c>
      <c r="B918" s="173" t="s">
        <v>731</v>
      </c>
      <c r="C918" s="134" t="str">
        <f>(IF(ISNA(VLOOKUP(A918,'[1]Location Addresses'!$A:$G,7,FALSE))," ",VLOOKUP(A918,'[1]Location Addresses'!$A:$G,7,FALSE)))</f>
        <v>195 OTTLEY DR NE   ATLANTA GA, 30324-3924</v>
      </c>
      <c r="D918" s="156" t="s">
        <v>14</v>
      </c>
      <c r="E918" s="143">
        <v>4.782</v>
      </c>
      <c r="F918" s="174">
        <v>44865</v>
      </c>
      <c r="G918" s="139"/>
      <c r="H918" s="173"/>
    </row>
    <row r="919" spans="1:8" ht="15.6" x14ac:dyDescent="0.3">
      <c r="A919" s="172">
        <v>418632</v>
      </c>
      <c r="B919" s="180" t="s">
        <v>732</v>
      </c>
      <c r="C919" s="134" t="str">
        <f>(IF(ISNA(VLOOKUP(A919,'[1]Location Addresses'!$A:$G,7,FALSE))," ",VLOOKUP(A919,'[1]Location Addresses'!$A:$G,7,FALSE)))</f>
        <v>1809 8TH ST   MARYSVILLE WA, 98270-4610</v>
      </c>
      <c r="D919" s="142" t="s">
        <v>19</v>
      </c>
      <c r="E919" s="143">
        <v>4.782</v>
      </c>
      <c r="F919" s="174">
        <v>42227</v>
      </c>
      <c r="G919" s="139"/>
      <c r="H919" s="180"/>
    </row>
    <row r="920" spans="1:8" ht="15.6" x14ac:dyDescent="0.3">
      <c r="A920" s="172">
        <v>431599</v>
      </c>
      <c r="B920" s="173" t="s">
        <v>733</v>
      </c>
      <c r="C920" s="134" t="str">
        <f>(IF(ISNA(VLOOKUP(A920,'[1]Location Addresses'!$A:$G,7,FALSE))," ",VLOOKUP(A920,'[1]Location Addresses'!$A:$G,7,FALSE)))</f>
        <v>87 RICHARDSON ST STE 1   BROOKLYN NY, 11211-1319</v>
      </c>
      <c r="D920" s="146" t="s">
        <v>14</v>
      </c>
      <c r="E920" s="143">
        <v>4.782</v>
      </c>
      <c r="F920" s="204">
        <v>44305</v>
      </c>
      <c r="G920" s="139"/>
      <c r="H920" s="173"/>
    </row>
    <row r="921" spans="1:8" ht="15.6" x14ac:dyDescent="0.3">
      <c r="A921" s="172">
        <v>424378</v>
      </c>
      <c r="B921" s="180" t="s">
        <v>734</v>
      </c>
      <c r="C921" s="134" t="str">
        <f>(IF(ISNA(VLOOKUP(A921,'[1]Location Addresses'!$A:$G,7,FALSE))," ",VLOOKUP(A921,'[1]Location Addresses'!$A:$G,7,FALSE)))</f>
        <v>200 1/2 MADISON ST   CLE ELUM WA, 98922-5106</v>
      </c>
      <c r="D921" s="142" t="s">
        <v>19</v>
      </c>
      <c r="E921" s="143">
        <v>4.782</v>
      </c>
      <c r="F921" s="174">
        <v>42971</v>
      </c>
      <c r="G921" s="139"/>
      <c r="H921" s="180"/>
    </row>
    <row r="922" spans="1:8" ht="15.6" x14ac:dyDescent="0.3">
      <c r="A922" s="172">
        <v>434950</v>
      </c>
      <c r="B922" s="180" t="s">
        <v>734</v>
      </c>
      <c r="C922" s="134" t="str">
        <f>(IF(ISNA(VLOOKUP(A922,'[1]Location Addresses'!$A:$G,7,FALSE))," ",VLOOKUP(A922,'[1]Location Addresses'!$A:$G,7,FALSE)))</f>
        <v>512 E 1ST ST   CLE ELUM WA, 98922-1256</v>
      </c>
      <c r="D922" s="142" t="s">
        <v>19</v>
      </c>
      <c r="E922" s="143">
        <v>4.782</v>
      </c>
      <c r="F922" s="174">
        <v>45181</v>
      </c>
      <c r="G922" s="139"/>
      <c r="H922" s="180"/>
    </row>
    <row r="923" spans="1:8" ht="15.6" x14ac:dyDescent="0.3">
      <c r="A923" s="172">
        <v>428913</v>
      </c>
      <c r="B923" s="173" t="s">
        <v>1437</v>
      </c>
      <c r="C923" s="134" t="str">
        <f>(IF(ISNA(VLOOKUP(A923,'[1]Location Addresses'!$A:$G,7,FALSE))," ",VLOOKUP(A923,'[1]Location Addresses'!$A:$G,7,FALSE)))</f>
        <v xml:space="preserve"> </v>
      </c>
      <c r="D923" s="156" t="s">
        <v>19</v>
      </c>
      <c r="E923" s="143">
        <v>4.782</v>
      </c>
      <c r="F923" s="174">
        <v>44174</v>
      </c>
      <c r="G923" s="147">
        <v>45216</v>
      </c>
      <c r="H923" s="173"/>
    </row>
    <row r="924" spans="1:8" ht="15.6" x14ac:dyDescent="0.3">
      <c r="A924" s="172">
        <v>422316</v>
      </c>
      <c r="B924" s="180" t="s">
        <v>735</v>
      </c>
      <c r="C924" s="134" t="str">
        <f>(IF(ISNA(VLOOKUP(A924,'[1]Location Addresses'!$A:$G,7,FALSE))," ",VLOOKUP(A924,'[1]Location Addresses'!$A:$G,7,FALSE)))</f>
        <v>13 S BALDWIN ST   BARGERSVILLE IN, 46106-9089</v>
      </c>
      <c r="D924" s="142" t="s">
        <v>14</v>
      </c>
      <c r="E924" s="143">
        <v>4.782</v>
      </c>
      <c r="F924" s="174">
        <v>42446</v>
      </c>
      <c r="G924" s="139"/>
      <c r="H924" s="180"/>
    </row>
    <row r="925" spans="1:8" ht="15.6" x14ac:dyDescent="0.3">
      <c r="A925" s="172">
        <v>424158</v>
      </c>
      <c r="B925" s="180" t="s">
        <v>736</v>
      </c>
      <c r="C925" s="134" t="str">
        <f>(IF(ISNA(VLOOKUP(A925,'[1]Location Addresses'!$A:$G,7,FALSE))," ",VLOOKUP(A925,'[1]Location Addresses'!$A:$G,7,FALSE)))</f>
        <v>2000 DEMPSTER ST   EVANSTON IL, 60202-1017</v>
      </c>
      <c r="D925" s="156" t="s">
        <v>14</v>
      </c>
      <c r="E925" s="143">
        <v>4.782</v>
      </c>
      <c r="F925" s="174">
        <v>43700</v>
      </c>
      <c r="G925" s="139"/>
      <c r="H925" s="180"/>
    </row>
    <row r="926" spans="1:8" ht="15.6" x14ac:dyDescent="0.3">
      <c r="A926" s="172">
        <v>429567</v>
      </c>
      <c r="B926" s="173" t="s">
        <v>737</v>
      </c>
      <c r="C926" s="134" t="str">
        <f>(IF(ISNA(VLOOKUP(A926,'[1]Location Addresses'!$A:$G,7,FALSE))," ",VLOOKUP(A926,'[1]Location Addresses'!$A:$G,7,FALSE)))</f>
        <v>500 S 1ST ST   MOUNT VERNON WA, 98273-3809</v>
      </c>
      <c r="D926" s="156" t="s">
        <v>19</v>
      </c>
      <c r="E926" s="143">
        <v>4.782</v>
      </c>
      <c r="F926" s="174">
        <v>44049</v>
      </c>
      <c r="G926" s="139"/>
      <c r="H926" s="173"/>
    </row>
    <row r="927" spans="1:8" ht="15.6" x14ac:dyDescent="0.3">
      <c r="A927" s="172">
        <v>420263</v>
      </c>
      <c r="B927" s="180" t="s">
        <v>738</v>
      </c>
      <c r="C927" s="134" t="str">
        <f>(IF(ISNA(VLOOKUP(A927,'[1]Location Addresses'!$A:$G,7,FALSE))," ",VLOOKUP(A927,'[1]Location Addresses'!$A:$G,7,FALSE)))</f>
        <v>1149 N STRATFORD RD   MOSES LAKE WA, 98837-1514</v>
      </c>
      <c r="D927" s="156" t="s">
        <v>19</v>
      </c>
      <c r="E927" s="143">
        <v>4.782</v>
      </c>
      <c r="F927" s="174">
        <v>42384</v>
      </c>
      <c r="G927" s="139"/>
      <c r="H927" s="180"/>
    </row>
    <row r="928" spans="1:8" ht="15.6" x14ac:dyDescent="0.3">
      <c r="A928" s="202">
        <v>88939</v>
      </c>
      <c r="B928" s="173" t="s">
        <v>739</v>
      </c>
      <c r="C928" s="134" t="str">
        <f>(IF(ISNA(VLOOKUP(A928,'[1]Location Addresses'!$A:$G,7,FALSE))," ",VLOOKUP(A928,'[1]Location Addresses'!$A:$G,7,FALSE)))</f>
        <v>803 SCHOOL ST   ENTERPRISE OR, 97828-1674</v>
      </c>
      <c r="D928" s="142" t="s">
        <v>14</v>
      </c>
      <c r="E928" s="143">
        <v>4.782</v>
      </c>
      <c r="F928" s="204">
        <v>38961</v>
      </c>
      <c r="G928" s="139"/>
      <c r="H928" s="173"/>
    </row>
    <row r="929" spans="1:8" ht="15.6" x14ac:dyDescent="0.3">
      <c r="A929" s="202">
        <v>428319</v>
      </c>
      <c r="B929" s="173" t="s">
        <v>740</v>
      </c>
      <c r="C929" s="134" t="str">
        <f>(IF(ISNA(VLOOKUP(A929,'[1]Location Addresses'!$A:$G,7,FALSE))," ",VLOOKUP(A929,'[1]Location Addresses'!$A:$G,7,FALSE)))</f>
        <v>5712 GILKEY AVE   BOW WA, 98232-9253</v>
      </c>
      <c r="D929" s="142" t="s">
        <v>19</v>
      </c>
      <c r="E929" s="143">
        <v>4.782</v>
      </c>
      <c r="F929" s="204">
        <v>43663</v>
      </c>
      <c r="G929" s="139"/>
      <c r="H929" s="173"/>
    </row>
    <row r="930" spans="1:8" ht="15.6" x14ac:dyDescent="0.3">
      <c r="A930" s="202">
        <v>418943</v>
      </c>
      <c r="B930" s="173" t="s">
        <v>741</v>
      </c>
      <c r="C930" s="134" t="str">
        <f>(IF(ISNA(VLOOKUP(A930,'[1]Location Addresses'!$A:$G,7,FALSE))," ",VLOOKUP(A930,'[1]Location Addresses'!$A:$G,7,FALSE)))</f>
        <v>61517 RIVER RD   BEND OR, 97701-5930</v>
      </c>
      <c r="D930" s="142" t="s">
        <v>14</v>
      </c>
      <c r="E930" s="143">
        <v>4.782</v>
      </c>
      <c r="F930" s="204">
        <v>42024</v>
      </c>
      <c r="G930" s="139"/>
      <c r="H930" s="173"/>
    </row>
    <row r="931" spans="1:8" ht="15.6" x14ac:dyDescent="0.3">
      <c r="A931" s="202">
        <v>429066</v>
      </c>
      <c r="B931" s="173" t="s">
        <v>742</v>
      </c>
      <c r="C931" s="134" t="str">
        <f>(IF(ISNA(VLOOKUP(A931,'[1]Location Addresses'!$A:$G,7,FALSE))," ",VLOOKUP(A931,'[1]Location Addresses'!$A:$G,7,FALSE)))</f>
        <v>1807 N OXFORD AVE   EAU CLAIRE WI, 54703-4716</v>
      </c>
      <c r="D931" s="142" t="s">
        <v>14</v>
      </c>
      <c r="E931" s="143">
        <v>4.782</v>
      </c>
      <c r="F931" s="204">
        <v>43739</v>
      </c>
      <c r="G931" s="139"/>
      <c r="H931" s="173"/>
    </row>
    <row r="932" spans="1:8" ht="15.6" x14ac:dyDescent="0.3">
      <c r="A932" s="149">
        <v>407441</v>
      </c>
      <c r="B932" s="150" t="s">
        <v>1438</v>
      </c>
      <c r="C932" s="151" t="str">
        <f>(IF(ISNA(VLOOKUP(A932,'[1]Location Addresses'!$A:$G,7,FALSE))," ",VLOOKUP(A932,'[1]Location Addresses'!$A:$G,7,FALSE)))</f>
        <v>560 SOUTH THIRD AVE   MOUNT VERNON NY, 10550-0000</v>
      </c>
      <c r="D932" s="178" t="s">
        <v>30</v>
      </c>
      <c r="E932" s="153">
        <v>8.08</v>
      </c>
      <c r="F932" s="154">
        <v>40547</v>
      </c>
      <c r="G932" s="155"/>
      <c r="H932" s="150" t="s">
        <v>1316</v>
      </c>
    </row>
    <row r="933" spans="1:8" ht="15.6" x14ac:dyDescent="0.3">
      <c r="A933" s="191">
        <v>430178</v>
      </c>
      <c r="B933" s="211" t="s">
        <v>1439</v>
      </c>
      <c r="C933" s="151" t="str">
        <f>(IF(ISNA(VLOOKUP(A933,'[1]Location Addresses'!$A:$G,7,FALSE))," ",VLOOKUP(A933,'[1]Location Addresses'!$A:$G,7,FALSE)))</f>
        <v>341 STATE ST   NORTH HAVEN CT, 06473-3112</v>
      </c>
      <c r="D933" s="176" t="s">
        <v>14</v>
      </c>
      <c r="E933" s="177">
        <v>4.782</v>
      </c>
      <c r="F933" s="193">
        <v>43956</v>
      </c>
      <c r="G933" s="155"/>
      <c r="H933" s="211"/>
    </row>
    <row r="934" spans="1:8" ht="15.6" x14ac:dyDescent="0.3">
      <c r="A934" s="202">
        <v>405352</v>
      </c>
      <c r="B934" s="173" t="s">
        <v>743</v>
      </c>
      <c r="C934" s="134" t="str">
        <f>(IF(ISNA(VLOOKUP(A934,'[1]Location Addresses'!$A:$G,7,FALSE))," ",VLOOKUP(A934,'[1]Location Addresses'!$A:$G,7,FALSE)))</f>
        <v>715 DUNN WAY   PLACENTIA CA, 92870-6806</v>
      </c>
      <c r="D934" s="142" t="s">
        <v>14</v>
      </c>
      <c r="E934" s="143">
        <v>4.782</v>
      </c>
      <c r="F934" s="204">
        <v>43420</v>
      </c>
      <c r="G934" s="139"/>
      <c r="H934" s="173"/>
    </row>
    <row r="935" spans="1:8" ht="15.6" x14ac:dyDescent="0.3">
      <c r="A935" s="172">
        <v>432511</v>
      </c>
      <c r="B935" s="173" t="s">
        <v>744</v>
      </c>
      <c r="C935" s="134" t="str">
        <f>(IF(ISNA(VLOOKUP(A935,'[1]Location Addresses'!$A:$G,7,FALSE))," ",VLOOKUP(A935,'[1]Location Addresses'!$A:$G,7,FALSE)))</f>
        <v xml:space="preserve"> </v>
      </c>
      <c r="D935" s="156" t="s">
        <v>19</v>
      </c>
      <c r="E935" s="143">
        <v>4.782</v>
      </c>
      <c r="F935" s="212">
        <v>44615</v>
      </c>
      <c r="G935" s="139"/>
      <c r="H935" s="173"/>
    </row>
    <row r="936" spans="1:8" ht="15.6" x14ac:dyDescent="0.3">
      <c r="A936" s="172">
        <v>77394</v>
      </c>
      <c r="B936" s="180" t="s">
        <v>745</v>
      </c>
      <c r="C936" s="134" t="str">
        <f>(IF(ISNA(VLOOKUP(A936,'[1]Location Addresses'!$A:$G,7,FALSE))," ",VLOOKUP(A936,'[1]Location Addresses'!$A:$G,7,FALSE)))</f>
        <v>1905 N SAINT MARYS ST   SAN ANTONIO TX, 78212-4543</v>
      </c>
      <c r="D936" s="142" t="s">
        <v>14</v>
      </c>
      <c r="E936" s="143">
        <v>4.782</v>
      </c>
      <c r="F936" s="174">
        <v>39172</v>
      </c>
      <c r="G936" s="139"/>
      <c r="H936" s="180"/>
    </row>
    <row r="937" spans="1:8" ht="15.6" x14ac:dyDescent="0.3">
      <c r="A937" s="172">
        <v>428152</v>
      </c>
      <c r="B937" s="180" t="s">
        <v>746</v>
      </c>
      <c r="C937" s="134" t="str">
        <f>(IF(ISNA(VLOOKUP(A937,'[1]Location Addresses'!$A:$G,7,FALSE))," ",VLOOKUP(A937,'[1]Location Addresses'!$A:$G,7,FALSE)))</f>
        <v>2701 CALIFORNIA AVE SW UNIT A   SEATTLE WA, 98116-2405</v>
      </c>
      <c r="D937" s="142" t="s">
        <v>19</v>
      </c>
      <c r="E937" s="143">
        <v>4.782</v>
      </c>
      <c r="F937" s="174">
        <v>43707</v>
      </c>
      <c r="G937" s="139"/>
      <c r="H937" s="180"/>
    </row>
    <row r="938" spans="1:8" ht="15.6" x14ac:dyDescent="0.3">
      <c r="A938" s="172">
        <v>83999</v>
      </c>
      <c r="B938" s="180" t="s">
        <v>1088</v>
      </c>
      <c r="C938" s="134" t="str">
        <f>(IF(ISNA(VLOOKUP(A938,'[1]Location Addresses'!$A:$G,7,FALSE))," ",VLOOKUP(A938,'[1]Location Addresses'!$A:$G,7,FALSE)))</f>
        <v>535 W MCGRAW ST   SEATTLE WA, 98119-2835</v>
      </c>
      <c r="D938" s="142" t="s">
        <v>19</v>
      </c>
      <c r="E938" s="143">
        <v>4.782</v>
      </c>
      <c r="F938" s="174">
        <v>45266</v>
      </c>
      <c r="G938" s="139"/>
      <c r="H938" s="180"/>
    </row>
    <row r="939" spans="1:8" ht="15.6" x14ac:dyDescent="0.3">
      <c r="A939" s="172">
        <v>432673</v>
      </c>
      <c r="B939" s="180" t="s">
        <v>1440</v>
      </c>
      <c r="C939" s="134" t="str">
        <f>(IF(ISNA(VLOOKUP(A939,'[1]Location Addresses'!$A:$G,7,FALSE))," ",VLOOKUP(A939,'[1]Location Addresses'!$A:$G,7,FALSE)))</f>
        <v>159 S LINCOLN ST STE 121   SPOKANE WA, 99201-4420</v>
      </c>
      <c r="D939" s="142" t="s">
        <v>19</v>
      </c>
      <c r="E939" s="143">
        <v>4.782</v>
      </c>
      <c r="F939" s="174">
        <v>44519</v>
      </c>
      <c r="G939" s="139"/>
      <c r="H939" s="180"/>
    </row>
    <row r="940" spans="1:8" ht="15.6" x14ac:dyDescent="0.3">
      <c r="A940" s="172">
        <v>364222</v>
      </c>
      <c r="B940" s="180" t="s">
        <v>747</v>
      </c>
      <c r="C940" s="134" t="str">
        <f>(IF(ISNA(VLOOKUP(A940,'[1]Location Addresses'!$A:$G,7,FALSE))," ",VLOOKUP(A940,'[1]Location Addresses'!$A:$G,7,FALSE)))</f>
        <v>809 MACARTHUR BLVD # 809   VANCOUVER WA, 98661-7013</v>
      </c>
      <c r="D940" s="142" t="s">
        <v>19</v>
      </c>
      <c r="E940" s="143">
        <v>4.782</v>
      </c>
      <c r="F940" s="174">
        <v>42760</v>
      </c>
      <c r="G940" s="139"/>
      <c r="H940" s="180"/>
    </row>
    <row r="941" spans="1:8" ht="15.6" x14ac:dyDescent="0.3">
      <c r="A941" s="172">
        <v>410883</v>
      </c>
      <c r="B941" s="173" t="s">
        <v>748</v>
      </c>
      <c r="C941" s="134" t="str">
        <f>(IF(ISNA(VLOOKUP(A941,'[1]Location Addresses'!$A:$G,7,FALSE))," ",VLOOKUP(A941,'[1]Location Addresses'!$A:$G,7,FALSE)))</f>
        <v>630 N ALMON ST STE 130   MOSCOW ID, 83843-9701</v>
      </c>
      <c r="D941" s="156" t="s">
        <v>14</v>
      </c>
      <c r="E941" s="143">
        <v>4.782</v>
      </c>
      <c r="F941" s="174">
        <v>44841</v>
      </c>
      <c r="G941" s="139"/>
      <c r="H941" s="173"/>
    </row>
    <row r="942" spans="1:8" ht="15.6" x14ac:dyDescent="0.3">
      <c r="A942" s="172">
        <v>435452</v>
      </c>
      <c r="B942" s="173" t="s">
        <v>1060</v>
      </c>
      <c r="C942" s="134" t="str">
        <f>(IF(ISNA(VLOOKUP(A942,'[1]Location Addresses'!$A:$G,7,FALSE))," ",VLOOKUP(A942,'[1]Location Addresses'!$A:$G,7,FALSE)))</f>
        <v>858 VALLEY MALL PKWY STE A   EAST WENATCHEE WA, 98802-4842</v>
      </c>
      <c r="D942" s="156" t="s">
        <v>19</v>
      </c>
      <c r="E942" s="143">
        <v>4.782</v>
      </c>
      <c r="F942" s="174">
        <v>45233</v>
      </c>
      <c r="G942" s="139"/>
      <c r="H942" s="173"/>
    </row>
    <row r="943" spans="1:8" ht="15.6" x14ac:dyDescent="0.3">
      <c r="A943" s="140">
        <v>434824</v>
      </c>
      <c r="B943" s="161" t="s">
        <v>951</v>
      </c>
      <c r="C943" s="134" t="str">
        <f>(IF(ISNA(VLOOKUP(A943,'[1]Location Addresses'!$A:$G,7,FALSE))," ",VLOOKUP(A943,'[1]Location Addresses'!$A:$G,7,FALSE)))</f>
        <v>707 TEST DRIVE LN   SELAH WA, 98942-1762</v>
      </c>
      <c r="D943" s="156" t="s">
        <v>19</v>
      </c>
      <c r="E943" s="143">
        <v>4.782</v>
      </c>
      <c r="F943" s="144">
        <v>45048</v>
      </c>
      <c r="G943" s="139"/>
      <c r="H943" s="161"/>
    </row>
    <row r="944" spans="1:8" ht="15.6" x14ac:dyDescent="0.3">
      <c r="A944" s="140">
        <v>411178</v>
      </c>
      <c r="B944" s="141" t="s">
        <v>749</v>
      </c>
      <c r="C944" s="134" t="str">
        <f>(IF(ISNA(VLOOKUP(A944,'[1]Location Addresses'!$A:$G,7,FALSE))," ",VLOOKUP(A944,'[1]Location Addresses'!$A:$G,7,FALSE)))</f>
        <v>201 5TH AVE S STE 104   EDMONDS WA, 98020-3481</v>
      </c>
      <c r="D944" s="146" t="s">
        <v>19</v>
      </c>
      <c r="E944" s="143">
        <v>4.782</v>
      </c>
      <c r="F944" s="144">
        <v>41600</v>
      </c>
      <c r="G944" s="139"/>
      <c r="H944" s="141"/>
    </row>
    <row r="945" spans="1:8" ht="15.6" x14ac:dyDescent="0.3">
      <c r="A945" s="140">
        <v>410413</v>
      </c>
      <c r="B945" s="161" t="s">
        <v>750</v>
      </c>
      <c r="C945" s="134" t="str">
        <f>(IF(ISNA(VLOOKUP(A945,'[1]Location Addresses'!$A:$G,7,FALSE))," ",VLOOKUP(A945,'[1]Location Addresses'!$A:$G,7,FALSE)))</f>
        <v xml:space="preserve"> </v>
      </c>
      <c r="D945" s="156" t="s">
        <v>14</v>
      </c>
      <c r="E945" s="143">
        <v>4.782</v>
      </c>
      <c r="F945" s="144">
        <v>41313</v>
      </c>
      <c r="G945" s="139"/>
      <c r="H945" s="161"/>
    </row>
    <row r="946" spans="1:8" ht="15.6" x14ac:dyDescent="0.3">
      <c r="A946" s="140">
        <v>428497</v>
      </c>
      <c r="B946" s="161" t="s">
        <v>751</v>
      </c>
      <c r="C946" s="134" t="str">
        <f>(IF(ISNA(VLOOKUP(A946,'[1]Location Addresses'!$A:$G,7,FALSE))," ",VLOOKUP(A946,'[1]Location Addresses'!$A:$G,7,FALSE)))</f>
        <v xml:space="preserve"> </v>
      </c>
      <c r="D946" s="146" t="s">
        <v>19</v>
      </c>
      <c r="E946" s="143">
        <v>4.782</v>
      </c>
      <c r="F946" s="144">
        <v>43832</v>
      </c>
      <c r="G946" s="139"/>
      <c r="H946" s="161"/>
    </row>
    <row r="947" spans="1:8" ht="15.6" x14ac:dyDescent="0.3">
      <c r="A947" s="140">
        <v>405615</v>
      </c>
      <c r="B947" s="161" t="s">
        <v>752</v>
      </c>
      <c r="C947" s="134" t="str">
        <f>(IF(ISNA(VLOOKUP(A947,'[1]Location Addresses'!$A:$G,7,FALSE))," ",VLOOKUP(A947,'[1]Location Addresses'!$A:$G,7,FALSE)))</f>
        <v>211 W STEWART STE B   PUYALLUP WA, 98371-4393</v>
      </c>
      <c r="D947" s="156" t="s">
        <v>19</v>
      </c>
      <c r="E947" s="143">
        <v>4.782</v>
      </c>
      <c r="F947" s="144">
        <v>40360</v>
      </c>
      <c r="G947" s="139"/>
      <c r="H947" s="161"/>
    </row>
    <row r="948" spans="1:8" ht="15.6" x14ac:dyDescent="0.3">
      <c r="A948" s="140">
        <v>434712</v>
      </c>
      <c r="B948" s="161" t="s">
        <v>950</v>
      </c>
      <c r="C948" s="134" t="str">
        <f>(IF(ISNA(VLOOKUP(A948,'[1]Location Addresses'!$A:$G,7,FALSE))," ",VLOOKUP(A948,'[1]Location Addresses'!$A:$G,7,FALSE)))</f>
        <v>1301 ROSENEATH RD   RICHMOND VA, 23230-4623</v>
      </c>
      <c r="D948" s="156" t="s">
        <v>14</v>
      </c>
      <c r="E948" s="143">
        <v>4.782</v>
      </c>
      <c r="F948" s="144">
        <v>45076</v>
      </c>
      <c r="G948" s="139"/>
      <c r="H948" s="161"/>
    </row>
    <row r="949" spans="1:8" ht="15.6" x14ac:dyDescent="0.3">
      <c r="A949" s="140">
        <v>427551</v>
      </c>
      <c r="B949" s="161" t="s">
        <v>1441</v>
      </c>
      <c r="C949" s="134" t="str">
        <f>(IF(ISNA(VLOOKUP(A949,'[1]Location Addresses'!$A:$G,7,FALSE))," ",VLOOKUP(A949,'[1]Location Addresses'!$A:$G,7,FALSE)))</f>
        <v>11645 SR 525   LANGLEY WA, 98260-0000</v>
      </c>
      <c r="D949" s="156" t="s">
        <v>19</v>
      </c>
      <c r="E949" s="143">
        <v>4.782</v>
      </c>
      <c r="F949" s="144">
        <v>43605</v>
      </c>
      <c r="G949" s="139"/>
      <c r="H949" s="161"/>
    </row>
    <row r="950" spans="1:8" ht="15.6" x14ac:dyDescent="0.3">
      <c r="A950" s="140">
        <v>431593</v>
      </c>
      <c r="B950" s="161" t="s">
        <v>1441</v>
      </c>
      <c r="C950" s="134" t="str">
        <f>(IF(ISNA(VLOOKUP(A950,'[1]Location Addresses'!$A:$G,7,FALSE))," ",VLOOKUP(A950,'[1]Location Addresses'!$A:$G,7,FALSE)))</f>
        <v>9000 HWY 525   CLINTON WA, 98236-0000</v>
      </c>
      <c r="D950" s="156" t="s">
        <v>19</v>
      </c>
      <c r="E950" s="143">
        <v>4.782</v>
      </c>
      <c r="F950" s="144">
        <v>44501</v>
      </c>
      <c r="G950" s="139"/>
      <c r="H950" s="161"/>
    </row>
    <row r="951" spans="1:8" ht="15.6" x14ac:dyDescent="0.3">
      <c r="A951" s="140">
        <v>408887</v>
      </c>
      <c r="B951" s="161" t="s">
        <v>755</v>
      </c>
      <c r="C951" s="134" t="str">
        <f>(IF(ISNA(VLOOKUP(A951,'[1]Location Addresses'!$A:$G,7,FALSE))," ",VLOOKUP(A951,'[1]Location Addresses'!$A:$G,7,FALSE)))</f>
        <v>809 19TH ST   SNOHOMISH WA, 98290-1444</v>
      </c>
      <c r="D951" s="156" t="s">
        <v>19</v>
      </c>
      <c r="E951" s="143">
        <v>4.782</v>
      </c>
      <c r="F951" s="144">
        <v>41331</v>
      </c>
      <c r="G951" s="139"/>
      <c r="H951" s="161"/>
    </row>
    <row r="952" spans="1:8" ht="15.6" x14ac:dyDescent="0.3">
      <c r="A952" s="140">
        <v>418726</v>
      </c>
      <c r="B952" s="161" t="s">
        <v>756</v>
      </c>
      <c r="C952" s="134" t="str">
        <f>(IF(ISNA(VLOOKUP(A952,'[1]Location Addresses'!$A:$G,7,FALSE))," ",VLOOKUP(A952,'[1]Location Addresses'!$A:$G,7,FALSE)))</f>
        <v>721 DESPERADO CT   SISTERS OR, 97759-9514</v>
      </c>
      <c r="D952" s="156" t="s">
        <v>14</v>
      </c>
      <c r="E952" s="143">
        <v>4.782</v>
      </c>
      <c r="F952" s="144">
        <v>41934</v>
      </c>
      <c r="G952" s="139"/>
      <c r="H952" s="161"/>
    </row>
    <row r="953" spans="1:8" ht="15.6" x14ac:dyDescent="0.3">
      <c r="A953" s="140">
        <v>417522</v>
      </c>
      <c r="B953" s="161" t="s">
        <v>757</v>
      </c>
      <c r="C953" s="134" t="str">
        <f>(IF(ISNA(VLOOKUP(A953,'[1]Location Addresses'!$A:$G,7,FALSE))," ",VLOOKUP(A953,'[1]Location Addresses'!$A:$G,7,FALSE)))</f>
        <v>600 FRANKLIN ST SE STE 105   OLYMPIA WA, 98501-1314</v>
      </c>
      <c r="D953" s="156" t="s">
        <v>19</v>
      </c>
      <c r="E953" s="143">
        <v>4.782</v>
      </c>
      <c r="F953" s="144">
        <v>41827</v>
      </c>
      <c r="G953" s="139"/>
      <c r="H953" s="161"/>
    </row>
    <row r="954" spans="1:8" ht="15.6" x14ac:dyDescent="0.3">
      <c r="A954" s="140">
        <v>430405</v>
      </c>
      <c r="B954" s="161" t="s">
        <v>758</v>
      </c>
      <c r="C954" s="134" t="str">
        <f>(IF(ISNA(VLOOKUP(A954,'[1]Location Addresses'!$A:$G,7,FALSE))," ",VLOOKUP(A954,'[1]Location Addresses'!$A:$G,7,FALSE)))</f>
        <v>333 DOUGLASS ST   BROOKLYN NY, 11217-3115</v>
      </c>
      <c r="D954" s="156" t="s">
        <v>14</v>
      </c>
      <c r="E954" s="143">
        <v>4.782</v>
      </c>
      <c r="F954" s="144">
        <v>44014</v>
      </c>
      <c r="G954" s="139"/>
      <c r="H954" s="161"/>
    </row>
    <row r="955" spans="1:8" ht="15.6" x14ac:dyDescent="0.3">
      <c r="A955" s="140">
        <v>432320</v>
      </c>
      <c r="B955" s="161" t="s">
        <v>1442</v>
      </c>
      <c r="C955" s="134" t="str">
        <f>(IF(ISNA(VLOOKUP(A955,'[1]Location Addresses'!$A:$G,7,FALSE))," ",VLOOKUP(A955,'[1]Location Addresses'!$A:$G,7,FALSE)))</f>
        <v>403 SE 79TH AVE   PORTLAND OR, 97215-1518</v>
      </c>
      <c r="D955" s="156" t="s">
        <v>14</v>
      </c>
      <c r="E955" s="143">
        <v>4.782</v>
      </c>
      <c r="F955" s="144">
        <v>44543</v>
      </c>
      <c r="G955" s="139"/>
      <c r="H955" s="161"/>
    </row>
    <row r="956" spans="1:8" ht="15.6" x14ac:dyDescent="0.3">
      <c r="A956" s="140">
        <v>423991</v>
      </c>
      <c r="B956" s="161" t="s">
        <v>1443</v>
      </c>
      <c r="C956" s="134" t="str">
        <f>(IF(ISNA(VLOOKUP(A956,'[1]Location Addresses'!$A:$G,7,FALSE))," ",VLOOKUP(A956,'[1]Location Addresses'!$A:$G,7,FALSE)))</f>
        <v xml:space="preserve"> </v>
      </c>
      <c r="D956" s="156" t="s">
        <v>14</v>
      </c>
      <c r="E956" s="143">
        <v>4.782</v>
      </c>
      <c r="F956" s="144">
        <v>43027</v>
      </c>
      <c r="G956" s="147">
        <v>45093</v>
      </c>
      <c r="H956" s="161"/>
    </row>
    <row r="957" spans="1:8" ht="15.6" x14ac:dyDescent="0.3">
      <c r="A957" s="140">
        <v>427392</v>
      </c>
      <c r="B957" s="161" t="s">
        <v>760</v>
      </c>
      <c r="C957" s="134" t="str">
        <f>(IF(ISNA(VLOOKUP(A957,'[1]Location Addresses'!$A:$G,7,FALSE))," ",VLOOKUP(A957,'[1]Location Addresses'!$A:$G,7,FALSE)))</f>
        <v>206 N MAIN ST STE B   ELLENSBURG WA, 98926-3310</v>
      </c>
      <c r="D957" s="156" t="s">
        <v>19</v>
      </c>
      <c r="E957" s="143">
        <v>4.782</v>
      </c>
      <c r="F957" s="144">
        <v>43494</v>
      </c>
      <c r="G957" s="139"/>
      <c r="H957" s="161"/>
    </row>
    <row r="958" spans="1:8" ht="15.6" x14ac:dyDescent="0.3">
      <c r="A958" s="140">
        <v>411347</v>
      </c>
      <c r="B958" s="161" t="s">
        <v>761</v>
      </c>
      <c r="C958" s="134" t="str">
        <f>(IF(ISNA(VLOOKUP(A958,'[1]Location Addresses'!$A:$G,7,FALSE))," ",VLOOKUP(A958,'[1]Location Addresses'!$A:$G,7,FALSE)))</f>
        <v>8103 8TH AVE S STE 105   SEATTLE WA, 98108-4377</v>
      </c>
      <c r="D958" s="156" t="s">
        <v>19</v>
      </c>
      <c r="E958" s="143">
        <v>4.782</v>
      </c>
      <c r="F958" s="144">
        <v>44186</v>
      </c>
      <c r="G958" s="139"/>
      <c r="H958" s="161"/>
    </row>
    <row r="959" spans="1:8" ht="15.6" x14ac:dyDescent="0.3">
      <c r="A959" s="140">
        <v>423590</v>
      </c>
      <c r="B959" s="161" t="s">
        <v>762</v>
      </c>
      <c r="C959" s="134" t="str">
        <f>(IF(ISNA(VLOOKUP(A959,'[1]Location Addresses'!$A:$G,7,FALSE))," ",VLOOKUP(A959,'[1]Location Addresses'!$A:$G,7,FALSE)))</f>
        <v>681 FALLS RD   RANDLE WA, 98377-9704</v>
      </c>
      <c r="D959" s="156" t="s">
        <v>19</v>
      </c>
      <c r="E959" s="143">
        <v>4.782</v>
      </c>
      <c r="F959" s="144">
        <v>43712</v>
      </c>
      <c r="G959" s="139"/>
      <c r="H959" s="161"/>
    </row>
    <row r="960" spans="1:8" ht="15.6" x14ac:dyDescent="0.3">
      <c r="A960" s="140">
        <v>417869</v>
      </c>
      <c r="B960" s="161" t="s">
        <v>763</v>
      </c>
      <c r="C960" s="134" t="str">
        <f>(IF(ISNA(VLOOKUP(A960,'[1]Location Addresses'!$A:$G,7,FALSE))," ",VLOOKUP(A960,'[1]Location Addresses'!$A:$G,7,FALSE)))</f>
        <v>50 MAIN ST STE 101   PRIEST RIVER ID, 83856-6758</v>
      </c>
      <c r="D960" s="156" t="s">
        <v>14</v>
      </c>
      <c r="E960" s="143">
        <v>4.782</v>
      </c>
      <c r="F960" s="144">
        <v>44596</v>
      </c>
      <c r="G960" s="139"/>
      <c r="H960" s="161"/>
    </row>
    <row r="961" spans="1:8" ht="15.6" x14ac:dyDescent="0.3">
      <c r="A961" s="140">
        <v>411048</v>
      </c>
      <c r="B961" s="161" t="s">
        <v>764</v>
      </c>
      <c r="C961" s="134" t="str">
        <f>(IF(ISNA(VLOOKUP(A961,'[1]Location Addresses'!$A:$G,7,FALSE))," ",VLOOKUP(A961,'[1]Location Addresses'!$A:$G,7,FALSE)))</f>
        <v>309 S CLOVERDALE ST UNIT A2   SEATTLE WA, 98108-4500</v>
      </c>
      <c r="D961" s="156" t="s">
        <v>19</v>
      </c>
      <c r="E961" s="143">
        <v>4.782</v>
      </c>
      <c r="F961" s="144">
        <v>41568</v>
      </c>
      <c r="G961" s="139"/>
      <c r="H961" s="161"/>
    </row>
    <row r="962" spans="1:8" ht="15.6" x14ac:dyDescent="0.3">
      <c r="A962" s="140">
        <v>429625</v>
      </c>
      <c r="B962" s="161" t="s">
        <v>885</v>
      </c>
      <c r="C962" s="134" t="str">
        <f>(IF(ISNA(VLOOKUP(A962,'[1]Location Addresses'!$A:$G,7,FALSE))," ",VLOOKUP(A962,'[1]Location Addresses'!$A:$G,7,FALSE)))</f>
        <v>600 ABBOTT DR   BROOMALL PA, 19008-4317</v>
      </c>
      <c r="D962" s="156" t="s">
        <v>14</v>
      </c>
      <c r="E962" s="143">
        <v>4.782</v>
      </c>
      <c r="F962" s="144">
        <v>44966</v>
      </c>
      <c r="G962" s="139"/>
      <c r="H962" s="161"/>
    </row>
    <row r="963" spans="1:8" ht="15.6" x14ac:dyDescent="0.3">
      <c r="A963" s="140">
        <v>427583</v>
      </c>
      <c r="B963" s="141" t="s">
        <v>1444</v>
      </c>
      <c r="C963" s="134" t="str">
        <f>(IF(ISNA(VLOOKUP(A963,'[1]Location Addresses'!$A:$G,7,FALSE))," ",VLOOKUP(A963,'[1]Location Addresses'!$A:$G,7,FALSE)))</f>
        <v xml:space="preserve"> </v>
      </c>
      <c r="D963" s="146" t="s">
        <v>14</v>
      </c>
      <c r="E963" s="143">
        <v>4.782</v>
      </c>
      <c r="F963" s="144">
        <v>43943</v>
      </c>
      <c r="G963" s="147">
        <v>45022</v>
      </c>
      <c r="H963" s="141"/>
    </row>
    <row r="964" spans="1:8" ht="15.6" x14ac:dyDescent="0.3">
      <c r="A964" s="140">
        <v>431892</v>
      </c>
      <c r="B964" s="141" t="s">
        <v>765</v>
      </c>
      <c r="C964" s="134" t="str">
        <f>(IF(ISNA(VLOOKUP(A964,'[1]Location Addresses'!$A:$G,7,FALSE))," ",VLOOKUP(A964,'[1]Location Addresses'!$A:$G,7,FALSE)))</f>
        <v>15355 MAIN ST E   SUMNER WA, 98390-2639</v>
      </c>
      <c r="D964" s="146" t="s">
        <v>19</v>
      </c>
      <c r="E964" s="143">
        <v>4.782</v>
      </c>
      <c r="F964" s="144">
        <v>44351</v>
      </c>
      <c r="G964" s="139"/>
      <c r="H964" s="141"/>
    </row>
    <row r="965" spans="1:8" ht="15.6" x14ac:dyDescent="0.3">
      <c r="A965" s="140">
        <v>410780</v>
      </c>
      <c r="B965" s="141" t="s">
        <v>1445</v>
      </c>
      <c r="C965" s="134" t="str">
        <f>(IF(ISNA(VLOOKUP(A965,'[1]Location Addresses'!$A:$G,7,FALSE))," ",VLOOKUP(A965,'[1]Location Addresses'!$A:$G,7,FALSE)))</f>
        <v>221 VISTA DR   NEWPORT WA, 99156-7014</v>
      </c>
      <c r="D965" s="142" t="s">
        <v>19</v>
      </c>
      <c r="E965" s="143">
        <v>4.782</v>
      </c>
      <c r="F965" s="144">
        <v>41443</v>
      </c>
      <c r="G965" s="139"/>
      <c r="H965" s="141" t="s">
        <v>1446</v>
      </c>
    </row>
    <row r="966" spans="1:8" ht="15.6" x14ac:dyDescent="0.3">
      <c r="A966" s="140">
        <v>411916</v>
      </c>
      <c r="B966" s="161" t="s">
        <v>767</v>
      </c>
      <c r="C966" s="134" t="str">
        <f>(IF(ISNA(VLOOKUP(A966,'[1]Location Addresses'!$A:$G,7,FALSE))," ",VLOOKUP(A966,'[1]Location Addresses'!$A:$G,7,FALSE)))</f>
        <v>8343 HOGUM BAY LN NE STE E   LACEY WA, 98516-3135</v>
      </c>
      <c r="D966" s="156" t="s">
        <v>19</v>
      </c>
      <c r="E966" s="143">
        <v>4.782</v>
      </c>
      <c r="F966" s="144">
        <v>41701</v>
      </c>
      <c r="G966" s="139"/>
      <c r="H966" s="161"/>
    </row>
    <row r="967" spans="1:8" ht="15.6" x14ac:dyDescent="0.3">
      <c r="A967" s="140">
        <v>422346</v>
      </c>
      <c r="B967" s="161" t="s">
        <v>768</v>
      </c>
      <c r="C967" s="134" t="str">
        <f>(IF(ISNA(VLOOKUP(A967,'[1]Location Addresses'!$A:$G,7,FALSE))," ",VLOOKUP(A967,'[1]Location Addresses'!$A:$G,7,FALSE)))</f>
        <v>1600 PROSPERITY RD   DECORAH IA, 52101-0000</v>
      </c>
      <c r="D967" s="156" t="s">
        <v>14</v>
      </c>
      <c r="E967" s="143">
        <v>4.782</v>
      </c>
      <c r="F967" s="144">
        <v>42451</v>
      </c>
      <c r="G967" s="139"/>
      <c r="H967" s="161"/>
    </row>
    <row r="968" spans="1:8" ht="15.6" x14ac:dyDescent="0.3">
      <c r="A968" s="140">
        <v>431352</v>
      </c>
      <c r="B968" s="161" t="s">
        <v>769</v>
      </c>
      <c r="C968" s="134" t="str">
        <f>(IF(ISNA(VLOOKUP(A968,'[1]Location Addresses'!$A:$G,7,FALSE))," ",VLOOKUP(A968,'[1]Location Addresses'!$A:$G,7,FALSE)))</f>
        <v>463 E 173RD ST   BRONX NY, 10457-8105</v>
      </c>
      <c r="D968" s="156" t="s">
        <v>14</v>
      </c>
      <c r="E968" s="143">
        <v>4.782</v>
      </c>
      <c r="F968" s="144">
        <v>44222</v>
      </c>
      <c r="G968" s="139"/>
      <c r="H968" s="161"/>
    </row>
    <row r="969" spans="1:8" ht="15.6" x14ac:dyDescent="0.3">
      <c r="A969" s="140">
        <v>430070</v>
      </c>
      <c r="B969" s="141" t="s">
        <v>770</v>
      </c>
      <c r="C969" s="134" t="str">
        <f>(IF(ISNA(VLOOKUP(A969,'[1]Location Addresses'!$A:$G,7,FALSE))," ",VLOOKUP(A969,'[1]Location Addresses'!$A:$G,7,FALSE)))</f>
        <v>4229 LAKE ST   BRIDGMAN MI, 49106-9113</v>
      </c>
      <c r="D969" s="142" t="s">
        <v>14</v>
      </c>
      <c r="E969" s="143">
        <v>4.782</v>
      </c>
      <c r="F969" s="186">
        <v>43920</v>
      </c>
      <c r="G969" s="139"/>
      <c r="H969" s="141"/>
    </row>
    <row r="970" spans="1:8" ht="15.6" x14ac:dyDescent="0.3">
      <c r="A970" s="140">
        <v>410444</v>
      </c>
      <c r="B970" s="161" t="s">
        <v>1447</v>
      </c>
      <c r="C970" s="134" t="str">
        <f>(IF(ISNA(VLOOKUP(A970,'[1]Location Addresses'!$A:$G,7,FALSE))," ",VLOOKUP(A970,'[1]Location Addresses'!$A:$G,7,FALSE)))</f>
        <v>1834 MAIN ST   WASHOUGAL WA, 98671-4107</v>
      </c>
      <c r="D970" s="156" t="s">
        <v>19</v>
      </c>
      <c r="E970" s="143">
        <v>4.782</v>
      </c>
      <c r="F970" s="144">
        <v>44791</v>
      </c>
      <c r="G970" s="139"/>
      <c r="H970" s="161"/>
    </row>
    <row r="971" spans="1:8" ht="15.6" x14ac:dyDescent="0.3">
      <c r="A971" s="140">
        <v>419293</v>
      </c>
      <c r="B971" s="161" t="s">
        <v>1447</v>
      </c>
      <c r="C971" s="134" t="str">
        <f>(IF(ISNA(VLOOKUP(A971,'[1]Location Addresses'!$A:$G,7,FALSE))," ",VLOOKUP(A971,'[1]Location Addresses'!$A:$G,7,FALSE)))</f>
        <v>2315 MAIN ST   VANCOUVER WA, 98660-2641</v>
      </c>
      <c r="D971" s="156" t="s">
        <v>19</v>
      </c>
      <c r="E971" s="143">
        <v>4.782</v>
      </c>
      <c r="F971" s="145">
        <v>42285</v>
      </c>
      <c r="G971" s="139"/>
      <c r="H971" s="161"/>
    </row>
    <row r="972" spans="1:8" ht="15.6" x14ac:dyDescent="0.3">
      <c r="A972" s="140">
        <v>424905</v>
      </c>
      <c r="B972" s="161" t="s">
        <v>773</v>
      </c>
      <c r="C972" s="134" t="str">
        <f>(IF(ISNA(VLOOKUP(A972,'[1]Location Addresses'!$A:$G,7,FALSE))," ",VLOOKUP(A972,'[1]Location Addresses'!$A:$G,7,FALSE)))</f>
        <v>8036 RIVER DR SE STE 203   TUMWATER WA, 98501-6868</v>
      </c>
      <c r="D972" s="156" t="s">
        <v>19</v>
      </c>
      <c r="E972" s="143">
        <v>4.782</v>
      </c>
      <c r="F972" s="144">
        <v>41866</v>
      </c>
      <c r="G972" s="139"/>
      <c r="H972" s="161"/>
    </row>
    <row r="973" spans="1:8" ht="15.6" x14ac:dyDescent="0.3">
      <c r="A973" s="140">
        <v>411837</v>
      </c>
      <c r="B973" s="161" t="s">
        <v>774</v>
      </c>
      <c r="C973" s="134" t="str">
        <f>(IF(ISNA(VLOOKUP(A973,'[1]Location Addresses'!$A:$G,7,FALSE))," ",VLOOKUP(A973,'[1]Location Addresses'!$A:$G,7,FALSE)))</f>
        <v>3850 N SCHREIBER WAY   COEUR D ALENE ID, 83815-8362</v>
      </c>
      <c r="D973" s="156" t="s">
        <v>14</v>
      </c>
      <c r="E973" s="143">
        <v>4.782</v>
      </c>
      <c r="F973" s="144">
        <v>44362</v>
      </c>
      <c r="G973" s="139"/>
      <c r="H973" s="161"/>
    </row>
    <row r="974" spans="1:8" ht="15.6" x14ac:dyDescent="0.3">
      <c r="A974" s="140">
        <v>431587</v>
      </c>
      <c r="B974" s="161" t="s">
        <v>775</v>
      </c>
      <c r="C974" s="134" t="str">
        <f>(IF(ISNA(VLOOKUP(A974,'[1]Location Addresses'!$A:$G,7,FALSE))," ",VLOOKUP(A974,'[1]Location Addresses'!$A:$G,7,FALSE)))</f>
        <v>110 SHAWMUT RD   CANTON MA, 02021-1412</v>
      </c>
      <c r="D974" s="146" t="s">
        <v>14</v>
      </c>
      <c r="E974" s="143">
        <v>4.782</v>
      </c>
      <c r="F974" s="145">
        <v>44294</v>
      </c>
      <c r="G974" s="139"/>
      <c r="H974" s="161"/>
    </row>
    <row r="975" spans="1:8" ht="15.6" x14ac:dyDescent="0.3">
      <c r="A975" s="140">
        <v>431501</v>
      </c>
      <c r="B975" s="161" t="s">
        <v>776</v>
      </c>
      <c r="C975" s="134" t="str">
        <f>(IF(ISNA(VLOOKUP(A975,'[1]Location Addresses'!$A:$G,7,FALSE))," ",VLOOKUP(A975,'[1]Location Addresses'!$A:$G,7,FALSE)))</f>
        <v>2721 5TH AVE S   BIRMINGHAM AL, 35233-3401</v>
      </c>
      <c r="D975" s="156" t="s">
        <v>14</v>
      </c>
      <c r="E975" s="143">
        <v>4.782</v>
      </c>
      <c r="F975" s="144">
        <v>44259</v>
      </c>
      <c r="G975" s="139"/>
      <c r="H975" s="161"/>
    </row>
    <row r="976" spans="1:8" ht="15.6" x14ac:dyDescent="0.3">
      <c r="A976" s="140">
        <v>412510</v>
      </c>
      <c r="B976" s="141" t="s">
        <v>777</v>
      </c>
      <c r="C976" s="134" t="str">
        <f>(IF(ISNA(VLOOKUP(A976,'[1]Location Addresses'!$A:$G,7,FALSE))," ",VLOOKUP(A976,'[1]Location Addresses'!$A:$G,7,FALSE)))</f>
        <v>3835 CORLISS AVE N   SEATTLE WA, 98103-8448</v>
      </c>
      <c r="D976" s="156" t="s">
        <v>19</v>
      </c>
      <c r="E976" s="143">
        <v>4.782</v>
      </c>
      <c r="F976" s="144">
        <v>41779</v>
      </c>
      <c r="G976" s="139"/>
      <c r="H976" s="141"/>
    </row>
    <row r="977" spans="1:8" ht="15.6" x14ac:dyDescent="0.3">
      <c r="A977" s="140">
        <v>409219</v>
      </c>
      <c r="B977" s="141" t="s">
        <v>778</v>
      </c>
      <c r="C977" s="134" t="str">
        <f>(IF(ISNA(VLOOKUP(A977,'[1]Location Addresses'!$A:$G,7,FALSE))," ",VLOOKUP(A977,'[1]Location Addresses'!$A:$G,7,FALSE)))</f>
        <v>19510 144TH AVE NE STE E6   WOODINVILLE WA, 98072-8429</v>
      </c>
      <c r="D977" s="156" t="s">
        <v>19</v>
      </c>
      <c r="E977" s="143">
        <v>4.782</v>
      </c>
      <c r="F977" s="144">
        <v>41129</v>
      </c>
      <c r="G977" s="139"/>
      <c r="H977" s="141"/>
    </row>
    <row r="978" spans="1:8" ht="15.6" x14ac:dyDescent="0.3">
      <c r="A978" s="140">
        <v>431551</v>
      </c>
      <c r="B978" s="161" t="s">
        <v>779</v>
      </c>
      <c r="C978" s="134" t="str">
        <f>(IF(ISNA(VLOOKUP(A978,'[1]Location Addresses'!$A:$G,7,FALSE))," ",VLOOKUP(A978,'[1]Location Addresses'!$A:$G,7,FALSE)))</f>
        <v>2685 NW 105TH AVE   DORAL FL, 33172-2176</v>
      </c>
      <c r="D978" s="156" t="s">
        <v>14</v>
      </c>
      <c r="E978" s="143">
        <v>4.782</v>
      </c>
      <c r="F978" s="144">
        <v>44266</v>
      </c>
      <c r="G978" s="139"/>
      <c r="H978" s="161"/>
    </row>
    <row r="979" spans="1:8" ht="15.6" x14ac:dyDescent="0.3">
      <c r="A979" s="140">
        <v>431277</v>
      </c>
      <c r="B979" s="161" t="s">
        <v>1448</v>
      </c>
      <c r="C979" s="134" t="str">
        <f>(IF(ISNA(VLOOKUP(A979,'[1]Location Addresses'!$A:$G,7,FALSE))," ",VLOOKUP(A979,'[1]Location Addresses'!$A:$G,7,FALSE)))</f>
        <v>2321 JACKSON AVE   ANN ARBOR MI, 48103-3814</v>
      </c>
      <c r="D979" s="156" t="s">
        <v>14</v>
      </c>
      <c r="E979" s="143">
        <v>4.782</v>
      </c>
      <c r="F979" s="144">
        <v>45275</v>
      </c>
      <c r="G979" s="139"/>
      <c r="H979" s="161"/>
    </row>
    <row r="980" spans="1:8" ht="15.6" x14ac:dyDescent="0.3">
      <c r="A980" s="140">
        <v>425649</v>
      </c>
      <c r="B980" s="141" t="s">
        <v>1449</v>
      </c>
      <c r="C980" s="134" t="str">
        <f>(IF(ISNA(VLOOKUP(A980,'[1]Location Addresses'!$A:$G,7,FALSE))," ",VLOOKUP(A980,'[1]Location Addresses'!$A:$G,7,FALSE)))</f>
        <v xml:space="preserve"> </v>
      </c>
      <c r="D980" s="156" t="s">
        <v>14</v>
      </c>
      <c r="E980" s="143">
        <v>4.782</v>
      </c>
      <c r="F980" s="144">
        <v>43033</v>
      </c>
      <c r="G980" s="147">
        <v>45268</v>
      </c>
      <c r="H980" s="141"/>
    </row>
    <row r="981" spans="1:8" ht="15.6" x14ac:dyDescent="0.3">
      <c r="A981" s="140">
        <v>432675</v>
      </c>
      <c r="B981" s="141" t="s">
        <v>1450</v>
      </c>
      <c r="C981" s="134" t="str">
        <f>(IF(ISNA(VLOOKUP(A981,'[1]Location Addresses'!$A:$G,7,FALSE))," ",VLOOKUP(A981,'[1]Location Addresses'!$A:$G,7,FALSE)))</f>
        <v xml:space="preserve"> </v>
      </c>
      <c r="D981" s="156" t="s">
        <v>14</v>
      </c>
      <c r="E981" s="143">
        <v>4.782</v>
      </c>
      <c r="F981" s="144">
        <v>44483</v>
      </c>
      <c r="G981" s="147">
        <v>45021</v>
      </c>
      <c r="H981" s="141"/>
    </row>
    <row r="982" spans="1:8" ht="15.6" x14ac:dyDescent="0.3">
      <c r="A982" s="140">
        <v>429400</v>
      </c>
      <c r="B982" s="141" t="s">
        <v>780</v>
      </c>
      <c r="C982" s="134" t="str">
        <f>(IF(ISNA(VLOOKUP(A982,'[1]Location Addresses'!$A:$G,7,FALSE))," ",VLOOKUP(A982,'[1]Location Addresses'!$A:$G,7,FALSE)))</f>
        <v xml:space="preserve"> </v>
      </c>
      <c r="D982" s="156" t="s">
        <v>14</v>
      </c>
      <c r="E982" s="143">
        <v>4.782</v>
      </c>
      <c r="F982" s="144">
        <v>43769</v>
      </c>
      <c r="G982" s="139"/>
      <c r="H982" s="141"/>
    </row>
    <row r="983" spans="1:8" ht="15.6" x14ac:dyDescent="0.3">
      <c r="A983" s="140">
        <v>401534</v>
      </c>
      <c r="B983" s="161" t="s">
        <v>781</v>
      </c>
      <c r="C983" s="134" t="str">
        <f>(IF(ISNA(VLOOKUP(A983,'[1]Location Addresses'!$A:$G,7,FALSE))," ",VLOOKUP(A983,'[1]Location Addresses'!$A:$G,7,FALSE)))</f>
        <v>1404 4TH ST   BERKELEY CA, 94710-1323</v>
      </c>
      <c r="D983" s="156" t="s">
        <v>14</v>
      </c>
      <c r="E983" s="143">
        <v>4.782</v>
      </c>
      <c r="F983" s="145">
        <v>40330</v>
      </c>
      <c r="G983" s="139"/>
      <c r="H983" s="161"/>
    </row>
    <row r="984" spans="1:8" ht="15.6" x14ac:dyDescent="0.3">
      <c r="A984" s="140">
        <v>428471</v>
      </c>
      <c r="B984" s="161" t="s">
        <v>1451</v>
      </c>
      <c r="C984" s="134" t="str">
        <f>(IF(ISNA(VLOOKUP(A984,'[1]Location Addresses'!$A:$G,7,FALSE))," ",VLOOKUP(A984,'[1]Location Addresses'!$A:$G,7,FALSE)))</f>
        <v>4110 S BOWDISH RD   SPOKANE VALLEY WA, 99206-9606</v>
      </c>
      <c r="D984" s="156" t="s">
        <v>19</v>
      </c>
      <c r="E984" s="143">
        <v>4.782</v>
      </c>
      <c r="F984" s="145">
        <v>43635</v>
      </c>
      <c r="G984" s="139"/>
      <c r="H984" s="161"/>
    </row>
    <row r="985" spans="1:8" ht="15.6" x14ac:dyDescent="0.3">
      <c r="A985" s="140">
        <v>435552</v>
      </c>
      <c r="B985" s="161" t="s">
        <v>1112</v>
      </c>
      <c r="C985" s="134" t="str">
        <f>(IF(ISNA(VLOOKUP(A985,'[1]Location Addresses'!$A:$G,7,FALSE))," ",VLOOKUP(A985,'[1]Location Addresses'!$A:$G,7,FALSE)))</f>
        <v>4242 CAPITOL BLVD SE STE 100   TUMWATER WA, 98501-4414</v>
      </c>
      <c r="D985" s="156" t="s">
        <v>19</v>
      </c>
      <c r="E985" s="143">
        <v>4.782</v>
      </c>
      <c r="F985" s="145">
        <v>45316</v>
      </c>
      <c r="G985" s="139"/>
      <c r="H985" s="161"/>
    </row>
    <row r="986" spans="1:8" ht="15.6" x14ac:dyDescent="0.3">
      <c r="A986" s="140">
        <v>431722</v>
      </c>
      <c r="B986" s="161" t="s">
        <v>783</v>
      </c>
      <c r="C986" s="134" t="str">
        <f>(IF(ISNA(VLOOKUP(A986,'[1]Location Addresses'!$A:$G,7,FALSE))," ",VLOOKUP(A986,'[1]Location Addresses'!$A:$G,7,FALSE)))</f>
        <v>721 ANDERSON ST   MCKINNEY TX, 75069-7149</v>
      </c>
      <c r="D986" s="146" t="s">
        <v>14</v>
      </c>
      <c r="E986" s="143">
        <v>4.782</v>
      </c>
      <c r="F986" s="145">
        <v>44295</v>
      </c>
      <c r="G986" s="139"/>
      <c r="H986" s="161"/>
    </row>
    <row r="987" spans="1:8" ht="15.6" x14ac:dyDescent="0.3">
      <c r="A987" s="140">
        <v>430488</v>
      </c>
      <c r="B987" s="161" t="s">
        <v>1452</v>
      </c>
      <c r="C987" s="134" t="str">
        <f>(IF(ISNA(VLOOKUP(A987,'[1]Location Addresses'!$A:$G,7,FALSE))," ",VLOOKUP(A987,'[1]Location Addresses'!$A:$G,7,FALSE)))</f>
        <v xml:space="preserve"> </v>
      </c>
      <c r="D987" s="156" t="s">
        <v>14</v>
      </c>
      <c r="E987" s="143">
        <v>4.782</v>
      </c>
      <c r="F987" s="144">
        <v>44014</v>
      </c>
      <c r="G987" s="147">
        <v>45125</v>
      </c>
      <c r="H987" s="161"/>
    </row>
    <row r="988" spans="1:8" ht="15.6" x14ac:dyDescent="0.3">
      <c r="A988" s="149">
        <v>82046</v>
      </c>
      <c r="B988" s="150" t="s">
        <v>1453</v>
      </c>
      <c r="C988" s="151" t="str">
        <f>(IF(ISNA(VLOOKUP(A988,'[1]Location Addresses'!$A:$G,7,FALSE))," ",VLOOKUP(A988,'[1]Location Addresses'!$A:$G,7,FALSE)))</f>
        <v>700 CANAL ST   STAMFORD CT, 06902-5921</v>
      </c>
      <c r="D988" s="176" t="s">
        <v>30</v>
      </c>
      <c r="E988" s="153">
        <v>8.08</v>
      </c>
      <c r="F988" s="154">
        <v>38484</v>
      </c>
      <c r="G988" s="155"/>
      <c r="H988" s="150" t="s">
        <v>1198</v>
      </c>
    </row>
    <row r="989" spans="1:8" ht="15.6" x14ac:dyDescent="0.3">
      <c r="A989" s="149">
        <v>82046</v>
      </c>
      <c r="B989" s="213" t="s">
        <v>1454</v>
      </c>
      <c r="C989" s="151" t="str">
        <f>(IF(ISNA(VLOOKUP(A989,'[1]Location Addresses'!$A:$G,7,FALSE))," ",VLOOKUP(A989,'[1]Location Addresses'!$A:$G,7,FALSE)))</f>
        <v>700 CANAL ST   STAMFORD CT, 06902-5921</v>
      </c>
      <c r="D989" s="176" t="s">
        <v>14</v>
      </c>
      <c r="E989" s="177">
        <v>4.782</v>
      </c>
      <c r="F989" s="154">
        <v>40330</v>
      </c>
      <c r="G989" s="155"/>
      <c r="H989" s="150"/>
    </row>
    <row r="990" spans="1:8" ht="15.6" x14ac:dyDescent="0.3">
      <c r="A990" s="140">
        <v>427486</v>
      </c>
      <c r="B990" s="161" t="s">
        <v>786</v>
      </c>
      <c r="C990" s="134" t="str">
        <f>(IF(ISNA(VLOOKUP(A990,'[1]Location Addresses'!$A:$G,7,FALSE))," ",VLOOKUP(A990,'[1]Location Addresses'!$A:$G,7,FALSE)))</f>
        <v>1004 F ST SW SUITE S-14   QUINCY WA, 98848-0000</v>
      </c>
      <c r="D990" s="156" t="s">
        <v>19</v>
      </c>
      <c r="E990" s="143">
        <v>4.782</v>
      </c>
      <c r="F990" s="145">
        <v>43642</v>
      </c>
      <c r="G990" s="139"/>
      <c r="H990" s="161"/>
    </row>
    <row r="991" spans="1:8" ht="15.6" x14ac:dyDescent="0.3">
      <c r="A991" s="140">
        <v>426224</v>
      </c>
      <c r="B991" s="141" t="s">
        <v>787</v>
      </c>
      <c r="C991" s="134" t="str">
        <f>(IF(ISNA(VLOOKUP(A991,'[1]Location Addresses'!$A:$G,7,FALSE))," ",VLOOKUP(A991,'[1]Location Addresses'!$A:$G,7,FALSE)))</f>
        <v>508 CAROLINA ST   BELLINGHAM WA, 98225-4106</v>
      </c>
      <c r="D991" s="156" t="s">
        <v>19</v>
      </c>
      <c r="E991" s="143">
        <v>4.782</v>
      </c>
      <c r="F991" s="144">
        <v>43242</v>
      </c>
      <c r="G991" s="139"/>
      <c r="H991" s="141"/>
    </row>
    <row r="992" spans="1:8" ht="15.6" x14ac:dyDescent="0.3">
      <c r="A992" s="140">
        <v>404824</v>
      </c>
      <c r="B992" s="141" t="s">
        <v>788</v>
      </c>
      <c r="C992" s="134" t="str">
        <f>(IF(ISNA(VLOOKUP(A992,'[1]Location Addresses'!$A:$G,7,FALSE))," ",VLOOKUP(A992,'[1]Location Addresses'!$A:$G,7,FALSE)))</f>
        <v>4700 OHIO AVE S STE A   SEATTLE WA, 98134-2359</v>
      </c>
      <c r="D992" s="156" t="s">
        <v>19</v>
      </c>
      <c r="E992" s="143">
        <v>4.782</v>
      </c>
      <c r="F992" s="144">
        <v>40008</v>
      </c>
      <c r="G992" s="139"/>
      <c r="H992" s="141"/>
    </row>
    <row r="993" spans="1:8" ht="15.6" x14ac:dyDescent="0.3">
      <c r="A993" s="140">
        <v>431234</v>
      </c>
      <c r="B993" s="161" t="s">
        <v>789</v>
      </c>
      <c r="C993" s="134" t="str">
        <f>(IF(ISNA(VLOOKUP(A993,'[1]Location Addresses'!$A:$G,7,FALSE))," ",VLOOKUP(A993,'[1]Location Addresses'!$A:$G,7,FALSE)))</f>
        <v>12 W 41ST ST UNIT A   SAVANNAH GA, 31401-8950</v>
      </c>
      <c r="D993" s="156" t="s">
        <v>14</v>
      </c>
      <c r="E993" s="143">
        <v>4.782</v>
      </c>
      <c r="F993" s="144">
        <v>44207</v>
      </c>
      <c r="G993" s="139"/>
      <c r="H993" s="161"/>
    </row>
    <row r="994" spans="1:8" ht="15.6" x14ac:dyDescent="0.3">
      <c r="A994" s="140">
        <v>89134</v>
      </c>
      <c r="B994" s="141" t="s">
        <v>790</v>
      </c>
      <c r="C994" s="134" t="str">
        <f>(IF(ISNA(VLOOKUP(A994,'[1]Location Addresses'!$A:$G,7,FALSE))," ",VLOOKUP(A994,'[1]Location Addresses'!$A:$G,7,FALSE)))</f>
        <v>1722 FREMONT DR   SALT LAKE CITY UT, 84104-4215</v>
      </c>
      <c r="D994" s="142" t="s">
        <v>14</v>
      </c>
      <c r="E994" s="143">
        <v>4.782</v>
      </c>
      <c r="F994" s="144">
        <v>40408</v>
      </c>
      <c r="G994" s="139"/>
      <c r="H994" s="141"/>
    </row>
    <row r="995" spans="1:8" ht="15.6" x14ac:dyDescent="0.3">
      <c r="A995" s="140">
        <v>419319</v>
      </c>
      <c r="B995" s="141" t="s">
        <v>791</v>
      </c>
      <c r="C995" s="134" t="str">
        <f>(IF(ISNA(VLOOKUP(A995,'[1]Location Addresses'!$A:$G,7,FALSE))," ",VLOOKUP(A995,'[1]Location Addresses'!$A:$G,7,FALSE)))</f>
        <v>19002 NE 167TH ST   WOODINVILLE WA, 98072-9108</v>
      </c>
      <c r="D995" s="142" t="s">
        <v>19</v>
      </c>
      <c r="E995" s="143">
        <v>4.782</v>
      </c>
      <c r="F995" s="144">
        <v>42460</v>
      </c>
      <c r="G995" s="139"/>
      <c r="H995" s="141"/>
    </row>
    <row r="996" spans="1:8" ht="15.6" x14ac:dyDescent="0.3">
      <c r="A996" s="140">
        <v>423861</v>
      </c>
      <c r="B996" s="141" t="s">
        <v>792</v>
      </c>
      <c r="C996" s="134" t="str">
        <f>(IF(ISNA(VLOOKUP(A996,'[1]Location Addresses'!$A:$G,7,FALSE))," ",VLOOKUP(A996,'[1]Location Addresses'!$A:$G,7,FALSE)))</f>
        <v>1640 W HUBBARD ST   CHICAGO IL, 60622-6378</v>
      </c>
      <c r="D996" s="142" t="s">
        <v>14</v>
      </c>
      <c r="E996" s="143">
        <v>4.782</v>
      </c>
      <c r="F996" s="144">
        <v>42664</v>
      </c>
      <c r="G996" s="139"/>
      <c r="H996" s="141"/>
    </row>
    <row r="997" spans="1:8" ht="15.6" x14ac:dyDescent="0.3">
      <c r="A997" s="140">
        <v>433666</v>
      </c>
      <c r="B997" s="161" t="s">
        <v>793</v>
      </c>
      <c r="C997" s="134" t="str">
        <f>(IF(ISNA(VLOOKUP(A997,'[1]Location Addresses'!$A:$G,7,FALSE))," ",VLOOKUP(A997,'[1]Location Addresses'!$A:$G,7,FALSE)))</f>
        <v>1208 14TH AVE   MONROE WI, 53566-0000</v>
      </c>
      <c r="D997" s="156" t="s">
        <v>14</v>
      </c>
      <c r="E997" s="143">
        <v>4.782</v>
      </c>
      <c r="F997" s="144">
        <v>44749</v>
      </c>
      <c r="G997" s="139"/>
      <c r="H997" s="161"/>
    </row>
    <row r="998" spans="1:8" ht="15.6" x14ac:dyDescent="0.3">
      <c r="A998" s="140">
        <v>410493</v>
      </c>
      <c r="B998" s="161" t="s">
        <v>796</v>
      </c>
      <c r="C998" s="134" t="str">
        <f>(IF(ISNA(VLOOKUP(A998,'[1]Location Addresses'!$A:$G,7,FALSE))," ",VLOOKUP(A998,'[1]Location Addresses'!$A:$G,7,FALSE)))</f>
        <v xml:space="preserve"> </v>
      </c>
      <c r="D998" s="156" t="s">
        <v>14</v>
      </c>
      <c r="E998" s="143">
        <v>4.782</v>
      </c>
      <c r="F998" s="144">
        <v>41274</v>
      </c>
      <c r="G998" s="147">
        <v>45335</v>
      </c>
      <c r="H998" s="161"/>
    </row>
    <row r="999" spans="1:8" ht="15.6" x14ac:dyDescent="0.3">
      <c r="A999" s="140">
        <v>427298</v>
      </c>
      <c r="B999" s="161" t="s">
        <v>797</v>
      </c>
      <c r="C999" s="134" t="str">
        <f>(IF(ISNA(VLOOKUP(A999,'[1]Location Addresses'!$A:$G,7,FALSE))," ",VLOOKUP(A999,'[1]Location Addresses'!$A:$G,7,FALSE)))</f>
        <v>1332 BELL AVE STE 2D   TUSTIN CA, 92780-6439</v>
      </c>
      <c r="D999" s="156" t="s">
        <v>14</v>
      </c>
      <c r="E999" s="143">
        <v>4.782</v>
      </c>
      <c r="F999" s="144">
        <v>43388</v>
      </c>
      <c r="G999" s="139"/>
      <c r="H999" s="161"/>
    </row>
    <row r="1000" spans="1:8" ht="15.6" x14ac:dyDescent="0.3">
      <c r="A1000" s="140">
        <v>406003</v>
      </c>
      <c r="B1000" s="161" t="s">
        <v>798</v>
      </c>
      <c r="C1000" s="134" t="str">
        <f>(IF(ISNA(VLOOKUP(A1000,'[1]Location Addresses'!$A:$G,7,FALSE))," ",VLOOKUP(A1000,'[1]Location Addresses'!$A:$G,7,FALSE)))</f>
        <v>240 N BROADWAY STE 2   PORTLAND OR, 97227-1880</v>
      </c>
      <c r="D1000" s="156" t="s">
        <v>14</v>
      </c>
      <c r="E1000" s="143">
        <v>4.782</v>
      </c>
      <c r="F1000" s="144">
        <v>40197</v>
      </c>
      <c r="G1000" s="139"/>
      <c r="H1000" s="161"/>
    </row>
    <row r="1001" spans="1:8" ht="15.6" x14ac:dyDescent="0.3">
      <c r="A1001" s="140">
        <v>432786</v>
      </c>
      <c r="B1001" s="161" t="s">
        <v>799</v>
      </c>
      <c r="C1001" s="134" t="str">
        <f>(IF(ISNA(VLOOKUP(A1001,'[1]Location Addresses'!$A:$G,7,FALSE))," ",VLOOKUP(A1001,'[1]Location Addresses'!$A:$G,7,FALSE)))</f>
        <v>617 N ASH ST   SPOKANE WA, 99201-1806</v>
      </c>
      <c r="D1001" s="156" t="s">
        <v>19</v>
      </c>
      <c r="E1001" s="143">
        <v>4.782</v>
      </c>
      <c r="F1001" s="144">
        <v>44721</v>
      </c>
      <c r="G1001" s="139"/>
      <c r="H1001" s="161"/>
    </row>
    <row r="1002" spans="1:8" ht="15.6" x14ac:dyDescent="0.3">
      <c r="A1002" s="140">
        <v>426068</v>
      </c>
      <c r="B1002" s="161" t="s">
        <v>800</v>
      </c>
      <c r="C1002" s="134" t="str">
        <f>(IF(ISNA(VLOOKUP(A1002,'[1]Location Addresses'!$A:$G,7,FALSE))," ",VLOOKUP(A1002,'[1]Location Addresses'!$A:$G,7,FALSE)))</f>
        <v xml:space="preserve"> </v>
      </c>
      <c r="D1002" s="156" t="s">
        <v>14</v>
      </c>
      <c r="E1002" s="143">
        <v>4.782</v>
      </c>
      <c r="F1002" s="144">
        <v>43153</v>
      </c>
      <c r="G1002" s="139"/>
      <c r="H1002" s="161"/>
    </row>
    <row r="1003" spans="1:8" ht="15.6" x14ac:dyDescent="0.3">
      <c r="A1003" s="140">
        <v>422497</v>
      </c>
      <c r="B1003" s="161" t="s">
        <v>801</v>
      </c>
      <c r="C1003" s="134" t="str">
        <f>(IF(ISNA(VLOOKUP(A1003,'[1]Location Addresses'!$A:$G,7,FALSE))," ",VLOOKUP(A1003,'[1]Location Addresses'!$A:$G,7,FALSE)))</f>
        <v>4465 MANCHESTER AVE   SAINT LOUIS MO, 63110-2113</v>
      </c>
      <c r="D1003" s="156" t="s">
        <v>14</v>
      </c>
      <c r="E1003" s="143">
        <v>4.782</v>
      </c>
      <c r="F1003" s="144">
        <v>42459</v>
      </c>
      <c r="G1003" s="139"/>
      <c r="H1003" s="161"/>
    </row>
    <row r="1004" spans="1:8" ht="15.6" x14ac:dyDescent="0.3">
      <c r="A1004" s="140">
        <v>424319</v>
      </c>
      <c r="B1004" s="161" t="s">
        <v>802</v>
      </c>
      <c r="C1004" s="134" t="str">
        <f>(IF(ISNA(VLOOKUP(A1004,'[1]Location Addresses'!$A:$G,7,FALSE))," ",VLOOKUP(A1004,'[1]Location Addresses'!$A:$G,7,FALSE)))</f>
        <v>1100 NW 51ST ST STE A   SEATTLE WA, 98107-5125</v>
      </c>
      <c r="D1004" s="156" t="s">
        <v>19</v>
      </c>
      <c r="E1004" s="143">
        <v>4.782</v>
      </c>
      <c r="F1004" s="144">
        <v>43794</v>
      </c>
      <c r="G1004" s="139"/>
      <c r="H1004" s="161"/>
    </row>
    <row r="1005" spans="1:8" ht="15.6" x14ac:dyDescent="0.3">
      <c r="A1005" s="140">
        <v>427200</v>
      </c>
      <c r="B1005" s="161" t="s">
        <v>1455</v>
      </c>
      <c r="C1005" s="134" t="str">
        <f>(IF(ISNA(VLOOKUP(A1005,'[1]Location Addresses'!$A:$G,7,FALSE))," ",VLOOKUP(A1005,'[1]Location Addresses'!$A:$G,7,FALSE)))</f>
        <v xml:space="preserve"> </v>
      </c>
      <c r="D1005" s="156" t="s">
        <v>14</v>
      </c>
      <c r="E1005" s="143">
        <v>4.782</v>
      </c>
      <c r="F1005" s="144">
        <v>43335</v>
      </c>
      <c r="G1005" s="147">
        <v>45239</v>
      </c>
      <c r="H1005" s="161"/>
    </row>
    <row r="1006" spans="1:8" ht="15.6" x14ac:dyDescent="0.3">
      <c r="A1006" s="140">
        <v>421887</v>
      </c>
      <c r="B1006" s="161" t="s">
        <v>803</v>
      </c>
      <c r="C1006" s="134" t="str">
        <f>(IF(ISNA(VLOOKUP(A1006,'[1]Location Addresses'!$A:$G,7,FALSE))," ",VLOOKUP(A1006,'[1]Location Addresses'!$A:$G,7,FALSE)))</f>
        <v xml:space="preserve"> </v>
      </c>
      <c r="D1006" s="156" t="s">
        <v>19</v>
      </c>
      <c r="E1006" s="143">
        <v>4.782</v>
      </c>
      <c r="F1006" s="144">
        <v>42605</v>
      </c>
      <c r="G1006" s="147">
        <v>45359</v>
      </c>
      <c r="H1006" s="161"/>
    </row>
    <row r="1007" spans="1:8" ht="15.6" x14ac:dyDescent="0.3">
      <c r="A1007" s="140">
        <v>410910</v>
      </c>
      <c r="B1007" s="161" t="s">
        <v>804</v>
      </c>
      <c r="C1007" s="134" t="str">
        <f>(IF(ISNA(VLOOKUP(A1007,'[1]Location Addresses'!$A:$G,7,FALSE))," ",VLOOKUP(A1007,'[1]Location Addresses'!$A:$G,7,FALSE)))</f>
        <v>18970 3RD AVE NE   POULSBO WA, 98370-7495</v>
      </c>
      <c r="D1007" s="156" t="s">
        <v>19</v>
      </c>
      <c r="E1007" s="143">
        <v>4.782</v>
      </c>
      <c r="F1007" s="144">
        <v>44004</v>
      </c>
      <c r="G1007" s="139"/>
      <c r="H1007" s="161"/>
    </row>
    <row r="1008" spans="1:8" ht="15.6" x14ac:dyDescent="0.3">
      <c r="A1008" s="140">
        <v>423906</v>
      </c>
      <c r="B1008" s="161" t="s">
        <v>805</v>
      </c>
      <c r="C1008" s="134" t="str">
        <f>(IF(ISNA(VLOOKUP(A1008,'[1]Location Addresses'!$A:$G,7,FALSE))," ",VLOOKUP(A1008,'[1]Location Addresses'!$A:$G,7,FALSE)))</f>
        <v>3215 RIVER RD   YAKIMA WA, 98902-1142</v>
      </c>
      <c r="D1008" s="156" t="s">
        <v>19</v>
      </c>
      <c r="E1008" s="143">
        <v>4.782</v>
      </c>
      <c r="F1008" s="144">
        <v>42942</v>
      </c>
      <c r="G1008" s="139"/>
      <c r="H1008" s="161"/>
    </row>
    <row r="1009" spans="1:8" ht="15.6" x14ac:dyDescent="0.3">
      <c r="A1009" s="140">
        <v>424232</v>
      </c>
      <c r="B1009" s="161" t="s">
        <v>806</v>
      </c>
      <c r="C1009" s="134" t="str">
        <f>(IF(ISNA(VLOOKUP(A1009,'[1]Location Addresses'!$A:$G,7,FALSE))," ",VLOOKUP(A1009,'[1]Location Addresses'!$A:$G,7,FALSE)))</f>
        <v>16111 MAIN ST NE   DUVALL WA, 98019-8490</v>
      </c>
      <c r="D1009" s="156" t="s">
        <v>19</v>
      </c>
      <c r="E1009" s="143">
        <v>4.782</v>
      </c>
      <c r="F1009" s="144">
        <v>43032</v>
      </c>
      <c r="G1009" s="139"/>
      <c r="H1009" s="161"/>
    </row>
    <row r="1010" spans="1:8" ht="15.6" x14ac:dyDescent="0.3">
      <c r="A1010" s="140">
        <v>409201</v>
      </c>
      <c r="B1010" s="161" t="s">
        <v>807</v>
      </c>
      <c r="C1010" s="134" t="str">
        <f>(IF(ISNA(VLOOKUP(A1010,'[1]Location Addresses'!$A:$G,7,FALSE))," ",VLOOKUP(A1010,'[1]Location Addresses'!$A:$G,7,FALSE)))</f>
        <v>416 E EDISON AVE   SUNNYSIDE WA, 98944-1459</v>
      </c>
      <c r="D1010" s="156" t="s">
        <v>19</v>
      </c>
      <c r="E1010" s="143">
        <v>4.782</v>
      </c>
      <c r="F1010" s="144">
        <v>42898</v>
      </c>
      <c r="G1010" s="139"/>
      <c r="H1010" s="161"/>
    </row>
    <row r="1011" spans="1:8" ht="15.6" x14ac:dyDescent="0.3">
      <c r="A1011" s="140">
        <v>407159</v>
      </c>
      <c r="B1011" s="161" t="s">
        <v>808</v>
      </c>
      <c r="C1011" s="134" t="str">
        <f>(IF(ISNA(VLOOKUP(A1011,'[1]Location Addresses'!$A:$G,7,FALSE))," ",VLOOKUP(A1011,'[1]Location Addresses'!$A:$G,7,FALSE)))</f>
        <v>10124 SW QUARTERMASTER DR   VASHON WA, 98070-5900</v>
      </c>
      <c r="D1011" s="156" t="s">
        <v>19</v>
      </c>
      <c r="E1011" s="143">
        <v>4.782</v>
      </c>
      <c r="F1011" s="144">
        <v>43145</v>
      </c>
      <c r="G1011" s="139"/>
      <c r="H1011" s="161"/>
    </row>
    <row r="1012" spans="1:8" ht="15.6" x14ac:dyDescent="0.3">
      <c r="A1012" s="140">
        <v>433163</v>
      </c>
      <c r="B1012" s="161" t="s">
        <v>1456</v>
      </c>
      <c r="C1012" s="134" t="str">
        <f>(IF(ISNA(VLOOKUP(A1012,'[1]Location Addresses'!$A:$G,7,FALSE))," ",VLOOKUP(A1012,'[1]Location Addresses'!$A:$G,7,FALSE)))</f>
        <v xml:space="preserve"> </v>
      </c>
      <c r="D1012" s="156" t="s">
        <v>14</v>
      </c>
      <c r="E1012" s="143">
        <v>4.782</v>
      </c>
      <c r="F1012" s="144">
        <v>44713</v>
      </c>
      <c r="G1012" s="147">
        <v>45181</v>
      </c>
      <c r="H1012" s="161"/>
    </row>
    <row r="1013" spans="1:8" ht="15.6" x14ac:dyDescent="0.3">
      <c r="A1013" s="140">
        <v>428496</v>
      </c>
      <c r="B1013" s="161" t="s">
        <v>809</v>
      </c>
      <c r="C1013" s="134" t="str">
        <f>(IF(ISNA(VLOOKUP(A1013,'[1]Location Addresses'!$A:$G,7,FALSE))," ",VLOOKUP(A1013,'[1]Location Addresses'!$A:$G,7,FALSE)))</f>
        <v>705 SE PARK CREST AVE STE D430   VANCOUVER WA, 98683-1301</v>
      </c>
      <c r="D1013" s="156" t="s">
        <v>19</v>
      </c>
      <c r="E1013" s="143">
        <v>4.782</v>
      </c>
      <c r="F1013" s="144">
        <v>44742</v>
      </c>
      <c r="G1013" s="139"/>
      <c r="H1013" s="161"/>
    </row>
    <row r="1014" spans="1:8" ht="15.6" x14ac:dyDescent="0.3">
      <c r="A1014" s="140">
        <v>356682</v>
      </c>
      <c r="B1014" s="161" t="s">
        <v>810</v>
      </c>
      <c r="C1014" s="134" t="str">
        <f>(IF(ISNA(VLOOKUP(A1014,'[1]Location Addresses'!$A:$G,7,FALSE))," ",VLOOKUP(A1014,'[1]Location Addresses'!$A:$G,7,FALSE)))</f>
        <v>2905 ST JOHNS BLVD   VANCOUVER WA, 98661-3718</v>
      </c>
      <c r="D1014" s="156" t="s">
        <v>19</v>
      </c>
      <c r="E1014" s="143">
        <v>4.782</v>
      </c>
      <c r="F1014" s="144">
        <v>42622</v>
      </c>
      <c r="G1014" s="139"/>
      <c r="H1014" s="161"/>
    </row>
    <row r="1015" spans="1:8" ht="15.6" x14ac:dyDescent="0.3">
      <c r="A1015" s="140">
        <v>428126</v>
      </c>
      <c r="B1015" s="161" t="s">
        <v>811</v>
      </c>
      <c r="C1015" s="134" t="str">
        <f>(IF(ISNA(VLOOKUP(A1015,'[1]Location Addresses'!$A:$G,7,FALSE))," ",VLOOKUP(A1015,'[1]Location Addresses'!$A:$G,7,FALSE)))</f>
        <v>112 W NORTH BEND WAY   NORTH BEND WA, 98045-8150</v>
      </c>
      <c r="D1015" s="156" t="s">
        <v>19</v>
      </c>
      <c r="E1015" s="143">
        <v>4.782</v>
      </c>
      <c r="F1015" s="144">
        <v>43658</v>
      </c>
      <c r="G1015" s="139"/>
      <c r="H1015" s="161"/>
    </row>
    <row r="1016" spans="1:8" ht="15.6" x14ac:dyDescent="0.3">
      <c r="A1016" s="140">
        <v>431977</v>
      </c>
      <c r="B1016" s="161" t="s">
        <v>812</v>
      </c>
      <c r="C1016" s="134" t="str">
        <f>(IF(ISNA(VLOOKUP(A1016,'[1]Location Addresses'!$A:$G,7,FALSE))," ",VLOOKUP(A1016,'[1]Location Addresses'!$A:$G,7,FALSE)))</f>
        <v>834 BESSEMER ST   MEADVILLE PA, 16335-1858</v>
      </c>
      <c r="D1016" s="156" t="s">
        <v>14</v>
      </c>
      <c r="E1016" s="143">
        <v>4.782</v>
      </c>
      <c r="F1016" s="144">
        <v>44356</v>
      </c>
      <c r="G1016" s="139"/>
      <c r="H1016" s="161"/>
    </row>
    <row r="1017" spans="1:8" ht="15.6" x14ac:dyDescent="0.3">
      <c r="A1017" s="140">
        <v>411473</v>
      </c>
      <c r="B1017" s="161" t="s">
        <v>1457</v>
      </c>
      <c r="C1017" s="134" t="str">
        <f>(IF(ISNA(VLOOKUP(A1017,'[1]Location Addresses'!$A:$G,7,FALSE))," ",VLOOKUP(A1017,'[1]Location Addresses'!$A:$G,7,FALSE)))</f>
        <v xml:space="preserve"> </v>
      </c>
      <c r="D1017" s="156" t="s">
        <v>19</v>
      </c>
      <c r="E1017" s="143">
        <v>4.782</v>
      </c>
      <c r="F1017" s="144">
        <v>41656</v>
      </c>
      <c r="G1017" s="147">
        <v>45079</v>
      </c>
      <c r="H1017" s="161" t="s">
        <v>1458</v>
      </c>
    </row>
    <row r="1018" spans="1:8" ht="15.6" x14ac:dyDescent="0.3">
      <c r="A1018" s="140">
        <v>82190</v>
      </c>
      <c r="B1018" s="161" t="s">
        <v>813</v>
      </c>
      <c r="C1018" s="134" t="str">
        <f>(IF(ISNA(VLOOKUP(A1018,'[1]Location Addresses'!$A:$G,7,FALSE))," ",VLOOKUP(A1018,'[1]Location Addresses'!$A:$G,7,FALSE)))</f>
        <v>240 SW 1ST STREET #3   STEVENSON WA, 98648-0000</v>
      </c>
      <c r="D1018" s="156" t="s">
        <v>19</v>
      </c>
      <c r="E1018" s="143">
        <v>4.782</v>
      </c>
      <c r="F1018" s="144">
        <v>37769</v>
      </c>
      <c r="G1018" s="139"/>
      <c r="H1018" s="161"/>
    </row>
    <row r="1019" spans="1:8" ht="15.6" x14ac:dyDescent="0.3">
      <c r="A1019" s="140">
        <v>427057</v>
      </c>
      <c r="B1019" s="161" t="s">
        <v>814</v>
      </c>
      <c r="C1019" s="134" t="str">
        <f>(IF(ISNA(VLOOKUP(A1019,'[1]Location Addresses'!$A:$G,7,FALSE))," ",VLOOKUP(A1019,'[1]Location Addresses'!$A:$G,7,FALSE)))</f>
        <v>416 N 2ND AVE   WALLA WALLA WA, 99362-1809</v>
      </c>
      <c r="D1019" s="156" t="s">
        <v>19</v>
      </c>
      <c r="E1019" s="143">
        <v>4.782</v>
      </c>
      <c r="F1019" s="144">
        <v>43363</v>
      </c>
      <c r="G1019" s="139"/>
      <c r="H1019" s="161"/>
    </row>
    <row r="1020" spans="1:8" ht="15.6" x14ac:dyDescent="0.3">
      <c r="A1020" s="140">
        <v>405162</v>
      </c>
      <c r="B1020" s="161" t="s">
        <v>815</v>
      </c>
      <c r="C1020" s="134" t="str">
        <f>(IF(ISNA(VLOOKUP(A1020,'[1]Location Addresses'!$A:$G,7,FALSE))," ",VLOOKUP(A1020,'[1]Location Addresses'!$A:$G,7,FALSE)))</f>
        <v>610 BANK ST   WALLACE ID, 83873-2227</v>
      </c>
      <c r="D1020" s="156" t="s">
        <v>14</v>
      </c>
      <c r="E1020" s="143">
        <v>4.782</v>
      </c>
      <c r="F1020" s="144">
        <v>40038</v>
      </c>
      <c r="G1020" s="139"/>
      <c r="H1020" s="161"/>
    </row>
    <row r="1021" spans="1:8" ht="15.6" x14ac:dyDescent="0.3">
      <c r="A1021" s="140">
        <v>411655</v>
      </c>
      <c r="B1021" s="161" t="s">
        <v>816</v>
      </c>
      <c r="C1021" s="134" t="str">
        <f>(IF(ISNA(VLOOKUP(A1021,'[1]Location Addresses'!$A:$G,7,FALSE))," ",VLOOKUP(A1021,'[1]Location Addresses'!$A:$G,7,FALSE)))</f>
        <v>1807 DEAN AVE   BELLINGHAM WA, 98225-0000</v>
      </c>
      <c r="D1021" s="156" t="s">
        <v>19</v>
      </c>
      <c r="E1021" s="143">
        <v>4.782</v>
      </c>
      <c r="F1021" s="144">
        <v>41647</v>
      </c>
      <c r="G1021" s="139"/>
      <c r="H1021" s="161"/>
    </row>
    <row r="1022" spans="1:8" ht="15.6" x14ac:dyDescent="0.3">
      <c r="A1022" s="140">
        <v>78734</v>
      </c>
      <c r="B1022" s="161" t="s">
        <v>817</v>
      </c>
      <c r="C1022" s="134" t="str">
        <f>(IF(ISNA(VLOOKUP(A1022,'[1]Location Addresses'!$A:$G,7,FALSE))," ",VLOOKUP(A1022,'[1]Location Addresses'!$A:$G,7,FALSE)))</f>
        <v>260 N BONAIR RD   ZILLAH WA, 98953-9238</v>
      </c>
      <c r="D1022" s="156" t="s">
        <v>19</v>
      </c>
      <c r="E1022" s="143">
        <v>4.782</v>
      </c>
      <c r="F1022" s="144">
        <v>44056</v>
      </c>
      <c r="G1022" s="139"/>
      <c r="H1022" s="161"/>
    </row>
    <row r="1023" spans="1:8" ht="15.6" x14ac:dyDescent="0.3">
      <c r="A1023" s="140">
        <v>423500</v>
      </c>
      <c r="B1023" s="161" t="s">
        <v>817</v>
      </c>
      <c r="C1023" s="134" t="str">
        <f>(IF(ISNA(VLOOKUP(A1023,'[1]Location Addresses'!$A:$G,7,FALSE))," ",VLOOKUP(A1023,'[1]Location Addresses'!$A:$G,7,FALSE)))</f>
        <v>508 N 20TH AVE STE B   YAKIMA WA, 98902-1839</v>
      </c>
      <c r="D1023" s="156" t="s">
        <v>19</v>
      </c>
      <c r="E1023" s="143">
        <v>4.782</v>
      </c>
      <c r="F1023" s="144">
        <v>42871</v>
      </c>
      <c r="G1023" s="139"/>
      <c r="H1023" s="161"/>
    </row>
    <row r="1024" spans="1:8" ht="15.6" x14ac:dyDescent="0.3">
      <c r="A1024" s="140">
        <v>431964</v>
      </c>
      <c r="B1024" s="161" t="s">
        <v>818</v>
      </c>
      <c r="C1024" s="134" t="str">
        <f>(IF(ISNA(VLOOKUP(A1024,'[1]Location Addresses'!$A:$G,7,FALSE))," ",VLOOKUP(A1024,'[1]Location Addresses'!$A:$G,7,FALSE)))</f>
        <v>280 N MAIN STREET STE A   KETCHUM ID, 83340-0000</v>
      </c>
      <c r="D1024" s="156" t="s">
        <v>14</v>
      </c>
      <c r="E1024" s="143">
        <v>4.782</v>
      </c>
      <c r="F1024" s="144">
        <v>44356</v>
      </c>
      <c r="G1024" s="139"/>
      <c r="H1024" s="161"/>
    </row>
    <row r="1025" spans="1:8" ht="15.6" x14ac:dyDescent="0.3">
      <c r="A1025" s="140">
        <v>409026</v>
      </c>
      <c r="B1025" s="161" t="s">
        <v>819</v>
      </c>
      <c r="C1025" s="134" t="str">
        <f>(IF(ISNA(VLOOKUP(A1025,'[1]Location Addresses'!$A:$G,7,FALSE))," ",VLOOKUP(A1025,'[1]Location Addresses'!$A:$G,7,FALSE)))</f>
        <v>136 RUSSET RD   WALLA WALLA WA, 99362-8253</v>
      </c>
      <c r="D1025" s="156" t="s">
        <v>19</v>
      </c>
      <c r="E1025" s="143">
        <v>4.782</v>
      </c>
      <c r="F1025" s="144">
        <v>41114</v>
      </c>
      <c r="G1025" s="139"/>
      <c r="H1025" s="161"/>
    </row>
    <row r="1026" spans="1:8" ht="15.6" x14ac:dyDescent="0.3">
      <c r="A1026" s="172">
        <v>419558</v>
      </c>
      <c r="B1026" s="173" t="s">
        <v>820</v>
      </c>
      <c r="C1026" s="134" t="str">
        <f>(IF(ISNA(VLOOKUP(A1026,'[1]Location Addresses'!$A:$G,7,FALSE))," ",VLOOKUP(A1026,'[1]Location Addresses'!$A:$G,7,FALSE)))</f>
        <v>19813 51ST AVE SE   BOTHELL WA, 98012-7440</v>
      </c>
      <c r="D1026" s="156" t="s">
        <v>19</v>
      </c>
      <c r="E1026" s="143">
        <v>4.782</v>
      </c>
      <c r="F1026" s="174">
        <v>42306</v>
      </c>
      <c r="G1026" s="139"/>
      <c r="H1026" s="173"/>
    </row>
    <row r="1027" spans="1:8" ht="15.6" x14ac:dyDescent="0.3">
      <c r="A1027" s="140">
        <v>418706</v>
      </c>
      <c r="B1027" s="141" t="s">
        <v>1459</v>
      </c>
      <c r="C1027" s="134" t="str">
        <f>(IF(ISNA(VLOOKUP(A1027,'[1]Location Addresses'!$A:$G,7,FALSE))," ",VLOOKUP(A1027,'[1]Location Addresses'!$A:$G,7,FALSE)))</f>
        <v>15510 WOODINVILLE-REDMOND RDNE UNIT E, STE 110A   WOODINVILLE WA, 98072-0000</v>
      </c>
      <c r="D1027" s="142" t="s">
        <v>19</v>
      </c>
      <c r="E1027" s="143">
        <v>4.782</v>
      </c>
      <c r="F1027" s="144">
        <v>45198</v>
      </c>
      <c r="G1027" s="139"/>
      <c r="H1027" s="141" t="s">
        <v>1460</v>
      </c>
    </row>
    <row r="1028" spans="1:8" ht="15.6" x14ac:dyDescent="0.3">
      <c r="A1028" s="140">
        <v>427179</v>
      </c>
      <c r="B1028" s="161" t="s">
        <v>821</v>
      </c>
      <c r="C1028" s="134" t="str">
        <f>(IF(ISNA(VLOOKUP(A1028,'[1]Location Addresses'!$A:$G,7,FALSE))," ",VLOOKUP(A1028,'[1]Location Addresses'!$A:$G,7,FALSE)))</f>
        <v>304 SE 2ND AVE   PORTLAND OR, 97214-1008</v>
      </c>
      <c r="D1028" s="156" t="s">
        <v>14</v>
      </c>
      <c r="E1028" s="143">
        <v>4.782</v>
      </c>
      <c r="F1028" s="144">
        <v>43325</v>
      </c>
      <c r="G1028" s="139"/>
      <c r="H1028" s="161"/>
    </row>
    <row r="1029" spans="1:8" ht="15.6" x14ac:dyDescent="0.3">
      <c r="A1029" s="140">
        <v>430494</v>
      </c>
      <c r="B1029" s="161" t="s">
        <v>822</v>
      </c>
      <c r="C1029" s="134" t="str">
        <f>(IF(ISNA(VLOOKUP(A1029,'[1]Location Addresses'!$A:$G,7,FALSE))," ",VLOOKUP(A1029,'[1]Location Addresses'!$A:$G,7,FALSE)))</f>
        <v>606 EMBASSY OAKS STE 500 &amp; 350   SAN ANTONIO TX, 78216-1501</v>
      </c>
      <c r="D1029" s="156" t="s">
        <v>14</v>
      </c>
      <c r="E1029" s="143">
        <v>4.782</v>
      </c>
      <c r="F1029" s="144">
        <v>44861</v>
      </c>
      <c r="G1029" s="139"/>
      <c r="H1029" s="161"/>
    </row>
    <row r="1030" spans="1:8" ht="15.6" x14ac:dyDescent="0.3">
      <c r="A1030" s="140">
        <v>428008</v>
      </c>
      <c r="B1030" s="161" t="s">
        <v>823</v>
      </c>
      <c r="C1030" s="134" t="str">
        <f>(IF(ISNA(VLOOKUP(A1030,'[1]Location Addresses'!$A:$G,7,FALSE))," ",VLOOKUP(A1030,'[1]Location Addresses'!$A:$G,7,FALSE)))</f>
        <v>508 8TH AVE   GREELEY CO, 80631-3921</v>
      </c>
      <c r="D1030" s="156" t="s">
        <v>14</v>
      </c>
      <c r="E1030" s="143">
        <v>4.782</v>
      </c>
      <c r="F1030" s="144">
        <v>43530</v>
      </c>
      <c r="G1030" s="139"/>
      <c r="H1030" s="161"/>
    </row>
    <row r="1031" spans="1:8" ht="15.6" x14ac:dyDescent="0.3">
      <c r="A1031" s="140">
        <v>424184</v>
      </c>
      <c r="B1031" s="161" t="s">
        <v>824</v>
      </c>
      <c r="C1031" s="134" t="str">
        <f>(IF(ISNA(VLOOKUP(A1031,'[1]Location Addresses'!$A:$G,7,FALSE))," ",VLOOKUP(A1031,'[1]Location Addresses'!$A:$G,7,FALSE)))</f>
        <v>514 4TH AVE E   OLYMPIA WA, 98501-1111</v>
      </c>
      <c r="D1031" s="156" t="s">
        <v>19</v>
      </c>
      <c r="E1031" s="143">
        <v>4.782</v>
      </c>
      <c r="F1031" s="144">
        <v>43157</v>
      </c>
      <c r="G1031" s="139"/>
      <c r="H1031" s="161"/>
    </row>
    <row r="1032" spans="1:8" ht="15.6" x14ac:dyDescent="0.3">
      <c r="A1032" s="140">
        <v>429810</v>
      </c>
      <c r="B1032" s="161" t="s">
        <v>1461</v>
      </c>
      <c r="C1032" s="134" t="str">
        <f>(IF(ISNA(VLOOKUP(A1032,'[1]Location Addresses'!$A:$G,7,FALSE))," ",VLOOKUP(A1032,'[1]Location Addresses'!$A:$G,7,FALSE)))</f>
        <v>200 S COLUMBIA ST   WENATCHEE WA, 98801-6139</v>
      </c>
      <c r="D1032" s="156" t="s">
        <v>19</v>
      </c>
      <c r="E1032" s="143">
        <v>4.782</v>
      </c>
      <c r="F1032" s="144">
        <v>44391</v>
      </c>
      <c r="G1032" s="139"/>
      <c r="H1032" s="161" t="s">
        <v>1462</v>
      </c>
    </row>
    <row r="1033" spans="1:8" ht="15.6" x14ac:dyDescent="0.3">
      <c r="A1033" s="140">
        <v>350268</v>
      </c>
      <c r="B1033" s="161" t="s">
        <v>825</v>
      </c>
      <c r="C1033" s="134" t="str">
        <f>(IF(ISNA(VLOOKUP(A1033,'[1]Location Addresses'!$A:$G,7,FALSE))," ",VLOOKUP(A1033,'[1]Location Addresses'!$A:$G,7,FALSE)))</f>
        <v>4415 FAUNTLEROY WAY SW   SEATTLE WA, 98126-2631</v>
      </c>
      <c r="D1033" s="156" t="s">
        <v>19</v>
      </c>
      <c r="E1033" s="143">
        <v>4.782</v>
      </c>
      <c r="F1033" s="144">
        <v>41292</v>
      </c>
      <c r="G1033" s="139"/>
      <c r="H1033" s="161"/>
    </row>
    <row r="1034" spans="1:8" ht="15.6" x14ac:dyDescent="0.3">
      <c r="A1034" s="140">
        <v>427764</v>
      </c>
      <c r="B1034" s="161" t="s">
        <v>826</v>
      </c>
      <c r="C1034" s="134" t="str">
        <f>(IF(ISNA(VLOOKUP(A1034,'[1]Location Addresses'!$A:$G,7,FALSE))," ",VLOOKUP(A1034,'[1]Location Addresses'!$A:$G,7,FALSE)))</f>
        <v>1617 MINER ST   IDAHO SPRINGS CO, 80452-0000</v>
      </c>
      <c r="D1034" s="156" t="s">
        <v>14</v>
      </c>
      <c r="E1034" s="143">
        <v>4.782</v>
      </c>
      <c r="F1034" s="144">
        <v>43467</v>
      </c>
      <c r="G1034" s="139"/>
      <c r="H1034" s="161"/>
    </row>
    <row r="1035" spans="1:8" ht="15.6" x14ac:dyDescent="0.3">
      <c r="A1035" s="140">
        <v>427531</v>
      </c>
      <c r="B1035" s="161" t="s">
        <v>827</v>
      </c>
      <c r="C1035" s="134" t="str">
        <f>(IF(ISNA(VLOOKUP(A1035,'[1]Location Addresses'!$A:$G,7,FALSE))," ",VLOOKUP(A1035,'[1]Location Addresses'!$A:$G,7,FALSE)))</f>
        <v>510 RIDGE RD   MOUNT PLEASANT SC, 29464-7811</v>
      </c>
      <c r="D1035" s="156" t="s">
        <v>14</v>
      </c>
      <c r="E1035" s="143">
        <v>4.782</v>
      </c>
      <c r="F1035" s="144">
        <v>43411</v>
      </c>
      <c r="G1035" s="139"/>
      <c r="H1035" s="161"/>
    </row>
    <row r="1036" spans="1:8" ht="15.6" x14ac:dyDescent="0.3">
      <c r="A1036" s="140">
        <v>423617</v>
      </c>
      <c r="B1036" s="161" t="s">
        <v>828</v>
      </c>
      <c r="C1036" s="134" t="str">
        <f>(IF(ISNA(VLOOKUP(A1036,'[1]Location Addresses'!$A:$G,7,FALSE))," ",VLOOKUP(A1036,'[1]Location Addresses'!$A:$G,7,FALSE)))</f>
        <v>19168 JENSEN WAY NE   POULSBO WA, 98370-0000</v>
      </c>
      <c r="D1036" s="156" t="s">
        <v>19</v>
      </c>
      <c r="E1036" s="143">
        <v>4.782</v>
      </c>
      <c r="F1036" s="144">
        <v>42915</v>
      </c>
      <c r="G1036" s="139"/>
      <c r="H1036" s="161"/>
    </row>
    <row r="1037" spans="1:8" ht="15.6" x14ac:dyDescent="0.3">
      <c r="A1037" s="140">
        <v>418557</v>
      </c>
      <c r="B1037" s="161" t="s">
        <v>829</v>
      </c>
      <c r="C1037" s="134" t="str">
        <f>(IF(ISNA(VLOOKUP(A1037,'[1]Location Addresses'!$A:$G,7,FALSE))," ",VLOOKUP(A1037,'[1]Location Addresses'!$A:$G,7,FALSE)))</f>
        <v>6820 KIMBALL DR STE C   GIG HARBOR WA, 98335-5124</v>
      </c>
      <c r="D1037" s="156" t="s">
        <v>19</v>
      </c>
      <c r="E1037" s="143">
        <v>4.782</v>
      </c>
      <c r="F1037" s="144">
        <v>42164</v>
      </c>
      <c r="G1037" s="139"/>
      <c r="H1037" s="161"/>
    </row>
    <row r="1038" spans="1:8" ht="15.6" x14ac:dyDescent="0.3">
      <c r="A1038" s="140">
        <v>434883</v>
      </c>
      <c r="B1038" s="161" t="s">
        <v>1054</v>
      </c>
      <c r="C1038" s="134" t="str">
        <f>(IF(ISNA(VLOOKUP(A1038,'[1]Location Addresses'!$A:$G,7,FALSE))," ",VLOOKUP(A1038,'[1]Location Addresses'!$A:$G,7,FALSE)))</f>
        <v>92308 E LOCUST GROVE RD   KENNEWICK WA, 99338-2028</v>
      </c>
      <c r="D1038" s="156" t="s">
        <v>19</v>
      </c>
      <c r="E1038" s="143">
        <v>4.782</v>
      </c>
      <c r="F1038" s="144">
        <v>45212</v>
      </c>
      <c r="G1038" s="139"/>
      <c r="H1038" s="161"/>
    </row>
    <row r="1039" spans="1:8" ht="15.6" x14ac:dyDescent="0.3">
      <c r="A1039" s="140">
        <v>432745</v>
      </c>
      <c r="B1039" s="161" t="s">
        <v>1463</v>
      </c>
      <c r="C1039" s="134" t="str">
        <f>(IF(ISNA(VLOOKUP(A1039,'[1]Location Addresses'!$A:$G,7,FALSE))," ",VLOOKUP(A1039,'[1]Location Addresses'!$A:$G,7,FALSE)))</f>
        <v>1110 NW 50TH ST   SEATTLE WA, 98107-5119</v>
      </c>
      <c r="D1039" s="156" t="s">
        <v>14</v>
      </c>
      <c r="E1039" s="143">
        <v>4.782</v>
      </c>
      <c r="F1039" s="144">
        <v>43537</v>
      </c>
      <c r="G1039" s="139"/>
      <c r="H1039" s="161" t="s">
        <v>1464</v>
      </c>
    </row>
    <row r="1040" spans="1:8" ht="15.6" x14ac:dyDescent="0.3">
      <c r="A1040" s="140">
        <v>86758</v>
      </c>
      <c r="B1040" s="161" t="s">
        <v>1465</v>
      </c>
      <c r="C1040" s="134" t="str">
        <f>(IF(ISNA(VLOOKUP(A1040,'[1]Location Addresses'!$A:$G,7,FALSE))," ",VLOOKUP(A1040,'[1]Location Addresses'!$A:$G,7,FALSE)))</f>
        <v>1000 N PROSPECT ST UNIT 3,4,5   ELLENSBURG WA, 98926-8366</v>
      </c>
      <c r="D1040" s="156" t="s">
        <v>19</v>
      </c>
      <c r="E1040" s="143">
        <v>4.782</v>
      </c>
      <c r="F1040" s="144">
        <v>43532</v>
      </c>
      <c r="G1040" s="139"/>
      <c r="H1040" s="161"/>
    </row>
    <row r="1041" spans="1:8" ht="15.6" x14ac:dyDescent="0.3">
      <c r="A1041" s="140">
        <v>419582</v>
      </c>
      <c r="B1041" s="161" t="s">
        <v>1465</v>
      </c>
      <c r="C1041" s="134" t="str">
        <f>(IF(ISNA(VLOOKUP(A1041,'[1]Location Addresses'!$A:$G,7,FALSE))," ",VLOOKUP(A1041,'[1]Location Addresses'!$A:$G,7,FALSE)))</f>
        <v>704 N WENAS ST   ELLENSBURG WA, 98926-2862</v>
      </c>
      <c r="D1041" s="156" t="s">
        <v>19</v>
      </c>
      <c r="E1041" s="143">
        <v>4.782</v>
      </c>
      <c r="F1041" s="144">
        <v>43532</v>
      </c>
      <c r="G1041" s="139"/>
      <c r="H1041" s="161"/>
    </row>
    <row r="1042" spans="1:8" ht="15.6" x14ac:dyDescent="0.3">
      <c r="A1042" s="214">
        <v>411278</v>
      </c>
      <c r="B1042" s="215" t="s">
        <v>1466</v>
      </c>
      <c r="C1042" s="216" t="str">
        <f>(IF(ISNA(VLOOKUP(A1042,'[1]Location Addresses'!$A:$G,7,FALSE))," ",VLOOKUP(A1042,'[1]Location Addresses'!$A:$G,7,FALSE)))</f>
        <v xml:space="preserve"> </v>
      </c>
      <c r="D1042" s="217" t="s">
        <v>19</v>
      </c>
      <c r="E1042" s="218">
        <v>4.782</v>
      </c>
      <c r="F1042" s="219">
        <v>41640</v>
      </c>
      <c r="G1042" s="220"/>
      <c r="H1042" s="215" t="s">
        <v>1467</v>
      </c>
    </row>
    <row r="1043" spans="1:8" ht="15.6" x14ac:dyDescent="0.3">
      <c r="A1043" s="140">
        <v>422127</v>
      </c>
      <c r="B1043" s="161" t="s">
        <v>834</v>
      </c>
      <c r="C1043" s="134" t="str">
        <f>(IF(ISNA(VLOOKUP(A1043,'[1]Location Addresses'!$A:$G,7,FALSE))," ",VLOOKUP(A1043,'[1]Location Addresses'!$A:$G,7,FALSE)))</f>
        <v>2034 LOGSTON BLVD   RICHLAND WA, 99354-5300</v>
      </c>
      <c r="D1043" s="156" t="s">
        <v>19</v>
      </c>
      <c r="E1043" s="143">
        <v>4.782</v>
      </c>
      <c r="F1043" s="144">
        <v>40466</v>
      </c>
      <c r="G1043" s="139"/>
      <c r="H1043" s="161"/>
    </row>
    <row r="1044" spans="1:8" s="221" customFormat="1" ht="15.6" x14ac:dyDescent="0.3">
      <c r="A1044" s="140">
        <v>429288</v>
      </c>
      <c r="B1044" s="161" t="s">
        <v>1468</v>
      </c>
      <c r="C1044" s="134" t="str">
        <f>(IF(ISNA(VLOOKUP(A1044,'[1]Location Addresses'!$A:$G,7,FALSE))," ",VLOOKUP(A1044,'[1]Location Addresses'!$A:$G,7,FALSE)))</f>
        <v xml:space="preserve"> </v>
      </c>
      <c r="D1044" s="156" t="s">
        <v>14</v>
      </c>
      <c r="E1044" s="143">
        <v>4.782</v>
      </c>
      <c r="F1044" s="144">
        <v>43766</v>
      </c>
      <c r="G1044" s="147">
        <v>45271</v>
      </c>
      <c r="H1044" s="161"/>
    </row>
    <row r="1045" spans="1:8" ht="15.6" x14ac:dyDescent="0.3">
      <c r="A1045" s="140">
        <v>425764</v>
      </c>
      <c r="B1045" s="161" t="s">
        <v>835</v>
      </c>
      <c r="C1045" s="134" t="str">
        <f>(IF(ISNA(VLOOKUP(A1045,'[1]Location Addresses'!$A:$G,7,FALSE))," ",VLOOKUP(A1045,'[1]Location Addresses'!$A:$G,7,FALSE)))</f>
        <v>113 W JACKSON ST   SPARTA IL, 62286-1667</v>
      </c>
      <c r="D1045" s="156" t="s">
        <v>14</v>
      </c>
      <c r="E1045" s="143">
        <v>4.782</v>
      </c>
      <c r="F1045" s="144">
        <v>43074</v>
      </c>
      <c r="G1045" s="139"/>
      <c r="H1045" s="161"/>
    </row>
    <row r="1046" spans="1:8" ht="15.6" x14ac:dyDescent="0.3">
      <c r="A1046" s="140">
        <v>411800</v>
      </c>
      <c r="B1046" s="161" t="s">
        <v>836</v>
      </c>
      <c r="C1046" s="134" t="str">
        <f>(IF(ISNA(VLOOKUP(A1046,'[1]Location Addresses'!$A:$G,7,FALSE))," ",VLOOKUP(A1046,'[1]Location Addresses'!$A:$G,7,FALSE)))</f>
        <v>14524 SMOKEY POINT BLVD STE 1   MARYSVILLE WA, 98271-8921</v>
      </c>
      <c r="D1046" s="156" t="s">
        <v>19</v>
      </c>
      <c r="E1046" s="143">
        <v>4.782</v>
      </c>
      <c r="F1046" s="144">
        <v>41673</v>
      </c>
      <c r="G1046" s="139"/>
      <c r="H1046" s="161"/>
    </row>
    <row r="1047" spans="1:8" ht="15.6" x14ac:dyDescent="0.3">
      <c r="A1047" s="140">
        <v>424597</v>
      </c>
      <c r="B1047" s="161" t="s">
        <v>837</v>
      </c>
      <c r="C1047" s="134" t="str">
        <f>(IF(ISNA(VLOOKUP(A1047,'[1]Location Addresses'!$A:$G,7,FALSE))," ",VLOOKUP(A1047,'[1]Location Addresses'!$A:$G,7,FALSE)))</f>
        <v>1341 SW BARLOW ST STE B   OAK HARBOR WA, 98277-3159</v>
      </c>
      <c r="D1047" s="156" t="s">
        <v>19</v>
      </c>
      <c r="E1047" s="143">
        <v>4.782</v>
      </c>
      <c r="F1047" s="144">
        <v>42972</v>
      </c>
      <c r="G1047" s="139"/>
      <c r="H1047" s="161"/>
    </row>
    <row r="1048" spans="1:8" ht="15.6" x14ac:dyDescent="0.3">
      <c r="A1048" s="140">
        <v>424545</v>
      </c>
      <c r="B1048" s="161" t="s">
        <v>838</v>
      </c>
      <c r="C1048" s="134" t="str">
        <f>(IF(ISNA(VLOOKUP(A1048,'[1]Location Addresses'!$A:$G,7,FALSE))," ",VLOOKUP(A1048,'[1]Location Addresses'!$A:$G,7,FALSE)))</f>
        <v>91 BILTMORE AVE   ASHEVILLE NC, 28801-3626</v>
      </c>
      <c r="D1048" s="156" t="s">
        <v>14</v>
      </c>
      <c r="E1048" s="143">
        <v>4.782</v>
      </c>
      <c r="F1048" s="144">
        <v>42839</v>
      </c>
      <c r="G1048" s="139"/>
      <c r="H1048" s="161"/>
    </row>
    <row r="1049" spans="1:8" s="221" customFormat="1" ht="15.6" x14ac:dyDescent="0.3">
      <c r="A1049" s="140">
        <v>428395</v>
      </c>
      <c r="B1049" s="161" t="s">
        <v>1469</v>
      </c>
      <c r="C1049" s="134" t="str">
        <f>(IF(ISNA(VLOOKUP(A1049,'[1]Location Addresses'!$A:$G,7,FALSE))," ",VLOOKUP(A1049,'[1]Location Addresses'!$A:$G,7,FALSE)))</f>
        <v xml:space="preserve"> </v>
      </c>
      <c r="D1049" s="156" t="s">
        <v>14</v>
      </c>
      <c r="E1049" s="143">
        <v>4.782</v>
      </c>
      <c r="F1049" s="144">
        <v>44259</v>
      </c>
      <c r="G1049" s="147">
        <v>45140</v>
      </c>
      <c r="H1049" s="161"/>
    </row>
    <row r="1050" spans="1:8" ht="15.6" x14ac:dyDescent="0.3">
      <c r="A1050" s="140">
        <v>428080</v>
      </c>
      <c r="B1050" s="161" t="s">
        <v>839</v>
      </c>
      <c r="C1050" s="134" t="str">
        <f>(IF(ISNA(VLOOKUP(A1050,'[1]Location Addresses'!$A:$G,7,FALSE))," ",VLOOKUP(A1050,'[1]Location Addresses'!$A:$G,7,FALSE)))</f>
        <v>308 MAIN ST   LAGRANGE GA, 30240-4504</v>
      </c>
      <c r="D1050" s="156" t="s">
        <v>14</v>
      </c>
      <c r="E1050" s="143">
        <v>4.782</v>
      </c>
      <c r="F1050" s="144">
        <v>43559</v>
      </c>
      <c r="G1050" s="139"/>
      <c r="H1050" s="161"/>
    </row>
    <row r="1051" spans="1:8" ht="15.6" x14ac:dyDescent="0.3">
      <c r="A1051" s="140">
        <v>84232</v>
      </c>
      <c r="B1051" s="161" t="s">
        <v>840</v>
      </c>
      <c r="C1051" s="134" t="str">
        <f>(IF(ISNA(VLOOKUP(A1051,'[1]Location Addresses'!$A:$G,7,FALSE))," ",VLOOKUP(A1051,'[1]Location Addresses'!$A:$G,7,FALSE)))</f>
        <v>203 DURYEA ST   RAYMOND WA, 98577-1718</v>
      </c>
      <c r="D1051" s="156" t="s">
        <v>19</v>
      </c>
      <c r="E1051" s="143">
        <v>4.782</v>
      </c>
      <c r="F1051" s="144">
        <v>43580</v>
      </c>
      <c r="G1051" s="139"/>
      <c r="H1051" s="161"/>
    </row>
    <row r="1052" spans="1:8" ht="15.6" x14ac:dyDescent="0.3">
      <c r="A1052" s="140">
        <v>419222</v>
      </c>
      <c r="B1052" s="161" t="s">
        <v>841</v>
      </c>
      <c r="C1052" s="134" t="str">
        <f>(IF(ISNA(VLOOKUP(A1052,'[1]Location Addresses'!$A:$G,7,FALSE))," ",VLOOKUP(A1052,'[1]Location Addresses'!$A:$G,7,FALSE)))</f>
        <v>332 SW 5TH ST   REDMOND OR, 97756-2103</v>
      </c>
      <c r="D1052" s="156" t="s">
        <v>14</v>
      </c>
      <c r="E1052" s="143">
        <v>4.782</v>
      </c>
      <c r="F1052" s="144">
        <v>42080</v>
      </c>
      <c r="G1052" s="139"/>
      <c r="H1052" s="161"/>
    </row>
    <row r="1053" spans="1:8" ht="15.6" x14ac:dyDescent="0.3">
      <c r="A1053" s="140">
        <v>433183</v>
      </c>
      <c r="B1053" s="161" t="s">
        <v>842</v>
      </c>
      <c r="C1053" s="134" t="str">
        <f>(IF(ISNA(VLOOKUP(A1053,'[1]Location Addresses'!$A:$G,7,FALSE))," ",VLOOKUP(A1053,'[1]Location Addresses'!$A:$G,7,FALSE)))</f>
        <v>8022 E GREENBLUFF RD STE B   COLBERT WA, 99005-9561</v>
      </c>
      <c r="D1053" s="156" t="s">
        <v>19</v>
      </c>
      <c r="E1053" s="143">
        <v>4.782</v>
      </c>
      <c r="F1053" s="144">
        <v>44686</v>
      </c>
      <c r="G1053" s="139"/>
      <c r="H1053" s="161"/>
    </row>
    <row r="1054" spans="1:8" ht="15.6" x14ac:dyDescent="0.3">
      <c r="A1054" s="140">
        <v>428588</v>
      </c>
      <c r="B1054" s="161" t="s">
        <v>843</v>
      </c>
      <c r="C1054" s="134" t="str">
        <f>(IF(ISNA(VLOOKUP(A1054,'[1]Location Addresses'!$A:$G,7,FALSE))," ",VLOOKUP(A1054,'[1]Location Addresses'!$A:$G,7,FALSE)))</f>
        <v>625 3RD ST UNIT D   GREELEY CO, 80631-9132</v>
      </c>
      <c r="D1054" s="156" t="s">
        <v>14</v>
      </c>
      <c r="E1054" s="143">
        <v>4.782</v>
      </c>
      <c r="F1054" s="144">
        <v>43622</v>
      </c>
      <c r="G1054" s="139"/>
      <c r="H1054" s="161"/>
    </row>
    <row r="1055" spans="1:8" ht="15.6" x14ac:dyDescent="0.3">
      <c r="A1055" s="140">
        <v>423176</v>
      </c>
      <c r="B1055" s="161" t="s">
        <v>844</v>
      </c>
      <c r="C1055" s="134" t="str">
        <f>(IF(ISNA(VLOOKUP(A1055,'[1]Location Addresses'!$A:$G,7,FALSE))," ",VLOOKUP(A1055,'[1]Location Addresses'!$A:$G,7,FALSE)))</f>
        <v>556 MILL CREEK RD   RAYMOND WA, 98577-9367</v>
      </c>
      <c r="D1055" s="156" t="s">
        <v>19</v>
      </c>
      <c r="E1055" s="143">
        <v>4.782</v>
      </c>
      <c r="F1055" s="144">
        <v>42795</v>
      </c>
      <c r="G1055" s="139"/>
      <c r="H1055" s="161"/>
    </row>
    <row r="1056" spans="1:8" ht="15.6" x14ac:dyDescent="0.3">
      <c r="A1056" s="140">
        <v>430274</v>
      </c>
      <c r="B1056" s="161" t="s">
        <v>1470</v>
      </c>
      <c r="C1056" s="134" t="str">
        <f>(IF(ISNA(VLOOKUP(A1056,'[1]Location Addresses'!$A:$G,7,FALSE))," ",VLOOKUP(A1056,'[1]Location Addresses'!$A:$G,7,FALSE)))</f>
        <v xml:space="preserve"> </v>
      </c>
      <c r="D1056" s="156" t="s">
        <v>14</v>
      </c>
      <c r="E1056" s="143">
        <v>4.782</v>
      </c>
      <c r="F1056" s="144">
        <v>44789</v>
      </c>
      <c r="G1056" s="147">
        <v>45239</v>
      </c>
      <c r="H1056" s="161"/>
    </row>
    <row r="1057" spans="1:8" ht="15.6" x14ac:dyDescent="0.3">
      <c r="A1057" s="140">
        <v>426053</v>
      </c>
      <c r="B1057" s="161" t="s">
        <v>845</v>
      </c>
      <c r="C1057" s="134" t="str">
        <f>(IF(ISNA(VLOOKUP(A1057,'[1]Location Addresses'!$A:$G,7,FALSE))," ",VLOOKUP(A1057,'[1]Location Addresses'!$A:$G,7,FALSE)))</f>
        <v xml:space="preserve"> </v>
      </c>
      <c r="D1057" s="156" t="s">
        <v>14</v>
      </c>
      <c r="E1057" s="143">
        <v>4.782</v>
      </c>
      <c r="F1057" s="144">
        <v>43104</v>
      </c>
      <c r="G1057" s="139"/>
      <c r="H1057" s="161"/>
    </row>
    <row r="1058" spans="1:8" ht="15.6" x14ac:dyDescent="0.3">
      <c r="A1058" s="140">
        <v>426216</v>
      </c>
      <c r="B1058" s="161" t="s">
        <v>1471</v>
      </c>
      <c r="C1058" s="134" t="str">
        <f>(IF(ISNA(VLOOKUP(A1058,'[1]Location Addresses'!$A:$G,7,FALSE))," ",VLOOKUP(A1058,'[1]Location Addresses'!$A:$G,7,FALSE)))</f>
        <v xml:space="preserve"> </v>
      </c>
      <c r="D1058" s="156" t="s">
        <v>14</v>
      </c>
      <c r="E1058" s="143">
        <v>4.782</v>
      </c>
      <c r="F1058" s="144">
        <v>44750</v>
      </c>
      <c r="G1058" s="147">
        <v>45210</v>
      </c>
      <c r="H1058" s="161"/>
    </row>
    <row r="1059" spans="1:8" ht="15.6" x14ac:dyDescent="0.3">
      <c r="A1059" s="140">
        <v>435545</v>
      </c>
      <c r="B1059" s="161" t="s">
        <v>1081</v>
      </c>
      <c r="C1059" s="134" t="str">
        <f>(IF(ISNA(VLOOKUP(A1059,'[1]Location Addresses'!$A:$G,7,FALSE))," ",VLOOKUP(A1059,'[1]Location Addresses'!$A:$G,7,FALSE)))</f>
        <v>12125 TREOSTI RD UNIT A   SNOHOMISH WA, 98290-6907</v>
      </c>
      <c r="D1059" s="156" t="s">
        <v>19</v>
      </c>
      <c r="E1059" s="143">
        <v>4.782</v>
      </c>
      <c r="F1059" s="144">
        <v>45251</v>
      </c>
      <c r="G1059" s="139"/>
      <c r="H1059" s="161"/>
    </row>
    <row r="1060" spans="1:8" ht="15.6" x14ac:dyDescent="0.3">
      <c r="A1060" s="140">
        <v>411186</v>
      </c>
      <c r="B1060" s="161" t="s">
        <v>846</v>
      </c>
      <c r="C1060" s="134" t="str">
        <f>(IF(ISNA(VLOOKUP(A1060,'[1]Location Addresses'!$A:$G,7,FALSE))," ",VLOOKUP(A1060,'[1]Location Addresses'!$A:$G,7,FALSE)))</f>
        <v>495 NE BELLEVUE DR   BEND OR, 97701-7412</v>
      </c>
      <c r="D1060" s="156" t="s">
        <v>14</v>
      </c>
      <c r="E1060" s="143">
        <v>4.782</v>
      </c>
      <c r="F1060" s="144">
        <v>41445</v>
      </c>
      <c r="G1060" s="139"/>
      <c r="H1060" s="161"/>
    </row>
    <row r="1061" spans="1:8" ht="15.6" x14ac:dyDescent="0.3">
      <c r="A1061" s="140">
        <v>434118</v>
      </c>
      <c r="B1061" s="161" t="s">
        <v>847</v>
      </c>
      <c r="C1061" s="134" t="str">
        <f>(IF(ISNA(VLOOKUP(A1061,'[1]Location Addresses'!$A:$G,7,FALSE))," ",VLOOKUP(A1061,'[1]Location Addresses'!$A:$G,7,FALSE)))</f>
        <v>456 W COLUMBUS DR   TAMPA FL, 33602-1210</v>
      </c>
      <c r="D1061" s="156" t="s">
        <v>14</v>
      </c>
      <c r="E1061" s="143">
        <v>4.782</v>
      </c>
      <c r="F1061" s="144">
        <v>44868</v>
      </c>
      <c r="G1061" s="139"/>
      <c r="H1061" s="161"/>
    </row>
    <row r="1062" spans="1:8" ht="15.6" x14ac:dyDescent="0.3">
      <c r="A1062" s="140">
        <v>432055</v>
      </c>
      <c r="B1062" s="161" t="s">
        <v>848</v>
      </c>
      <c r="C1062" s="134" t="str">
        <f>(IF(ISNA(VLOOKUP(A1062,'[1]Location Addresses'!$A:$G,7,FALSE))," ",VLOOKUP(A1062,'[1]Location Addresses'!$A:$G,7,FALSE)))</f>
        <v>2125 N 24TH ST   PHOENIX AZ, 85008-2713</v>
      </c>
      <c r="D1062" s="156" t="s">
        <v>14</v>
      </c>
      <c r="E1062" s="143">
        <v>4.782</v>
      </c>
      <c r="F1062" s="144">
        <v>44390</v>
      </c>
      <c r="G1062" s="139"/>
      <c r="H1062" s="161"/>
    </row>
    <row r="1063" spans="1:8" ht="15.6" x14ac:dyDescent="0.3">
      <c r="A1063" s="140">
        <v>427556</v>
      </c>
      <c r="B1063" s="161" t="s">
        <v>849</v>
      </c>
      <c r="C1063" s="134" t="str">
        <f>(IF(ISNA(VLOOKUP(A1063,'[1]Location Addresses'!$A:$G,7,FALSE))," ",VLOOKUP(A1063,'[1]Location Addresses'!$A:$G,7,FALSE)))</f>
        <v xml:space="preserve"> </v>
      </c>
      <c r="D1063" s="156" t="s">
        <v>14</v>
      </c>
      <c r="E1063" s="143">
        <v>4.782</v>
      </c>
      <c r="F1063" s="144">
        <v>43418</v>
      </c>
      <c r="G1063" s="139"/>
      <c r="H1063" s="161"/>
    </row>
    <row r="1064" spans="1:8" ht="15.6" x14ac:dyDescent="0.3">
      <c r="A1064" s="140">
        <v>432352</v>
      </c>
      <c r="B1064" s="161" t="s">
        <v>850</v>
      </c>
      <c r="C1064" s="134" t="str">
        <f>(IF(ISNA(VLOOKUP(A1064,'[1]Location Addresses'!$A:$G,7,FALSE))," ",VLOOKUP(A1064,'[1]Location Addresses'!$A:$G,7,FALSE)))</f>
        <v>213 E 5TH AVE   KNOXVILLE TN, 37917-7355</v>
      </c>
      <c r="D1064" s="156" t="s">
        <v>14</v>
      </c>
      <c r="E1064" s="143">
        <v>4.782</v>
      </c>
      <c r="F1064" s="144">
        <v>44414</v>
      </c>
      <c r="G1064" s="139"/>
      <c r="H1064" s="161"/>
    </row>
    <row r="1065" spans="1:8" ht="15.6" x14ac:dyDescent="0.3">
      <c r="A1065" s="140">
        <v>429401</v>
      </c>
      <c r="B1065" s="161" t="s">
        <v>851</v>
      </c>
      <c r="C1065" s="134" t="str">
        <f>(IF(ISNA(VLOOKUP(A1065,'[1]Location Addresses'!$A:$G,7,FALSE))," ",VLOOKUP(A1065,'[1]Location Addresses'!$A:$G,7,FALSE)))</f>
        <v>1106 3RD ST S # 200   LA CROSSE WI, 54601-4471</v>
      </c>
      <c r="D1065" s="156" t="s">
        <v>14</v>
      </c>
      <c r="E1065" s="143">
        <v>4.782</v>
      </c>
      <c r="F1065" s="144">
        <v>43804</v>
      </c>
      <c r="G1065" s="139"/>
      <c r="H1065" s="161"/>
    </row>
    <row r="1066" spans="1:8" ht="15.6" x14ac:dyDescent="0.3">
      <c r="A1066" s="140">
        <v>427574</v>
      </c>
      <c r="B1066" s="161" t="s">
        <v>852</v>
      </c>
      <c r="C1066" s="134" t="str">
        <f>(IF(ISNA(VLOOKUP(A1066,'[1]Location Addresses'!$A:$G,7,FALSE))," ",VLOOKUP(A1066,'[1]Location Addresses'!$A:$G,7,FALSE)))</f>
        <v>203 DIVISION ST   YAKIMA WA, 98902-4622</v>
      </c>
      <c r="D1066" s="156" t="s">
        <v>19</v>
      </c>
      <c r="E1066" s="143">
        <v>4.782</v>
      </c>
      <c r="F1066" s="144">
        <v>43479</v>
      </c>
      <c r="G1066" s="139"/>
      <c r="H1066" s="161"/>
    </row>
    <row r="1067" spans="1:8" ht="15.6" x14ac:dyDescent="0.3">
      <c r="A1067" s="140">
        <v>411319</v>
      </c>
      <c r="B1067" s="161" t="s">
        <v>853</v>
      </c>
      <c r="C1067" s="134" t="str">
        <f>(IF(ISNA(VLOOKUP(A1067,'[1]Location Addresses'!$A:$G,7,FALSE))," ",VLOOKUP(A1067,'[1]Location Addresses'!$A:$G,7,FALSE)))</f>
        <v>702 N 1ST AVE STE D   YAKIMA WA, 98902-2121</v>
      </c>
      <c r="D1067" s="156" t="s">
        <v>19</v>
      </c>
      <c r="E1067" s="143">
        <v>4.782</v>
      </c>
      <c r="F1067" s="144">
        <v>44587</v>
      </c>
      <c r="G1067" s="139"/>
      <c r="H1067" s="161"/>
    </row>
    <row r="1068" spans="1:8" ht="15.6" x14ac:dyDescent="0.3">
      <c r="A1068" s="140">
        <v>428212</v>
      </c>
      <c r="B1068" s="161" t="s">
        <v>854</v>
      </c>
      <c r="C1068" s="134" t="str">
        <f>(IF(ISNA(VLOOKUP(A1068,'[1]Location Addresses'!$A:$G,7,FALSE))," ",VLOOKUP(A1068,'[1]Location Addresses'!$A:$G,7,FALSE)))</f>
        <v>11712 E MONTGOMERY DR STE F1-3   SPOKANE VALLEY WA, 99206-6163</v>
      </c>
      <c r="D1068" s="156" t="s">
        <v>19</v>
      </c>
      <c r="E1068" s="143">
        <v>4.782</v>
      </c>
      <c r="F1068" s="144">
        <v>43594</v>
      </c>
      <c r="G1068" s="139"/>
      <c r="H1068" s="161"/>
    </row>
    <row r="1069" spans="1:8" ht="15.6" x14ac:dyDescent="0.3">
      <c r="A1069" s="140">
        <v>429158</v>
      </c>
      <c r="B1069" s="161" t="s">
        <v>855</v>
      </c>
      <c r="C1069" s="134" t="str">
        <f>(IF(ISNA(VLOOKUP(A1069,'[1]Location Addresses'!$A:$G,7,FALSE))," ",VLOOKUP(A1069,'[1]Location Addresses'!$A:$G,7,FALSE)))</f>
        <v>525 SW PINE RD   PORT ORCHARD WA, 98367-8101</v>
      </c>
      <c r="D1069" s="156" t="s">
        <v>19</v>
      </c>
      <c r="E1069" s="143">
        <v>4.782</v>
      </c>
      <c r="F1069" s="144">
        <v>43887</v>
      </c>
      <c r="G1069" s="139"/>
      <c r="H1069" s="161"/>
    </row>
    <row r="1070" spans="1:8" ht="15.6" x14ac:dyDescent="0.3">
      <c r="A1070" s="140">
        <v>424670</v>
      </c>
      <c r="B1070" s="161" t="s">
        <v>934</v>
      </c>
      <c r="C1070" s="134" t="str">
        <f>(IF(ISNA(VLOOKUP(A1070,'[1]Location Addresses'!$A:$G,7,FALSE))," ",VLOOKUP(A1070,'[1]Location Addresses'!$A:$G,7,FALSE)))</f>
        <v>2416 MERIDIAN ST   BELLINGHAM WA, 98225-2405</v>
      </c>
      <c r="D1070" s="156" t="s">
        <v>19</v>
      </c>
      <c r="E1070" s="143">
        <v>4.782</v>
      </c>
      <c r="F1070" s="144">
        <v>45036</v>
      </c>
      <c r="G1070" s="139"/>
      <c r="H1070" s="161"/>
    </row>
    <row r="1071" spans="1:8" ht="15.6" x14ac:dyDescent="0.3">
      <c r="A1071" s="140">
        <v>431357</v>
      </c>
      <c r="B1071" s="161" t="s">
        <v>856</v>
      </c>
      <c r="C1071" s="134" t="str">
        <f>(IF(ISNA(VLOOKUP(A1071,'[1]Location Addresses'!$A:$G,7,FALSE))," ",VLOOKUP(A1071,'[1]Location Addresses'!$A:$G,7,FALSE)))</f>
        <v>2019 N MONROE ST STE E   SPOKANE WA, 99205-4542</v>
      </c>
      <c r="D1071" s="156" t="s">
        <v>19</v>
      </c>
      <c r="E1071" s="143">
        <v>4.782</v>
      </c>
      <c r="F1071" s="144">
        <v>44278</v>
      </c>
      <c r="G1071" s="139"/>
      <c r="H1071" s="161"/>
    </row>
    <row r="1072" spans="1:8" ht="15.6" x14ac:dyDescent="0.3">
      <c r="A1072" s="140">
        <v>424309</v>
      </c>
      <c r="B1072" s="161" t="s">
        <v>857</v>
      </c>
      <c r="C1072" s="134" t="str">
        <f>(IF(ISNA(VLOOKUP(A1072,'[1]Location Addresses'!$A:$G,7,FALSE))," ",VLOOKUP(A1072,'[1]Location Addresses'!$A:$G,7,FALSE)))</f>
        <v>5716 SE 92ND AVE   PORTLAND OR, 97266-4659</v>
      </c>
      <c r="D1072" s="156" t="s">
        <v>14</v>
      </c>
      <c r="E1072" s="143">
        <v>4.782</v>
      </c>
      <c r="F1072" s="144">
        <v>42754</v>
      </c>
      <c r="G1072" s="139"/>
      <c r="H1072" s="161"/>
    </row>
  </sheetData>
  <autoFilter ref="A10:H1100" xr:uid="{4B5FF07A-3B13-4942-819F-949F4DF91771}"/>
  <mergeCells count="8">
    <mergeCell ref="A9:F9"/>
    <mergeCell ref="A1:H1"/>
    <mergeCell ref="A3:G3"/>
    <mergeCell ref="A4:F4"/>
    <mergeCell ref="A5:F5"/>
    <mergeCell ref="A6:F6"/>
    <mergeCell ref="A7:F8"/>
    <mergeCell ref="G7:G8"/>
  </mergeCells>
  <hyperlinks>
    <hyperlink ref="G4" r:id="rId1" xr:uid="{26481AB9-CC05-4837-91F1-18C9DC941029}"/>
    <hyperlink ref="H4" r:id="rId2" xr:uid="{A41AD653-C2B9-46F8-9516-744DB25B187B}"/>
  </hyperlinks>
  <pageMargins left="0.7" right="0.7" top="0.75" bottom="0.75" header="0.3" footer="0.3"/>
  <pageSetup orientation="portrait" horizontalDpi="1200" verticalDpi="1200" r:id="rId3"/>
  <drawing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3C2BA-F049-4B19-94A9-866494941F25}">
  <dimension ref="A1:K1080"/>
  <sheetViews>
    <sheetView workbookViewId="0">
      <selection sqref="A1:XFD1048576"/>
    </sheetView>
  </sheetViews>
  <sheetFormatPr defaultRowHeight="14.4" x14ac:dyDescent="0.3"/>
  <cols>
    <col min="1" max="1" width="12.6640625" style="222" customWidth="1"/>
    <col min="2" max="2" width="52.21875" customWidth="1"/>
    <col min="3" max="3" width="72.77734375" customWidth="1"/>
    <col min="6" max="6" width="12.21875" customWidth="1"/>
    <col min="7" max="7" width="24.88671875" customWidth="1"/>
    <col min="8" max="8" width="65.33203125" style="222" customWidth="1"/>
  </cols>
  <sheetData>
    <row r="1" spans="1:11" ht="67.8" customHeight="1" x14ac:dyDescent="0.3">
      <c r="A1" s="266"/>
      <c r="B1" s="266"/>
      <c r="C1" s="266"/>
      <c r="D1" s="266"/>
      <c r="E1" s="266"/>
      <c r="F1" s="266"/>
      <c r="G1" s="266"/>
      <c r="H1" s="266"/>
    </row>
    <row r="2" spans="1:11" x14ac:dyDescent="0.3">
      <c r="A2" s="116" t="s">
        <v>1499</v>
      </c>
    </row>
    <row r="3" spans="1:11" ht="22.8" x14ac:dyDescent="0.4">
      <c r="A3" s="267" t="s">
        <v>1133</v>
      </c>
      <c r="B3" s="268"/>
      <c r="C3" s="268"/>
      <c r="D3" s="268"/>
      <c r="E3" s="268"/>
      <c r="F3" s="268"/>
      <c r="G3" s="269"/>
      <c r="H3" s="118" t="s">
        <v>1134</v>
      </c>
    </row>
    <row r="4" spans="1:11" ht="17.399999999999999" customHeight="1" x14ac:dyDescent="0.3">
      <c r="A4" s="270" t="s">
        <v>1135</v>
      </c>
      <c r="B4" s="270"/>
      <c r="C4" s="270"/>
      <c r="D4" s="270"/>
      <c r="E4" s="270"/>
      <c r="F4" s="270"/>
      <c r="G4" s="119" t="s">
        <v>1136</v>
      </c>
      <c r="H4" s="120" t="s">
        <v>1137</v>
      </c>
    </row>
    <row r="5" spans="1:11" ht="18.600000000000001" customHeight="1" x14ac:dyDescent="0.3">
      <c r="A5" s="271" t="s">
        <v>1138</v>
      </c>
      <c r="B5" s="271"/>
      <c r="C5" s="271"/>
      <c r="D5" s="271"/>
      <c r="E5" s="271"/>
      <c r="F5" s="271"/>
      <c r="G5" s="121" t="s">
        <v>1139</v>
      </c>
      <c r="H5" s="122" t="s">
        <v>1140</v>
      </c>
    </row>
    <row r="6" spans="1:11" ht="20.399999999999999" customHeight="1" x14ac:dyDescent="0.3">
      <c r="A6" s="271" t="s">
        <v>1141</v>
      </c>
      <c r="B6" s="271"/>
      <c r="C6" s="271"/>
      <c r="D6" s="271"/>
      <c r="E6" s="271"/>
      <c r="F6" s="271"/>
      <c r="G6" s="121" t="s">
        <v>1142</v>
      </c>
      <c r="H6" s="122"/>
    </row>
    <row r="7" spans="1:11" ht="15.6" customHeight="1" x14ac:dyDescent="0.3">
      <c r="A7" s="272" t="s">
        <v>1480</v>
      </c>
      <c r="B7" s="272"/>
      <c r="C7" s="272"/>
      <c r="D7" s="272"/>
      <c r="E7" s="272"/>
      <c r="F7" s="272"/>
      <c r="G7" s="273" t="s">
        <v>1144</v>
      </c>
      <c r="H7" s="123" t="s">
        <v>1145</v>
      </c>
    </row>
    <row r="8" spans="1:11" ht="15" customHeight="1" x14ac:dyDescent="0.3">
      <c r="A8" s="272"/>
      <c r="B8" s="272"/>
      <c r="C8" s="272"/>
      <c r="D8" s="272"/>
      <c r="E8" s="272"/>
      <c r="F8" s="272"/>
      <c r="G8" s="274"/>
      <c r="H8" s="122" t="s">
        <v>1146</v>
      </c>
    </row>
    <row r="9" spans="1:11" ht="18" customHeight="1" thickBot="1" x14ac:dyDescent="0.35">
      <c r="A9" s="265" t="s">
        <v>1147</v>
      </c>
      <c r="B9" s="265"/>
      <c r="C9" s="265"/>
      <c r="D9" s="265"/>
      <c r="E9" s="265"/>
      <c r="F9" s="265"/>
      <c r="G9" s="121" t="s">
        <v>1148</v>
      </c>
      <c r="H9" s="124" t="s">
        <v>1149</v>
      </c>
    </row>
    <row r="10" spans="1:11" s="132" customFormat="1" ht="47.4" thickBot="1" x14ac:dyDescent="0.35">
      <c r="A10" s="125" t="s">
        <v>1150</v>
      </c>
      <c r="B10" s="126" t="s">
        <v>1151</v>
      </c>
      <c r="C10" s="127" t="s">
        <v>1152</v>
      </c>
      <c r="D10" s="128" t="s">
        <v>1153</v>
      </c>
      <c r="E10" s="127" t="s">
        <v>1154</v>
      </c>
      <c r="F10" s="128" t="s">
        <v>1479</v>
      </c>
      <c r="G10" s="129" t="s">
        <v>1155</v>
      </c>
      <c r="H10" s="130" t="s">
        <v>1156</v>
      </c>
      <c r="I10" s="131"/>
      <c r="J10" s="131"/>
      <c r="K10" s="131"/>
    </row>
    <row r="11" spans="1:11" ht="15.6" x14ac:dyDescent="0.3">
      <c r="A11" s="133">
        <v>422280</v>
      </c>
      <c r="B11" s="134" t="s">
        <v>13</v>
      </c>
      <c r="C11" s="134" t="str">
        <f>(IF(ISNA(VLOOKUP(A11,'[1]Location Addresses'!$A:$G,7,FALSE))," ",VLOOKUP(A11,'[1]Location Addresses'!$A:$G,7,FALSE)))</f>
        <v>62970 18TH ST   BEND OR, 97701-9847</v>
      </c>
      <c r="D11" s="135" t="s">
        <v>14</v>
      </c>
      <c r="E11" s="136">
        <v>8.08</v>
      </c>
      <c r="F11" s="137">
        <v>43489</v>
      </c>
      <c r="G11" s="138"/>
      <c r="H11" s="134"/>
    </row>
    <row r="12" spans="1:11" ht="15.6" x14ac:dyDescent="0.3">
      <c r="A12" s="133">
        <v>81118</v>
      </c>
      <c r="B12" s="134" t="s">
        <v>15</v>
      </c>
      <c r="C12" s="134" t="str">
        <f>(IF(ISNA(VLOOKUP(A12,'[1]Location Addresses'!$A:$G,7,FALSE))," ",VLOOKUP(A12,'[1]Location Addresses'!$A:$G,7,FALSE)))</f>
        <v>647 VISTA VALINDA   SAN CLEMENTE CA, 92672-0000</v>
      </c>
      <c r="D12" s="135" t="s">
        <v>14</v>
      </c>
      <c r="E12" s="136">
        <v>8.08</v>
      </c>
      <c r="F12" s="137">
        <v>35937</v>
      </c>
      <c r="G12" s="139"/>
      <c r="H12" s="134"/>
    </row>
    <row r="13" spans="1:11" ht="15.6" x14ac:dyDescent="0.3">
      <c r="A13" s="140">
        <v>352200</v>
      </c>
      <c r="B13" s="141" t="s">
        <v>16</v>
      </c>
      <c r="C13" s="134" t="str">
        <f>(IF(ISNA(VLOOKUP(A13,'[1]Location Addresses'!$A:$G,7,FALSE))," ",VLOOKUP(A13,'[1]Location Addresses'!$A:$G,7,FALSE)))</f>
        <v>ONE BUSCH PL   ST LOUIS MO, 63118-0000</v>
      </c>
      <c r="D13" s="142" t="s">
        <v>14</v>
      </c>
      <c r="E13" s="143">
        <v>8.08</v>
      </c>
      <c r="F13" s="144">
        <v>38813</v>
      </c>
      <c r="G13" s="139"/>
      <c r="H13" s="141"/>
    </row>
    <row r="14" spans="1:11" ht="15.6" x14ac:dyDescent="0.3">
      <c r="A14" s="140">
        <v>422549</v>
      </c>
      <c r="B14" s="141" t="s">
        <v>17</v>
      </c>
      <c r="C14" s="134" t="str">
        <f>(IF(ISNA(VLOOKUP(A14,'[1]Location Addresses'!$A:$G,7,FALSE))," ",VLOOKUP(A14,'[1]Location Addresses'!$A:$G,7,FALSE)))</f>
        <v>161 RIVER AVE   PATCHOGUE NY, 11772-3304</v>
      </c>
      <c r="D14" s="142" t="s">
        <v>14</v>
      </c>
      <c r="E14" s="143">
        <v>8.08</v>
      </c>
      <c r="F14" s="145">
        <v>42464</v>
      </c>
      <c r="G14" s="139"/>
      <c r="H14" s="141"/>
    </row>
    <row r="15" spans="1:11" ht="15.6" x14ac:dyDescent="0.3">
      <c r="A15" s="140">
        <v>423099</v>
      </c>
      <c r="B15" s="141" t="s">
        <v>18</v>
      </c>
      <c r="C15" s="134" t="str">
        <f>(IF(ISNA(VLOOKUP(A15,'[1]Location Addresses'!$A:$G,7,FALSE))," ",VLOOKUP(A15,'[1]Location Addresses'!$A:$G,7,FALSE)))</f>
        <v>2920 BREWERY LN   LITTLETON CO, 80120-2850</v>
      </c>
      <c r="D15" s="142" t="s">
        <v>14</v>
      </c>
      <c r="E15" s="143">
        <v>8.08</v>
      </c>
      <c r="F15" s="144">
        <v>42506</v>
      </c>
      <c r="G15" s="139"/>
      <c r="H15" s="141"/>
    </row>
    <row r="16" spans="1:11" ht="15.6" x14ac:dyDescent="0.3">
      <c r="A16" s="140">
        <v>410687</v>
      </c>
      <c r="B16" s="141" t="s">
        <v>1157</v>
      </c>
      <c r="C16" s="134" t="str">
        <f>(IF(ISNA(VLOOKUP(A16,'[1]Location Addresses'!$A:$G,7,FALSE))," ",VLOOKUP(A16,'[1]Location Addresses'!$A:$G,7,FALSE)))</f>
        <v xml:space="preserve"> </v>
      </c>
      <c r="D16" s="146" t="s">
        <v>19</v>
      </c>
      <c r="E16" s="143">
        <v>8.08</v>
      </c>
      <c r="F16" s="144">
        <v>44329</v>
      </c>
      <c r="G16" s="147">
        <v>45044</v>
      </c>
      <c r="H16" s="141"/>
    </row>
    <row r="17" spans="1:8" ht="15.6" x14ac:dyDescent="0.3">
      <c r="A17" s="140">
        <v>423068</v>
      </c>
      <c r="B17" s="141" t="s">
        <v>20</v>
      </c>
      <c r="C17" s="134" t="str">
        <f>(IF(ISNA(VLOOKUP(A17,'[1]Location Addresses'!$A:$G,7,FALSE))," ",VLOOKUP(A17,'[1]Location Addresses'!$A:$G,7,FALSE)))</f>
        <v>5410-5420-5430 W. SAN FERNANDO   LOS ANGELES CA, 90039</v>
      </c>
      <c r="D17" s="142" t="s">
        <v>14</v>
      </c>
      <c r="E17" s="143">
        <v>8.08</v>
      </c>
      <c r="F17" s="145">
        <v>42494</v>
      </c>
      <c r="G17" s="139"/>
      <c r="H17" s="141"/>
    </row>
    <row r="18" spans="1:8" ht="15.6" x14ac:dyDescent="0.3">
      <c r="A18" s="140">
        <v>401091</v>
      </c>
      <c r="B18" s="141" t="s">
        <v>21</v>
      </c>
      <c r="C18" s="134" t="str">
        <f>(IF(ISNA(VLOOKUP(A18,'[1]Location Addresses'!$A:$G,7,FALSE))," ",VLOOKUP(A18,'[1]Location Addresses'!$A:$G,7,FALSE)))</f>
        <v>3 WORLD TRADE CENTER 175 GREENWICH ST   NEW YORK NY, 10007-0000</v>
      </c>
      <c r="D18" s="142" t="s">
        <v>14</v>
      </c>
      <c r="E18" s="143">
        <v>8.08</v>
      </c>
      <c r="F18" s="144">
        <v>38360</v>
      </c>
      <c r="G18" s="139"/>
      <c r="H18" s="141"/>
    </row>
    <row r="19" spans="1:8" ht="15.6" x14ac:dyDescent="0.3">
      <c r="A19" s="140">
        <v>79483</v>
      </c>
      <c r="B19" s="141" t="s">
        <v>1158</v>
      </c>
      <c r="C19" s="134" t="str">
        <f>(IF(ISNA(VLOOKUP(A19,'[1]Location Addresses'!$A:$G,7,FALSE))," ",VLOOKUP(A19,'[1]Location Addresses'!$A:$G,7,FALSE)))</f>
        <v>1221 E PIKE ST   SEATTLE WA, 98122-3910</v>
      </c>
      <c r="D19" s="146" t="s">
        <v>19</v>
      </c>
      <c r="E19" s="143">
        <v>8.08</v>
      </c>
      <c r="F19" s="145">
        <v>42095</v>
      </c>
      <c r="G19" s="139"/>
      <c r="H19" s="148"/>
    </row>
    <row r="20" spans="1:8" ht="15.6" x14ac:dyDescent="0.3">
      <c r="A20" s="140">
        <v>89179</v>
      </c>
      <c r="B20" s="141" t="s">
        <v>1158</v>
      </c>
      <c r="C20" s="134" t="str">
        <f>(IF(ISNA(VLOOKUP(A20,'[1]Location Addresses'!$A:$G,7,FALSE))," ",VLOOKUP(A20,'[1]Location Addresses'!$A:$G,7,FALSE)))</f>
        <v>542 1ST AVE S   SEATTLE WA, 98104-2804</v>
      </c>
      <c r="D20" s="146" t="s">
        <v>19</v>
      </c>
      <c r="E20" s="143">
        <v>8.08</v>
      </c>
      <c r="F20" s="145">
        <v>42095</v>
      </c>
      <c r="G20" s="139"/>
      <c r="H20" s="148"/>
    </row>
    <row r="21" spans="1:8" ht="15.6" x14ac:dyDescent="0.3">
      <c r="A21" s="140">
        <v>407538</v>
      </c>
      <c r="B21" s="141" t="s">
        <v>1158</v>
      </c>
      <c r="C21" s="134" t="str">
        <f>(IF(ISNA(VLOOKUP(A21,'[1]Location Addresses'!$A:$G,7,FALSE))," ",VLOOKUP(A21,'[1]Location Addresses'!$A:$G,7,FALSE)))</f>
        <v>5510 AIRPORT WAY S   SEATTLE WA, 98108-2255</v>
      </c>
      <c r="D21" s="146" t="s">
        <v>19</v>
      </c>
      <c r="E21" s="143">
        <v>8.08</v>
      </c>
      <c r="F21" s="144">
        <v>42095</v>
      </c>
      <c r="G21" s="139"/>
      <c r="H21" s="148"/>
    </row>
    <row r="22" spans="1:8" ht="15.6" x14ac:dyDescent="0.3">
      <c r="A22" s="140">
        <v>423069</v>
      </c>
      <c r="B22" s="141" t="s">
        <v>25</v>
      </c>
      <c r="C22" s="134" t="str">
        <f>(IF(ISNA(VLOOKUP(A22,'[1]Location Addresses'!$A:$G,7,FALSE))," ",VLOOKUP(A22,'[1]Location Addresses'!$A:$G,7,FALSE)))</f>
        <v>1340 E 8TH ST STE 104   TEMPE AZ, 85281-4396</v>
      </c>
      <c r="D22" s="142" t="s">
        <v>14</v>
      </c>
      <c r="E22" s="143">
        <v>8.08</v>
      </c>
      <c r="F22" s="145">
        <v>42489</v>
      </c>
      <c r="G22" s="139"/>
      <c r="H22" s="141"/>
    </row>
    <row r="23" spans="1:8" ht="15.6" x14ac:dyDescent="0.3">
      <c r="A23" s="149">
        <v>402604</v>
      </c>
      <c r="B23" s="150" t="s">
        <v>1159</v>
      </c>
      <c r="C23" s="151" t="str">
        <f>(IF(ISNA(VLOOKUP(A23,'[1]Location Addresses'!$A:$G,7,FALSE))," ",VLOOKUP(A23,'[1]Location Addresses'!$A:$G,7,FALSE)))</f>
        <v>5200 DENVER AVE S   SEATTLE WA, 98108-2246</v>
      </c>
      <c r="D23" s="152" t="s">
        <v>19</v>
      </c>
      <c r="E23" s="153">
        <v>8.08</v>
      </c>
      <c r="F23" s="154">
        <v>43256</v>
      </c>
      <c r="G23" s="155"/>
      <c r="H23" s="150" t="s">
        <v>1160</v>
      </c>
    </row>
    <row r="24" spans="1:8" ht="15.6" x14ac:dyDescent="0.3">
      <c r="A24" s="140">
        <v>83774</v>
      </c>
      <c r="B24" s="141" t="s">
        <v>26</v>
      </c>
      <c r="C24" s="134" t="str">
        <f>(IF(ISNA(VLOOKUP(A24,'[1]Location Addresses'!$A:$G,7,FALSE))," ",VLOOKUP(A24,'[1]Location Addresses'!$A:$G,7,FALSE)))</f>
        <v>1800 W FULTON ST   CHICAGO IL, 60612-2512</v>
      </c>
      <c r="D24" s="146" t="s">
        <v>14</v>
      </c>
      <c r="E24" s="143">
        <v>8.08</v>
      </c>
      <c r="F24" s="144">
        <v>42795</v>
      </c>
      <c r="G24" s="139"/>
      <c r="H24" s="141"/>
    </row>
    <row r="25" spans="1:8" ht="15.6" x14ac:dyDescent="0.3">
      <c r="A25" s="140">
        <v>425730</v>
      </c>
      <c r="B25" s="141" t="s">
        <v>27</v>
      </c>
      <c r="C25" s="134" t="str">
        <f>(IF(ISNA(VLOOKUP(A25,'[1]Location Addresses'!$A:$G,7,FALSE))," ",VLOOKUP(A25,'[1]Location Addresses'!$A:$G,7,FALSE)))</f>
        <v>306 NORTHERN AVENUE   BOSTON MA, 02210-0000</v>
      </c>
      <c r="D25" s="142" t="s">
        <v>14</v>
      </c>
      <c r="E25" s="143">
        <v>8.08</v>
      </c>
      <c r="F25" s="145">
        <v>43055</v>
      </c>
      <c r="G25" s="139"/>
      <c r="H25" s="141"/>
    </row>
    <row r="26" spans="1:8" ht="15.6" x14ac:dyDescent="0.3">
      <c r="A26" s="140">
        <v>419958</v>
      </c>
      <c r="B26" s="141" t="s">
        <v>1161</v>
      </c>
      <c r="C26" s="134" t="str">
        <f>(IF(ISNA(VLOOKUP(A26,'[1]Location Addresses'!$A:$G,7,FALSE))," ",VLOOKUP(A26,'[1]Location Addresses'!$A:$G,7,FALSE)))</f>
        <v>305 N 2ND AVE   YAKIMA WA, 98902-2626</v>
      </c>
      <c r="D26" s="142" t="s">
        <v>19</v>
      </c>
      <c r="E26" s="143">
        <v>8.08</v>
      </c>
      <c r="F26" s="145">
        <v>42292</v>
      </c>
      <c r="G26" s="139"/>
      <c r="H26" s="141" t="s">
        <v>1162</v>
      </c>
    </row>
    <row r="27" spans="1:8" ht="15.6" x14ac:dyDescent="0.3">
      <c r="A27" s="140">
        <v>402673</v>
      </c>
      <c r="B27" s="141" t="s">
        <v>1163</v>
      </c>
      <c r="C27" s="134" t="str">
        <f>(IF(ISNA(VLOOKUP(A27,'[1]Location Addresses'!$A:$G,7,FALSE))," ",VLOOKUP(A27,'[1]Location Addresses'!$A:$G,7,FALSE)))</f>
        <v>167 N GREEN STREET STE 600A   CHICAGO IL, 60607-0000</v>
      </c>
      <c r="D27" s="146" t="s">
        <v>30</v>
      </c>
      <c r="E27" s="143">
        <v>8.08</v>
      </c>
      <c r="F27" s="144">
        <v>39429</v>
      </c>
      <c r="G27" s="139"/>
      <c r="H27" s="141" t="s">
        <v>1164</v>
      </c>
    </row>
    <row r="28" spans="1:8" ht="15.6" x14ac:dyDescent="0.3">
      <c r="A28" s="140">
        <v>361200</v>
      </c>
      <c r="B28" s="141" t="s">
        <v>1165</v>
      </c>
      <c r="C28" s="134" t="str">
        <f>(IF(ISNA(VLOOKUP(A28,'[1]Location Addresses'!$A:$G,7,FALSE))," ",VLOOKUP(A28,'[1]Location Addresses'!$A:$G,7,FALSE)))</f>
        <v>3939 W HIGHLAND BLVD   MILWAUKEE WI, 53208-2816</v>
      </c>
      <c r="D28" s="156" t="s">
        <v>14</v>
      </c>
      <c r="E28" s="143">
        <v>8.08</v>
      </c>
      <c r="F28" s="144">
        <v>39640</v>
      </c>
      <c r="G28" s="139"/>
      <c r="H28" s="141" t="s">
        <v>1166</v>
      </c>
    </row>
    <row r="29" spans="1:8" ht="15.6" x14ac:dyDescent="0.3">
      <c r="A29" s="140">
        <v>78062</v>
      </c>
      <c r="B29" s="141" t="s">
        <v>1167</v>
      </c>
      <c r="C29" s="134" t="str">
        <f>(IF(ISNA(VLOOKUP(A29,'[1]Location Addresses'!$A:$G,7,FALSE))," ",VLOOKUP(A29,'[1]Location Addresses'!$A:$G,7,FALSE)))</f>
        <v>500 LINDEN ST   FORT COLLINS CO, 80524-2457</v>
      </c>
      <c r="D29" s="156" t="s">
        <v>30</v>
      </c>
      <c r="E29" s="143">
        <v>8.08</v>
      </c>
      <c r="F29" s="144">
        <v>45079</v>
      </c>
      <c r="G29" s="139"/>
      <c r="H29" s="141" t="s">
        <v>1168</v>
      </c>
    </row>
    <row r="30" spans="1:8" ht="15.6" x14ac:dyDescent="0.3">
      <c r="A30" s="140">
        <v>82671</v>
      </c>
      <c r="B30" s="141" t="s">
        <v>31</v>
      </c>
      <c r="C30" s="134" t="str">
        <f>(IF(ISNA(VLOOKUP(A30,'[1]Location Addresses'!$A:$G,7,FALSE))," ",VLOOKUP(A30,'[1]Location Addresses'!$A:$G,7,FALSE)))</f>
        <v>700 N PENNSYLVANNIA AVE   WILKES BARRE PA, 18705-2451</v>
      </c>
      <c r="D30" s="156" t="s">
        <v>14</v>
      </c>
      <c r="E30" s="143">
        <v>8.08</v>
      </c>
      <c r="F30" s="144">
        <v>36795</v>
      </c>
      <c r="G30" s="139"/>
      <c r="H30" s="141"/>
    </row>
    <row r="31" spans="1:8" ht="15.6" x14ac:dyDescent="0.3">
      <c r="A31" s="157">
        <v>424643</v>
      </c>
      <c r="B31" s="158" t="s">
        <v>1169</v>
      </c>
      <c r="C31" s="151" t="str">
        <f>(IF(ISNA(VLOOKUP(A31,'[1]Location Addresses'!$A:$G,7,FALSE))," ",VLOOKUP(A31,'[1]Location Addresses'!$A:$G,7,FALSE)))</f>
        <v>714 E PIKE ST   SEATTLE WA, 98122-4697</v>
      </c>
      <c r="D31" s="159" t="s">
        <v>19</v>
      </c>
      <c r="E31" s="153">
        <v>8.08</v>
      </c>
      <c r="F31" s="160">
        <v>42941</v>
      </c>
      <c r="G31" s="155"/>
      <c r="H31" s="158" t="s">
        <v>1170</v>
      </c>
    </row>
    <row r="32" spans="1:8" ht="15.6" x14ac:dyDescent="0.3">
      <c r="A32" s="140">
        <v>76527</v>
      </c>
      <c r="B32" s="161" t="s">
        <v>34</v>
      </c>
      <c r="C32" s="134" t="str">
        <f>(IF(ISNA(VLOOKUP(A32,'[1]Location Addresses'!$A:$G,7,FALSE))," ",VLOOKUP(A32,'[1]Location Addresses'!$A:$G,7,FALSE)))</f>
        <v>30 GERMANIA ST   BOSTON MA, 02130-2312</v>
      </c>
      <c r="D32" s="156" t="s">
        <v>14</v>
      </c>
      <c r="E32" s="143">
        <v>8.08</v>
      </c>
      <c r="F32" s="145">
        <v>37091</v>
      </c>
      <c r="G32" s="139"/>
      <c r="H32" s="161"/>
    </row>
    <row r="33" spans="1:8" ht="15.6" x14ac:dyDescent="0.3">
      <c r="A33" s="140">
        <v>81810</v>
      </c>
      <c r="B33" s="141" t="s">
        <v>35</v>
      </c>
      <c r="C33" s="134" t="str">
        <f>(IF(ISNA(VLOOKUP(A33,'[1]Location Addresses'!$A:$G,7,FALSE))," ",VLOOKUP(A33,'[1]Location Addresses'!$A:$G,7,FALSE)))</f>
        <v>1280 N MCDOWELL BLVD   PETALUMA CA, 94954-0000</v>
      </c>
      <c r="D33" s="142" t="s">
        <v>14</v>
      </c>
      <c r="E33" s="143">
        <v>8.08</v>
      </c>
      <c r="F33" s="144">
        <v>43009</v>
      </c>
      <c r="G33" s="139"/>
      <c r="H33" s="141"/>
    </row>
    <row r="34" spans="1:8" ht="16.2" thickBot="1" x14ac:dyDescent="0.35">
      <c r="A34" s="162">
        <v>70987</v>
      </c>
      <c r="B34" s="163" t="s">
        <v>1171</v>
      </c>
      <c r="C34" s="164" t="str">
        <f>(IF(ISNA(VLOOKUP(A34,'[1]Location Addresses'!$A:$G,7,FALSE))," ",VLOOKUP(A34,'[1]Location Addresses'!$A:$G,7,FALSE)))</f>
        <v>929 N RUSSELL ST   PORTLAND OR, 97227-1733</v>
      </c>
      <c r="D34" s="165" t="s">
        <v>14</v>
      </c>
      <c r="E34" s="166">
        <v>8.08</v>
      </c>
      <c r="F34" s="167">
        <v>41821</v>
      </c>
      <c r="G34" s="168"/>
      <c r="H34" s="163" t="s">
        <v>1172</v>
      </c>
    </row>
    <row r="35" spans="1:8" ht="16.2" thickTop="1" x14ac:dyDescent="0.3">
      <c r="A35" s="133">
        <v>427593</v>
      </c>
      <c r="B35" s="134" t="s">
        <v>1173</v>
      </c>
      <c r="C35" s="134" t="str">
        <f>(IF(ISNA(VLOOKUP(A35,'[1]Location Addresses'!$A:$G,7,FALSE))," ",VLOOKUP(A35,'[1]Location Addresses'!$A:$G,7,FALSE)))</f>
        <v xml:space="preserve"> </v>
      </c>
      <c r="D35" s="135" t="s">
        <v>14</v>
      </c>
      <c r="E35" s="136">
        <v>4.782</v>
      </c>
      <c r="F35" s="137">
        <v>43431</v>
      </c>
      <c r="G35" s="169">
        <v>45022</v>
      </c>
      <c r="H35" s="134"/>
    </row>
    <row r="36" spans="1:8" ht="15.6" x14ac:dyDescent="0.3">
      <c r="A36" s="133">
        <v>402418</v>
      </c>
      <c r="B36" s="134" t="s">
        <v>37</v>
      </c>
      <c r="C36" s="134" t="str">
        <f>(IF(ISNA(VLOOKUP(A36,'[1]Location Addresses'!$A:$G,7,FALSE))," ",VLOOKUP(A36,'[1]Location Addresses'!$A:$G,7,FALSE)))</f>
        <v>7811 NE 205TH ST   KENMORE WA, 98028-2057</v>
      </c>
      <c r="D36" s="135" t="s">
        <v>19</v>
      </c>
      <c r="E36" s="143">
        <v>4.782</v>
      </c>
      <c r="F36" s="137">
        <v>40269</v>
      </c>
      <c r="G36" s="139"/>
      <c r="H36" s="134"/>
    </row>
    <row r="37" spans="1:8" ht="15.6" x14ac:dyDescent="0.3">
      <c r="A37" s="133">
        <v>422212</v>
      </c>
      <c r="B37" s="134" t="s">
        <v>38</v>
      </c>
      <c r="C37" s="134" t="str">
        <f>(IF(ISNA(VLOOKUP(A37,'[1]Location Addresses'!$A:$G,7,FALSE))," ",VLOOKUP(A37,'[1]Location Addresses'!$A:$G,7,FALSE)))</f>
        <v>14148 NE 190TH ST STE A   WOODINVILLE WA, 98072-8437</v>
      </c>
      <c r="D37" s="135" t="s">
        <v>19</v>
      </c>
      <c r="E37" s="143">
        <v>4.782</v>
      </c>
      <c r="F37" s="137">
        <v>42509</v>
      </c>
      <c r="G37" s="139"/>
      <c r="H37" s="134"/>
    </row>
    <row r="38" spans="1:8" ht="15.6" x14ac:dyDescent="0.3">
      <c r="A38" s="140">
        <v>431710</v>
      </c>
      <c r="B38" s="141" t="s">
        <v>1109</v>
      </c>
      <c r="C38" s="134" t="str">
        <f>(IF(ISNA(VLOOKUP(A38,'[1]Location Addresses'!$A:$G,7,FALSE))," ",VLOOKUP(A38,'[1]Location Addresses'!$A:$G,7,FALSE)))</f>
        <v>501 CONDE ST   WEST CHICAGO IL, 60185-3433</v>
      </c>
      <c r="D38" s="142" t="s">
        <v>14</v>
      </c>
      <c r="E38" s="143">
        <v>4.782</v>
      </c>
      <c r="F38" s="144">
        <v>45316</v>
      </c>
      <c r="G38" s="139"/>
      <c r="H38" s="141"/>
    </row>
    <row r="39" spans="1:8" ht="15.6" x14ac:dyDescent="0.3">
      <c r="A39" s="140">
        <v>404988</v>
      </c>
      <c r="B39" s="161" t="s">
        <v>39</v>
      </c>
      <c r="C39" s="134" t="str">
        <f>(IF(ISNA(VLOOKUP(A39,'[1]Location Addresses'!$A:$G,7,FALSE))," ",VLOOKUP(A39,'[1]Location Addresses'!$A:$G,7,FALSE)))</f>
        <v>2010 WILLIAMS STREET STE A   SAN LEANDRO CA, 94577-1411</v>
      </c>
      <c r="D39" s="156" t="s">
        <v>14</v>
      </c>
      <c r="E39" s="143">
        <v>4.782</v>
      </c>
      <c r="F39" s="144">
        <v>44057</v>
      </c>
      <c r="G39" s="139"/>
      <c r="H39" s="161"/>
    </row>
    <row r="40" spans="1:8" ht="15.6" x14ac:dyDescent="0.3">
      <c r="A40" s="140">
        <v>433049</v>
      </c>
      <c r="B40" s="161" t="s">
        <v>40</v>
      </c>
      <c r="C40" s="134" t="str">
        <f>(IF(ISNA(VLOOKUP(A40,'[1]Location Addresses'!$A:$G,7,FALSE))," ",VLOOKUP(A40,'[1]Location Addresses'!$A:$G,7,FALSE)))</f>
        <v>2313 S JACKSON ST BLDG B   SEATTLE WA, 98144-2340</v>
      </c>
      <c r="D40" s="156" t="s">
        <v>19</v>
      </c>
      <c r="E40" s="143">
        <v>4.782</v>
      </c>
      <c r="F40" s="144">
        <v>44664</v>
      </c>
      <c r="G40" s="139"/>
      <c r="H40" s="161"/>
    </row>
    <row r="41" spans="1:8" ht="15.6" x14ac:dyDescent="0.3">
      <c r="A41" s="140">
        <v>424446</v>
      </c>
      <c r="B41" s="141" t="s">
        <v>41</v>
      </c>
      <c r="C41" s="134" t="str">
        <f>(IF(ISNA(VLOOKUP(A41,'[1]Location Addresses'!$A:$G,7,FALSE))," ",VLOOKUP(A41,'[1]Location Addresses'!$A:$G,7,FALSE)))</f>
        <v>1601 SUBLETTE AVE   SAINT LOUIS MO, 63110-1924</v>
      </c>
      <c r="D41" s="142" t="s">
        <v>14</v>
      </c>
      <c r="E41" s="143">
        <v>4.782</v>
      </c>
      <c r="F41" s="144">
        <v>42804</v>
      </c>
      <c r="G41" s="139"/>
      <c r="H41" s="141"/>
    </row>
    <row r="42" spans="1:8" ht="15.6" x14ac:dyDescent="0.3">
      <c r="A42" s="140">
        <v>429898</v>
      </c>
      <c r="B42" s="141" t="s">
        <v>42</v>
      </c>
      <c r="C42" s="134" t="str">
        <f>(IF(ISNA(VLOOKUP(A42,'[1]Location Addresses'!$A:$G,7,FALSE))," ",VLOOKUP(A42,'[1]Location Addresses'!$A:$G,7,FALSE)))</f>
        <v>236 N FEDERAL HWY STE 104   DANIA BEACH FL, 33004-2871</v>
      </c>
      <c r="D42" s="142" t="s">
        <v>14</v>
      </c>
      <c r="E42" s="143">
        <v>4.782</v>
      </c>
      <c r="F42" s="144">
        <v>43908</v>
      </c>
      <c r="G42" s="139"/>
      <c r="H42" s="141"/>
    </row>
    <row r="43" spans="1:8" ht="15.6" x14ac:dyDescent="0.3">
      <c r="A43" s="140">
        <v>426056</v>
      </c>
      <c r="B43" s="161" t="s">
        <v>43</v>
      </c>
      <c r="C43" s="134" t="str">
        <f>(IF(ISNA(VLOOKUP(A43,'[1]Location Addresses'!$A:$G,7,FALSE))," ",VLOOKUP(A43,'[1]Location Addresses'!$A:$G,7,FALSE)))</f>
        <v>1220 S 8TH ST   SAINT LOUIS MO, 63104-3610</v>
      </c>
      <c r="D43" s="156" t="s">
        <v>14</v>
      </c>
      <c r="E43" s="143">
        <v>4.782</v>
      </c>
      <c r="F43" s="144">
        <v>45253</v>
      </c>
      <c r="G43" s="139"/>
      <c r="H43" s="161"/>
    </row>
    <row r="44" spans="1:8" ht="15.6" x14ac:dyDescent="0.3">
      <c r="A44" s="140">
        <v>434471</v>
      </c>
      <c r="B44" s="161" t="s">
        <v>1174</v>
      </c>
      <c r="C44" s="134" t="str">
        <f>(IF(ISNA(VLOOKUP(A44,'[1]Location Addresses'!$A:$G,7,FALSE))," ",VLOOKUP(A44,'[1]Location Addresses'!$A:$G,7,FALSE)))</f>
        <v>16709 9TH AVE SE STE D   MILL CREEK WA, 98012-6309</v>
      </c>
      <c r="D44" s="156" t="s">
        <v>19</v>
      </c>
      <c r="E44" s="143">
        <v>4.782</v>
      </c>
      <c r="F44" s="144">
        <v>44272</v>
      </c>
      <c r="G44" s="139"/>
      <c r="H44" s="161" t="s">
        <v>1175</v>
      </c>
    </row>
    <row r="45" spans="1:8" ht="15.6" x14ac:dyDescent="0.3">
      <c r="A45" s="140">
        <v>410454</v>
      </c>
      <c r="B45" s="141" t="s">
        <v>44</v>
      </c>
      <c r="C45" s="134" t="str">
        <f>(IF(ISNA(VLOOKUP(A45,'[1]Location Addresses'!$A:$G,7,FALSE))," ",VLOOKUP(A45,'[1]Location Addresses'!$A:$G,7,FALSE)))</f>
        <v>10421 E SPRAGUE AVE   SPOKANE VALLEY WA, 99206-3629</v>
      </c>
      <c r="D45" s="142" t="s">
        <v>19</v>
      </c>
      <c r="E45" s="143">
        <v>4.782</v>
      </c>
      <c r="F45" s="144">
        <v>44546</v>
      </c>
      <c r="G45" s="139"/>
      <c r="H45" s="141"/>
    </row>
    <row r="46" spans="1:8" ht="15.6" x14ac:dyDescent="0.3">
      <c r="A46" s="140">
        <v>433482</v>
      </c>
      <c r="B46" s="161" t="s">
        <v>1176</v>
      </c>
      <c r="C46" s="134" t="str">
        <f>(IF(ISNA(VLOOKUP(A46,'[1]Location Addresses'!$A:$G,7,FALSE))," ",VLOOKUP(A46,'[1]Location Addresses'!$A:$G,7,FALSE)))</f>
        <v>8111 E 450 N   COLUMBUS IN, 47203-8106</v>
      </c>
      <c r="D46" s="156" t="s">
        <v>14</v>
      </c>
      <c r="E46" s="143">
        <v>4.782</v>
      </c>
      <c r="F46" s="144">
        <v>45232</v>
      </c>
      <c r="G46" s="139"/>
      <c r="H46" s="161"/>
    </row>
    <row r="47" spans="1:8" ht="15.6" x14ac:dyDescent="0.3">
      <c r="A47" s="140">
        <v>428194</v>
      </c>
      <c r="B47" s="141" t="s">
        <v>1177</v>
      </c>
      <c r="C47" s="134" t="str">
        <f>(IF(ISNA(VLOOKUP(A47,'[1]Location Addresses'!$A:$G,7,FALSE))," ",VLOOKUP(A47,'[1]Location Addresses'!$A:$G,7,FALSE)))</f>
        <v>1514 3RD ST   MARYSVILLE WA, 98270-5002</v>
      </c>
      <c r="D47" s="142" t="s">
        <v>19</v>
      </c>
      <c r="E47" s="143">
        <v>4.782</v>
      </c>
      <c r="F47" s="144">
        <v>43139</v>
      </c>
      <c r="G47" s="139"/>
      <c r="H47" s="141" t="s">
        <v>1178</v>
      </c>
    </row>
    <row r="48" spans="1:8" ht="15.6" x14ac:dyDescent="0.3">
      <c r="A48" s="140">
        <v>411094</v>
      </c>
      <c r="B48" s="141" t="s">
        <v>1179</v>
      </c>
      <c r="C48" s="134" t="str">
        <f>(IF(ISNA(VLOOKUP(A48,'[1]Location Addresses'!$A:$G,7,FALSE))," ",VLOOKUP(A48,'[1]Location Addresses'!$A:$G,7,FALSE)))</f>
        <v>7028 46TH ST NE   MARYSVILLE WA, 98270-6989</v>
      </c>
      <c r="D48" s="142" t="s">
        <v>19</v>
      </c>
      <c r="E48" s="143">
        <v>4.782</v>
      </c>
      <c r="F48" s="144">
        <v>42164</v>
      </c>
      <c r="G48" s="139"/>
      <c r="H48" s="141"/>
    </row>
    <row r="49" spans="1:8" ht="15.6" x14ac:dyDescent="0.3">
      <c r="A49" s="140">
        <v>419523</v>
      </c>
      <c r="B49" s="141" t="s">
        <v>47</v>
      </c>
      <c r="C49" s="134" t="str">
        <f>(IF(ISNA(VLOOKUP(A49,'[1]Location Addresses'!$A:$G,7,FALSE))," ",VLOOKUP(A49,'[1]Location Addresses'!$A:$G,7,FALSE)))</f>
        <v>3801 S TRUMAN RD STE 1   WASHOUGAL WA, 98671-2582</v>
      </c>
      <c r="D49" s="142" t="s">
        <v>19</v>
      </c>
      <c r="E49" s="143">
        <v>4.782</v>
      </c>
      <c r="F49" s="144">
        <v>42292</v>
      </c>
      <c r="G49" s="139"/>
      <c r="H49" s="141"/>
    </row>
    <row r="50" spans="1:8" ht="15.6" x14ac:dyDescent="0.3">
      <c r="A50" s="140">
        <v>430900</v>
      </c>
      <c r="B50" s="161" t="s">
        <v>48</v>
      </c>
      <c r="C50" s="134" t="str">
        <f>(IF(ISNA(VLOOKUP(A50,'[1]Location Addresses'!$A:$G,7,FALSE))," ",VLOOKUP(A50,'[1]Location Addresses'!$A:$G,7,FALSE)))</f>
        <v>1015 E LINCOLN AVE STE 106   YAKIMA WA, 98901-2534</v>
      </c>
      <c r="D50" s="156" t="s">
        <v>19</v>
      </c>
      <c r="E50" s="143">
        <v>4.782</v>
      </c>
      <c r="F50" s="144">
        <v>44204</v>
      </c>
      <c r="G50" s="139"/>
      <c r="H50" s="161"/>
    </row>
    <row r="51" spans="1:8" ht="15.6" x14ac:dyDescent="0.3">
      <c r="A51" s="140">
        <v>421677</v>
      </c>
      <c r="B51" s="141" t="s">
        <v>1180</v>
      </c>
      <c r="C51" s="134" t="str">
        <f>(IF(ISNA(VLOOKUP(A51,'[1]Location Addresses'!$A:$G,7,FALSE))," ",VLOOKUP(A51,'[1]Location Addresses'!$A:$G,7,FALSE)))</f>
        <v>2101 JEFFERSON AVE   TACOMA WA, 98402-1519</v>
      </c>
      <c r="D51" s="142" t="s">
        <v>19</v>
      </c>
      <c r="E51" s="143">
        <v>4.782</v>
      </c>
      <c r="F51" s="144">
        <v>42458</v>
      </c>
      <c r="G51" s="139"/>
      <c r="H51" s="141"/>
    </row>
    <row r="52" spans="1:8" ht="15.6" x14ac:dyDescent="0.3">
      <c r="A52" s="140">
        <v>434061</v>
      </c>
      <c r="B52" s="161" t="s">
        <v>1180</v>
      </c>
      <c r="C52" s="134" t="str">
        <f>(IF(ISNA(VLOOKUP(A52,'[1]Location Addresses'!$A:$G,7,FALSE))," ",VLOOKUP(A52,'[1]Location Addresses'!$A:$G,7,FALSE)))</f>
        <v xml:space="preserve"> </v>
      </c>
      <c r="D52" s="156" t="s">
        <v>19</v>
      </c>
      <c r="E52" s="143">
        <v>4.782</v>
      </c>
      <c r="F52" s="144">
        <v>44858</v>
      </c>
      <c r="G52" s="147">
        <v>45201</v>
      </c>
      <c r="H52" s="161"/>
    </row>
    <row r="53" spans="1:8" ht="15.6" x14ac:dyDescent="0.3">
      <c r="A53" s="140">
        <v>78190</v>
      </c>
      <c r="B53" s="141" t="s">
        <v>1181</v>
      </c>
      <c r="C53" s="134" t="str">
        <f>(IF(ISNA(VLOOKUP(A53,'[1]Location Addresses'!$A:$G,7,FALSE))," ",VLOOKUP(A53,'[1]Location Addresses'!$A:$G,7,FALSE)))</f>
        <v>2905 HARBORVIEW DR   GIG HARBOR WA, 98335-1910</v>
      </c>
      <c r="D53" s="142" t="s">
        <v>19</v>
      </c>
      <c r="E53" s="143">
        <v>4.782</v>
      </c>
      <c r="F53" s="144">
        <v>41369</v>
      </c>
      <c r="G53" s="139"/>
      <c r="H53" s="141" t="s">
        <v>1182</v>
      </c>
    </row>
    <row r="54" spans="1:8" ht="15.6" x14ac:dyDescent="0.3">
      <c r="A54" s="140">
        <v>428782</v>
      </c>
      <c r="B54" s="141" t="s">
        <v>51</v>
      </c>
      <c r="C54" s="134" t="str">
        <f>(IF(ISNA(VLOOKUP(A54,'[1]Location Addresses'!$A:$G,7,FALSE))," ",VLOOKUP(A54,'[1]Location Addresses'!$A:$G,7,FALSE)))</f>
        <v>1720 S ELM ST   SHERMAN TX, 75090-8725</v>
      </c>
      <c r="D54" s="142" t="s">
        <v>14</v>
      </c>
      <c r="E54" s="143">
        <v>4.782</v>
      </c>
      <c r="F54" s="144">
        <v>43658</v>
      </c>
      <c r="G54" s="139"/>
      <c r="H54" s="141"/>
    </row>
    <row r="55" spans="1:8" ht="15.6" x14ac:dyDescent="0.3">
      <c r="A55" s="140">
        <v>434360</v>
      </c>
      <c r="B55" s="161" t="s">
        <v>1183</v>
      </c>
      <c r="C55" s="134" t="str">
        <f>(IF(ISNA(VLOOKUP(A55,'[1]Location Addresses'!$A:$G,7,FALSE))," ",VLOOKUP(A55,'[1]Location Addresses'!$A:$G,7,FALSE)))</f>
        <v xml:space="preserve"> </v>
      </c>
      <c r="D55" s="156" t="s">
        <v>14</v>
      </c>
      <c r="E55" s="143">
        <v>4.782</v>
      </c>
      <c r="F55" s="144">
        <v>44957</v>
      </c>
      <c r="G55" s="147">
        <v>45030</v>
      </c>
      <c r="H55" s="161"/>
    </row>
    <row r="56" spans="1:8" ht="15.6" x14ac:dyDescent="0.3">
      <c r="A56" s="140">
        <v>400123</v>
      </c>
      <c r="B56" s="141" t="s">
        <v>52</v>
      </c>
      <c r="C56" s="134" t="str">
        <f>(IF(ISNA(VLOOKUP(A56,'[1]Location Addresses'!$A:$G,7,FALSE))," ",VLOOKUP(A56,'[1]Location Addresses'!$A:$G,7,FALSE)))</f>
        <v>21084 HWY 36   ABITA SPRINGS LA, 70420-0000</v>
      </c>
      <c r="D56" s="142" t="s">
        <v>14</v>
      </c>
      <c r="E56" s="143">
        <v>4.782</v>
      </c>
      <c r="F56" s="144">
        <v>40883</v>
      </c>
      <c r="G56" s="147">
        <v>45030</v>
      </c>
      <c r="H56" s="141"/>
    </row>
    <row r="57" spans="1:8" ht="15.6" x14ac:dyDescent="0.3">
      <c r="A57" s="140">
        <v>426243</v>
      </c>
      <c r="B57" s="141" t="s">
        <v>53</v>
      </c>
      <c r="C57" s="134" t="str">
        <f>(IF(ISNA(VLOOKUP(A57,'[1]Location Addresses'!$A:$G,7,FALSE))," ",VLOOKUP(A57,'[1]Location Addresses'!$A:$G,7,FALSE)))</f>
        <v>16990 VIA TAZON STE 123   SAN DIEGO CA, 92127-1649</v>
      </c>
      <c r="D57" s="142" t="s">
        <v>14</v>
      </c>
      <c r="E57" s="143">
        <v>4.782</v>
      </c>
      <c r="F57" s="144">
        <v>43318</v>
      </c>
      <c r="G57" s="139"/>
      <c r="H57" s="141"/>
    </row>
    <row r="58" spans="1:8" ht="15.6" x14ac:dyDescent="0.3">
      <c r="A58" s="140">
        <v>427691</v>
      </c>
      <c r="B58" s="141" t="s">
        <v>54</v>
      </c>
      <c r="C58" s="134" t="str">
        <f>(IF(ISNA(VLOOKUP(A58,'[1]Location Addresses'!$A:$G,7,FALSE))," ",VLOOKUP(A58,'[1]Location Addresses'!$A:$G,7,FALSE)))</f>
        <v>2105 MERIDIAN AVE E STE B   EDGEWOOD WA, 98371-1008</v>
      </c>
      <c r="D58" s="142" t="s">
        <v>19</v>
      </c>
      <c r="E58" s="143">
        <v>4.782</v>
      </c>
      <c r="F58" s="144">
        <v>43482</v>
      </c>
      <c r="G58" s="139"/>
      <c r="H58" s="141"/>
    </row>
    <row r="59" spans="1:8" ht="15.6" x14ac:dyDescent="0.3">
      <c r="A59" s="140">
        <v>432349</v>
      </c>
      <c r="B59" s="161" t="s">
        <v>55</v>
      </c>
      <c r="C59" s="134" t="str">
        <f>(IF(ISNA(VLOOKUP(A59,'[1]Location Addresses'!$A:$G,7,FALSE))," ",VLOOKUP(A59,'[1]Location Addresses'!$A:$G,7,FALSE)))</f>
        <v>218 E ST CHARLES RD   LOMBARD IL, 60148-2331</v>
      </c>
      <c r="D59" s="156" t="s">
        <v>14</v>
      </c>
      <c r="E59" s="143">
        <v>4.782</v>
      </c>
      <c r="F59" s="144">
        <v>44414</v>
      </c>
      <c r="G59" s="139"/>
      <c r="H59" s="161"/>
    </row>
    <row r="60" spans="1:8" ht="15.6" x14ac:dyDescent="0.3">
      <c r="A60" s="140">
        <v>423253</v>
      </c>
      <c r="B60" s="141" t="s">
        <v>56</v>
      </c>
      <c r="C60" s="134" t="str">
        <f>(IF(ISNA(VLOOKUP(A60,'[1]Location Addresses'!$A:$G,7,FALSE))," ",VLOOKUP(A60,'[1]Location Addresses'!$A:$G,7,FALSE)))</f>
        <v>8611 S 212TH ST   KENT WA, 98031-1910</v>
      </c>
      <c r="D60" s="146" t="s">
        <v>19</v>
      </c>
      <c r="E60" s="143">
        <v>4.782</v>
      </c>
      <c r="F60" s="144">
        <v>40360</v>
      </c>
      <c r="G60" s="139"/>
      <c r="H60" s="141"/>
    </row>
    <row r="61" spans="1:8" ht="15.6" x14ac:dyDescent="0.3">
      <c r="A61" s="140">
        <v>74304</v>
      </c>
      <c r="B61" s="141" t="s">
        <v>57</v>
      </c>
      <c r="C61" s="134" t="str">
        <f>(IF(ISNA(VLOOKUP(A61,'[1]Location Addresses'!$A:$G,7,FALSE))," ",VLOOKUP(A61,'[1]Location Addresses'!$A:$G,7,FALSE)))</f>
        <v>5429 SHAUNE DR   JUNEAU AK, 99801-9540</v>
      </c>
      <c r="D61" s="156" t="s">
        <v>14</v>
      </c>
      <c r="E61" s="143">
        <v>4.782</v>
      </c>
      <c r="F61" s="144">
        <v>37438</v>
      </c>
      <c r="G61" s="139"/>
      <c r="H61" s="141"/>
    </row>
    <row r="62" spans="1:8" ht="15.6" x14ac:dyDescent="0.3">
      <c r="A62" s="140">
        <v>423140</v>
      </c>
      <c r="B62" s="141" t="s">
        <v>58</v>
      </c>
      <c r="C62" s="134" t="str">
        <f>(IF(ISNA(VLOOKUP(A62,'[1]Location Addresses'!$A:$G,7,FALSE))," ",VLOOKUP(A62,'[1]Location Addresses'!$A:$G,7,FALSE)))</f>
        <v>1244 MOORE RD UNIT I-1   CAMANO ISLAND WA, 98282-8803</v>
      </c>
      <c r="D62" s="156" t="s">
        <v>19</v>
      </c>
      <c r="E62" s="143">
        <v>4.782</v>
      </c>
      <c r="F62" s="144">
        <v>42801</v>
      </c>
      <c r="G62" s="139"/>
      <c r="H62" s="141"/>
    </row>
    <row r="63" spans="1:8" ht="15.6" x14ac:dyDescent="0.3">
      <c r="A63" s="170">
        <v>409868</v>
      </c>
      <c r="B63" s="141" t="s">
        <v>59</v>
      </c>
      <c r="C63" s="134" t="str">
        <f>(IF(ISNA(VLOOKUP(A63,'[1]Location Addresses'!$A:$G,7,FALSE))," ",VLOOKUP(A63,'[1]Location Addresses'!$A:$G,7,FALSE)))</f>
        <v>9990 ALESMITH COURT   SAN DIEGO CA, 92126-0000</v>
      </c>
      <c r="D63" s="142" t="s">
        <v>14</v>
      </c>
      <c r="E63" s="143">
        <v>4.782</v>
      </c>
      <c r="F63" s="145">
        <v>41131</v>
      </c>
      <c r="G63" s="139"/>
      <c r="H63" s="141"/>
    </row>
    <row r="64" spans="1:8" ht="15.6" x14ac:dyDescent="0.3">
      <c r="A64" s="170">
        <v>422679</v>
      </c>
      <c r="B64" s="141" t="s">
        <v>60</v>
      </c>
      <c r="C64" s="134" t="str">
        <f>(IF(ISNA(VLOOKUP(A64,'[1]Location Addresses'!$A:$G,7,FALSE))," ",VLOOKUP(A64,'[1]Location Addresses'!$A:$G,7,FALSE)))</f>
        <v>87 S DANEBO AVE UNIT 4   EUGENE OR, 97402-8900</v>
      </c>
      <c r="D64" s="142" t="s">
        <v>14</v>
      </c>
      <c r="E64" s="143">
        <v>4.782</v>
      </c>
      <c r="F64" s="145">
        <v>42460</v>
      </c>
      <c r="G64" s="139"/>
      <c r="H64" s="141"/>
    </row>
    <row r="65" spans="1:8" ht="15.6" x14ac:dyDescent="0.3">
      <c r="A65" s="170">
        <v>87843</v>
      </c>
      <c r="B65" s="141" t="s">
        <v>61</v>
      </c>
      <c r="C65" s="134" t="str">
        <f>(IF(ISNA(VLOOKUP(A65,'[1]Location Addresses'!$A:$G,7,FALSE))," ",VLOOKUP(A65,'[1]Location Addresses'!$A:$G,7,FALSE)))</f>
        <v>50 INDUSTRIAL WAY   PORTLAND ME, 04103-1280</v>
      </c>
      <c r="D65" s="142" t="s">
        <v>14</v>
      </c>
      <c r="E65" s="143">
        <v>4.782</v>
      </c>
      <c r="F65" s="145">
        <v>39692</v>
      </c>
      <c r="G65" s="139"/>
      <c r="H65" s="141"/>
    </row>
    <row r="66" spans="1:8" ht="15.6" x14ac:dyDescent="0.3">
      <c r="A66" s="170">
        <v>432518</v>
      </c>
      <c r="B66" s="141" t="s">
        <v>1184</v>
      </c>
      <c r="C66" s="134" t="str">
        <f>(IF(ISNA(VLOOKUP(A66,'[1]Location Addresses'!$A:$G,7,FALSE))," ",VLOOKUP(A66,'[1]Location Addresses'!$A:$G,7,FALSE)))</f>
        <v xml:space="preserve"> </v>
      </c>
      <c r="D66" s="142" t="s">
        <v>14</v>
      </c>
      <c r="E66" s="143">
        <v>4.782</v>
      </c>
      <c r="F66" s="145">
        <v>44438</v>
      </c>
      <c r="G66" s="147">
        <v>45239</v>
      </c>
      <c r="H66" s="141"/>
    </row>
    <row r="67" spans="1:8" ht="15.6" x14ac:dyDescent="0.3">
      <c r="A67" s="140">
        <v>431009</v>
      </c>
      <c r="B67" s="161" t="s">
        <v>62</v>
      </c>
      <c r="C67" s="134" t="str">
        <f>(IF(ISNA(VLOOKUP(A67,'[1]Location Addresses'!$A:$G,7,FALSE))," ",VLOOKUP(A67,'[1]Location Addresses'!$A:$G,7,FALSE)))</f>
        <v>121 INDUSTRIAL WAY STE 12   BELMONT CA, 94002-8208</v>
      </c>
      <c r="D67" s="156" t="s">
        <v>14</v>
      </c>
      <c r="E67" s="143">
        <v>4.782</v>
      </c>
      <c r="F67" s="144">
        <v>44131</v>
      </c>
      <c r="G67" s="139"/>
      <c r="H67" s="161"/>
    </row>
    <row r="68" spans="1:8" ht="15.6" x14ac:dyDescent="0.3">
      <c r="A68" s="140">
        <v>78780</v>
      </c>
      <c r="B68" s="141" t="s">
        <v>1185</v>
      </c>
      <c r="C68" s="134" t="str">
        <f>(IF(ISNA(VLOOKUP(A68,'[1]Location Addresses'!$A:$G,7,FALSE))," ",VLOOKUP(A68,'[1]Location Addresses'!$A:$G,7,FALSE)))</f>
        <v>821 14TH AVE   OROVILLE WA, 98844-0000</v>
      </c>
      <c r="D68" s="146" t="s">
        <v>19</v>
      </c>
      <c r="E68" s="143">
        <v>4.782</v>
      </c>
      <c r="F68" s="144">
        <v>37117</v>
      </c>
      <c r="G68" s="139"/>
      <c r="H68" s="141"/>
    </row>
    <row r="69" spans="1:8" ht="15.6" x14ac:dyDescent="0.3">
      <c r="A69" s="140">
        <v>432808</v>
      </c>
      <c r="B69" s="141" t="s">
        <v>64</v>
      </c>
      <c r="C69" s="134" t="str">
        <f>(IF(ISNA(VLOOKUP(A69,'[1]Location Addresses'!$A:$G,7,FALSE))," ",VLOOKUP(A69,'[1]Location Addresses'!$A:$G,7,FALSE)))</f>
        <v>365 JOHN DOWNEY DR STE B   NEW BRITAIN CT, 06051-2922</v>
      </c>
      <c r="D69" s="146" t="s">
        <v>14</v>
      </c>
      <c r="E69" s="143">
        <v>4.782</v>
      </c>
      <c r="F69" s="144">
        <v>44524</v>
      </c>
      <c r="G69" s="139"/>
      <c r="H69" s="141"/>
    </row>
    <row r="70" spans="1:8" ht="15.6" x14ac:dyDescent="0.3">
      <c r="A70" s="140">
        <v>436645</v>
      </c>
      <c r="B70" s="141" t="s">
        <v>1491</v>
      </c>
      <c r="C70" s="134" t="s">
        <v>1492</v>
      </c>
      <c r="D70" s="146" t="s">
        <v>14</v>
      </c>
      <c r="E70" s="143">
        <v>4.782</v>
      </c>
      <c r="F70" s="144">
        <v>45390</v>
      </c>
      <c r="G70" s="139"/>
      <c r="H70" s="158" t="s">
        <v>1170</v>
      </c>
    </row>
    <row r="71" spans="1:8" ht="15.6" x14ac:dyDescent="0.3">
      <c r="A71" s="140">
        <v>78524</v>
      </c>
      <c r="B71" s="141" t="s">
        <v>65</v>
      </c>
      <c r="C71" s="134" t="str">
        <f>(IF(ISNA(VLOOKUP(A71,'[1]Location Addresses'!$A:$G,7,FALSE))," ",VLOOKUP(A71,'[1]Location Addresses'!$A:$G,7,FALSE)))</f>
        <v>320 COMMERCIAL AVE   ANACORTES WA, 98221-3718</v>
      </c>
      <c r="D71" s="146" t="s">
        <v>19</v>
      </c>
      <c r="E71" s="143">
        <v>4.782</v>
      </c>
      <c r="F71" s="144">
        <v>36892</v>
      </c>
      <c r="G71" s="139"/>
      <c r="H71" s="141"/>
    </row>
    <row r="72" spans="1:8" ht="15.6" x14ac:dyDescent="0.3">
      <c r="A72" s="140">
        <v>425443</v>
      </c>
      <c r="B72" s="141" t="s">
        <v>66</v>
      </c>
      <c r="C72" s="134" t="str">
        <f>(IF(ISNA(VLOOKUP(A72,'[1]Location Addresses'!$A:$G,7,FALSE))," ",VLOOKUP(A72,'[1]Location Addresses'!$A:$G,7,FALSE)))</f>
        <v>20585 SW 115TH AVE BLDG NA   TUALATIN OR, 97062-6857</v>
      </c>
      <c r="D72" s="146" t="s">
        <v>14</v>
      </c>
      <c r="E72" s="143">
        <v>4.782</v>
      </c>
      <c r="F72" s="144">
        <v>42992</v>
      </c>
      <c r="G72" s="139"/>
      <c r="H72" s="141"/>
    </row>
    <row r="73" spans="1:8" ht="15.6" x14ac:dyDescent="0.3">
      <c r="A73" s="140">
        <v>360895</v>
      </c>
      <c r="B73" s="141" t="s">
        <v>1186</v>
      </c>
      <c r="C73" s="134" t="str">
        <f>(IF(ISNA(VLOOKUP(A73,'[1]Location Addresses'!$A:$G,7,FALSE))," ",VLOOKUP(A73,'[1]Location Addresses'!$A:$G,7,FALSE)))</f>
        <v xml:space="preserve"> </v>
      </c>
      <c r="D73" s="142" t="s">
        <v>14</v>
      </c>
      <c r="E73" s="143">
        <v>4.782</v>
      </c>
      <c r="F73" s="144">
        <v>37657</v>
      </c>
      <c r="G73" s="147">
        <v>45149</v>
      </c>
      <c r="H73" s="141"/>
    </row>
    <row r="74" spans="1:8" ht="15.6" x14ac:dyDescent="0.3">
      <c r="A74" s="140">
        <v>424591</v>
      </c>
      <c r="B74" s="141" t="s">
        <v>67</v>
      </c>
      <c r="C74" s="134" t="str">
        <f>(IF(ISNA(VLOOKUP(A74,'[1]Location Addresses'!$A:$G,7,FALSE))," ",VLOOKUP(A74,'[1]Location Addresses'!$A:$G,7,FALSE)))</f>
        <v>148 W 91ST AVE   ANCHORAGE AK, 99515-1901</v>
      </c>
      <c r="D74" s="142" t="s">
        <v>14</v>
      </c>
      <c r="E74" s="143">
        <v>4.782</v>
      </c>
      <c r="F74" s="144">
        <v>42828</v>
      </c>
      <c r="G74" s="139"/>
      <c r="H74" s="141"/>
    </row>
    <row r="75" spans="1:8" ht="15.6" x14ac:dyDescent="0.3">
      <c r="A75" s="140">
        <v>430613</v>
      </c>
      <c r="B75" s="161" t="s">
        <v>68</v>
      </c>
      <c r="C75" s="134" t="str">
        <f>(IF(ISNA(VLOOKUP(A75,'[1]Location Addresses'!$A:$G,7,FALSE))," ",VLOOKUP(A75,'[1]Location Addresses'!$A:$G,7,FALSE)))</f>
        <v>17700 HWY 253   BOONVILLE CA, 95415-0000</v>
      </c>
      <c r="D75" s="156" t="s">
        <v>14</v>
      </c>
      <c r="E75" s="143">
        <v>4.782</v>
      </c>
      <c r="F75" s="144">
        <v>44046</v>
      </c>
      <c r="G75" s="139"/>
      <c r="H75" s="161"/>
    </row>
    <row r="76" spans="1:8" ht="15.6" x14ac:dyDescent="0.3">
      <c r="A76" s="140">
        <v>435118</v>
      </c>
      <c r="B76" s="161" t="s">
        <v>966</v>
      </c>
      <c r="C76" s="134" t="str">
        <f>(IF(ISNA(VLOOKUP(A76,'[1]Location Addresses'!$A:$G,7,FALSE))," ",VLOOKUP(A76,'[1]Location Addresses'!$A:$G,7,FALSE)))</f>
        <v>4101 N FLORIDA AVE   TAMPA FL, 33603-3817</v>
      </c>
      <c r="D76" s="156" t="s">
        <v>14</v>
      </c>
      <c r="E76" s="143">
        <v>4.782</v>
      </c>
      <c r="F76" s="144">
        <v>45105</v>
      </c>
      <c r="G76" s="139"/>
      <c r="H76" s="161"/>
    </row>
    <row r="77" spans="1:8" ht="15.6" x14ac:dyDescent="0.3">
      <c r="A77" s="140">
        <v>432591</v>
      </c>
      <c r="B77" s="161" t="s">
        <v>69</v>
      </c>
      <c r="C77" s="134" t="str">
        <f>(IF(ISNA(VLOOKUP(A77,'[1]Location Addresses'!$A:$G,7,FALSE))," ",VLOOKUP(A77,'[1]Location Addresses'!$A:$G,7,FALSE)))</f>
        <v>745 N GRAND AVE STE 102   PULLMAN WA, 99163-3151</v>
      </c>
      <c r="D77" s="156" t="s">
        <v>19</v>
      </c>
      <c r="E77" s="143">
        <v>4.782</v>
      </c>
      <c r="F77" s="171">
        <v>44600</v>
      </c>
      <c r="G77" s="139"/>
      <c r="H77" s="161"/>
    </row>
    <row r="78" spans="1:8" ht="15.6" x14ac:dyDescent="0.3">
      <c r="A78" s="140">
        <v>430720</v>
      </c>
      <c r="B78" s="161" t="s">
        <v>70</v>
      </c>
      <c r="C78" s="134" t="str">
        <f>(IF(ISNA(VLOOKUP(A78,'[1]Location Addresses'!$A:$G,7,FALSE))," ",VLOOKUP(A78,'[1]Location Addresses'!$A:$G,7,FALSE)))</f>
        <v>1006 DIVISION AVE S   GRAND RAPIDS MI, 49507-1022</v>
      </c>
      <c r="D78" s="156" t="s">
        <v>14</v>
      </c>
      <c r="E78" s="143">
        <v>4.782</v>
      </c>
      <c r="F78" s="144">
        <v>44077</v>
      </c>
      <c r="G78" s="139"/>
      <c r="H78" s="161"/>
    </row>
    <row r="79" spans="1:8" ht="15.6" x14ac:dyDescent="0.3">
      <c r="A79" s="140">
        <v>427679</v>
      </c>
      <c r="B79" s="141" t="s">
        <v>71</v>
      </c>
      <c r="C79" s="134" t="str">
        <f>(IF(ISNA(VLOOKUP(A79,'[1]Location Addresses'!$A:$G,7,FALSE))," ",VLOOKUP(A79,'[1]Location Addresses'!$A:$G,7,FALSE)))</f>
        <v>412 NW 5TH AVE STE 200   PORTLAND OR, 97209-3893</v>
      </c>
      <c r="D79" s="156" t="s">
        <v>14</v>
      </c>
      <c r="E79" s="143">
        <v>4.782</v>
      </c>
      <c r="F79" s="144">
        <v>43437</v>
      </c>
      <c r="G79" s="139"/>
      <c r="H79" s="141"/>
    </row>
    <row r="80" spans="1:8" ht="15.6" x14ac:dyDescent="0.3">
      <c r="A80" s="140">
        <v>433687</v>
      </c>
      <c r="B80" s="161" t="s">
        <v>72</v>
      </c>
      <c r="C80" s="134" t="str">
        <f>(IF(ISNA(VLOOKUP(A80,'[1]Location Addresses'!$A:$G,7,FALSE))," ",VLOOKUP(A80,'[1]Location Addresses'!$A:$G,7,FALSE)))</f>
        <v>2041 NEWCASTLE AVE STE B   CARDIFF BY THE SEA CA, 92007-1762</v>
      </c>
      <c r="D80" s="156" t="s">
        <v>14</v>
      </c>
      <c r="E80" s="143">
        <v>4.782</v>
      </c>
      <c r="F80" s="144">
        <v>44784</v>
      </c>
      <c r="G80" s="139"/>
      <c r="H80" s="161"/>
    </row>
    <row r="81" spans="1:8" ht="15.6" x14ac:dyDescent="0.3">
      <c r="A81" s="140">
        <v>429922</v>
      </c>
      <c r="B81" s="141" t="s">
        <v>1187</v>
      </c>
      <c r="C81" s="134" t="str">
        <f>(IF(ISNA(VLOOKUP(A81,'[1]Location Addresses'!$A:$G,7,FALSE))," ",VLOOKUP(A81,'[1]Location Addresses'!$A:$G,7,FALSE)))</f>
        <v>1145 11TH AVE   LONGVIEW WA, 98632-3109</v>
      </c>
      <c r="D81" s="156" t="s">
        <v>19</v>
      </c>
      <c r="E81" s="143">
        <v>4.782</v>
      </c>
      <c r="F81" s="144">
        <v>44462</v>
      </c>
      <c r="G81" s="139"/>
      <c r="H81" s="141"/>
    </row>
    <row r="82" spans="1:8" ht="15.6" x14ac:dyDescent="0.3">
      <c r="A82" s="140">
        <v>430431</v>
      </c>
      <c r="B82" s="161" t="s">
        <v>74</v>
      </c>
      <c r="C82" s="134" t="str">
        <f>(IF(ISNA(VLOOKUP(A82,'[1]Location Addresses'!$A:$G,7,FALSE))," ",VLOOKUP(A82,'[1]Location Addresses'!$A:$G,7,FALSE)))</f>
        <v>4800 FLORIN RD   SACRAMENTO CA, 95823-2528</v>
      </c>
      <c r="D82" s="156" t="s">
        <v>14</v>
      </c>
      <c r="E82" s="143">
        <v>4.782</v>
      </c>
      <c r="F82" s="144">
        <v>44077</v>
      </c>
      <c r="G82" s="139"/>
      <c r="H82" s="161"/>
    </row>
    <row r="83" spans="1:8" ht="15.6" x14ac:dyDescent="0.3">
      <c r="A83" s="140">
        <v>411480</v>
      </c>
      <c r="B83" s="141" t="s">
        <v>75</v>
      </c>
      <c r="C83" s="134" t="str">
        <f>(IF(ISNA(VLOOKUP(A83,'[1]Location Addresses'!$A:$G,7,FALSE))," ",VLOOKUP(A83,'[1]Location Addresses'!$A:$G,7,FALSE)))</f>
        <v>1330 N FOREST ST   BELLINGHAM WA, 98225-4702</v>
      </c>
      <c r="D83" s="156" t="s">
        <v>19</v>
      </c>
      <c r="E83" s="143">
        <v>4.782</v>
      </c>
      <c r="F83" s="144">
        <v>41691</v>
      </c>
      <c r="G83" s="139"/>
      <c r="H83" s="141"/>
    </row>
    <row r="84" spans="1:8" ht="15.6" x14ac:dyDescent="0.3">
      <c r="A84" s="140">
        <v>430230</v>
      </c>
      <c r="B84" s="161" t="s">
        <v>76</v>
      </c>
      <c r="C84" s="134" t="str">
        <f>(IF(ISNA(VLOOKUP(A84,'[1]Location Addresses'!$A:$G,7,FALSE))," ",VLOOKUP(A84,'[1]Location Addresses'!$A:$G,7,FALSE)))</f>
        <v>847 S PICKETT ST   ALEXANDRIA VA, 22304-4605</v>
      </c>
      <c r="D84" s="156" t="s">
        <v>14</v>
      </c>
      <c r="E84" s="143">
        <v>4.782</v>
      </c>
      <c r="F84" s="144">
        <v>44631</v>
      </c>
      <c r="G84" s="139"/>
      <c r="H84" s="161"/>
    </row>
    <row r="85" spans="1:8" ht="15.6" x14ac:dyDescent="0.3">
      <c r="A85" s="172">
        <v>434593</v>
      </c>
      <c r="B85" s="173" t="s">
        <v>923</v>
      </c>
      <c r="C85" s="134" t="str">
        <f>(IF(ISNA(VLOOKUP(A85,'[1]Location Addresses'!$A:$G,7,FALSE))," ",VLOOKUP(A85,'[1]Location Addresses'!$A:$G,7,FALSE)))</f>
        <v>990 ASTOR ST   ASTORIA OR, 97103-4201</v>
      </c>
      <c r="D85" s="156" t="s">
        <v>14</v>
      </c>
      <c r="E85" s="143">
        <v>4.782</v>
      </c>
      <c r="F85" s="174">
        <v>45023</v>
      </c>
      <c r="G85" s="147">
        <v>45383</v>
      </c>
      <c r="H85" s="173"/>
    </row>
    <row r="86" spans="1:8" ht="15.6" x14ac:dyDescent="0.3">
      <c r="A86" s="140">
        <v>420869</v>
      </c>
      <c r="B86" s="141" t="s">
        <v>1188</v>
      </c>
      <c r="C86" s="134" t="str">
        <f>(IF(ISNA(VLOOKUP(A86,'[1]Location Addresses'!$A:$G,7,FALSE))," ",VLOOKUP(A86,'[1]Location Addresses'!$A:$G,7,FALSE)))</f>
        <v>2730 W MARINE VIEW DR   EVERETT WA, 98201-3421</v>
      </c>
      <c r="D86" s="142" t="s">
        <v>19</v>
      </c>
      <c r="E86" s="143">
        <v>4.782</v>
      </c>
      <c r="F86" s="144">
        <v>42503</v>
      </c>
      <c r="G86" s="139"/>
      <c r="H86" s="141"/>
    </row>
    <row r="87" spans="1:8" ht="15.6" x14ac:dyDescent="0.3">
      <c r="A87" s="140">
        <v>369786</v>
      </c>
      <c r="B87" s="141" t="s">
        <v>78</v>
      </c>
      <c r="C87" s="134" t="str">
        <f>(IF(ISNA(VLOOKUP(A87,'[1]Location Addresses'!$A:$G,7,FALSE))," ",VLOOKUP(A87,'[1]Location Addresses'!$A:$G,7,FALSE)))</f>
        <v>1015 LEE BLVD   RICHLAND WA, 99352-0000</v>
      </c>
      <c r="D87" s="156" t="s">
        <v>19</v>
      </c>
      <c r="E87" s="143">
        <v>4.782</v>
      </c>
      <c r="F87" s="144">
        <v>40026</v>
      </c>
      <c r="G87" s="139"/>
      <c r="H87" s="141"/>
    </row>
    <row r="88" spans="1:8" ht="15.6" x14ac:dyDescent="0.3">
      <c r="A88" s="140">
        <v>419009</v>
      </c>
      <c r="B88" s="141" t="s">
        <v>79</v>
      </c>
      <c r="C88" s="134" t="str">
        <f>(IF(ISNA(VLOOKUP(A88,'[1]Location Addresses'!$A:$G,7,FALSE))," ",VLOOKUP(A88,'[1]Location Addresses'!$A:$G,7,FALSE)))</f>
        <v>4012 SWEET RD   BLAINE WA, 98230-9108</v>
      </c>
      <c r="D88" s="156" t="s">
        <v>19</v>
      </c>
      <c r="E88" s="143">
        <v>4.782</v>
      </c>
      <c r="F88" s="144">
        <v>42406</v>
      </c>
      <c r="G88" s="139"/>
      <c r="H88" s="141"/>
    </row>
    <row r="89" spans="1:8" ht="15.6" x14ac:dyDescent="0.3">
      <c r="A89" s="140">
        <v>431268</v>
      </c>
      <c r="B89" s="161" t="s">
        <v>80</v>
      </c>
      <c r="C89" s="134" t="str">
        <f>(IF(ISNA(VLOOKUP(A89,'[1]Location Addresses'!$A:$G,7,FALSE))," ",VLOOKUP(A89,'[1]Location Addresses'!$A:$G,7,FALSE)))</f>
        <v>1891 STATE ROUTE 90 N   KING FERRY NY, 13081-9719</v>
      </c>
      <c r="D89" s="156" t="s">
        <v>14</v>
      </c>
      <c r="E89" s="143">
        <v>4.782</v>
      </c>
      <c r="F89" s="144">
        <v>44208</v>
      </c>
      <c r="G89" s="147">
        <v>45399</v>
      </c>
      <c r="H89" s="161"/>
    </row>
    <row r="90" spans="1:8" ht="15.6" x14ac:dyDescent="0.3">
      <c r="A90" s="140">
        <v>429540</v>
      </c>
      <c r="B90" s="141" t="s">
        <v>81</v>
      </c>
      <c r="C90" s="134" t="str">
        <f>(IF(ISNA(VLOOKUP(A90,'[1]Location Addresses'!$A:$G,7,FALSE))," ",VLOOKUP(A90,'[1]Location Addresses'!$A:$G,7,FALSE)))</f>
        <v>821 W MILLER ST   ALPENA MI, 49707-1825</v>
      </c>
      <c r="D90" s="142" t="s">
        <v>14</v>
      </c>
      <c r="E90" s="143">
        <v>4.782</v>
      </c>
      <c r="F90" s="144">
        <v>43815</v>
      </c>
      <c r="G90" s="147">
        <v>45399</v>
      </c>
      <c r="H90" s="141"/>
    </row>
    <row r="91" spans="1:8" ht="15.6" x14ac:dyDescent="0.3">
      <c r="A91" s="140">
        <v>436319</v>
      </c>
      <c r="B91" s="141" t="s">
        <v>1104</v>
      </c>
      <c r="C91" s="134" t="str">
        <f>(IF(ISNA(VLOOKUP(A91,'[1]Location Addresses'!$A:$G,7,FALSE))," ",VLOOKUP(A91,'[1]Location Addresses'!$A:$G,7,FALSE)))</f>
        <v>1 INDUSTRIAL WAY STE 8   PORTLAND ME, 04103-1072</v>
      </c>
      <c r="D91" s="142" t="s">
        <v>14</v>
      </c>
      <c r="E91" s="143">
        <v>4.782</v>
      </c>
      <c r="F91" s="144">
        <v>45280</v>
      </c>
      <c r="G91" s="147">
        <v>45392</v>
      </c>
      <c r="H91" s="141"/>
    </row>
    <row r="92" spans="1:8" ht="15.6" x14ac:dyDescent="0.3">
      <c r="A92" s="170">
        <v>400537</v>
      </c>
      <c r="B92" s="141" t="s">
        <v>82</v>
      </c>
      <c r="C92" s="134" t="str">
        <f>(IF(ISNA(VLOOKUP(A92,'[1]Location Addresses'!$A:$G,7,FALSE))," ",VLOOKUP(A92,'[1]Location Addresses'!$A:$G,7,FALSE)))</f>
        <v>4910 NAUTILUS CT N   BOULDER CO, 80301-3242</v>
      </c>
      <c r="D92" s="156" t="s">
        <v>14</v>
      </c>
      <c r="E92" s="143">
        <v>4.782</v>
      </c>
      <c r="F92" s="145">
        <v>38951</v>
      </c>
      <c r="G92" s="139"/>
      <c r="H92" s="141"/>
    </row>
    <row r="93" spans="1:8" ht="15.6" x14ac:dyDescent="0.3">
      <c r="A93" s="140">
        <v>431036</v>
      </c>
      <c r="B93" s="161" t="s">
        <v>83</v>
      </c>
      <c r="C93" s="134" t="str">
        <f>(IF(ISNA(VLOOKUP(A93,'[1]Location Addresses'!$A:$G,7,FALSE))," ",VLOOKUP(A93,'[1]Location Addresses'!$A:$G,7,FALSE)))</f>
        <v>1516 SE 10TH AVE   PORTLAND OR, 97214-3585</v>
      </c>
      <c r="D93" s="156" t="s">
        <v>14</v>
      </c>
      <c r="E93" s="143">
        <v>4.782</v>
      </c>
      <c r="F93" s="144">
        <v>44131</v>
      </c>
      <c r="G93" s="139"/>
      <c r="H93" s="161"/>
    </row>
    <row r="94" spans="1:8" ht="15.6" x14ac:dyDescent="0.3">
      <c r="A94" s="170">
        <v>427078</v>
      </c>
      <c r="B94" s="141" t="s">
        <v>1189</v>
      </c>
      <c r="C94" s="134" t="str">
        <f>(IF(ISNA(VLOOKUP(A94,'[1]Location Addresses'!$A:$G,7,FALSE))," ",VLOOKUP(A94,'[1]Location Addresses'!$A:$G,7,FALSE)))</f>
        <v xml:space="preserve"> </v>
      </c>
      <c r="D94" s="156" t="s">
        <v>14</v>
      </c>
      <c r="E94" s="143">
        <v>4.782</v>
      </c>
      <c r="F94" s="145">
        <v>43482</v>
      </c>
      <c r="G94" s="147">
        <v>45210</v>
      </c>
      <c r="H94" s="141"/>
    </row>
    <row r="95" spans="1:8" ht="15.6" x14ac:dyDescent="0.3">
      <c r="A95" s="170">
        <v>409023</v>
      </c>
      <c r="B95" s="141" t="s">
        <v>1190</v>
      </c>
      <c r="C95" s="134" t="str">
        <f>(IF(ISNA(VLOOKUP(A95,'[1]Location Addresses'!$A:$G,7,FALSE))," ",VLOOKUP(A95,'[1]Location Addresses'!$A:$G,7,FALSE)))</f>
        <v xml:space="preserve"> </v>
      </c>
      <c r="D95" s="142" t="s">
        <v>19</v>
      </c>
      <c r="E95" s="143">
        <v>4.782</v>
      </c>
      <c r="F95" s="145">
        <v>41711</v>
      </c>
      <c r="G95" s="139"/>
      <c r="H95" s="141"/>
    </row>
    <row r="96" spans="1:8" ht="15.6" x14ac:dyDescent="0.3">
      <c r="A96" s="170">
        <v>420109</v>
      </c>
      <c r="B96" s="141" t="s">
        <v>1191</v>
      </c>
      <c r="C96" s="134" t="str">
        <f>(IF(ISNA(VLOOKUP(A96,'[1]Location Addresses'!$A:$G,7,FALSE))," ",VLOOKUP(A96,'[1]Location Addresses'!$A:$G,7,FALSE)))</f>
        <v>40 SW CASCADE AVE STE 85   STEVENSON WA, 98648-6284</v>
      </c>
      <c r="D96" s="142" t="s">
        <v>19</v>
      </c>
      <c r="E96" s="143">
        <v>4.782</v>
      </c>
      <c r="F96" s="145">
        <v>42419</v>
      </c>
      <c r="G96" s="139"/>
      <c r="H96" s="141"/>
    </row>
    <row r="97" spans="1:8" ht="15.6" x14ac:dyDescent="0.3">
      <c r="A97" s="140">
        <v>434923</v>
      </c>
      <c r="B97" s="161" t="s">
        <v>1192</v>
      </c>
      <c r="C97" s="134" t="str">
        <f>(IF(ISNA(VLOOKUP(A97,'[1]Location Addresses'!$A:$G,7,FALSE))," ",VLOOKUP(A97,'[1]Location Addresses'!$A:$G,7,FALSE)))</f>
        <v>837 RED APPLE RD   WENATCHEE WA, 98801-3680</v>
      </c>
      <c r="D97" s="156" t="s">
        <v>19</v>
      </c>
      <c r="E97" s="143">
        <v>4.782</v>
      </c>
      <c r="F97" s="144">
        <v>44645</v>
      </c>
      <c r="G97" s="139"/>
      <c r="H97" s="161" t="s">
        <v>1193</v>
      </c>
    </row>
    <row r="98" spans="1:8" ht="15.6" x14ac:dyDescent="0.3">
      <c r="A98" s="170">
        <v>410753</v>
      </c>
      <c r="B98" s="141" t="s">
        <v>86</v>
      </c>
      <c r="C98" s="134" t="str">
        <f>(IF(ISNA(VLOOKUP(A98,'[1]Location Addresses'!$A:$G,7,FALSE))," ",VLOOKUP(A98,'[1]Location Addresses'!$A:$G,7,FALSE)))</f>
        <v>4358B LEARY WAY NW   SEATTLE WA, 98107-4554</v>
      </c>
      <c r="D98" s="142" t="s">
        <v>19</v>
      </c>
      <c r="E98" s="143">
        <v>4.782</v>
      </c>
      <c r="F98" s="145">
        <v>41422</v>
      </c>
      <c r="G98" s="139"/>
      <c r="H98" s="141"/>
    </row>
    <row r="99" spans="1:8" ht="15.6" x14ac:dyDescent="0.3">
      <c r="A99" s="170">
        <v>417862</v>
      </c>
      <c r="B99" s="141" t="s">
        <v>87</v>
      </c>
      <c r="C99" s="134" t="str">
        <f>(IF(ISNA(VLOOKUP(A99,'[1]Location Addresses'!$A:$G,7,FALSE))," ",VLOOKUP(A99,'[1]Location Addresses'!$A:$G,7,FALSE)))</f>
        <v>3115 N BUTLER RD   MILLWOOD WA, 99206-4501</v>
      </c>
      <c r="D99" s="142" t="s">
        <v>19</v>
      </c>
      <c r="E99" s="143">
        <v>4.782</v>
      </c>
      <c r="F99" s="145">
        <v>42059</v>
      </c>
      <c r="G99" s="139"/>
      <c r="H99" s="141"/>
    </row>
    <row r="100" spans="1:8" ht="15.6" x14ac:dyDescent="0.3">
      <c r="A100" s="170">
        <v>410015</v>
      </c>
      <c r="B100" s="141" t="s">
        <v>88</v>
      </c>
      <c r="C100" s="134" t="str">
        <f>(IF(ISNA(VLOOKUP(A100,'[1]Location Addresses'!$A:$G,7,FALSE))," ",VLOOKUP(A100,'[1]Location Addresses'!$A:$G,7,FALSE)))</f>
        <v>1 W ORONDO AVE   WENATCHEE WA, 98801-2206</v>
      </c>
      <c r="D100" s="142" t="s">
        <v>19</v>
      </c>
      <c r="E100" s="143">
        <v>4.782</v>
      </c>
      <c r="F100" s="145">
        <v>41262</v>
      </c>
      <c r="G100" s="139"/>
      <c r="H100" s="141"/>
    </row>
    <row r="101" spans="1:8" ht="15.6" x14ac:dyDescent="0.3">
      <c r="A101" s="170">
        <v>423939</v>
      </c>
      <c r="B101" s="141" t="s">
        <v>89</v>
      </c>
      <c r="C101" s="134" t="str">
        <f>(IF(ISNA(VLOOKUP(A101,'[1]Location Addresses'!$A:$G,7,FALSE))," ",VLOOKUP(A101,'[1]Location Addresses'!$A:$G,7,FALSE)))</f>
        <v>2235 SE 11TH AVE   PORTLAND OR, 97214-5303</v>
      </c>
      <c r="D101" s="142" t="s">
        <v>14</v>
      </c>
      <c r="E101" s="143">
        <v>4.782</v>
      </c>
      <c r="F101" s="145">
        <v>42668</v>
      </c>
      <c r="G101" s="139"/>
      <c r="H101" s="141"/>
    </row>
    <row r="102" spans="1:8" ht="15.6" x14ac:dyDescent="0.3">
      <c r="A102" s="170">
        <v>408899</v>
      </c>
      <c r="B102" s="141" t="s">
        <v>90</v>
      </c>
      <c r="C102" s="134" t="str">
        <f>(IF(ISNA(VLOOKUP(A102,'[1]Location Addresses'!$A:$G,7,FALSE))," ",VLOOKUP(A102,'[1]Location Addresses'!$A:$G,7,FALSE)))</f>
        <v>9415 COPPERTOP LOOP NE STE 104   BAINBRIDGE ISLAND WA, 98110-3647</v>
      </c>
      <c r="D102" s="142" t="s">
        <v>19</v>
      </c>
      <c r="E102" s="143">
        <v>4.782</v>
      </c>
      <c r="F102" s="145">
        <v>41038</v>
      </c>
      <c r="G102" s="139"/>
      <c r="H102" s="141"/>
    </row>
    <row r="103" spans="1:8" ht="15.6" x14ac:dyDescent="0.3">
      <c r="A103" s="140">
        <v>433861</v>
      </c>
      <c r="B103" s="161" t="s">
        <v>1194</v>
      </c>
      <c r="C103" s="134" t="str">
        <f>(IF(ISNA(VLOOKUP(A103,'[1]Location Addresses'!$A:$G,7,FALSE))," ",VLOOKUP(A103,'[1]Location Addresses'!$A:$G,7,FALSE)))</f>
        <v xml:space="preserve"> </v>
      </c>
      <c r="D103" s="156" t="s">
        <v>14</v>
      </c>
      <c r="E103" s="143">
        <v>4.782</v>
      </c>
      <c r="F103" s="144">
        <v>44798</v>
      </c>
      <c r="G103" s="147">
        <v>45244</v>
      </c>
      <c r="H103" s="161"/>
    </row>
    <row r="104" spans="1:8" ht="15.6" x14ac:dyDescent="0.3">
      <c r="A104" s="170">
        <v>410697</v>
      </c>
      <c r="B104" s="141" t="s">
        <v>1195</v>
      </c>
      <c r="C104" s="134" t="str">
        <f>(IF(ISNA(VLOOKUP(A104,'[1]Location Addresses'!$A:$G,7,FALSE))," ",VLOOKUP(A104,'[1]Location Addresses'!$A:$G,7,FALSE)))</f>
        <v>1801 BIRCHFIELD ROAD   MOXEE WA, 98936-0000</v>
      </c>
      <c r="D104" s="142" t="s">
        <v>19</v>
      </c>
      <c r="E104" s="143">
        <v>4.782</v>
      </c>
      <c r="F104" s="145">
        <v>41158</v>
      </c>
      <c r="G104" s="139"/>
      <c r="H104" s="148"/>
    </row>
    <row r="105" spans="1:8" ht="15.6" x14ac:dyDescent="0.3">
      <c r="A105" s="140">
        <v>425799</v>
      </c>
      <c r="B105" s="141" t="s">
        <v>1195</v>
      </c>
      <c r="C105" s="134" t="str">
        <f>(IF(ISNA(VLOOKUP(A105,'[1]Location Addresses'!$A:$G,7,FALSE))," ",VLOOKUP(A105,'[1]Location Addresses'!$A:$G,7,FALSE)))</f>
        <v>826 NW 49TH ST   SEATTLE WA, 98107-3614</v>
      </c>
      <c r="D105" s="146" t="s">
        <v>19</v>
      </c>
      <c r="E105" s="143">
        <v>4.782</v>
      </c>
      <c r="F105" s="144">
        <v>44364</v>
      </c>
      <c r="G105" s="139"/>
      <c r="H105" s="148"/>
    </row>
    <row r="106" spans="1:8" ht="15.6" x14ac:dyDescent="0.3">
      <c r="A106" s="140">
        <v>430234</v>
      </c>
      <c r="B106" s="161" t="s">
        <v>93</v>
      </c>
      <c r="C106" s="134" t="str">
        <f>(IF(ISNA(VLOOKUP(A106,'[1]Location Addresses'!$A:$G,7,FALSE))," ",VLOOKUP(A106,'[1]Location Addresses'!$A:$G,7,FALSE)))</f>
        <v>9045 CARROLL WAY   SAN DIEGO CA, 92121-2405</v>
      </c>
      <c r="D106" s="156" t="s">
        <v>14</v>
      </c>
      <c r="E106" s="143">
        <v>4.782</v>
      </c>
      <c r="F106" s="144">
        <v>43970</v>
      </c>
      <c r="G106" s="139"/>
      <c r="H106" s="161"/>
    </row>
    <row r="107" spans="1:8" ht="15.6" x14ac:dyDescent="0.3">
      <c r="A107" s="170">
        <v>428326</v>
      </c>
      <c r="B107" s="141" t="s">
        <v>94</v>
      </c>
      <c r="C107" s="134" t="str">
        <f>(IF(ISNA(VLOOKUP(A107,'[1]Location Addresses'!$A:$G,7,FALSE))," ",VLOOKUP(A107,'[1]Location Addresses'!$A:$G,7,FALSE)))</f>
        <v>14719 E 15TH AVE STE B   SPOKANE VALLEY WA, 99037-9637</v>
      </c>
      <c r="D107" s="142" t="s">
        <v>19</v>
      </c>
      <c r="E107" s="143">
        <v>4.782</v>
      </c>
      <c r="F107" s="145">
        <v>43605</v>
      </c>
      <c r="G107" s="139"/>
      <c r="H107" s="141"/>
    </row>
    <row r="108" spans="1:8" ht="15.6" x14ac:dyDescent="0.3">
      <c r="A108" s="170">
        <v>425614</v>
      </c>
      <c r="B108" s="141" t="s">
        <v>95</v>
      </c>
      <c r="C108" s="134" t="str">
        <f>(IF(ISNA(VLOOKUP(A108,'[1]Location Addresses'!$A:$G,7,FALSE))," ",VLOOKUP(A108,'[1]Location Addresses'!$A:$G,7,FALSE)))</f>
        <v>1525 CORTLAND AVE   SAN FRANCISCO CA, 94110-5714</v>
      </c>
      <c r="D108" s="142" t="s">
        <v>14</v>
      </c>
      <c r="E108" s="143">
        <v>4.782</v>
      </c>
      <c r="F108" s="145">
        <v>43027</v>
      </c>
      <c r="G108" s="139"/>
      <c r="H108" s="141"/>
    </row>
    <row r="109" spans="1:8" ht="15.6" x14ac:dyDescent="0.3">
      <c r="A109" s="170">
        <v>410404</v>
      </c>
      <c r="B109" s="141" t="s">
        <v>1196</v>
      </c>
      <c r="C109" s="134" t="str">
        <f>(IF(ISNA(VLOOKUP(A109,'[1]Location Addresses'!$A:$G,7,FALSE))," ",VLOOKUP(A109,'[1]Location Addresses'!$A:$G,7,FALSE)))</f>
        <v>124 W RAILROAD AVE   PORT ANGELES WA, 98632-2621</v>
      </c>
      <c r="D109" s="142" t="s">
        <v>19</v>
      </c>
      <c r="E109" s="143">
        <v>4.782</v>
      </c>
      <c r="F109" s="145">
        <v>41795</v>
      </c>
      <c r="G109" s="139"/>
      <c r="H109" s="141"/>
    </row>
    <row r="110" spans="1:8" ht="15.6" x14ac:dyDescent="0.3">
      <c r="A110" s="170">
        <v>408207</v>
      </c>
      <c r="B110" s="141" t="s">
        <v>1197</v>
      </c>
      <c r="C110" s="134" t="str">
        <f>(IF(ISNA(VLOOKUP(A110,'[1]Location Addresses'!$A:$G,7,FALSE))," ",VLOOKUP(A110,'[1]Location Addresses'!$A:$G,7,FALSE)))</f>
        <v>2506 W 19TH ST   PORT ANGELES WA, 98363-1358</v>
      </c>
      <c r="D110" s="142" t="s">
        <v>19</v>
      </c>
      <c r="E110" s="143">
        <v>4.782</v>
      </c>
      <c r="F110" s="145">
        <v>43249</v>
      </c>
      <c r="G110" s="139"/>
      <c r="H110" s="141"/>
    </row>
    <row r="111" spans="1:8" ht="15.6" x14ac:dyDescent="0.3">
      <c r="A111" s="140">
        <v>433250</v>
      </c>
      <c r="B111" s="161" t="s">
        <v>97</v>
      </c>
      <c r="C111" s="134" t="str">
        <f>(IF(ISNA(VLOOKUP(A111,'[1]Location Addresses'!$A:$G,7,FALSE))," ",VLOOKUP(A111,'[1]Location Addresses'!$A:$G,7,FALSE)))</f>
        <v>4715 86TH PL NE   MARYSVILLE WA, 98270-3044</v>
      </c>
      <c r="D111" s="156" t="s">
        <v>19</v>
      </c>
      <c r="E111" s="143">
        <v>4.782</v>
      </c>
      <c r="F111" s="144">
        <v>44670</v>
      </c>
      <c r="G111" s="139"/>
      <c r="H111" s="161"/>
    </row>
    <row r="112" spans="1:8" ht="15.6" x14ac:dyDescent="0.3">
      <c r="A112" s="140">
        <v>414646</v>
      </c>
      <c r="B112" s="141" t="s">
        <v>98</v>
      </c>
      <c r="C112" s="134" t="str">
        <f>(IF(ISNA(VLOOKUP(A112,'[1]Location Addresses'!$A:$G,7,FALSE))," ",VLOOKUP(A112,'[1]Location Addresses'!$A:$G,7,FALSE)))</f>
        <v>607 E MAIN ST   BATTLE GROUND WA, 98604-4809</v>
      </c>
      <c r="D112" s="146" t="s">
        <v>19</v>
      </c>
      <c r="E112" s="143">
        <v>4.782</v>
      </c>
      <c r="F112" s="145">
        <v>42558</v>
      </c>
      <c r="G112" s="139"/>
      <c r="H112" s="141"/>
    </row>
    <row r="113" spans="1:8" ht="15.6" x14ac:dyDescent="0.3">
      <c r="A113" s="140">
        <v>426445</v>
      </c>
      <c r="B113" s="141" t="s">
        <v>99</v>
      </c>
      <c r="C113" s="134" t="str">
        <f>(IF(ISNA(VLOOKUP(A113,'[1]Location Addresses'!$A:$G,7,FALSE))," ",VLOOKUP(A113,'[1]Location Addresses'!$A:$G,7,FALSE)))</f>
        <v>1141 S ROGERS CIR STE 5   BOCA RATON FL, 33487-2789</v>
      </c>
      <c r="D113" s="146" t="s">
        <v>14</v>
      </c>
      <c r="E113" s="143">
        <v>4.782</v>
      </c>
      <c r="F113" s="145">
        <v>43199</v>
      </c>
      <c r="G113" s="139"/>
      <c r="H113" s="141"/>
    </row>
    <row r="114" spans="1:8" ht="15.6" x14ac:dyDescent="0.3">
      <c r="A114" s="140">
        <v>424579</v>
      </c>
      <c r="B114" s="161" t="s">
        <v>100</v>
      </c>
      <c r="C114" s="134" t="str">
        <f>(IF(ISNA(VLOOKUP(A114,'[1]Location Addresses'!$A:$G,7,FALSE))," ",VLOOKUP(A114,'[1]Location Addresses'!$A:$G,7,FALSE)))</f>
        <v>3055 LIMESTONE WAY   PASO ROBLES CA, 93446-5988</v>
      </c>
      <c r="D114" s="156" t="s">
        <v>14</v>
      </c>
      <c r="E114" s="143">
        <v>4.782</v>
      </c>
      <c r="F114" s="144">
        <v>44881</v>
      </c>
      <c r="G114" s="139"/>
      <c r="H114" s="161"/>
    </row>
    <row r="115" spans="1:8" ht="15.6" x14ac:dyDescent="0.3">
      <c r="A115" s="140">
        <v>427789</v>
      </c>
      <c r="B115" s="141" t="s">
        <v>101</v>
      </c>
      <c r="C115" s="134" t="str">
        <f>(IF(ISNA(VLOOKUP(A115,'[1]Location Addresses'!$A:$G,7,FALSE))," ",VLOOKUP(A115,'[1]Location Addresses'!$A:$G,7,FALSE)))</f>
        <v>3001 NEW ST STE A2   OCEANSIDE NY, 11572-2747</v>
      </c>
      <c r="D115" s="146" t="s">
        <v>14</v>
      </c>
      <c r="E115" s="143">
        <v>4.782</v>
      </c>
      <c r="F115" s="145">
        <v>43451</v>
      </c>
      <c r="G115" s="139"/>
      <c r="H115" s="141"/>
    </row>
    <row r="116" spans="1:8" ht="15.6" x14ac:dyDescent="0.3">
      <c r="A116" s="140">
        <v>434370</v>
      </c>
      <c r="B116" s="161" t="s">
        <v>102</v>
      </c>
      <c r="C116" s="134" t="str">
        <f>(IF(ISNA(VLOOKUP(A116,'[1]Location Addresses'!$A:$G,7,FALSE))," ",VLOOKUP(A116,'[1]Location Addresses'!$A:$G,7,FALSE)))</f>
        <v>30 OLDHAM ST   NASHVILLE TN, 37213-1107</v>
      </c>
      <c r="D116" s="156" t="s">
        <v>14</v>
      </c>
      <c r="E116" s="143">
        <v>4.782</v>
      </c>
      <c r="F116" s="144">
        <v>44901</v>
      </c>
      <c r="G116" s="139"/>
      <c r="H116" s="161"/>
    </row>
    <row r="117" spans="1:8" ht="15.6" x14ac:dyDescent="0.3">
      <c r="A117" s="140">
        <v>353113</v>
      </c>
      <c r="B117" s="141" t="s">
        <v>103</v>
      </c>
      <c r="C117" s="134" t="str">
        <f>(IF(ISNA(VLOOKUP(A117,'[1]Location Addresses'!$A:$G,7,FALSE))," ",VLOOKUP(A117,'[1]Location Addresses'!$A:$G,7,FALSE)))</f>
        <v>12529 CHRISTIANSON RD   ANACORTES WA, 98221-8682</v>
      </c>
      <c r="D117" s="146" t="s">
        <v>19</v>
      </c>
      <c r="E117" s="143">
        <v>4.782</v>
      </c>
      <c r="F117" s="145">
        <v>42559</v>
      </c>
      <c r="G117" s="139"/>
      <c r="H117" s="141"/>
    </row>
    <row r="118" spans="1:8" ht="15.6" x14ac:dyDescent="0.3">
      <c r="A118" s="140">
        <v>419704</v>
      </c>
      <c r="B118" s="141" t="s">
        <v>990</v>
      </c>
      <c r="C118" s="134" t="str">
        <f>(IF(ISNA(VLOOKUP(A118,'[1]Location Addresses'!$A:$G,7,FALSE))," ",VLOOKUP(A118,'[1]Location Addresses'!$A:$G,7,FALSE)))</f>
        <v>1315 TYLER ST NE   MINNEAPOLIS MN, 55413-1530</v>
      </c>
      <c r="D118" s="146" t="s">
        <v>14</v>
      </c>
      <c r="E118" s="143">
        <v>4.782</v>
      </c>
      <c r="F118" s="145">
        <v>45139</v>
      </c>
      <c r="G118" s="139"/>
      <c r="H118" s="141"/>
    </row>
    <row r="119" spans="1:8" ht="15.6" x14ac:dyDescent="0.3">
      <c r="A119" s="149">
        <v>75146</v>
      </c>
      <c r="B119" s="150" t="s">
        <v>105</v>
      </c>
      <c r="C119" s="151" t="str">
        <f>(IF(ISNA(VLOOKUP(A119,'[1]Location Addresses'!$A:$G,7,FALSE))," ",VLOOKUP(A119,'[1]Location Addresses'!$A:$G,7,FALSE)))</f>
        <v>748 SW BAY BLVD   NEWPORT OR, 97365-0000</v>
      </c>
      <c r="D119" s="175" t="s">
        <v>30</v>
      </c>
      <c r="E119" s="153">
        <v>8.08</v>
      </c>
      <c r="F119" s="154">
        <v>38509</v>
      </c>
      <c r="G119" s="155"/>
      <c r="H119" s="150" t="s">
        <v>1198</v>
      </c>
    </row>
    <row r="120" spans="1:8" ht="15.6" x14ac:dyDescent="0.3">
      <c r="A120" s="149">
        <v>75146</v>
      </c>
      <c r="B120" s="150" t="s">
        <v>105</v>
      </c>
      <c r="C120" s="151" t="str">
        <f>(IF(ISNA(VLOOKUP(A120,'[1]Location Addresses'!$A:$G,7,FALSE))," ",VLOOKUP(A120,'[1]Location Addresses'!$A:$G,7,FALSE)))</f>
        <v>748 SW BAY BLVD   NEWPORT OR, 97365-0000</v>
      </c>
      <c r="D120" s="176" t="s">
        <v>14</v>
      </c>
      <c r="E120" s="177">
        <v>4.782</v>
      </c>
      <c r="F120" s="154">
        <v>37488</v>
      </c>
      <c r="G120" s="155"/>
      <c r="H120" s="150"/>
    </row>
    <row r="121" spans="1:8" ht="15.6" x14ac:dyDescent="0.3">
      <c r="A121" s="140">
        <v>402742</v>
      </c>
      <c r="B121" s="141" t="s">
        <v>104</v>
      </c>
      <c r="C121" s="134" t="str">
        <f>(IF(ISNA(VLOOKUP(A121,'[1]Location Addresses'!$A:$G,7,FALSE))," ",VLOOKUP(A121,'[1]Location Addresses'!$A:$G,7,FALSE)))</f>
        <v>1507 MONTANA ST   MISSOULA MT, 59801-1409</v>
      </c>
      <c r="D121" s="142" t="s">
        <v>14</v>
      </c>
      <c r="E121" s="143">
        <v>4.782</v>
      </c>
      <c r="F121" s="145">
        <v>39600</v>
      </c>
      <c r="G121" s="139"/>
      <c r="H121" s="141"/>
    </row>
    <row r="122" spans="1:8" ht="15.6" x14ac:dyDescent="0.3">
      <c r="A122" s="140">
        <v>429855</v>
      </c>
      <c r="B122" s="161" t="s">
        <v>107</v>
      </c>
      <c r="C122" s="134" t="str">
        <f>(IF(ISNA(VLOOKUP(A122,'[1]Location Addresses'!$A:$G,7,FALSE))," ",VLOOKUP(A122,'[1]Location Addresses'!$A:$G,7,FALSE)))</f>
        <v>7876 BIRCH BAY DR STE 101   BLAINE WA, 98230-0000</v>
      </c>
      <c r="D122" s="156" t="s">
        <v>19</v>
      </c>
      <c r="E122" s="143">
        <v>4.782</v>
      </c>
      <c r="F122" s="144">
        <v>44040</v>
      </c>
      <c r="G122" s="139"/>
      <c r="H122" s="161"/>
    </row>
    <row r="123" spans="1:8" ht="15.6" x14ac:dyDescent="0.3">
      <c r="A123" s="140">
        <v>429111</v>
      </c>
      <c r="B123" s="141" t="s">
        <v>1199</v>
      </c>
      <c r="C123" s="134" t="str">
        <f>(IF(ISNA(VLOOKUP(A123,'[1]Location Addresses'!$A:$G,7,FALSE))," ",VLOOKUP(A123,'[1]Location Addresses'!$A:$G,7,FALSE)))</f>
        <v xml:space="preserve"> </v>
      </c>
      <c r="D123" s="146" t="s">
        <v>14</v>
      </c>
      <c r="E123" s="143">
        <v>4.782</v>
      </c>
      <c r="F123" s="144">
        <v>43732</v>
      </c>
      <c r="G123" s="147">
        <v>45239</v>
      </c>
      <c r="H123" s="141"/>
    </row>
    <row r="124" spans="1:8" ht="15.6" x14ac:dyDescent="0.3">
      <c r="A124" s="170">
        <v>86404</v>
      </c>
      <c r="B124" s="141" t="s">
        <v>1200</v>
      </c>
      <c r="C124" s="134" t="str">
        <f>(IF(ISNA(VLOOKUP(A124,'[1]Location Addresses'!$A:$G,7,FALSE))," ",VLOOKUP(A124,'[1]Location Addresses'!$A:$G,7,FALSE)))</f>
        <v xml:space="preserve"> </v>
      </c>
      <c r="D124" s="156" t="s">
        <v>14</v>
      </c>
      <c r="E124" s="143">
        <v>4.782</v>
      </c>
      <c r="F124" s="145">
        <v>38111</v>
      </c>
      <c r="G124" s="147">
        <v>45090</v>
      </c>
      <c r="H124" s="141"/>
    </row>
    <row r="125" spans="1:8" ht="15.6" x14ac:dyDescent="0.3">
      <c r="A125" s="170">
        <v>429266</v>
      </c>
      <c r="B125" s="141" t="s">
        <v>1201</v>
      </c>
      <c r="C125" s="134" t="str">
        <f>(IF(ISNA(VLOOKUP(A125,'[1]Location Addresses'!$A:$G,7,FALSE))," ",VLOOKUP(A125,'[1]Location Addresses'!$A:$G,7,FALSE)))</f>
        <v xml:space="preserve"> </v>
      </c>
      <c r="D125" s="156" t="s">
        <v>14</v>
      </c>
      <c r="E125" s="143">
        <v>4.782</v>
      </c>
      <c r="F125" s="145">
        <v>43756</v>
      </c>
      <c r="G125" s="147">
        <v>45219</v>
      </c>
      <c r="H125" s="141"/>
    </row>
    <row r="126" spans="1:8" ht="15.6" x14ac:dyDescent="0.3">
      <c r="A126" s="170">
        <v>418226</v>
      </c>
      <c r="B126" s="141" t="s">
        <v>109</v>
      </c>
      <c r="C126" s="134" t="str">
        <f>(IF(ISNA(VLOOKUP(A126,'[1]Location Addresses'!$A:$G,7,FALSE))," ",VLOOKUP(A126,'[1]Location Addresses'!$A:$G,7,FALSE)))</f>
        <v>19116 BEARDSLEE BOULEVARD SUITES 103 &amp; 201   BOTHELL WA, 98011-1730</v>
      </c>
      <c r="D126" s="156" t="s">
        <v>19</v>
      </c>
      <c r="E126" s="143">
        <v>4.782</v>
      </c>
      <c r="F126" s="145">
        <v>42199</v>
      </c>
      <c r="G126" s="139"/>
      <c r="H126" s="141"/>
    </row>
    <row r="127" spans="1:8" ht="15.6" x14ac:dyDescent="0.3">
      <c r="A127" s="140">
        <v>430305</v>
      </c>
      <c r="B127" s="161" t="s">
        <v>110</v>
      </c>
      <c r="C127" s="134" t="str">
        <f>(IF(ISNA(VLOOKUP(A127,'[1]Location Addresses'!$A:$G,7,FALSE))," ",VLOOKUP(A127,'[1]Location Addresses'!$A:$G,7,FALSE)))</f>
        <v>197 NY-369   PORT CRANE NY, 13833-0000</v>
      </c>
      <c r="D127" s="156" t="s">
        <v>14</v>
      </c>
      <c r="E127" s="143">
        <v>4.782</v>
      </c>
      <c r="F127" s="144">
        <v>44028</v>
      </c>
      <c r="G127" s="139"/>
      <c r="H127" s="161"/>
    </row>
    <row r="128" spans="1:8" ht="15.6" x14ac:dyDescent="0.3">
      <c r="A128" s="140">
        <v>426743</v>
      </c>
      <c r="B128" s="141" t="s">
        <v>111</v>
      </c>
      <c r="C128" s="134" t="str">
        <f>(IF(ISNA(VLOOKUP(A128,'[1]Location Addresses'!$A:$G,7,FALSE))," ",VLOOKUP(A128,'[1]Location Addresses'!$A:$G,7,FALSE)))</f>
        <v>307 W YOUNG ST STE D   ELMA WA, 98541-0000</v>
      </c>
      <c r="D128" s="142" t="s">
        <v>19</v>
      </c>
      <c r="E128" s="143">
        <v>4.782</v>
      </c>
      <c r="F128" s="145">
        <v>43314</v>
      </c>
      <c r="G128" s="139"/>
      <c r="H128" s="141"/>
    </row>
    <row r="129" spans="1:8" ht="15.6" x14ac:dyDescent="0.3">
      <c r="A129" s="140">
        <v>421531</v>
      </c>
      <c r="B129" s="141" t="s">
        <v>112</v>
      </c>
      <c r="C129" s="134" t="str">
        <f>(IF(ISNA(VLOOKUP(A129,'[1]Location Addresses'!$A:$G,7,FALSE))," ",VLOOKUP(A129,'[1]Location Addresses'!$A:$G,7,FALSE)))</f>
        <v>980 PARK CENTER DR STE A   VISTA CA, 92081-8351</v>
      </c>
      <c r="D129" s="142" t="s">
        <v>14</v>
      </c>
      <c r="E129" s="143">
        <v>4.782</v>
      </c>
      <c r="F129" s="145">
        <v>42366</v>
      </c>
      <c r="G129" s="147">
        <v>45398</v>
      </c>
      <c r="H129" s="141"/>
    </row>
    <row r="130" spans="1:8" ht="15.6" x14ac:dyDescent="0.3">
      <c r="A130" s="140">
        <v>434418</v>
      </c>
      <c r="B130" s="161" t="s">
        <v>862</v>
      </c>
      <c r="C130" s="134" t="str">
        <f>(IF(ISNA(VLOOKUP(A130,'[1]Location Addresses'!$A:$G,7,FALSE))," ",VLOOKUP(A130,'[1]Location Addresses'!$A:$G,7,FALSE)))</f>
        <v>66 COVE ST   PORTLAND ME, 04101-2514</v>
      </c>
      <c r="D130" s="156" t="s">
        <v>14</v>
      </c>
      <c r="E130" s="143">
        <v>4.782</v>
      </c>
      <c r="F130" s="144">
        <v>44931</v>
      </c>
      <c r="G130" s="147">
        <v>45397</v>
      </c>
      <c r="H130" s="161"/>
    </row>
    <row r="131" spans="1:8" ht="15.6" x14ac:dyDescent="0.3">
      <c r="A131" s="140">
        <v>407051</v>
      </c>
      <c r="B131" s="141" t="s">
        <v>113</v>
      </c>
      <c r="C131" s="134" t="str">
        <f>(IF(ISNA(VLOOKUP(A131,'[1]Location Addresses'!$A:$G,7,FALSE))," ",VLOOKUP(A131,'[1]Location Addresses'!$A:$G,7,FALSE)))</f>
        <v>1820 130TH AVE NE STE 2   BELLEVUE WA, 98005-2205</v>
      </c>
      <c r="D131" s="142" t="s">
        <v>19</v>
      </c>
      <c r="E131" s="143">
        <v>4.782</v>
      </c>
      <c r="F131" s="145">
        <v>41001</v>
      </c>
      <c r="G131" s="139"/>
      <c r="H131" s="141"/>
    </row>
    <row r="132" spans="1:8" ht="15.6" x14ac:dyDescent="0.3">
      <c r="A132" s="140">
        <v>432408</v>
      </c>
      <c r="B132" s="161" t="s">
        <v>114</v>
      </c>
      <c r="C132" s="134" t="str">
        <f>(IF(ISNA(VLOOKUP(A132,'[1]Location Addresses'!$A:$G,7,FALSE))," ",VLOOKUP(A132,'[1]Location Addresses'!$A:$G,7,FALSE)))</f>
        <v>12190 NE DISTRICT WAY   BELLEVUE WA, 98005-0000</v>
      </c>
      <c r="D132" s="156" t="s">
        <v>19</v>
      </c>
      <c r="E132" s="143">
        <v>4.782</v>
      </c>
      <c r="F132" s="144">
        <v>44748</v>
      </c>
      <c r="G132" s="139"/>
      <c r="H132" s="161"/>
    </row>
    <row r="133" spans="1:8" ht="15.6" x14ac:dyDescent="0.3">
      <c r="A133" s="140">
        <v>418967</v>
      </c>
      <c r="B133" s="141" t="s">
        <v>115</v>
      </c>
      <c r="C133" s="134" t="str">
        <f>(IF(ISNA(VLOOKUP(A133,'[1]Location Addresses'!$A:$G,7,FALSE))," ",VLOOKUP(A133,'[1]Location Addresses'!$A:$G,7,FALSE)))</f>
        <v>2019 N MONROE ST   SPOKANE WA, 99205-4542</v>
      </c>
      <c r="D133" s="142" t="s">
        <v>19</v>
      </c>
      <c r="E133" s="143">
        <v>4.782</v>
      </c>
      <c r="F133" s="145">
        <v>42214</v>
      </c>
      <c r="G133" s="139"/>
      <c r="H133" s="141"/>
    </row>
    <row r="134" spans="1:8" ht="15.6" x14ac:dyDescent="0.3">
      <c r="A134" s="140">
        <v>418947</v>
      </c>
      <c r="B134" s="141" t="s">
        <v>116</v>
      </c>
      <c r="C134" s="134" t="str">
        <f>(IF(ISNA(VLOOKUP(A134,'[1]Location Addresses'!$A:$G,7,FALSE))," ",VLOOKUP(A134,'[1]Location Addresses'!$A:$G,7,FALSE)))</f>
        <v>1909 E SPRAGUE AVE   SPOKANE WA, 99202-3127</v>
      </c>
      <c r="D134" s="142" t="s">
        <v>19</v>
      </c>
      <c r="E134" s="143">
        <v>4.782</v>
      </c>
      <c r="F134" s="145">
        <v>42187</v>
      </c>
      <c r="G134" s="139"/>
      <c r="H134" s="141"/>
    </row>
    <row r="135" spans="1:8" ht="15.6" x14ac:dyDescent="0.3">
      <c r="A135" s="140">
        <v>423624</v>
      </c>
      <c r="B135" s="141" t="s">
        <v>117</v>
      </c>
      <c r="C135" s="134" t="str">
        <f>(IF(ISNA(VLOOKUP(A135,'[1]Location Addresses'!$A:$G,7,FALSE))," ",VLOOKUP(A135,'[1]Location Addresses'!$A:$G,7,FALSE)))</f>
        <v>23297 NE SR 3 BLDG C   BELFAIR WA, 98528-0000</v>
      </c>
      <c r="D135" s="142" t="s">
        <v>19</v>
      </c>
      <c r="E135" s="143">
        <v>4.782</v>
      </c>
      <c r="F135" s="145">
        <v>42808</v>
      </c>
      <c r="G135" s="139"/>
      <c r="H135" s="141"/>
    </row>
    <row r="136" spans="1:8" ht="15.6" x14ac:dyDescent="0.3">
      <c r="A136" s="140">
        <v>411786</v>
      </c>
      <c r="B136" s="141" t="s">
        <v>1202</v>
      </c>
      <c r="C136" s="134" t="str">
        <f>(IF(ISNA(VLOOKUP(A136,'[1]Location Addresses'!$A:$G,7,FALSE))," ",VLOOKUP(A136,'[1]Location Addresses'!$A:$G,7,FALSE)))</f>
        <v xml:space="preserve"> </v>
      </c>
      <c r="D136" s="142" t="s">
        <v>19</v>
      </c>
      <c r="E136" s="143">
        <v>4.782</v>
      </c>
      <c r="F136" s="145">
        <v>41900</v>
      </c>
      <c r="G136" s="147">
        <v>45138</v>
      </c>
      <c r="H136" s="141"/>
    </row>
    <row r="137" spans="1:8" ht="15.6" x14ac:dyDescent="0.3">
      <c r="A137" s="140">
        <v>403997</v>
      </c>
      <c r="B137" s="141" t="s">
        <v>118</v>
      </c>
      <c r="C137" s="134" t="str">
        <f>(IF(ISNA(VLOOKUP(A137,'[1]Location Addresses'!$A:$G,7,FALSE))," ",VLOOKUP(A137,'[1]Location Addresses'!$A:$G,7,FALSE)))</f>
        <v>5205 S 2ND AVE   EVERETT WA, 98203-4114</v>
      </c>
      <c r="D137" s="142" t="s">
        <v>19</v>
      </c>
      <c r="E137" s="143">
        <v>4.782</v>
      </c>
      <c r="F137" s="145">
        <v>40391</v>
      </c>
      <c r="G137" s="139"/>
      <c r="H137" s="141"/>
    </row>
    <row r="138" spans="1:8" ht="15.6" x14ac:dyDescent="0.3">
      <c r="A138" s="140">
        <v>433751</v>
      </c>
      <c r="B138" s="161" t="s">
        <v>1203</v>
      </c>
      <c r="C138" s="134" t="str">
        <f>(IF(ISNA(VLOOKUP(A138,'[1]Location Addresses'!$A:$G,7,FALSE))," ",VLOOKUP(A138,'[1]Location Addresses'!$A:$G,7,FALSE)))</f>
        <v xml:space="preserve"> </v>
      </c>
      <c r="D138" s="156" t="s">
        <v>14</v>
      </c>
      <c r="E138" s="143">
        <v>4.782</v>
      </c>
      <c r="F138" s="144">
        <v>44789</v>
      </c>
      <c r="G138" s="147">
        <v>45244</v>
      </c>
      <c r="H138" s="161"/>
    </row>
    <row r="139" spans="1:8" ht="15.6" x14ac:dyDescent="0.3">
      <c r="A139" s="140">
        <v>428630</v>
      </c>
      <c r="B139" s="141" t="s">
        <v>119</v>
      </c>
      <c r="C139" s="134" t="str">
        <f>(IF(ISNA(VLOOKUP(A139,'[1]Location Addresses'!$A:$G,7,FALSE))," ",VLOOKUP(A139,'[1]Location Addresses'!$A:$G,7,FALSE)))</f>
        <v>409 1ST AVE E STE B   KALISPELL MT, 59901-4918</v>
      </c>
      <c r="D139" s="142" t="s">
        <v>14</v>
      </c>
      <c r="E139" s="143">
        <v>4.782</v>
      </c>
      <c r="F139" s="145">
        <v>43719</v>
      </c>
      <c r="G139" s="139"/>
      <c r="H139" s="141"/>
    </row>
    <row r="140" spans="1:8" ht="15.6" x14ac:dyDescent="0.3">
      <c r="A140" s="140">
        <v>428345</v>
      </c>
      <c r="B140" s="141" t="s">
        <v>1204</v>
      </c>
      <c r="C140" s="134" t="str">
        <f>(IF(ISNA(VLOOKUP(A140,'[1]Location Addresses'!$A:$G,7,FALSE))," ",VLOOKUP(A140,'[1]Location Addresses'!$A:$G,7,FALSE)))</f>
        <v>4710 NE 4TH ST STE C105   RENTON WA, 98059-4865</v>
      </c>
      <c r="D140" s="142" t="s">
        <v>19</v>
      </c>
      <c r="E140" s="143">
        <v>4.782</v>
      </c>
      <c r="F140" s="145">
        <v>43745</v>
      </c>
      <c r="G140" s="139"/>
      <c r="H140" s="141"/>
    </row>
    <row r="141" spans="1:8" ht="15.6" x14ac:dyDescent="0.3">
      <c r="A141" s="140">
        <v>76221</v>
      </c>
      <c r="B141" s="161" t="s">
        <v>1205</v>
      </c>
      <c r="C141" s="134" t="str">
        <f>(IF(ISNA(VLOOKUP(A141,'[1]Location Addresses'!$A:$G,7,FALSE))," ",VLOOKUP(A141,'[1]Location Addresses'!$A:$G,7,FALSE)))</f>
        <v>1514 NW LEARY WAY   SEATTLE WA, 98107-4739</v>
      </c>
      <c r="D141" s="156" t="s">
        <v>19</v>
      </c>
      <c r="E141" s="143">
        <v>4.782</v>
      </c>
      <c r="F141" s="144">
        <v>44670</v>
      </c>
      <c r="G141" s="139"/>
      <c r="H141" s="161"/>
    </row>
    <row r="142" spans="1:8" ht="15.6" x14ac:dyDescent="0.3">
      <c r="A142" s="140">
        <v>432936</v>
      </c>
      <c r="B142" s="161" t="s">
        <v>122</v>
      </c>
      <c r="C142" s="134" t="str">
        <f>(IF(ISNA(VLOOKUP(A142,'[1]Location Addresses'!$A:$G,7,FALSE))," ",VLOOKUP(A142,'[1]Location Addresses'!$A:$G,7,FALSE)))</f>
        <v>624 NE 3RD ST   MCMINNVILLE OR, 97128-4630</v>
      </c>
      <c r="D142" s="156" t="s">
        <v>14</v>
      </c>
      <c r="E142" s="143">
        <v>4.782</v>
      </c>
      <c r="F142" s="144">
        <v>44572</v>
      </c>
      <c r="G142" s="139"/>
      <c r="H142" s="161"/>
    </row>
    <row r="143" spans="1:8" ht="15.6" x14ac:dyDescent="0.3">
      <c r="A143" s="140">
        <v>409923</v>
      </c>
      <c r="B143" s="141" t="s">
        <v>1206</v>
      </c>
      <c r="C143" s="134" t="str">
        <f>(IF(ISNA(VLOOKUP(A143,'[1]Location Addresses'!$A:$G,7,FALSE))," ",VLOOKUP(A143,'[1]Location Addresses'!$A:$G,7,FALSE)))</f>
        <v>14950 NE 95TH ST STE F   REDMOND WA, 98052-2500</v>
      </c>
      <c r="D143" s="142" t="s">
        <v>19</v>
      </c>
      <c r="E143" s="143">
        <v>4.782</v>
      </c>
      <c r="F143" s="145">
        <v>43622</v>
      </c>
      <c r="G143" s="139"/>
      <c r="H143" s="141"/>
    </row>
    <row r="144" spans="1:8" ht="15.6" x14ac:dyDescent="0.3">
      <c r="A144" s="140">
        <v>411001</v>
      </c>
      <c r="B144" s="141" t="s">
        <v>1207</v>
      </c>
      <c r="C144" s="134" t="str">
        <f>(IF(ISNA(VLOOKUP(A144,'[1]Location Addresses'!$A:$G,7,FALSE))," ",VLOOKUP(A144,'[1]Location Addresses'!$A:$G,7,FALSE)))</f>
        <v>24859 NE 2ND CT   SAMMAMISH WA, 98074-3428</v>
      </c>
      <c r="D144" s="142" t="s">
        <v>19</v>
      </c>
      <c r="E144" s="143">
        <v>4.782</v>
      </c>
      <c r="F144" s="145">
        <v>41487</v>
      </c>
      <c r="G144" s="139"/>
      <c r="H144" s="141"/>
    </row>
    <row r="145" spans="1:8" ht="15.6" x14ac:dyDescent="0.3">
      <c r="A145" s="140">
        <v>78927</v>
      </c>
      <c r="B145" s="141" t="s">
        <v>125</v>
      </c>
      <c r="C145" s="134" t="str">
        <f>(IF(ISNA(VLOOKUP(A145,'[1]Location Addresses'!$A:$G,7,FALSE))," ",VLOOKUP(A145,'[1]Location Addresses'!$A:$G,7,FALSE)))</f>
        <v>103 35TH AVE SE   PUYALLUP WA, 98374-0000</v>
      </c>
      <c r="D145" s="142" t="s">
        <v>19</v>
      </c>
      <c r="E145" s="143">
        <v>4.782</v>
      </c>
      <c r="F145" s="144">
        <v>34850</v>
      </c>
      <c r="G145" s="139"/>
      <c r="H145" s="141"/>
    </row>
    <row r="146" spans="1:8" ht="15.6" x14ac:dyDescent="0.3">
      <c r="A146" s="140">
        <v>79434</v>
      </c>
      <c r="B146" s="141" t="s">
        <v>126</v>
      </c>
      <c r="C146" s="134" t="str">
        <f>(IF(ISNA(VLOOKUP(A146,'[1]Location Addresses'!$A:$G,7,FALSE))," ",VLOOKUP(A146,'[1]Location Addresses'!$A:$G,7,FALSE)))</f>
        <v>11 S PALOUSE ST   WALLA WALLA WA, 99362-1925</v>
      </c>
      <c r="D146" s="142" t="s">
        <v>19</v>
      </c>
      <c r="E146" s="143">
        <v>4.782</v>
      </c>
      <c r="F146" s="144">
        <v>43297</v>
      </c>
      <c r="G146" s="139"/>
      <c r="H146" s="141"/>
    </row>
    <row r="147" spans="1:8" ht="15.6" x14ac:dyDescent="0.3">
      <c r="A147" s="140">
        <v>431364</v>
      </c>
      <c r="B147" s="141" t="s">
        <v>127</v>
      </c>
      <c r="C147" s="134" t="str">
        <f>(IF(ISNA(VLOOKUP(A147,'[1]Location Addresses'!$A:$G,7,FALSE))," ",VLOOKUP(A147,'[1]Location Addresses'!$A:$G,7,FALSE)))</f>
        <v>20502 71ST ST E   BONNEY LAKE WA, 98391-8695</v>
      </c>
      <c r="D147" s="142" t="s">
        <v>19</v>
      </c>
      <c r="E147" s="143">
        <v>4.782</v>
      </c>
      <c r="F147" s="144">
        <v>44355</v>
      </c>
      <c r="G147" s="139"/>
      <c r="H147" s="141"/>
    </row>
    <row r="148" spans="1:8" ht="15.6" x14ac:dyDescent="0.3">
      <c r="A148" s="140">
        <v>72408</v>
      </c>
      <c r="B148" s="141" t="s">
        <v>128</v>
      </c>
      <c r="C148" s="134" t="str">
        <f>(IF(ISNA(VLOOKUP(A148,'[1]Location Addresses'!$A:$G,7,FALSE))," ",VLOOKUP(A148,'[1]Location Addresses'!$A:$G,7,FALSE)))</f>
        <v>5417 TRUMPETER WAY   MISSOULA MT, 59808-7170</v>
      </c>
      <c r="D148" s="156" t="s">
        <v>14</v>
      </c>
      <c r="E148" s="143">
        <v>4.782</v>
      </c>
      <c r="F148" s="144">
        <v>34969</v>
      </c>
      <c r="G148" s="139"/>
      <c r="H148" s="141"/>
    </row>
    <row r="149" spans="1:8" ht="15.6" x14ac:dyDescent="0.3">
      <c r="A149" s="140">
        <v>70371</v>
      </c>
      <c r="B149" s="141" t="s">
        <v>129</v>
      </c>
      <c r="C149" s="134" t="str">
        <f>(IF(ISNA(VLOOKUP(A149,'[1]Location Addresses'!$A:$G,7,FALSE))," ",VLOOKUP(A149,'[1]Location Addresses'!$A:$G,7,FALSE)))</f>
        <v>4133 UNIVERSITY WAY NE   SEATTLE WA, 98105-6213</v>
      </c>
      <c r="D149" s="142" t="s">
        <v>19</v>
      </c>
      <c r="E149" s="143">
        <v>4.782</v>
      </c>
      <c r="F149" s="144">
        <v>33787</v>
      </c>
      <c r="G149" s="139"/>
      <c r="H149" s="141"/>
    </row>
    <row r="150" spans="1:8" ht="15.6" x14ac:dyDescent="0.3">
      <c r="A150" s="140">
        <v>433741</v>
      </c>
      <c r="B150" s="161" t="s">
        <v>130</v>
      </c>
      <c r="C150" s="134" t="str">
        <f>(IF(ISNA(VLOOKUP(A150,'[1]Location Addresses'!$A:$G,7,FALSE))," ",VLOOKUP(A150,'[1]Location Addresses'!$A:$G,7,FALSE)))</f>
        <v>12345 SW BROADWAY ST   BEAVERTON OR, 97005-2141</v>
      </c>
      <c r="D150" s="156" t="s">
        <v>14</v>
      </c>
      <c r="E150" s="143">
        <v>4.782</v>
      </c>
      <c r="F150" s="144">
        <v>44769</v>
      </c>
      <c r="G150" s="139"/>
      <c r="H150" s="161"/>
    </row>
    <row r="151" spans="1:8" ht="15.6" x14ac:dyDescent="0.3">
      <c r="A151" s="140">
        <v>429436</v>
      </c>
      <c r="B151" s="141" t="s">
        <v>1208</v>
      </c>
      <c r="C151" s="134" t="str">
        <f>(IF(ISNA(VLOOKUP(A151,'[1]Location Addresses'!$A:$G,7,FALSE))," ",VLOOKUP(A151,'[1]Location Addresses'!$A:$G,7,FALSE)))</f>
        <v xml:space="preserve"> </v>
      </c>
      <c r="D151" s="156" t="s">
        <v>14</v>
      </c>
      <c r="E151" s="143">
        <v>4.782</v>
      </c>
      <c r="F151" s="144">
        <v>43802</v>
      </c>
      <c r="G151" s="147">
        <v>45022</v>
      </c>
      <c r="H151" s="141"/>
    </row>
    <row r="152" spans="1:8" ht="15.6" x14ac:dyDescent="0.3">
      <c r="A152" s="140">
        <v>89011</v>
      </c>
      <c r="B152" s="141" t="s">
        <v>131</v>
      </c>
      <c r="C152" s="134" t="str">
        <f>(IF(ISNA(VLOOKUP(A152,'[1]Location Addresses'!$A:$G,7,FALSE))," ",VLOOKUP(A152,'[1]Location Addresses'!$A:$G,7,FALSE)))</f>
        <v>38302 ST RT 20   CONCRETE WA, 98237-9460</v>
      </c>
      <c r="D152" s="142" t="s">
        <v>19</v>
      </c>
      <c r="E152" s="143">
        <v>4.782</v>
      </c>
      <c r="F152" s="144">
        <v>38860</v>
      </c>
      <c r="G152" s="139"/>
      <c r="H152" s="141"/>
    </row>
    <row r="153" spans="1:8" ht="15.6" x14ac:dyDescent="0.3">
      <c r="A153" s="140">
        <v>405060</v>
      </c>
      <c r="B153" s="141" t="s">
        <v>132</v>
      </c>
      <c r="C153" s="134" t="str">
        <f>(IF(ISNA(VLOOKUP(A153,'[1]Location Addresses'!$A:$G,7,FALSE))," ",VLOOKUP(A153,'[1]Location Addresses'!$A:$G,7,FALSE)))</f>
        <v>101 MARCUS ST   HAMILTON MT, 59840-2541</v>
      </c>
      <c r="D153" s="156" t="s">
        <v>14</v>
      </c>
      <c r="E153" s="143">
        <v>4.782</v>
      </c>
      <c r="F153" s="144">
        <v>39983</v>
      </c>
      <c r="G153" s="139"/>
      <c r="H153" s="141"/>
    </row>
    <row r="154" spans="1:8" ht="15.6" x14ac:dyDescent="0.3">
      <c r="A154" s="140">
        <v>417925</v>
      </c>
      <c r="B154" s="161" t="s">
        <v>133</v>
      </c>
      <c r="C154" s="134" t="str">
        <f>(IF(ISNA(VLOOKUP(A154,'[1]Location Addresses'!$A:$G,7,FALSE))," ",VLOOKUP(A154,'[1]Location Addresses'!$A:$G,7,FALSE)))</f>
        <v>4441 26TH AVE W STE A   SEATTLE WA, 98199-1218</v>
      </c>
      <c r="D154" s="156" t="s">
        <v>19</v>
      </c>
      <c r="E154" s="143">
        <v>4.782</v>
      </c>
      <c r="F154" s="144">
        <v>44705</v>
      </c>
      <c r="G154" s="139"/>
      <c r="H154" s="161"/>
    </row>
    <row r="155" spans="1:8" ht="15.6" x14ac:dyDescent="0.3">
      <c r="A155" s="140">
        <v>434546</v>
      </c>
      <c r="B155" s="161" t="s">
        <v>886</v>
      </c>
      <c r="C155" s="134" t="str">
        <f>(IF(ISNA(VLOOKUP(A155,'[1]Location Addresses'!$A:$G,7,FALSE))," ",VLOOKUP(A155,'[1]Location Addresses'!$A:$G,7,FALSE)))</f>
        <v>633 E 63RD ST STE 120   KANSAS CITY MO, 64110-3331</v>
      </c>
      <c r="D155" s="156" t="s">
        <v>14</v>
      </c>
      <c r="E155" s="143">
        <v>4.782</v>
      </c>
      <c r="F155" s="144">
        <v>44979</v>
      </c>
      <c r="G155" s="139"/>
      <c r="H155" s="161"/>
    </row>
    <row r="156" spans="1:8" ht="15.6" x14ac:dyDescent="0.3">
      <c r="A156" s="140">
        <v>432247</v>
      </c>
      <c r="B156" s="141" t="s">
        <v>134</v>
      </c>
      <c r="C156" s="134" t="str">
        <f>(IF(ISNA(VLOOKUP(A156,'[1]Location Addresses'!$A:$G,7,FALSE))," ",VLOOKUP(A156,'[1]Location Addresses'!$A:$G,7,FALSE)))</f>
        <v>1522 BRITTON CIR   BELLINGHAM WA, 98226-8608</v>
      </c>
      <c r="D156" s="142" t="s">
        <v>19</v>
      </c>
      <c r="E156" s="143">
        <v>4.782</v>
      </c>
      <c r="F156" s="144">
        <v>44446</v>
      </c>
      <c r="G156" s="139"/>
      <c r="H156" s="141"/>
    </row>
    <row r="157" spans="1:8" ht="15.6" x14ac:dyDescent="0.3">
      <c r="A157" s="140">
        <v>424766</v>
      </c>
      <c r="B157" s="141" t="s">
        <v>135</v>
      </c>
      <c r="C157" s="134" t="str">
        <f>(IF(ISNA(VLOOKUP(A157,'[1]Location Addresses'!$A:$G,7,FALSE))," ",VLOOKUP(A157,'[1]Location Addresses'!$A:$G,7,FALSE)))</f>
        <v>2302 FAWCETT AVE   TACOMA WA, 98402-1402</v>
      </c>
      <c r="D157" s="142" t="s">
        <v>19</v>
      </c>
      <c r="E157" s="143">
        <v>4.782</v>
      </c>
      <c r="F157" s="144">
        <v>43304</v>
      </c>
      <c r="G157" s="139"/>
      <c r="H157" s="141"/>
    </row>
    <row r="158" spans="1:8" ht="15.6" x14ac:dyDescent="0.3">
      <c r="A158" s="140">
        <v>413250</v>
      </c>
      <c r="B158" s="141" t="s">
        <v>136</v>
      </c>
      <c r="C158" s="134" t="str">
        <f>(IF(ISNA(VLOOKUP(A158,'[1]Location Addresses'!$A:$G,7,FALSE))," ",VLOOKUP(A158,'[1]Location Addresses'!$A:$G,7,FALSE)))</f>
        <v>19 W MAIN AVE   SPOKANE WA, 99201-0107</v>
      </c>
      <c r="D158" s="142" t="s">
        <v>19</v>
      </c>
      <c r="E158" s="143">
        <v>4.782</v>
      </c>
      <c r="F158" s="144">
        <v>41976</v>
      </c>
      <c r="G158" s="139"/>
      <c r="H158" s="141"/>
    </row>
    <row r="159" spans="1:8" ht="15.6" x14ac:dyDescent="0.3">
      <c r="A159" s="140">
        <v>403802</v>
      </c>
      <c r="B159" s="141" t="s">
        <v>1209</v>
      </c>
      <c r="C159" s="134" t="str">
        <f>(IF(ISNA(VLOOKUP(A159,'[1]Location Addresses'!$A:$G,7,FALSE))," ",VLOOKUP(A159,'[1]Location Addresses'!$A:$G,7,FALSE)))</f>
        <v>14687 NE 95TH ST   REDMOND WA, 98052-2556</v>
      </c>
      <c r="D159" s="142" t="s">
        <v>19</v>
      </c>
      <c r="E159" s="143">
        <v>4.782</v>
      </c>
      <c r="F159" s="144">
        <v>39899</v>
      </c>
      <c r="G159" s="139"/>
      <c r="H159" s="141"/>
    </row>
    <row r="160" spans="1:8" ht="15.6" x14ac:dyDescent="0.3">
      <c r="A160" s="140">
        <v>427548</v>
      </c>
      <c r="B160" s="141" t="s">
        <v>1209</v>
      </c>
      <c r="C160" s="134" t="str">
        <f>(IF(ISNA(VLOOKUP(A160,'[1]Location Addresses'!$A:$G,7,FALSE))," ",VLOOKUP(A160,'[1]Location Addresses'!$A:$G,7,FALSE)))</f>
        <v>15902 WOODINVILLE REDMOND RD NE STE A   WOODINVILLE WA, 98072-4541</v>
      </c>
      <c r="D160" s="146" t="s">
        <v>19</v>
      </c>
      <c r="E160" s="143">
        <v>4.782</v>
      </c>
      <c r="F160" s="144">
        <v>43584</v>
      </c>
      <c r="G160" s="139"/>
      <c r="H160" s="141"/>
    </row>
    <row r="161" spans="1:8" ht="15.6" x14ac:dyDescent="0.3">
      <c r="A161" s="140">
        <v>430857</v>
      </c>
      <c r="B161" s="161" t="s">
        <v>1210</v>
      </c>
      <c r="C161" s="134" t="str">
        <f>(IF(ISNA(VLOOKUP(A161,'[1]Location Addresses'!$A:$G,7,FALSE))," ",VLOOKUP(A161,'[1]Location Addresses'!$A:$G,7,FALSE)))</f>
        <v xml:space="preserve"> </v>
      </c>
      <c r="D161" s="156" t="s">
        <v>19</v>
      </c>
      <c r="E161" s="143">
        <v>4.782</v>
      </c>
      <c r="F161" s="144">
        <v>44238</v>
      </c>
      <c r="G161" s="147">
        <v>45056</v>
      </c>
      <c r="H161" s="161"/>
    </row>
    <row r="162" spans="1:8" ht="15.6" x14ac:dyDescent="0.3">
      <c r="A162" s="140">
        <v>407090</v>
      </c>
      <c r="B162" s="141" t="s">
        <v>139</v>
      </c>
      <c r="C162" s="134" t="str">
        <f>(IF(ISNA(VLOOKUP(A162,'[1]Location Addresses'!$A:$G,7,FALSE))," ",VLOOKUP(A162,'[1]Location Addresses'!$A:$G,7,FALSE)))</f>
        <v>700 W OCEAN AVE   WESTPORT WA, 98595-9603</v>
      </c>
      <c r="D162" s="142" t="s">
        <v>19</v>
      </c>
      <c r="E162" s="143">
        <v>4.782</v>
      </c>
      <c r="F162" s="144">
        <v>42081</v>
      </c>
      <c r="G162" s="139"/>
      <c r="H162" s="141"/>
    </row>
    <row r="163" spans="1:8" ht="15.6" x14ac:dyDescent="0.3">
      <c r="A163" s="140">
        <v>429570</v>
      </c>
      <c r="B163" s="141" t="s">
        <v>140</v>
      </c>
      <c r="C163" s="134" t="str">
        <f>(IF(ISNA(VLOOKUP(A163,'[1]Location Addresses'!$A:$G,7,FALSE))," ",VLOOKUP(A163,'[1]Location Addresses'!$A:$G,7,FALSE)))</f>
        <v>755 PRIOR AVE N OFC   SAINT PAUL MN, 55104-1064</v>
      </c>
      <c r="D163" s="142" t="s">
        <v>14</v>
      </c>
      <c r="E163" s="143">
        <v>4.782</v>
      </c>
      <c r="F163" s="144">
        <v>43907</v>
      </c>
      <c r="G163" s="139"/>
      <c r="H163" s="141"/>
    </row>
    <row r="164" spans="1:8" ht="15.6" x14ac:dyDescent="0.3">
      <c r="A164" s="140">
        <v>422137</v>
      </c>
      <c r="B164" s="141" t="s">
        <v>141</v>
      </c>
      <c r="C164" s="134" t="str">
        <f>(IF(ISNA(VLOOKUP(A164,'[1]Location Addresses'!$A:$G,7,FALSE))," ",VLOOKUP(A164,'[1]Location Addresses'!$A:$G,7,FALSE)))</f>
        <v>911 COMMERCIAL ST STE E   LEAVENWORTH WA, 98826-1494</v>
      </c>
      <c r="D164" s="142" t="s">
        <v>19</v>
      </c>
      <c r="E164" s="143">
        <v>4.782</v>
      </c>
      <c r="F164" s="144">
        <v>42627</v>
      </c>
      <c r="G164" s="139"/>
      <c r="H164" s="141"/>
    </row>
    <row r="165" spans="1:8" ht="15.6" x14ac:dyDescent="0.3">
      <c r="A165" s="149">
        <v>418148</v>
      </c>
      <c r="B165" s="150" t="s">
        <v>142</v>
      </c>
      <c r="C165" s="151" t="str">
        <f>(IF(ISNA(VLOOKUP(A165,'[1]Location Addresses'!$A:$G,7,FALSE))," ",VLOOKUP(A165,'[1]Location Addresses'!$A:$G,7,FALSE)))</f>
        <v>3415 SW DESCHUTES ST   CORVALLIS OR, 97333-0000</v>
      </c>
      <c r="D165" s="178" t="s">
        <v>14</v>
      </c>
      <c r="E165" s="177">
        <v>4.782</v>
      </c>
      <c r="F165" s="154">
        <v>41806</v>
      </c>
      <c r="G165" s="155"/>
      <c r="H165" s="150"/>
    </row>
    <row r="166" spans="1:8" ht="15.6" x14ac:dyDescent="0.3">
      <c r="A166" s="149">
        <v>418148</v>
      </c>
      <c r="B166" s="150" t="s">
        <v>1211</v>
      </c>
      <c r="C166" s="151" t="str">
        <f>(IF(ISNA(VLOOKUP(A166,'[1]Location Addresses'!$A:$G,7,FALSE))," ",VLOOKUP(A166,'[1]Location Addresses'!$A:$G,7,FALSE)))</f>
        <v>3415 SW DESCHUTES ST   CORVALLIS OR, 97333-0000</v>
      </c>
      <c r="D166" s="179" t="s">
        <v>30</v>
      </c>
      <c r="E166" s="153">
        <v>8.08</v>
      </c>
      <c r="F166" s="154">
        <v>43929</v>
      </c>
      <c r="G166" s="155"/>
      <c r="H166" s="150" t="s">
        <v>1212</v>
      </c>
    </row>
    <row r="167" spans="1:8" ht="15.6" x14ac:dyDescent="0.3">
      <c r="A167" s="140">
        <v>405914</v>
      </c>
      <c r="B167" s="141" t="s">
        <v>144</v>
      </c>
      <c r="C167" s="134" t="str">
        <f>(IF(ISNA(VLOOKUP(A167,'[1]Location Addresses'!$A:$G,7,FALSE))," ",VLOOKUP(A167,'[1]Location Addresses'!$A:$G,7,FALSE)))</f>
        <v>16004 N APPLEWOOD LN   MEAD WA, 99021-7818</v>
      </c>
      <c r="D167" s="142" t="s">
        <v>19</v>
      </c>
      <c r="E167" s="143">
        <v>4.782</v>
      </c>
      <c r="F167" s="144">
        <v>41053</v>
      </c>
      <c r="G167" s="139"/>
      <c r="H167" s="141"/>
    </row>
    <row r="168" spans="1:8" ht="15.6" x14ac:dyDescent="0.3">
      <c r="A168" s="140">
        <v>433340</v>
      </c>
      <c r="B168" s="161" t="s">
        <v>145</v>
      </c>
      <c r="C168" s="134" t="str">
        <f>(IF(ISNA(VLOOKUP(A168,'[1]Location Addresses'!$A:$G,7,FALSE))," ",VLOOKUP(A168,'[1]Location Addresses'!$A:$G,7,FALSE)))</f>
        <v>129 N 10TH STREET STE 8   LINCOLN NE, 68508-0000</v>
      </c>
      <c r="D168" s="156" t="s">
        <v>14</v>
      </c>
      <c r="E168" s="143">
        <v>4.782</v>
      </c>
      <c r="F168" s="144">
        <v>44693</v>
      </c>
      <c r="G168" s="139"/>
      <c r="H168" s="161"/>
    </row>
    <row r="169" spans="1:8" ht="15.6" x14ac:dyDescent="0.3">
      <c r="A169" s="140">
        <v>426760</v>
      </c>
      <c r="B169" s="141" t="s">
        <v>146</v>
      </c>
      <c r="C169" s="134" t="str">
        <f>(IF(ISNA(VLOOKUP(A169,'[1]Location Addresses'!$A:$G,7,FALSE))," ",VLOOKUP(A169,'[1]Location Addresses'!$A:$G,7,FALSE)))</f>
        <v>11100 N AIRPORT RD STE 2   HAYDEN ID, 83835-9798</v>
      </c>
      <c r="D169" s="142" t="s">
        <v>14</v>
      </c>
      <c r="E169" s="143">
        <v>4.782</v>
      </c>
      <c r="F169" s="144">
        <v>43273</v>
      </c>
      <c r="G169" s="139"/>
      <c r="H169" s="141"/>
    </row>
    <row r="170" spans="1:8" ht="15.6" x14ac:dyDescent="0.3">
      <c r="A170" s="140">
        <v>406548</v>
      </c>
      <c r="B170" s="141" t="s">
        <v>147</v>
      </c>
      <c r="C170" s="134" t="str">
        <f>(IF(ISNA(VLOOKUP(A170,'[1]Location Addresses'!$A:$G,7,FALSE))," ",VLOOKUP(A170,'[1]Location Addresses'!$A:$G,7,FALSE)))</f>
        <v>2000 LOGSTON BLVD STE 126   RICHLAND WA, 99354-5300</v>
      </c>
      <c r="D170" s="142" t="s">
        <v>19</v>
      </c>
      <c r="E170" s="143">
        <v>4.782</v>
      </c>
      <c r="F170" s="144">
        <v>42577</v>
      </c>
      <c r="G170" s="139"/>
      <c r="H170" s="141"/>
    </row>
    <row r="171" spans="1:8" ht="15.6" x14ac:dyDescent="0.3">
      <c r="A171" s="140">
        <v>428238</v>
      </c>
      <c r="B171" s="141" t="s">
        <v>148</v>
      </c>
      <c r="C171" s="134" t="str">
        <f>(IF(ISNA(VLOOKUP(A171,'[1]Location Addresses'!$A:$G,7,FALSE))," ",VLOOKUP(A171,'[1]Location Addresses'!$A:$G,7,FALSE)))</f>
        <v>684 ANITA ST STE F   CHULA VISTA CA, 91911-7170</v>
      </c>
      <c r="D171" s="142" t="s">
        <v>14</v>
      </c>
      <c r="E171" s="143">
        <v>4.782</v>
      </c>
      <c r="F171" s="144">
        <v>43629</v>
      </c>
      <c r="G171" s="139"/>
      <c r="H171" s="141"/>
    </row>
    <row r="172" spans="1:8" ht="15.6" x14ac:dyDescent="0.3">
      <c r="A172" s="140">
        <v>429332</v>
      </c>
      <c r="B172" s="141" t="s">
        <v>1213</v>
      </c>
      <c r="C172" s="134" t="str">
        <f>(IF(ISNA(VLOOKUP(A172,'[1]Location Addresses'!$A:$G,7,FALSE))," ",VLOOKUP(A172,'[1]Location Addresses'!$A:$G,7,FALSE)))</f>
        <v>503 1/2 E 30TH AVE   SPOKANE WA, 99203-2557</v>
      </c>
      <c r="D172" s="142" t="s">
        <v>19</v>
      </c>
      <c r="E172" s="143">
        <v>4.782</v>
      </c>
      <c r="F172" s="144">
        <v>42839</v>
      </c>
      <c r="G172" s="139"/>
      <c r="H172" s="141" t="s">
        <v>1214</v>
      </c>
    </row>
    <row r="173" spans="1:8" ht="15.6" x14ac:dyDescent="0.3">
      <c r="A173" s="140">
        <v>433123</v>
      </c>
      <c r="B173" s="161" t="s">
        <v>150</v>
      </c>
      <c r="C173" s="134" t="str">
        <f>(IF(ISNA(VLOOKUP(A173,'[1]Location Addresses'!$A:$G,7,FALSE))," ",VLOOKUP(A173,'[1]Location Addresses'!$A:$G,7,FALSE)))</f>
        <v>1072 N ARMANDO ST   ANAHEIM CA, 92806-2605</v>
      </c>
      <c r="D173" s="156" t="s">
        <v>14</v>
      </c>
      <c r="E173" s="143">
        <v>4.782</v>
      </c>
      <c r="F173" s="144">
        <v>44623</v>
      </c>
      <c r="G173" s="139"/>
      <c r="H173" s="161"/>
    </row>
    <row r="174" spans="1:8" ht="15.6" x14ac:dyDescent="0.3">
      <c r="A174" s="140">
        <v>78372</v>
      </c>
      <c r="B174" s="141" t="s">
        <v>151</v>
      </c>
      <c r="C174" s="134" t="str">
        <f>(IF(ISNA(VLOOKUP(A174,'[1]Location Addresses'!$A:$G,7,FALSE))," ",VLOOKUP(A174,'[1]Location Addresses'!$A:$G,7,FALSE)))</f>
        <v>1107 RAILROAD AVE   BELLINGHAM WA, 98225-0000</v>
      </c>
      <c r="D174" s="142" t="s">
        <v>19</v>
      </c>
      <c r="E174" s="143">
        <v>4.782</v>
      </c>
      <c r="F174" s="144">
        <v>37259</v>
      </c>
      <c r="G174" s="139"/>
      <c r="H174" s="141"/>
    </row>
    <row r="175" spans="1:8" ht="15.6" x14ac:dyDescent="0.3">
      <c r="A175" s="140">
        <v>419369</v>
      </c>
      <c r="B175" s="141" t="s">
        <v>152</v>
      </c>
      <c r="C175" s="134" t="str">
        <f>(IF(ISNA(VLOOKUP(A175,'[1]Location Addresses'!$A:$G,7,FALSE))," ",VLOOKUP(A175,'[1]Location Addresses'!$A:$G,7,FALSE)))</f>
        <v>504 N BROADWAY AVE   BOZEMAN MT, 59715-3006</v>
      </c>
      <c r="D175" s="142" t="s">
        <v>14</v>
      </c>
      <c r="E175" s="143">
        <v>4.782</v>
      </c>
      <c r="F175" s="144">
        <v>42107</v>
      </c>
      <c r="G175" s="139"/>
      <c r="H175" s="141"/>
    </row>
    <row r="176" spans="1:8" ht="15.6" x14ac:dyDescent="0.3">
      <c r="A176" s="140">
        <v>410810</v>
      </c>
      <c r="B176" s="141" t="s">
        <v>153</v>
      </c>
      <c r="C176" s="134" t="str">
        <f>(IF(ISNA(VLOOKUP(A176,'[1]Location Addresses'!$A:$G,7,FALSE))," ",VLOOKUP(A176,'[1]Location Addresses'!$A:$G,7,FALSE)))</f>
        <v>5821 SE INTERNATIONAL WAY   MILWAUKIE OR, 97222-4633</v>
      </c>
      <c r="D176" s="142" t="s">
        <v>14</v>
      </c>
      <c r="E176" s="143">
        <v>4.782</v>
      </c>
      <c r="F176" s="144">
        <v>41410</v>
      </c>
      <c r="G176" s="139"/>
      <c r="H176" s="141"/>
    </row>
    <row r="177" spans="1:8" ht="15.6" x14ac:dyDescent="0.3">
      <c r="A177" s="140">
        <v>431044</v>
      </c>
      <c r="B177" s="161" t="s">
        <v>154</v>
      </c>
      <c r="C177" s="134" t="str">
        <f>(IF(ISNA(VLOOKUP(A177,'[1]Location Addresses'!$A:$G,7,FALSE))," ",VLOOKUP(A177,'[1]Location Addresses'!$A:$G,7,FALSE)))</f>
        <v>8611 S 212TH ST # B   KENT WA, 98031-1910</v>
      </c>
      <c r="D177" s="156" t="s">
        <v>19</v>
      </c>
      <c r="E177" s="143">
        <v>4.782</v>
      </c>
      <c r="F177" s="144">
        <v>44168</v>
      </c>
      <c r="G177" s="139"/>
      <c r="H177" s="161"/>
    </row>
    <row r="178" spans="1:8" ht="15.6" x14ac:dyDescent="0.3">
      <c r="A178" s="140">
        <v>411235</v>
      </c>
      <c r="B178" s="141" t="s">
        <v>155</v>
      </c>
      <c r="C178" s="134" t="str">
        <f>(IF(ISNA(VLOOKUP(A178,'[1]Location Addresses'!$A:$G,7,FALSE))," ",VLOOKUP(A178,'[1]Location Addresses'!$A:$G,7,FALSE)))</f>
        <v>11927 GETCHELL RD   LAKE STEVENS WA, 98258-0064</v>
      </c>
      <c r="D178" s="142" t="s">
        <v>19</v>
      </c>
      <c r="E178" s="143">
        <v>4.782</v>
      </c>
      <c r="F178" s="144">
        <v>41711</v>
      </c>
      <c r="G178" s="139"/>
      <c r="H178" s="141"/>
    </row>
    <row r="179" spans="1:8" ht="15.6" x14ac:dyDescent="0.3">
      <c r="A179" s="140">
        <v>431861</v>
      </c>
      <c r="B179" s="141" t="s">
        <v>1041</v>
      </c>
      <c r="C179" s="134" t="str">
        <f>(IF(ISNA(VLOOKUP(A179,'[1]Location Addresses'!$A:$G,7,FALSE))," ",VLOOKUP(A179,'[1]Location Addresses'!$A:$G,7,FALSE)))</f>
        <v>512 BRADDOCK AVE   BRADDOCK PA, 15104-1806</v>
      </c>
      <c r="D179" s="142" t="s">
        <v>14</v>
      </c>
      <c r="E179" s="143">
        <v>4.782</v>
      </c>
      <c r="F179" s="144">
        <v>45208</v>
      </c>
      <c r="G179" s="139"/>
      <c r="H179" s="141"/>
    </row>
    <row r="180" spans="1:8" ht="15.6" x14ac:dyDescent="0.3">
      <c r="A180" s="140">
        <v>434176</v>
      </c>
      <c r="B180" s="161" t="s">
        <v>156</v>
      </c>
      <c r="C180" s="134" t="str">
        <f>(IF(ISNA(VLOOKUP(A180,'[1]Location Addresses'!$A:$G,7,FALSE))," ",VLOOKUP(A180,'[1]Location Addresses'!$A:$G,7,FALSE)))</f>
        <v>1401 S BLOODWORTH ST   RALEIGH NC, 27610-6873</v>
      </c>
      <c r="D180" s="156" t="s">
        <v>14</v>
      </c>
      <c r="E180" s="143">
        <v>4.782</v>
      </c>
      <c r="F180" s="144">
        <v>44893</v>
      </c>
      <c r="G180" s="139"/>
      <c r="H180" s="161"/>
    </row>
    <row r="181" spans="1:8" ht="15.6" x14ac:dyDescent="0.3">
      <c r="A181" s="140">
        <v>425731</v>
      </c>
      <c r="B181" s="141" t="s">
        <v>1215</v>
      </c>
      <c r="C181" s="134" t="str">
        <f>(IF(ISNA(VLOOKUP(A181,'[1]Location Addresses'!$A:$G,7,FALSE))," ",VLOOKUP(A181,'[1]Location Addresses'!$A:$G,7,FALSE)))</f>
        <v xml:space="preserve"> </v>
      </c>
      <c r="D181" s="142" t="s">
        <v>14</v>
      </c>
      <c r="E181" s="143">
        <v>4.782</v>
      </c>
      <c r="F181" s="144">
        <v>43033</v>
      </c>
      <c r="G181" s="147">
        <v>45259</v>
      </c>
      <c r="H181" s="141"/>
    </row>
    <row r="182" spans="1:8" ht="15.6" x14ac:dyDescent="0.3">
      <c r="A182" s="140">
        <v>431677</v>
      </c>
      <c r="B182" s="161" t="s">
        <v>157</v>
      </c>
      <c r="C182" s="134" t="str">
        <f>(IF(ISNA(VLOOKUP(A182,'[1]Location Addresses'!$A:$G,7,FALSE))," ",VLOOKUP(A182,'[1]Location Addresses'!$A:$G,7,FALSE)))</f>
        <v>78 11TH ST   TURNERS FALLS MA, 01376-1020</v>
      </c>
      <c r="D182" s="146" t="s">
        <v>14</v>
      </c>
      <c r="E182" s="143">
        <v>4.782</v>
      </c>
      <c r="F182" s="145">
        <v>44294</v>
      </c>
      <c r="G182" s="147">
        <v>45391</v>
      </c>
      <c r="H182" s="161"/>
    </row>
    <row r="183" spans="1:8" ht="15.6" x14ac:dyDescent="0.3">
      <c r="A183" s="140">
        <v>428786</v>
      </c>
      <c r="B183" s="141" t="s">
        <v>158</v>
      </c>
      <c r="C183" s="134" t="str">
        <f>(IF(ISNA(VLOOKUP(A183,'[1]Location Addresses'!$A:$G,7,FALSE))," ",VLOOKUP(A183,'[1]Location Addresses'!$A:$G,7,FALSE)))</f>
        <v>1318 W 1ST AVE STE 1   SPOKANE WA, 99201-4114</v>
      </c>
      <c r="D183" s="142" t="s">
        <v>19</v>
      </c>
      <c r="E183" s="143">
        <v>4.782</v>
      </c>
      <c r="F183" s="144">
        <v>43843</v>
      </c>
      <c r="G183" s="139"/>
      <c r="H183" s="141"/>
    </row>
    <row r="184" spans="1:8" ht="15.6" x14ac:dyDescent="0.3">
      <c r="A184" s="140">
        <v>431345</v>
      </c>
      <c r="B184" s="161" t="s">
        <v>159</v>
      </c>
      <c r="C184" s="134" t="str">
        <f>(IF(ISNA(VLOOKUP(A184,'[1]Location Addresses'!$A:$G,7,FALSE))," ",VLOOKUP(A184,'[1]Location Addresses'!$A:$G,7,FALSE)))</f>
        <v>63063 LAYTON AVE   BEND OR, 97701-7087</v>
      </c>
      <c r="D184" s="156" t="s">
        <v>14</v>
      </c>
      <c r="E184" s="143">
        <v>4.782</v>
      </c>
      <c r="F184" s="144">
        <v>44232</v>
      </c>
      <c r="G184" s="147"/>
      <c r="H184" s="161"/>
    </row>
    <row r="185" spans="1:8" ht="15.6" x14ac:dyDescent="0.3">
      <c r="A185" s="140">
        <v>430991</v>
      </c>
      <c r="B185" s="161" t="s">
        <v>1216</v>
      </c>
      <c r="C185" s="134" t="str">
        <f>(IF(ISNA(VLOOKUP(A185,'[1]Location Addresses'!$A:$G,7,FALSE))," ",VLOOKUP(A185,'[1]Location Addresses'!$A:$G,7,FALSE)))</f>
        <v xml:space="preserve"> </v>
      </c>
      <c r="D185" s="156" t="s">
        <v>14</v>
      </c>
      <c r="E185" s="143">
        <v>4.782</v>
      </c>
      <c r="F185" s="144">
        <v>44712</v>
      </c>
      <c r="G185" s="147">
        <v>45300</v>
      </c>
      <c r="H185" s="161"/>
    </row>
    <row r="186" spans="1:8" ht="15.6" x14ac:dyDescent="0.3">
      <c r="A186" s="140">
        <v>404549</v>
      </c>
      <c r="B186" s="141" t="s">
        <v>160</v>
      </c>
      <c r="C186" s="134" t="str">
        <f>(IF(ISNA(VLOOKUP(A186,'[1]Location Addresses'!$A:$G,7,FALSE))," ",VLOOKUP(A186,'[1]Location Addresses'!$A:$G,7,FALSE)))</f>
        <v>12160 US HIGHWAY 12   NACHES WA, 98937-9222</v>
      </c>
      <c r="D186" s="156" t="s">
        <v>19</v>
      </c>
      <c r="E186" s="143">
        <v>4.782</v>
      </c>
      <c r="F186" s="144">
        <v>42172</v>
      </c>
      <c r="G186" s="139"/>
      <c r="H186" s="141"/>
    </row>
    <row r="187" spans="1:8" ht="15.6" x14ac:dyDescent="0.3">
      <c r="A187" s="140">
        <v>411824</v>
      </c>
      <c r="B187" s="141" t="s">
        <v>161</v>
      </c>
      <c r="C187" s="134" t="str">
        <f>(IF(ISNA(VLOOKUP(A187,'[1]Location Addresses'!$A:$G,7,FALSE))," ",VLOOKUP(A187,'[1]Location Addresses'!$A:$G,7,FALSE)))</f>
        <v>11700 NE 54TH CT   VANCOUVER WA, 98686-4589</v>
      </c>
      <c r="D187" s="142" t="s">
        <v>19</v>
      </c>
      <c r="E187" s="143">
        <v>4.782</v>
      </c>
      <c r="F187" s="145">
        <v>41932</v>
      </c>
      <c r="G187" s="139"/>
      <c r="H187" s="141"/>
    </row>
    <row r="188" spans="1:8" ht="15.6" x14ac:dyDescent="0.3">
      <c r="A188" s="140">
        <v>420831</v>
      </c>
      <c r="B188" s="141" t="s">
        <v>162</v>
      </c>
      <c r="C188" s="134" t="str">
        <f>(IF(ISNA(VLOOKUP(A188,'[1]Location Addresses'!$A:$G,7,FALSE))," ",VLOOKUP(A188,'[1]Location Addresses'!$A:$G,7,FALSE)))</f>
        <v>9811 NE 15TH AVE STE #105   VANCOUVER WA, 98665-9143</v>
      </c>
      <c r="D188" s="142" t="s">
        <v>19</v>
      </c>
      <c r="E188" s="143">
        <v>4.782</v>
      </c>
      <c r="F188" s="145">
        <v>42782</v>
      </c>
      <c r="G188" s="139"/>
      <c r="H188" s="141"/>
    </row>
    <row r="189" spans="1:8" ht="15.6" x14ac:dyDescent="0.3">
      <c r="A189" s="140">
        <v>430103</v>
      </c>
      <c r="B189" s="141" t="s">
        <v>163</v>
      </c>
      <c r="C189" s="134" t="str">
        <f>(IF(ISNA(VLOOKUP(A189,'[1]Location Addresses'!$A:$G,7,FALSE))," ",VLOOKUP(A189,'[1]Location Addresses'!$A:$G,7,FALSE)))</f>
        <v>110 E 22ND ST BLDG 9   SAN PEDRO CA, 90731-7202</v>
      </c>
      <c r="D189" s="146" t="s">
        <v>14</v>
      </c>
      <c r="E189" s="143">
        <v>4.782</v>
      </c>
      <c r="F189" s="144">
        <v>43929</v>
      </c>
      <c r="G189" s="139"/>
      <c r="H189" s="141"/>
    </row>
    <row r="190" spans="1:8" ht="15.6" x14ac:dyDescent="0.3">
      <c r="A190" s="140">
        <v>436359</v>
      </c>
      <c r="B190" s="141" t="s">
        <v>1114</v>
      </c>
      <c r="C190" s="134" t="str">
        <f>(IF(ISNA(VLOOKUP(A190,'[1]Location Addresses'!$A:$G,7,FALSE))," ",VLOOKUP(A190,'[1]Location Addresses'!$A:$G,7,FALSE)))</f>
        <v>2377 NW WILSON ST PH   PORTLAND OR, 97210-2319</v>
      </c>
      <c r="D190" s="146" t="s">
        <v>14</v>
      </c>
      <c r="E190" s="143">
        <v>4.782</v>
      </c>
      <c r="F190" s="144">
        <v>45313</v>
      </c>
      <c r="G190" s="139"/>
      <c r="H190" s="141"/>
    </row>
    <row r="191" spans="1:8" ht="15.6" x14ac:dyDescent="0.3">
      <c r="A191" s="140">
        <v>436660</v>
      </c>
      <c r="B191" s="141" t="s">
        <v>1473</v>
      </c>
      <c r="C191" s="134" t="str">
        <f>(IF(ISNA(VLOOKUP(A191,'[1]Location Addresses'!$A:$G,7,FALSE))," ",VLOOKUP(A191,'[1]Location Addresses'!$A:$G,7,FALSE)))</f>
        <v>7715 SHEDHORN DR UNIT D   BOZEMAN MT, 59718-7562</v>
      </c>
      <c r="D191" s="146" t="s">
        <v>14</v>
      </c>
      <c r="E191" s="143">
        <v>4.782</v>
      </c>
      <c r="F191" s="144">
        <v>45363</v>
      </c>
      <c r="G191" s="139"/>
      <c r="H191" s="141"/>
    </row>
    <row r="192" spans="1:8" ht="15.6" x14ac:dyDescent="0.3">
      <c r="A192" s="140">
        <v>432036</v>
      </c>
      <c r="B192" s="141" t="s">
        <v>164</v>
      </c>
      <c r="C192" s="134" t="str">
        <f>(IF(ISNA(VLOOKUP(A192,'[1]Location Addresses'!$A:$G,7,FALSE))," ",VLOOKUP(A192,'[1]Location Addresses'!$A:$G,7,FALSE)))</f>
        <v>14751 N KELSEY ST STE 107   MONROE WA, 98272-1457</v>
      </c>
      <c r="D192" s="142" t="s">
        <v>19</v>
      </c>
      <c r="E192" s="143">
        <v>4.782</v>
      </c>
      <c r="F192" s="145">
        <v>44470</v>
      </c>
      <c r="G192" s="139"/>
      <c r="H192" s="141"/>
    </row>
    <row r="193" spans="1:8" ht="15.6" x14ac:dyDescent="0.3">
      <c r="A193" s="140">
        <v>425883</v>
      </c>
      <c r="B193" s="161" t="s">
        <v>165</v>
      </c>
      <c r="C193" s="134" t="str">
        <f>(IF(ISNA(VLOOKUP(A193,'[1]Location Addresses'!$A:$G,7,FALSE))," ",VLOOKUP(A193,'[1]Location Addresses'!$A:$G,7,FALSE)))</f>
        <v>229 W 4TH ST   WILLIAMSPORT PA, 17701-6112</v>
      </c>
      <c r="D193" s="156" t="s">
        <v>14</v>
      </c>
      <c r="E193" s="143">
        <v>4.782</v>
      </c>
      <c r="F193" s="144">
        <v>44046</v>
      </c>
      <c r="G193" s="139"/>
      <c r="H193" s="161"/>
    </row>
    <row r="194" spans="1:8" ht="15.6" x14ac:dyDescent="0.3">
      <c r="A194" s="140">
        <v>418589</v>
      </c>
      <c r="B194" s="141" t="s">
        <v>166</v>
      </c>
      <c r="C194" s="134" t="str">
        <f>(IF(ISNA(VLOOKUP(A194,'[1]Location Addresses'!$A:$G,7,FALSE))," ",VLOOKUP(A194,'[1]Location Addresses'!$A:$G,7,FALSE)))</f>
        <v>2 7TH ST   ASTORIA OR, 97103-4200</v>
      </c>
      <c r="D194" s="146" t="s">
        <v>14</v>
      </c>
      <c r="E194" s="143">
        <v>4.782</v>
      </c>
      <c r="F194" s="144">
        <v>41919</v>
      </c>
      <c r="G194" s="139"/>
      <c r="H194" s="141"/>
    </row>
    <row r="195" spans="1:8" ht="15.6" x14ac:dyDescent="0.3">
      <c r="A195" s="140">
        <v>431724</v>
      </c>
      <c r="B195" s="161" t="s">
        <v>167</v>
      </c>
      <c r="C195" s="134" t="str">
        <f>(IF(ISNA(VLOOKUP(A195,'[1]Location Addresses'!$A:$G,7,FALSE))," ",VLOOKUP(A195,'[1]Location Addresses'!$A:$G,7,FALSE)))</f>
        <v>3601 BUTLER ST   PITTSBURGH PA, 15201-1801</v>
      </c>
      <c r="D195" s="146" t="s">
        <v>14</v>
      </c>
      <c r="E195" s="143">
        <v>4.782</v>
      </c>
      <c r="F195" s="145">
        <v>44313</v>
      </c>
      <c r="G195" s="139"/>
      <c r="H195" s="161"/>
    </row>
    <row r="196" spans="1:8" ht="15.6" x14ac:dyDescent="0.3">
      <c r="A196" s="140">
        <v>425367</v>
      </c>
      <c r="B196" s="141" t="s">
        <v>168</v>
      </c>
      <c r="C196" s="134" t="str">
        <f>(IF(ISNA(VLOOKUP(A196,'[1]Location Addresses'!$A:$G,7,FALSE))," ",VLOOKUP(A196,'[1]Location Addresses'!$A:$G,7,FALSE)))</f>
        <v>16 SHADY OAK DR   ASHEVILLE NC, 28803-0000</v>
      </c>
      <c r="D196" s="142" t="s">
        <v>14</v>
      </c>
      <c r="E196" s="143">
        <v>4.782</v>
      </c>
      <c r="F196" s="145">
        <v>42962</v>
      </c>
      <c r="G196" s="139"/>
      <c r="H196" s="141"/>
    </row>
    <row r="197" spans="1:8" ht="15.6" x14ac:dyDescent="0.3">
      <c r="A197" s="140">
        <v>411742</v>
      </c>
      <c r="B197" s="141" t="s">
        <v>169</v>
      </c>
      <c r="C197" s="134" t="str">
        <f>(IF(ISNA(VLOOKUP(A197,'[1]Location Addresses'!$A:$G,7,FALSE))," ",VLOOKUP(A197,'[1]Location Addresses'!$A:$G,7,FALSE)))</f>
        <v>3626 NE 45TH ST STE 102   SEATTLE WA, 98105-5655</v>
      </c>
      <c r="D197" s="142" t="s">
        <v>19</v>
      </c>
      <c r="E197" s="143">
        <v>4.782</v>
      </c>
      <c r="F197" s="145">
        <v>43262</v>
      </c>
      <c r="G197" s="139"/>
      <c r="H197" s="141"/>
    </row>
    <row r="198" spans="1:8" ht="15.6" x14ac:dyDescent="0.3">
      <c r="A198" s="140">
        <v>432954</v>
      </c>
      <c r="B198" s="161" t="s">
        <v>170</v>
      </c>
      <c r="C198" s="134" t="str">
        <f>(IF(ISNA(VLOOKUP(A198,'[1]Location Addresses'!$A:$G,7,FALSE))," ",VLOOKUP(A198,'[1]Location Addresses'!$A:$G,7,FALSE)))</f>
        <v>10016 OLD OCEAN CITY BLVD   BERLIN MD, 21811-1145</v>
      </c>
      <c r="D198" s="156" t="s">
        <v>14</v>
      </c>
      <c r="E198" s="143">
        <v>4.782</v>
      </c>
      <c r="F198" s="171">
        <v>44614</v>
      </c>
      <c r="G198" s="147">
        <v>45399</v>
      </c>
      <c r="H198" s="161"/>
    </row>
    <row r="199" spans="1:8" ht="15.6" x14ac:dyDescent="0.3">
      <c r="A199" s="140">
        <v>434495</v>
      </c>
      <c r="B199" s="161" t="s">
        <v>864</v>
      </c>
      <c r="C199" s="134" t="str">
        <f>(IF(ISNA(VLOOKUP(A199,'[1]Location Addresses'!$A:$G,7,FALSE))," ",VLOOKUP(A199,'[1]Location Addresses'!$A:$G,7,FALSE)))</f>
        <v>25 OMEGA DR STE 150   WILLISTON VT, 05495-7334</v>
      </c>
      <c r="D199" s="156" t="s">
        <v>14</v>
      </c>
      <c r="E199" s="143">
        <v>4.782</v>
      </c>
      <c r="F199" s="144">
        <v>44945</v>
      </c>
      <c r="G199" s="139"/>
      <c r="H199" s="161"/>
    </row>
    <row r="200" spans="1:8" ht="15.6" x14ac:dyDescent="0.3">
      <c r="A200" s="140">
        <v>425651</v>
      </c>
      <c r="B200" s="141" t="s">
        <v>1217</v>
      </c>
      <c r="C200" s="134" t="str">
        <f>(IF(ISNA(VLOOKUP(A200,'[1]Location Addresses'!$A:$G,7,FALSE))," ",VLOOKUP(A200,'[1]Location Addresses'!$A:$G,7,FALSE)))</f>
        <v>1120 E ST   WALLA WALLA WA, 99362-0000</v>
      </c>
      <c r="D200" s="142" t="s">
        <v>19</v>
      </c>
      <c r="E200" s="143">
        <v>4.782</v>
      </c>
      <c r="F200" s="144">
        <v>43011</v>
      </c>
      <c r="G200" s="139"/>
      <c r="H200" s="141" t="s">
        <v>1218</v>
      </c>
    </row>
    <row r="201" spans="1:8" ht="15.6" x14ac:dyDescent="0.3">
      <c r="A201" s="140">
        <v>431676</v>
      </c>
      <c r="B201" s="141" t="s">
        <v>1219</v>
      </c>
      <c r="C201" s="134" t="str">
        <f>(IF(ISNA(VLOOKUP(A201,'[1]Location Addresses'!$A:$G,7,FALSE))," ",VLOOKUP(A201,'[1]Location Addresses'!$A:$G,7,FALSE)))</f>
        <v xml:space="preserve"> </v>
      </c>
      <c r="D201" s="156" t="s">
        <v>14</v>
      </c>
      <c r="E201" s="143">
        <v>4.782</v>
      </c>
      <c r="F201" s="144">
        <v>44321</v>
      </c>
      <c r="G201" s="147">
        <v>45029</v>
      </c>
      <c r="H201" s="141"/>
    </row>
    <row r="202" spans="1:8" ht="15.6" x14ac:dyDescent="0.3">
      <c r="A202" s="140">
        <v>435397</v>
      </c>
      <c r="B202" s="141" t="s">
        <v>1026</v>
      </c>
      <c r="C202" s="134" t="str">
        <f>(IF(ISNA(VLOOKUP(A202,'[1]Location Addresses'!$A:$G,7,FALSE))," ",VLOOKUP(A202,'[1]Location Addresses'!$A:$G,7,FALSE)))</f>
        <v>1400 S 24TH ST W STE 2   BILLINGS MT, 59102-6477</v>
      </c>
      <c r="D202" s="156" t="s">
        <v>14</v>
      </c>
      <c r="E202" s="143">
        <v>4.782</v>
      </c>
      <c r="F202" s="144">
        <v>45181</v>
      </c>
      <c r="G202" s="139"/>
      <c r="H202" s="141"/>
    </row>
    <row r="203" spans="1:8" ht="15.6" x14ac:dyDescent="0.3">
      <c r="A203" s="140">
        <v>431108</v>
      </c>
      <c r="B203" s="161" t="s">
        <v>1220</v>
      </c>
      <c r="C203" s="134" t="str">
        <f>(IF(ISNA(VLOOKUP(A203,'[1]Location Addresses'!$A:$G,7,FALSE))," ",VLOOKUP(A203,'[1]Location Addresses'!$A:$G,7,FALSE)))</f>
        <v xml:space="preserve"> </v>
      </c>
      <c r="D203" s="156" t="s">
        <v>19</v>
      </c>
      <c r="E203" s="143">
        <v>4.782</v>
      </c>
      <c r="F203" s="144">
        <v>44785</v>
      </c>
      <c r="G203" s="147">
        <v>45357</v>
      </c>
      <c r="H203" s="161" t="s">
        <v>1221</v>
      </c>
    </row>
    <row r="204" spans="1:8" ht="15.6" x14ac:dyDescent="0.3">
      <c r="A204" s="140">
        <v>419549</v>
      </c>
      <c r="B204" s="141" t="s">
        <v>173</v>
      </c>
      <c r="C204" s="134" t="str">
        <f>(IF(ISNA(VLOOKUP(A204,'[1]Location Addresses'!$A:$G,7,FALSE))," ",VLOOKUP(A204,'[1]Location Addresses'!$A:$G,7,FALSE)))</f>
        <v>7204 NE 175TH ST BLDG 1   KENMORE WA, 98028-3561</v>
      </c>
      <c r="D204" s="142" t="s">
        <v>19</v>
      </c>
      <c r="E204" s="143">
        <v>4.782</v>
      </c>
      <c r="F204" s="144">
        <v>42410</v>
      </c>
      <c r="G204" s="139"/>
      <c r="H204" s="141"/>
    </row>
    <row r="205" spans="1:8" ht="15.6" x14ac:dyDescent="0.3">
      <c r="A205" s="140">
        <v>89309</v>
      </c>
      <c r="B205" s="141" t="s">
        <v>174</v>
      </c>
      <c r="C205" s="134" t="str">
        <f>(IF(ISNA(VLOOKUP(A205,'[1]Location Addresses'!$A:$G,7,FALSE))," ",VLOOKUP(A205,'[1]Location Addresses'!$A:$G,7,FALSE)))</f>
        <v>540 CLOVER LN   ASHLAND OR, 97520-3709</v>
      </c>
      <c r="D205" s="142" t="s">
        <v>14</v>
      </c>
      <c r="E205" s="143">
        <v>4.782</v>
      </c>
      <c r="F205" s="144">
        <v>40360</v>
      </c>
      <c r="G205" s="139"/>
      <c r="H205" s="141"/>
    </row>
    <row r="206" spans="1:8" ht="15.6" x14ac:dyDescent="0.3">
      <c r="A206" s="140">
        <v>419526</v>
      </c>
      <c r="B206" s="141" t="s">
        <v>175</v>
      </c>
      <c r="C206" s="134" t="str">
        <f>(IF(ISNA(VLOOKUP(A206,'[1]Location Addresses'!$A:$G,7,FALSE))," ",VLOOKUP(A206,'[1]Location Addresses'!$A:$G,7,FALSE)))</f>
        <v>2700 MITCHELL DR   WALNUT CREEK CA, 94598-1602</v>
      </c>
      <c r="D206" s="142" t="s">
        <v>14</v>
      </c>
      <c r="E206" s="143">
        <v>4.782</v>
      </c>
      <c r="F206" s="145">
        <v>42804</v>
      </c>
      <c r="G206" s="147">
        <v>45398</v>
      </c>
      <c r="H206" s="141"/>
    </row>
    <row r="207" spans="1:8" ht="15.6" x14ac:dyDescent="0.3">
      <c r="A207" s="140">
        <v>81056</v>
      </c>
      <c r="B207" s="141" t="s">
        <v>176</v>
      </c>
      <c r="C207" s="134" t="str">
        <f>(IF(ISNA(VLOOKUP(A207,'[1]Location Addresses'!$A:$G,7,FALSE))," ",VLOOKUP(A207,'[1]Location Addresses'!$A:$G,7,FALSE)))</f>
        <v>3651 LINDELL RD ST D #453   LAS VEGAS NV, 89103-0000</v>
      </c>
      <c r="D207" s="156" t="s">
        <v>14</v>
      </c>
      <c r="E207" s="143">
        <v>4.782</v>
      </c>
      <c r="F207" s="144">
        <v>36586</v>
      </c>
      <c r="G207" s="139"/>
      <c r="H207" s="141"/>
    </row>
    <row r="208" spans="1:8" ht="15.6" x14ac:dyDescent="0.3">
      <c r="A208" s="140">
        <v>425206</v>
      </c>
      <c r="B208" s="141" t="s">
        <v>1222</v>
      </c>
      <c r="C208" s="134" t="str">
        <f>(IF(ISNA(VLOOKUP(A208,'[1]Location Addresses'!$A:$G,7,FALSE))," ",VLOOKUP(A208,'[1]Location Addresses'!$A:$G,7,FALSE)))</f>
        <v>19429 VASHON HWY SW   VASHON WA, 98070-7616</v>
      </c>
      <c r="D208" s="156" t="s">
        <v>19</v>
      </c>
      <c r="E208" s="143">
        <v>4.782</v>
      </c>
      <c r="F208" s="144">
        <v>43242</v>
      </c>
      <c r="G208" s="139"/>
      <c r="H208" s="141"/>
    </row>
    <row r="209" spans="1:8" ht="15.6" x14ac:dyDescent="0.3">
      <c r="A209" s="140">
        <v>430227</v>
      </c>
      <c r="B209" s="141" t="s">
        <v>1223</v>
      </c>
      <c r="C209" s="134" t="str">
        <f>(IF(ISNA(VLOOKUP(A209,'[1]Location Addresses'!$A:$G,7,FALSE))," ",VLOOKUP(A209,'[1]Location Addresses'!$A:$G,7,FALSE)))</f>
        <v>2104 COMMERCE ST BLDG 1   TACOMA WA, 98402-3002</v>
      </c>
      <c r="D209" s="156" t="s">
        <v>19</v>
      </c>
      <c r="E209" s="143">
        <v>4.782</v>
      </c>
      <c r="F209" s="144">
        <v>44376</v>
      </c>
      <c r="G209" s="139"/>
      <c r="H209" s="141"/>
    </row>
    <row r="210" spans="1:8" ht="15.6" x14ac:dyDescent="0.3">
      <c r="A210" s="140">
        <v>421185</v>
      </c>
      <c r="B210" s="141" t="s">
        <v>1224</v>
      </c>
      <c r="C210" s="134" t="str">
        <f>(IF(ISNA(VLOOKUP(A210,'[1]Location Addresses'!$A:$G,7,FALSE))," ",VLOOKUP(A210,'[1]Location Addresses'!$A:$G,7,FALSE)))</f>
        <v>15579 PETERSON RD   BURLINGTON WA, 98233-3625</v>
      </c>
      <c r="D210" s="142" t="s">
        <v>19</v>
      </c>
      <c r="E210" s="143">
        <v>4.782</v>
      </c>
      <c r="F210" s="144">
        <v>42501</v>
      </c>
      <c r="G210" s="139"/>
      <c r="H210" s="141" t="s">
        <v>1225</v>
      </c>
    </row>
    <row r="211" spans="1:8" ht="15.6" x14ac:dyDescent="0.3">
      <c r="A211" s="140">
        <v>436553</v>
      </c>
      <c r="B211" s="161" t="s">
        <v>1226</v>
      </c>
      <c r="C211" s="134" t="str">
        <f>(IF(ISNA(VLOOKUP(A211,'[1]Location Addresses'!$A:$G,7,FALSE))," ",VLOOKUP(A211,'[1]Location Addresses'!$A:$G,7,FALSE)))</f>
        <v>701 DEL NORTE BLVD STE 310   OXNARD CA, 93030-7980</v>
      </c>
      <c r="D211" s="156" t="s">
        <v>14</v>
      </c>
      <c r="E211" s="143">
        <v>4.782</v>
      </c>
      <c r="F211" s="144">
        <v>44802</v>
      </c>
      <c r="G211" s="147"/>
      <c r="H211" s="161" t="s">
        <v>1474</v>
      </c>
    </row>
    <row r="212" spans="1:8" ht="15.6" x14ac:dyDescent="0.3">
      <c r="A212" s="140">
        <v>83083</v>
      </c>
      <c r="B212" s="141" t="s">
        <v>180</v>
      </c>
      <c r="C212" s="134" t="str">
        <f>(IF(ISNA(VLOOKUP(A212,'[1]Location Addresses'!$A:$G,7,FALSE))," ",VLOOKUP(A212,'[1]Location Addresses'!$A:$G,7,FALSE)))</f>
        <v>7424 SW BEAVERTON HILLSDALE HWY   PORTLAND OR, 97225-2149</v>
      </c>
      <c r="D212" s="156" t="s">
        <v>14</v>
      </c>
      <c r="E212" s="143">
        <v>4.782</v>
      </c>
      <c r="F212" s="144">
        <v>39695</v>
      </c>
      <c r="G212" s="139"/>
      <c r="H212" s="141"/>
    </row>
    <row r="213" spans="1:8" ht="15.6" x14ac:dyDescent="0.3">
      <c r="A213" s="140">
        <v>404512</v>
      </c>
      <c r="B213" s="141" t="s">
        <v>181</v>
      </c>
      <c r="C213" s="134" t="str">
        <f>(IF(ISNA(VLOOKUP(A213,'[1]Location Addresses'!$A:$G,7,FALSE))," ",VLOOKUP(A213,'[1]Location Addresses'!$A:$G,7,FALSE)))</f>
        <v>2141 SW 1ST ST   REDMOND OR, 97756-7131</v>
      </c>
      <c r="D213" s="142" t="s">
        <v>14</v>
      </c>
      <c r="E213" s="143">
        <v>4.782</v>
      </c>
      <c r="F213" s="145">
        <v>40026</v>
      </c>
      <c r="G213" s="139"/>
      <c r="H213" s="141"/>
    </row>
    <row r="214" spans="1:8" ht="15.6" x14ac:dyDescent="0.3">
      <c r="A214" s="170">
        <v>429481</v>
      </c>
      <c r="B214" s="141" t="s">
        <v>182</v>
      </c>
      <c r="C214" s="134" t="str">
        <f>(IF(ISNA(VLOOKUP(A214,'[1]Location Addresses'!$A:$G,7,FALSE))," ",VLOOKUP(A214,'[1]Location Addresses'!$A:$G,7,FALSE)))</f>
        <v>3421 GRAND AVE   GLENWOOD SPRINGS CO, 81601-4492</v>
      </c>
      <c r="D214" s="142" t="s">
        <v>14</v>
      </c>
      <c r="E214" s="143">
        <v>4.782</v>
      </c>
      <c r="F214" s="145">
        <v>43795</v>
      </c>
      <c r="G214" s="139"/>
      <c r="H214" s="141"/>
    </row>
    <row r="215" spans="1:8" ht="15.6" x14ac:dyDescent="0.3">
      <c r="A215" s="140">
        <v>428366</v>
      </c>
      <c r="B215" s="161" t="s">
        <v>1227</v>
      </c>
      <c r="C215" s="134" t="str">
        <f>(IF(ISNA(VLOOKUP(A215,'[1]Location Addresses'!$A:$G,7,FALSE))," ",VLOOKUP(A215,'[1]Location Addresses'!$A:$G,7,FALSE)))</f>
        <v xml:space="preserve"> </v>
      </c>
      <c r="D215" s="156" t="s">
        <v>14</v>
      </c>
      <c r="E215" s="143">
        <v>4.782</v>
      </c>
      <c r="F215" s="144">
        <v>44872</v>
      </c>
      <c r="G215" s="147">
        <v>45258</v>
      </c>
      <c r="H215" s="161"/>
    </row>
    <row r="216" spans="1:8" ht="15.6" x14ac:dyDescent="0.3">
      <c r="A216" s="140">
        <v>434528</v>
      </c>
      <c r="B216" s="161" t="s">
        <v>901</v>
      </c>
      <c r="C216" s="134" t="str">
        <f>(IF(ISNA(VLOOKUP(A216,'[1]Location Addresses'!$A:$G,7,FALSE))," ",VLOOKUP(A216,'[1]Location Addresses'!$A:$G,7,FALSE)))</f>
        <v>300 WEBSTER ST BLDG N/A   OAKLAND CA, 94607-4122</v>
      </c>
      <c r="D216" s="156" t="s">
        <v>14</v>
      </c>
      <c r="E216" s="143">
        <v>4.782</v>
      </c>
      <c r="F216" s="144">
        <v>44986</v>
      </c>
      <c r="G216" s="139"/>
      <c r="H216" s="161"/>
    </row>
    <row r="217" spans="1:8" ht="15.6" x14ac:dyDescent="0.3">
      <c r="A217" s="140">
        <v>431735</v>
      </c>
      <c r="B217" s="141" t="s">
        <v>183</v>
      </c>
      <c r="C217" s="134" t="str">
        <f>(IF(ISNA(VLOOKUP(A217,'[1]Location Addresses'!$A:$G,7,FALSE))," ",VLOOKUP(A217,'[1]Location Addresses'!$A:$G,7,FALSE)))</f>
        <v>6 HIGUERA ST   SAN LUIS OBISPO CA, 93401-5415</v>
      </c>
      <c r="D217" s="156" t="s">
        <v>14</v>
      </c>
      <c r="E217" s="143">
        <v>4.782</v>
      </c>
      <c r="F217" s="144">
        <v>44342</v>
      </c>
      <c r="G217" s="139"/>
      <c r="H217" s="141"/>
    </row>
    <row r="218" spans="1:8" ht="15.6" x14ac:dyDescent="0.3">
      <c r="A218" s="170">
        <v>426860</v>
      </c>
      <c r="B218" s="141" t="s">
        <v>1228</v>
      </c>
      <c r="C218" s="134" t="str">
        <f>(IF(ISNA(VLOOKUP(A218,'[1]Location Addresses'!$A:$G,7,FALSE))," ",VLOOKUP(A218,'[1]Location Addresses'!$A:$G,7,FALSE)))</f>
        <v xml:space="preserve"> </v>
      </c>
      <c r="D218" s="156" t="s">
        <v>14</v>
      </c>
      <c r="E218" s="143">
        <v>4.782</v>
      </c>
      <c r="F218" s="145">
        <v>43252</v>
      </c>
      <c r="G218" s="147">
        <v>45084</v>
      </c>
      <c r="H218" s="141"/>
    </row>
    <row r="219" spans="1:8" ht="15.6" x14ac:dyDescent="0.3">
      <c r="A219" s="170">
        <v>427830</v>
      </c>
      <c r="B219" s="141" t="s">
        <v>184</v>
      </c>
      <c r="C219" s="134" t="str">
        <f>(IF(ISNA(VLOOKUP(A219,'[1]Location Addresses'!$A:$G,7,FALSE))," ",VLOOKUP(A219,'[1]Location Addresses'!$A:$G,7,FALSE)))</f>
        <v>1477 MONROE ST   DENVER CO, 80206-2708</v>
      </c>
      <c r="D219" s="156" t="s">
        <v>14</v>
      </c>
      <c r="E219" s="143">
        <v>4.782</v>
      </c>
      <c r="F219" s="145">
        <v>43489</v>
      </c>
      <c r="G219" s="139"/>
      <c r="H219" s="141"/>
    </row>
    <row r="220" spans="1:8" ht="15.6" x14ac:dyDescent="0.3">
      <c r="A220" s="140">
        <v>427980</v>
      </c>
      <c r="B220" s="141" t="s">
        <v>1229</v>
      </c>
      <c r="C220" s="134" t="str">
        <f>(IF(ISNA(VLOOKUP(A220,'[1]Location Addresses'!$A:$G,7,FALSE))," ",VLOOKUP(A220,'[1]Location Addresses'!$A:$G,7,FALSE)))</f>
        <v>210 8TH ST S   KIRKLAND WA, 98033-5363</v>
      </c>
      <c r="D220" s="142" t="s">
        <v>19</v>
      </c>
      <c r="E220" s="143">
        <v>4.782</v>
      </c>
      <c r="F220" s="145">
        <v>43607</v>
      </c>
      <c r="G220" s="139"/>
      <c r="H220" s="141"/>
    </row>
    <row r="221" spans="1:8" ht="15.6" x14ac:dyDescent="0.3">
      <c r="A221" s="140">
        <v>432549</v>
      </c>
      <c r="B221" s="161" t="s">
        <v>1230</v>
      </c>
      <c r="C221" s="134" t="str">
        <f>(IF(ISNA(VLOOKUP(A221,'[1]Location Addresses'!$A:$G,7,FALSE))," ",VLOOKUP(A221,'[1]Location Addresses'!$A:$G,7,FALSE)))</f>
        <v>604 5TH PL S   KIRKLAND WA, 98033-6673</v>
      </c>
      <c r="D221" s="156" t="s">
        <v>19</v>
      </c>
      <c r="E221" s="143">
        <v>4.782</v>
      </c>
      <c r="F221" s="144">
        <v>44635</v>
      </c>
      <c r="G221" s="139"/>
      <c r="H221" s="161"/>
    </row>
    <row r="222" spans="1:8" ht="15.6" x14ac:dyDescent="0.3">
      <c r="A222" s="140">
        <v>86908</v>
      </c>
      <c r="B222" s="141" t="s">
        <v>1231</v>
      </c>
      <c r="C222" s="134" t="str">
        <f>(IF(ISNA(VLOOKUP(A222,'[1]Location Addresses'!$A:$G,7,FALSE))," ",VLOOKUP(A222,'[1]Location Addresses'!$A:$G,7,FALSE)))</f>
        <v>2901 PERRY AVE STE 13 UNIT 13   BREMERTON WA, 98310-4641</v>
      </c>
      <c r="D222" s="146" t="s">
        <v>19</v>
      </c>
      <c r="E222" s="143">
        <v>4.782</v>
      </c>
      <c r="F222" s="144">
        <v>40294</v>
      </c>
      <c r="G222" s="139"/>
      <c r="H222" s="141" t="s">
        <v>1232</v>
      </c>
    </row>
    <row r="223" spans="1:8" ht="15.6" x14ac:dyDescent="0.3">
      <c r="A223" s="140">
        <v>430941</v>
      </c>
      <c r="B223" s="161" t="s">
        <v>188</v>
      </c>
      <c r="C223" s="134" t="str">
        <f>(IF(ISNA(VLOOKUP(A223,'[1]Location Addresses'!$A:$G,7,FALSE))," ",VLOOKUP(A223,'[1]Location Addresses'!$A:$G,7,FALSE)))</f>
        <v>809 SAVANNAH HWY   CHARLESTON SC, 29407-7278</v>
      </c>
      <c r="D223" s="156" t="s">
        <v>14</v>
      </c>
      <c r="E223" s="143">
        <v>4.782</v>
      </c>
      <c r="F223" s="144">
        <v>44127</v>
      </c>
      <c r="G223" s="139"/>
      <c r="H223" s="161"/>
    </row>
    <row r="224" spans="1:8" ht="15.6" x14ac:dyDescent="0.3">
      <c r="A224" s="140">
        <v>434869</v>
      </c>
      <c r="B224" s="161" t="s">
        <v>1233</v>
      </c>
      <c r="C224" s="134" t="str">
        <f>(IF(ISNA(VLOOKUP(A224,'[1]Location Addresses'!$A:$G,7,FALSE))," ",VLOOKUP(A224,'[1]Location Addresses'!$A:$G,7,FALSE)))</f>
        <v xml:space="preserve"> </v>
      </c>
      <c r="D224" s="156" t="s">
        <v>14</v>
      </c>
      <c r="E224" s="143">
        <v>4.782</v>
      </c>
      <c r="F224" s="144">
        <v>45068</v>
      </c>
      <c r="G224" s="139"/>
      <c r="H224" s="161"/>
    </row>
    <row r="225" spans="1:8" ht="15.6" x14ac:dyDescent="0.3">
      <c r="A225" s="140">
        <v>431598</v>
      </c>
      <c r="B225" s="161" t="s">
        <v>1233</v>
      </c>
      <c r="C225" s="134" t="str">
        <f>(IF(ISNA(VLOOKUP(A225,'[1]Location Addresses'!$A:$G,7,FALSE))," ",VLOOKUP(A225,'[1]Location Addresses'!$A:$G,7,FALSE)))</f>
        <v>5810 BOND ST   CUMMING GA, 30040-0301</v>
      </c>
      <c r="D225" s="156" t="s">
        <v>14</v>
      </c>
      <c r="E225" s="143">
        <v>4.782</v>
      </c>
      <c r="F225" s="144">
        <v>44278</v>
      </c>
      <c r="G225" s="139"/>
      <c r="H225" s="161"/>
    </row>
    <row r="226" spans="1:8" ht="15.6" x14ac:dyDescent="0.3">
      <c r="A226" s="140">
        <v>403473</v>
      </c>
      <c r="B226" s="141" t="s">
        <v>189</v>
      </c>
      <c r="C226" s="134" t="str">
        <f>(IF(ISNA(VLOOKUP(A226,'[1]Location Addresses'!$A:$G,7,FALSE))," ",VLOOKUP(A226,'[1]Location Addresses'!$A:$G,7,FALSE)))</f>
        <v>7755 CENTER AVE STE 300   HUNTINGTON BEACH CA, 92647-3084</v>
      </c>
      <c r="D226" s="156" t="s">
        <v>14</v>
      </c>
      <c r="E226" s="143">
        <v>4.782</v>
      </c>
      <c r="F226" s="144">
        <v>39611</v>
      </c>
      <c r="G226" s="139"/>
      <c r="H226" s="141"/>
    </row>
    <row r="227" spans="1:8" ht="15.6" x14ac:dyDescent="0.3">
      <c r="A227" s="140">
        <v>85218</v>
      </c>
      <c r="B227" s="141" t="s">
        <v>190</v>
      </c>
      <c r="C227" s="134" t="str">
        <f>(IF(ISNA(VLOOKUP(A227,'[1]Location Addresses'!$A:$G,7,FALSE))," ",VLOOKUP(A227,'[1]Location Addresses'!$A:$G,7,FALSE)))</f>
        <v>148 E MAIN ST   DAYTON WA, 99328-1351</v>
      </c>
      <c r="D227" s="156" t="s">
        <v>19</v>
      </c>
      <c r="E227" s="143">
        <v>4.782</v>
      </c>
      <c r="F227" s="144">
        <v>38838</v>
      </c>
      <c r="G227" s="139"/>
      <c r="H227" s="141"/>
    </row>
    <row r="228" spans="1:8" ht="15.6" x14ac:dyDescent="0.3">
      <c r="A228" s="140">
        <v>418649</v>
      </c>
      <c r="B228" s="141" t="s">
        <v>1234</v>
      </c>
      <c r="C228" s="134" t="str">
        <f>(IF(ISNA(VLOOKUP(A228,'[1]Location Addresses'!$A:$G,7,FALSE))," ",VLOOKUP(A228,'[1]Location Addresses'!$A:$G,7,FALSE)))</f>
        <v>11937 HIGGENS AIRPORT WAY   BURLINGTON WA, 98233</v>
      </c>
      <c r="D228" s="146" t="s">
        <v>19</v>
      </c>
      <c r="E228" s="143">
        <v>4.782</v>
      </c>
      <c r="F228" s="144">
        <v>42569</v>
      </c>
      <c r="G228" s="139"/>
      <c r="H228" s="141"/>
    </row>
    <row r="229" spans="1:8" ht="15.6" x14ac:dyDescent="0.3">
      <c r="A229" s="140">
        <v>429722</v>
      </c>
      <c r="B229" s="161" t="s">
        <v>192</v>
      </c>
      <c r="C229" s="134" t="str">
        <f>(IF(ISNA(VLOOKUP(A229,'[1]Location Addresses'!$A:$G,7,FALSE))," ",VLOOKUP(A229,'[1]Location Addresses'!$A:$G,7,FALSE)))</f>
        <v>1740 HOLMES ST   KANSAS CITY MO, 64108-1539</v>
      </c>
      <c r="D229" s="156" t="s">
        <v>14</v>
      </c>
      <c r="E229" s="143">
        <v>4.782</v>
      </c>
      <c r="F229" s="144">
        <v>44628</v>
      </c>
      <c r="G229" s="139"/>
      <c r="H229" s="161"/>
    </row>
    <row r="230" spans="1:8" ht="15.6" x14ac:dyDescent="0.3">
      <c r="A230" s="140">
        <v>432021</v>
      </c>
      <c r="B230" s="141" t="s">
        <v>193</v>
      </c>
      <c r="C230" s="134" t="str">
        <f>(IF(ISNA(VLOOKUP(A230,'[1]Location Addresses'!$A:$G,7,FALSE))," ",VLOOKUP(A230,'[1]Location Addresses'!$A:$G,7,FALSE)))</f>
        <v>425 KANUGA DR   WEST PALM BEACH FL, 33401-7703</v>
      </c>
      <c r="D230" s="146" t="s">
        <v>14</v>
      </c>
      <c r="E230" s="143">
        <v>4.782</v>
      </c>
      <c r="F230" s="144">
        <v>44354</v>
      </c>
      <c r="G230" s="139"/>
      <c r="H230" s="141"/>
    </row>
    <row r="231" spans="1:8" ht="15.6" x14ac:dyDescent="0.3">
      <c r="A231" s="140">
        <v>424971</v>
      </c>
      <c r="B231" s="141" t="s">
        <v>194</v>
      </c>
      <c r="C231" s="134" t="str">
        <f>(IF(ISNA(VLOOKUP(A231,'[1]Location Addresses'!$A:$G,7,FALSE))," ",VLOOKUP(A231,'[1]Location Addresses'!$A:$G,7,FALSE)))</f>
        <v>1030 TYINN ST STE 1   EUGENE OR, 97402-6933</v>
      </c>
      <c r="D231" s="146" t="s">
        <v>14</v>
      </c>
      <c r="E231" s="143">
        <v>4.782</v>
      </c>
      <c r="F231" s="144">
        <v>42895</v>
      </c>
      <c r="G231" s="139"/>
      <c r="H231" s="141"/>
    </row>
    <row r="232" spans="1:8" ht="15.6" x14ac:dyDescent="0.3">
      <c r="A232" s="140">
        <v>427168</v>
      </c>
      <c r="B232" s="141" t="s">
        <v>195</v>
      </c>
      <c r="C232" s="134" t="str">
        <f>(IF(ISNA(VLOOKUP(A232,'[1]Location Addresses'!$A:$G,7,FALSE))," ",VLOOKUP(A232,'[1]Location Addresses'!$A:$G,7,FALSE)))</f>
        <v>1322 N STATE ST #102   BELLINGHAM WA, 98225-4715</v>
      </c>
      <c r="D232" s="146" t="s">
        <v>19</v>
      </c>
      <c r="E232" s="143">
        <v>4.782</v>
      </c>
      <c r="F232" s="144">
        <v>43349</v>
      </c>
      <c r="G232" s="139"/>
      <c r="H232" s="141"/>
    </row>
    <row r="233" spans="1:8" ht="15.6" x14ac:dyDescent="0.3">
      <c r="A233" s="140">
        <v>419215</v>
      </c>
      <c r="B233" s="141" t="s">
        <v>1235</v>
      </c>
      <c r="C233" s="134" t="str">
        <f>(IF(ISNA(VLOOKUP(A233,'[1]Location Addresses'!$A:$G,7,FALSE))," ",VLOOKUP(A233,'[1]Location Addresses'!$A:$G,7,FALSE)))</f>
        <v>2116 WESTERN AVE   SEATTLE WA, 98121-2110</v>
      </c>
      <c r="D233" s="146" t="s">
        <v>19</v>
      </c>
      <c r="E233" s="143">
        <v>4.782</v>
      </c>
      <c r="F233" s="144">
        <v>42263</v>
      </c>
      <c r="G233" s="139"/>
      <c r="H233" s="141"/>
    </row>
    <row r="234" spans="1:8" ht="15.6" x14ac:dyDescent="0.3">
      <c r="A234" s="140">
        <v>428801</v>
      </c>
      <c r="B234" s="141" t="s">
        <v>1235</v>
      </c>
      <c r="C234" s="134" t="str">
        <f>(IF(ISNA(VLOOKUP(A234,'[1]Location Addresses'!$A:$G,7,FALSE))," ",VLOOKUP(A234,'[1]Location Addresses'!$A:$G,7,FALSE)))</f>
        <v>5456 SHILSHOLE AVE NW   SEATTLE WA, 98107-4022</v>
      </c>
      <c r="D234" s="146" t="s">
        <v>19</v>
      </c>
      <c r="E234" s="143">
        <v>4.782</v>
      </c>
      <c r="F234" s="144">
        <v>43852</v>
      </c>
      <c r="G234" s="139"/>
      <c r="H234" s="141"/>
    </row>
    <row r="235" spans="1:8" ht="15.6" x14ac:dyDescent="0.3">
      <c r="A235" s="140">
        <v>424263</v>
      </c>
      <c r="B235" s="141" t="s">
        <v>198</v>
      </c>
      <c r="C235" s="134" t="str">
        <f>(IF(ISNA(VLOOKUP(A235,'[1]Location Addresses'!$A:$G,7,FALSE))," ",VLOOKUP(A235,'[1]Location Addresses'!$A:$G,7,FALSE)))</f>
        <v>14214 FIR ST STE H   OREGON CITY OR, 97045-6838</v>
      </c>
      <c r="D235" s="156" t="s">
        <v>14</v>
      </c>
      <c r="E235" s="143">
        <v>4.782</v>
      </c>
      <c r="F235" s="144">
        <v>42793</v>
      </c>
      <c r="G235" s="147">
        <v>45399</v>
      </c>
      <c r="H235" s="141"/>
    </row>
    <row r="236" spans="1:8" ht="15.6" x14ac:dyDescent="0.3">
      <c r="A236" s="140">
        <v>424457</v>
      </c>
      <c r="B236" s="141" t="s">
        <v>199</v>
      </c>
      <c r="C236" s="134" t="str">
        <f>(IF(ISNA(VLOOKUP(A236,'[1]Location Addresses'!$A:$G,7,FALSE))," ",VLOOKUP(A236,'[1]Location Addresses'!$A:$G,7,FALSE)))</f>
        <v>263 MILL ST   EUGENE OR, 97401-2410</v>
      </c>
      <c r="D236" s="156" t="s">
        <v>14</v>
      </c>
      <c r="E236" s="143">
        <v>4.782</v>
      </c>
      <c r="F236" s="144">
        <v>42823</v>
      </c>
      <c r="G236" s="139"/>
      <c r="H236" s="141"/>
    </row>
    <row r="237" spans="1:8" ht="15.6" x14ac:dyDescent="0.3">
      <c r="A237" s="140">
        <v>411155</v>
      </c>
      <c r="B237" s="141" t="s">
        <v>200</v>
      </c>
      <c r="C237" s="134" t="str">
        <f>(IF(ISNA(VLOOKUP(A237,'[1]Location Addresses'!$A:$G,7,FALSE))," ",VLOOKUP(A237,'[1]Location Addresses'!$A:$G,7,FALSE)))</f>
        <v>2551 COLE ST STE R   ENUMCLAW WA, 98022-3646</v>
      </c>
      <c r="D237" s="156" t="s">
        <v>19</v>
      </c>
      <c r="E237" s="143">
        <v>4.782</v>
      </c>
      <c r="F237" s="144">
        <v>41690</v>
      </c>
      <c r="G237" s="139"/>
      <c r="H237" s="141"/>
    </row>
    <row r="238" spans="1:8" ht="15.6" x14ac:dyDescent="0.3">
      <c r="A238" s="140">
        <v>352158</v>
      </c>
      <c r="B238" s="141" t="s">
        <v>201</v>
      </c>
      <c r="C238" s="134" t="str">
        <f>(IF(ISNA(VLOOKUP(A238,'[1]Location Addresses'!$A:$G,7,FALSE))," ",VLOOKUP(A238,'[1]Location Addresses'!$A:$G,7,FALSE)))</f>
        <v>215 CYPRESS AVE   SNOHOMISH WA, 98290-2516</v>
      </c>
      <c r="D238" s="156" t="s">
        <v>19</v>
      </c>
      <c r="E238" s="143">
        <v>4.782</v>
      </c>
      <c r="F238" s="144">
        <v>42809</v>
      </c>
      <c r="G238" s="139"/>
      <c r="H238" s="141"/>
    </row>
    <row r="239" spans="1:8" ht="15.6" x14ac:dyDescent="0.3">
      <c r="A239" s="140">
        <v>407522</v>
      </c>
      <c r="B239" s="141" t="s">
        <v>202</v>
      </c>
      <c r="C239" s="134" t="str">
        <f>(IF(ISNA(VLOOKUP(A239,'[1]Location Addresses'!$A:$G,7,FALSE))," ",VLOOKUP(A239,'[1]Location Addresses'!$A:$G,7,FALSE)))</f>
        <v>538 RIVERSIDE DR   WENATCHEE WA, 98801-6133</v>
      </c>
      <c r="D239" s="146" t="s">
        <v>19</v>
      </c>
      <c r="E239" s="143">
        <v>4.782</v>
      </c>
      <c r="F239" s="144">
        <v>40665</v>
      </c>
      <c r="G239" s="139"/>
      <c r="H239" s="141"/>
    </row>
    <row r="240" spans="1:8" ht="15.6" x14ac:dyDescent="0.3">
      <c r="A240" s="140">
        <v>423052</v>
      </c>
      <c r="B240" s="161" t="s">
        <v>1236</v>
      </c>
      <c r="C240" s="134" t="str">
        <f>(IF(ISNA(VLOOKUP(A240,'[1]Location Addresses'!$A:$G,7,FALSE))," ",VLOOKUP(A240,'[1]Location Addresses'!$A:$G,7,FALSE)))</f>
        <v>926 W SPRAGUE AVE STE 101   SPOKANE WA, 99201-4064</v>
      </c>
      <c r="D240" s="156" t="s">
        <v>19</v>
      </c>
      <c r="E240" s="143">
        <v>4.782</v>
      </c>
      <c r="F240" s="144">
        <v>44602</v>
      </c>
      <c r="G240" s="147">
        <v>45021</v>
      </c>
      <c r="H240" s="161"/>
    </row>
    <row r="241" spans="1:8" ht="15.6" x14ac:dyDescent="0.3">
      <c r="A241" s="140">
        <v>426352</v>
      </c>
      <c r="B241" s="141" t="s">
        <v>203</v>
      </c>
      <c r="C241" s="134" t="str">
        <f>(IF(ISNA(VLOOKUP(A241,'[1]Location Addresses'!$A:$G,7,FALSE))," ",VLOOKUP(A241,'[1]Location Addresses'!$A:$G,7,FALSE)))</f>
        <v>58 SARATOGA AVE   SOUTH GLENS FALLS NY, 12803-4837</v>
      </c>
      <c r="D241" s="146" t="s">
        <v>14</v>
      </c>
      <c r="E241" s="143">
        <v>4.782</v>
      </c>
      <c r="F241" s="144">
        <v>43187</v>
      </c>
      <c r="G241" s="139"/>
      <c r="H241" s="141"/>
    </row>
    <row r="242" spans="1:8" ht="15.6" x14ac:dyDescent="0.3">
      <c r="A242" s="140">
        <v>419706</v>
      </c>
      <c r="B242" s="141" t="s">
        <v>204</v>
      </c>
      <c r="C242" s="134" t="str">
        <f>(IF(ISNA(VLOOKUP(A242,'[1]Location Addresses'!$A:$G,7,FALSE))," ",VLOOKUP(A242,'[1]Location Addresses'!$A:$G,7,FALSE)))</f>
        <v>1409 21ST AVE   SEATTLE WA, 98122-2903</v>
      </c>
      <c r="D242" s="146" t="s">
        <v>19</v>
      </c>
      <c r="E242" s="143">
        <v>4.782</v>
      </c>
      <c r="F242" s="145">
        <v>42250</v>
      </c>
      <c r="G242" s="139"/>
      <c r="H242" s="141"/>
    </row>
    <row r="243" spans="1:8" ht="15.6" x14ac:dyDescent="0.3">
      <c r="A243" s="140">
        <v>433179</v>
      </c>
      <c r="B243" s="161" t="s">
        <v>205</v>
      </c>
      <c r="C243" s="134" t="str">
        <f>(IF(ISNA(VLOOKUP(A243,'[1]Location Addresses'!$A:$G,7,FALSE))," ",VLOOKUP(A243,'[1]Location Addresses'!$A:$G,7,FALSE)))</f>
        <v>1235 THOMAS BECK RD   DES MOINES IA, 50315-1055</v>
      </c>
      <c r="D243" s="156" t="s">
        <v>14</v>
      </c>
      <c r="E243" s="143">
        <v>4.782</v>
      </c>
      <c r="F243" s="144">
        <v>44655</v>
      </c>
      <c r="G243" s="139"/>
      <c r="H243" s="161"/>
    </row>
    <row r="244" spans="1:8" ht="15.6" x14ac:dyDescent="0.3">
      <c r="A244" s="140">
        <v>426099</v>
      </c>
      <c r="B244" s="141" t="s">
        <v>206</v>
      </c>
      <c r="C244" s="134" t="str">
        <f>(IF(ISNA(VLOOKUP(A244,'[1]Location Addresses'!$A:$G,7,FALSE))," ",VLOOKUP(A244,'[1]Location Addresses'!$A:$G,7,FALSE)))</f>
        <v>765 SULLIVAN AVE   SOUTH WINDSOR CT, 06074-1945</v>
      </c>
      <c r="D244" s="146" t="s">
        <v>14</v>
      </c>
      <c r="E244" s="143">
        <v>4.782</v>
      </c>
      <c r="F244" s="145">
        <v>43139</v>
      </c>
      <c r="G244" s="139"/>
      <c r="H244" s="141"/>
    </row>
    <row r="245" spans="1:8" ht="15.6" x14ac:dyDescent="0.3">
      <c r="A245" s="140">
        <v>433411</v>
      </c>
      <c r="B245" s="161" t="s">
        <v>207</v>
      </c>
      <c r="C245" s="134" t="str">
        <f>(IF(ISNA(VLOOKUP(A245,'[1]Location Addresses'!$A:$G,7,FALSE))," ",VLOOKUP(A245,'[1]Location Addresses'!$A:$G,7,FALSE)))</f>
        <v>4745 COUNCIL HEIGHTS RD   OKLAHOMA CITY OK, 73179-4600</v>
      </c>
      <c r="D245" s="156" t="s">
        <v>14</v>
      </c>
      <c r="E245" s="143">
        <v>4.782</v>
      </c>
      <c r="F245" s="144">
        <v>44691</v>
      </c>
      <c r="G245" s="139"/>
      <c r="H245" s="161"/>
    </row>
    <row r="246" spans="1:8" ht="15.6" x14ac:dyDescent="0.3">
      <c r="A246" s="140">
        <v>423186</v>
      </c>
      <c r="B246" s="161" t="s">
        <v>208</v>
      </c>
      <c r="C246" s="134" t="str">
        <f>(IF(ISNA(VLOOKUP(A246,'[1]Location Addresses'!$A:$G,7,FALSE))," ",VLOOKUP(A246,'[1]Location Addresses'!$A:$G,7,FALSE)))</f>
        <v xml:space="preserve"> </v>
      </c>
      <c r="D246" s="156" t="s">
        <v>14</v>
      </c>
      <c r="E246" s="143">
        <v>4.782</v>
      </c>
      <c r="F246" s="144">
        <v>44831</v>
      </c>
      <c r="G246" s="139"/>
      <c r="H246" s="161"/>
    </row>
    <row r="247" spans="1:8" ht="15.6" x14ac:dyDescent="0.3">
      <c r="A247" s="140">
        <v>433819</v>
      </c>
      <c r="B247" s="161" t="s">
        <v>209</v>
      </c>
      <c r="C247" s="134" t="str">
        <f>(IF(ISNA(VLOOKUP(A247,'[1]Location Addresses'!$A:$G,7,FALSE))," ",VLOOKUP(A247,'[1]Location Addresses'!$A:$G,7,FALSE)))</f>
        <v>4935 96TH ST E   PALMETTO FL, 34221-1225</v>
      </c>
      <c r="D247" s="156" t="s">
        <v>14</v>
      </c>
      <c r="E247" s="143">
        <v>4.782</v>
      </c>
      <c r="F247" s="144">
        <v>44781</v>
      </c>
      <c r="G247" s="139"/>
      <c r="H247" s="161"/>
    </row>
    <row r="248" spans="1:8" ht="15.6" x14ac:dyDescent="0.3">
      <c r="A248" s="140">
        <v>434049</v>
      </c>
      <c r="B248" s="161" t="s">
        <v>210</v>
      </c>
      <c r="C248" s="134" t="str">
        <f>(IF(ISNA(VLOOKUP(A248,'[1]Location Addresses'!$A:$G,7,FALSE))," ",VLOOKUP(A248,'[1]Location Addresses'!$A:$G,7,FALSE)))</f>
        <v>605 S WATSON AVE STE 130   SIOUX FALLS SD, 57106-1755</v>
      </c>
      <c r="D248" s="156" t="s">
        <v>14</v>
      </c>
      <c r="E248" s="143">
        <v>4.782</v>
      </c>
      <c r="F248" s="144">
        <v>44825</v>
      </c>
      <c r="G248" s="139"/>
      <c r="H248" s="161"/>
    </row>
    <row r="249" spans="1:8" ht="15.6" x14ac:dyDescent="0.3">
      <c r="A249" s="140">
        <v>423543</v>
      </c>
      <c r="B249" s="141" t="s">
        <v>211</v>
      </c>
      <c r="C249" s="134" t="str">
        <f>(IF(ISNA(VLOOKUP(A249,'[1]Location Addresses'!$A:$G,7,FALSE))," ",VLOOKUP(A249,'[1]Location Addresses'!$A:$G,7,FALSE)))</f>
        <v>514 THOMPSON RD BLDG 2   COWICHE WA, 98923-9734</v>
      </c>
      <c r="D249" s="146" t="s">
        <v>19</v>
      </c>
      <c r="E249" s="143">
        <v>4.782</v>
      </c>
      <c r="F249" s="145">
        <v>42627</v>
      </c>
      <c r="G249" s="139"/>
      <c r="H249" s="141"/>
    </row>
    <row r="250" spans="1:8" ht="15.6" x14ac:dyDescent="0.3">
      <c r="A250" s="140">
        <v>426852</v>
      </c>
      <c r="B250" s="141" t="s">
        <v>212</v>
      </c>
      <c r="C250" s="134" t="str">
        <f>(IF(ISNA(VLOOKUP(A250,'[1]Location Addresses'!$A:$G,7,FALSE))," ",VLOOKUP(A250,'[1]Location Addresses'!$A:$G,7,FALSE)))</f>
        <v>1550 NE RIDDELL RD STE 180   BREMERTON WA, 98310-3059</v>
      </c>
      <c r="D250" s="146" t="s">
        <v>19</v>
      </c>
      <c r="E250" s="143">
        <v>4.782</v>
      </c>
      <c r="F250" s="145">
        <v>43325</v>
      </c>
      <c r="G250" s="139"/>
      <c r="H250" s="141"/>
    </row>
    <row r="251" spans="1:8" ht="15.6" x14ac:dyDescent="0.3">
      <c r="A251" s="140">
        <v>434560</v>
      </c>
      <c r="B251" s="141" t="s">
        <v>902</v>
      </c>
      <c r="C251" s="134" t="str">
        <f>(IF(ISNA(VLOOKUP(A251,'[1]Location Addresses'!$A:$G,7,FALSE))," ",VLOOKUP(A251,'[1]Location Addresses'!$A:$G,7,FALSE)))</f>
        <v>8787 SW BECKER DR   PORTLAND OR, 97223-7220</v>
      </c>
      <c r="D251" s="146" t="s">
        <v>14</v>
      </c>
      <c r="E251" s="143">
        <v>4.782</v>
      </c>
      <c r="F251" s="145">
        <v>45009</v>
      </c>
      <c r="G251" s="139"/>
      <c r="H251" s="141"/>
    </row>
    <row r="252" spans="1:8" ht="15.6" x14ac:dyDescent="0.3">
      <c r="A252" s="140">
        <v>427117</v>
      </c>
      <c r="B252" s="161" t="s">
        <v>213</v>
      </c>
      <c r="C252" s="134" t="str">
        <f>(IF(ISNA(VLOOKUP(A252,'[1]Location Addresses'!$A:$G,7,FALSE))," ",VLOOKUP(A252,'[1]Location Addresses'!$A:$G,7,FALSE)))</f>
        <v>773 VILLAGE WAY   MONROE WA, 98272-2171</v>
      </c>
      <c r="D252" s="156" t="s">
        <v>19</v>
      </c>
      <c r="E252" s="143">
        <v>4.782</v>
      </c>
      <c r="F252" s="144">
        <v>44119</v>
      </c>
      <c r="G252" s="139"/>
      <c r="H252" s="161"/>
    </row>
    <row r="253" spans="1:8" ht="15.6" x14ac:dyDescent="0.3">
      <c r="A253" s="140">
        <v>419392</v>
      </c>
      <c r="B253" s="141" t="s">
        <v>214</v>
      </c>
      <c r="C253" s="134" t="str">
        <f>(IF(ISNA(VLOOKUP(A253,'[1]Location Addresses'!$A:$G,7,FALSE))," ",VLOOKUP(A253,'[1]Location Addresses'!$A:$G,7,FALSE)))</f>
        <v>1441 W 46TH AVE UNIT 17   DENVER CO, 80211-2338</v>
      </c>
      <c r="D253" s="146" t="s">
        <v>14</v>
      </c>
      <c r="E253" s="143">
        <v>4.782</v>
      </c>
      <c r="F253" s="145">
        <v>42271</v>
      </c>
      <c r="G253" s="139"/>
      <c r="H253" s="141"/>
    </row>
    <row r="254" spans="1:8" ht="15.6" x14ac:dyDescent="0.3">
      <c r="A254" s="140">
        <v>434048</v>
      </c>
      <c r="B254" s="161" t="s">
        <v>215</v>
      </c>
      <c r="C254" s="134" t="str">
        <f>(IF(ISNA(VLOOKUP(A254,'[1]Location Addresses'!$A:$G,7,FALSE))," ",VLOOKUP(A254,'[1]Location Addresses'!$A:$G,7,FALSE)))</f>
        <v>1091 SW FLEET ST   OAK HARBOR WA, 98277-3168</v>
      </c>
      <c r="D254" s="156" t="s">
        <v>19</v>
      </c>
      <c r="E254" s="143">
        <v>4.782</v>
      </c>
      <c r="F254" s="144">
        <v>44862</v>
      </c>
      <c r="G254" s="139"/>
      <c r="H254" s="161"/>
    </row>
    <row r="255" spans="1:8" ht="15.6" x14ac:dyDescent="0.3">
      <c r="A255" s="140">
        <v>419343</v>
      </c>
      <c r="B255" s="141" t="s">
        <v>1237</v>
      </c>
      <c r="C255" s="134" t="str">
        <f>(IF(ISNA(VLOOKUP(A255,'[1]Location Addresses'!$A:$G,7,FALSE))," ",VLOOKUP(A255,'[1]Location Addresses'!$A:$G,7,FALSE)))</f>
        <v>909 SE EVERETT MALL WAY D440   EVERETT WA, 98208-3746</v>
      </c>
      <c r="D255" s="146" t="s">
        <v>19</v>
      </c>
      <c r="E255" s="143">
        <v>4.782</v>
      </c>
      <c r="F255" s="145">
        <v>42263</v>
      </c>
      <c r="G255" s="139"/>
      <c r="H255" s="141"/>
    </row>
    <row r="256" spans="1:8" ht="15.6" x14ac:dyDescent="0.3">
      <c r="A256" s="140">
        <v>433201</v>
      </c>
      <c r="B256" s="161" t="s">
        <v>217</v>
      </c>
      <c r="C256" s="134" t="str">
        <f>(IF(ISNA(VLOOKUP(A256,'[1]Location Addresses'!$A:$G,7,FALSE))," ",VLOOKUP(A256,'[1]Location Addresses'!$A:$G,7,FALSE)))</f>
        <v>63065 18TH ST   BEND OR, 97701-9981</v>
      </c>
      <c r="D256" s="156" t="s">
        <v>14</v>
      </c>
      <c r="E256" s="143">
        <v>4.782</v>
      </c>
      <c r="F256" s="144">
        <v>44692</v>
      </c>
      <c r="G256" s="139"/>
      <c r="H256" s="161"/>
    </row>
    <row r="257" spans="1:8" ht="15.6" x14ac:dyDescent="0.3">
      <c r="A257" s="140">
        <v>423370</v>
      </c>
      <c r="B257" s="161" t="s">
        <v>1238</v>
      </c>
      <c r="C257" s="134" t="s">
        <v>1482</v>
      </c>
      <c r="D257" s="156" t="s">
        <v>14</v>
      </c>
      <c r="E257" s="143">
        <v>4.782</v>
      </c>
      <c r="F257" s="144">
        <v>45387</v>
      </c>
      <c r="G257" s="147"/>
      <c r="H257" s="161"/>
    </row>
    <row r="258" spans="1:8" ht="15.6" x14ac:dyDescent="0.3">
      <c r="A258" s="140">
        <v>436154</v>
      </c>
      <c r="B258" s="161" t="s">
        <v>1113</v>
      </c>
      <c r="C258" s="134" t="str">
        <f>(IF(ISNA(VLOOKUP(A258,'[1]Location Addresses'!$A:$G,7,FALSE))," ",VLOOKUP(A258,'[1]Location Addresses'!$A:$G,7,FALSE)))</f>
        <v>2215 W COMMODORE WAY   SEATTLE WA, 98199-1223</v>
      </c>
      <c r="D258" s="156" t="s">
        <v>19</v>
      </c>
      <c r="E258" s="143">
        <v>4.782</v>
      </c>
      <c r="F258" s="144">
        <v>45313</v>
      </c>
      <c r="G258" s="139"/>
      <c r="H258" s="161"/>
    </row>
    <row r="259" spans="1:8" ht="15.6" x14ac:dyDescent="0.3">
      <c r="A259" s="140">
        <v>434331</v>
      </c>
      <c r="B259" s="161" t="s">
        <v>1239</v>
      </c>
      <c r="C259" s="134" t="str">
        <f>(IF(ISNA(VLOOKUP(A259,'[1]Location Addresses'!$A:$G,7,FALSE))," ",VLOOKUP(A259,'[1]Location Addresses'!$A:$G,7,FALSE)))</f>
        <v xml:space="preserve"> </v>
      </c>
      <c r="D259" s="156" t="s">
        <v>14</v>
      </c>
      <c r="E259" s="143">
        <v>4.782</v>
      </c>
      <c r="F259" s="144">
        <v>44984</v>
      </c>
      <c r="G259" s="147">
        <v>45259</v>
      </c>
      <c r="H259" s="161"/>
    </row>
    <row r="260" spans="1:8" ht="15.6" x14ac:dyDescent="0.3">
      <c r="A260" s="140">
        <v>432538</v>
      </c>
      <c r="B260" s="161" t="s">
        <v>218</v>
      </c>
      <c r="C260" s="134" t="str">
        <f>(IF(ISNA(VLOOKUP(A260,'[1]Location Addresses'!$A:$G,7,FALSE))," ",VLOOKUP(A260,'[1]Location Addresses'!$A:$G,7,FALSE)))</f>
        <v>9622 N SYLVIA CT   SPOKANE WA, 99208-8632</v>
      </c>
      <c r="D260" s="156" t="s">
        <v>19</v>
      </c>
      <c r="E260" s="143">
        <v>4.782</v>
      </c>
      <c r="F260" s="144">
        <v>44785</v>
      </c>
      <c r="G260" s="139"/>
      <c r="H260" s="161"/>
    </row>
    <row r="261" spans="1:8" ht="15.6" x14ac:dyDescent="0.3">
      <c r="A261" s="140">
        <v>431755</v>
      </c>
      <c r="B261" s="161" t="s">
        <v>219</v>
      </c>
      <c r="C261" s="134" t="str">
        <f>(IF(ISNA(VLOOKUP(A261,'[1]Location Addresses'!$A:$G,7,FALSE))," ",VLOOKUP(A261,'[1]Location Addresses'!$A:$G,7,FALSE)))</f>
        <v>10212 GOVERNOR LANE BLVD UNIT 1012   WILLIAMSPORT MD, 21795-4072</v>
      </c>
      <c r="D261" s="146" t="s">
        <v>14</v>
      </c>
      <c r="E261" s="143">
        <v>4.782</v>
      </c>
      <c r="F261" s="145">
        <v>44300</v>
      </c>
      <c r="G261" s="139"/>
      <c r="H261" s="161"/>
    </row>
    <row r="262" spans="1:8" ht="15.6" x14ac:dyDescent="0.3">
      <c r="A262" s="140">
        <v>428742</v>
      </c>
      <c r="B262" s="141" t="s">
        <v>220</v>
      </c>
      <c r="C262" s="134" t="str">
        <f>(IF(ISNA(VLOOKUP(A262,'[1]Location Addresses'!$A:$G,7,FALSE))," ",VLOOKUP(A262,'[1]Location Addresses'!$A:$G,7,FALSE)))</f>
        <v>534 CENTRAL AVE   SAINT PETERSBURG FL, 33701-3704</v>
      </c>
      <c r="D262" s="146" t="s">
        <v>14</v>
      </c>
      <c r="E262" s="143">
        <v>4.782</v>
      </c>
      <c r="F262" s="145">
        <v>43662</v>
      </c>
      <c r="G262" s="139"/>
      <c r="H262" s="141"/>
    </row>
    <row r="263" spans="1:8" ht="15.6" x14ac:dyDescent="0.3">
      <c r="A263" s="140">
        <v>430581</v>
      </c>
      <c r="B263" s="161" t="s">
        <v>221</v>
      </c>
      <c r="C263" s="134" t="str">
        <f>(IF(ISNA(VLOOKUP(A263,'[1]Location Addresses'!$A:$G,7,FALSE))," ",VLOOKUP(A263,'[1]Location Addresses'!$A:$G,7,FALSE)))</f>
        <v>925 MAIN ST   PITTSBURGH PA, 15215-2301</v>
      </c>
      <c r="D263" s="156" t="s">
        <v>14</v>
      </c>
      <c r="E263" s="143">
        <v>4.782</v>
      </c>
      <c r="F263" s="144">
        <v>44039</v>
      </c>
      <c r="G263" s="139"/>
      <c r="H263" s="161"/>
    </row>
    <row r="264" spans="1:8" ht="15.6" x14ac:dyDescent="0.3">
      <c r="A264" s="140">
        <v>430906</v>
      </c>
      <c r="B264" s="161" t="s">
        <v>222</v>
      </c>
      <c r="C264" s="134" t="str">
        <f>(IF(ISNA(VLOOKUP(A264,'[1]Location Addresses'!$A:$G,7,FALSE))," ",VLOOKUP(A264,'[1]Location Addresses'!$A:$G,7,FALSE)))</f>
        <v>824 E VILLAGE DR   NEWARK OH, 43055-2858</v>
      </c>
      <c r="D264" s="156" t="s">
        <v>14</v>
      </c>
      <c r="E264" s="143">
        <v>4.782</v>
      </c>
      <c r="F264" s="144">
        <v>44132</v>
      </c>
      <c r="G264" s="139"/>
      <c r="H264" s="161"/>
    </row>
    <row r="265" spans="1:8" ht="15.6" x14ac:dyDescent="0.3">
      <c r="A265" s="140">
        <v>408276</v>
      </c>
      <c r="B265" s="161" t="s">
        <v>223</v>
      </c>
      <c r="C265" s="134" t="str">
        <f>(IF(ISNA(VLOOKUP(A265,'[1]Location Addresses'!$A:$G,7,FALSE))," ",VLOOKUP(A265,'[1]Location Addresses'!$A:$G,7,FALSE)))</f>
        <v>1015 N STATE ST   BELLINGHAM WA, 98225-5011</v>
      </c>
      <c r="D265" s="156" t="s">
        <v>19</v>
      </c>
      <c r="E265" s="143">
        <v>4.782</v>
      </c>
      <c r="F265" s="144">
        <v>44880</v>
      </c>
      <c r="G265" s="139"/>
      <c r="H265" s="161"/>
    </row>
    <row r="266" spans="1:8" ht="15.6" x14ac:dyDescent="0.3">
      <c r="A266" s="140">
        <v>424846</v>
      </c>
      <c r="B266" s="141" t="s">
        <v>1240</v>
      </c>
      <c r="C266" s="134" t="str">
        <f>(IF(ISNA(VLOOKUP(A266,'[1]Location Addresses'!$A:$G,7,FALSE))," ",VLOOKUP(A266,'[1]Location Addresses'!$A:$G,7,FALSE)))</f>
        <v xml:space="preserve"> </v>
      </c>
      <c r="D266" s="146" t="s">
        <v>14</v>
      </c>
      <c r="E266" s="143">
        <v>4.782</v>
      </c>
      <c r="F266" s="145">
        <v>42880</v>
      </c>
      <c r="G266" s="147">
        <v>45141</v>
      </c>
      <c r="H266" s="141"/>
    </row>
    <row r="267" spans="1:8" ht="15.6" x14ac:dyDescent="0.3">
      <c r="A267" s="140">
        <v>426106</v>
      </c>
      <c r="B267" s="141" t="s">
        <v>1241</v>
      </c>
      <c r="C267" s="134" t="str">
        <f>(IF(ISNA(VLOOKUP(A267,'[1]Location Addresses'!$A:$G,7,FALSE))," ",VLOOKUP(A267,'[1]Location Addresses'!$A:$G,7,FALSE)))</f>
        <v>114 IVY AVE   TILLAMOOK OR, 97141-2214</v>
      </c>
      <c r="D267" s="146" t="s">
        <v>14</v>
      </c>
      <c r="E267" s="143">
        <v>4.782</v>
      </c>
      <c r="F267" s="145">
        <v>43123</v>
      </c>
      <c r="G267" s="139"/>
      <c r="H267" s="141"/>
    </row>
    <row r="268" spans="1:8" ht="15.6" x14ac:dyDescent="0.3">
      <c r="A268" s="140">
        <v>430168</v>
      </c>
      <c r="B268" s="141" t="s">
        <v>225</v>
      </c>
      <c r="C268" s="134" t="str">
        <f>(IF(ISNA(VLOOKUP(A268,'[1]Location Addresses'!$A:$G,7,FALSE))," ",VLOOKUP(A268,'[1]Location Addresses'!$A:$G,7,FALSE)))</f>
        <v>12 WEAVER ST STE B   NEWMARKET NH, 03857-2308</v>
      </c>
      <c r="D268" s="146" t="s">
        <v>14</v>
      </c>
      <c r="E268" s="143">
        <v>4.782</v>
      </c>
      <c r="F268" s="144">
        <v>43941</v>
      </c>
      <c r="G268" s="139"/>
      <c r="H268" s="141"/>
    </row>
    <row r="269" spans="1:8" ht="15.6" x14ac:dyDescent="0.3">
      <c r="A269" s="140">
        <v>425418</v>
      </c>
      <c r="B269" s="141" t="s">
        <v>226</v>
      </c>
      <c r="C269" s="134" t="str">
        <f>(IF(ISNA(VLOOKUP(A269,'[1]Location Addresses'!$A:$G,7,FALSE))," ",VLOOKUP(A269,'[1]Location Addresses'!$A:$G,7,FALSE)))</f>
        <v>3536 W BELFAIR VALLEY RD   BREMERTON WA, 98312-4928</v>
      </c>
      <c r="D269" s="146" t="s">
        <v>19</v>
      </c>
      <c r="E269" s="143">
        <v>4.782</v>
      </c>
      <c r="F269" s="145">
        <v>43053</v>
      </c>
      <c r="G269" s="139"/>
      <c r="H269" s="141"/>
    </row>
    <row r="270" spans="1:8" ht="15.6" x14ac:dyDescent="0.3">
      <c r="A270" s="140">
        <v>427638</v>
      </c>
      <c r="B270" s="161" t="s">
        <v>227</v>
      </c>
      <c r="C270" s="134" t="str">
        <f>(IF(ISNA(VLOOKUP(A270,'[1]Location Addresses'!$A:$G,7,FALSE))," ",VLOOKUP(A270,'[1]Location Addresses'!$A:$G,7,FALSE)))</f>
        <v>35 INDUSTRIAL WAY   PORTLAND ME, 04103-1071</v>
      </c>
      <c r="D270" s="156" t="s">
        <v>14</v>
      </c>
      <c r="E270" s="143">
        <v>4.782</v>
      </c>
      <c r="F270" s="144">
        <v>44897</v>
      </c>
      <c r="G270" s="139"/>
      <c r="H270" s="161"/>
    </row>
    <row r="271" spans="1:8" ht="15.6" x14ac:dyDescent="0.3">
      <c r="A271" s="140">
        <v>434155</v>
      </c>
      <c r="B271" s="161" t="s">
        <v>228</v>
      </c>
      <c r="C271" s="134" t="str">
        <f>(IF(ISNA(VLOOKUP(A271,'[1]Location Addresses'!$A:$G,7,FALSE))," ",VLOOKUP(A271,'[1]Location Addresses'!$A:$G,7,FALSE)))</f>
        <v>160 KANE LN STE B   SEQUIM WA, 98382-9715</v>
      </c>
      <c r="D271" s="156" t="s">
        <v>19</v>
      </c>
      <c r="E271" s="143">
        <v>4.782</v>
      </c>
      <c r="F271" s="144">
        <v>44908</v>
      </c>
      <c r="G271" s="139"/>
      <c r="H271" s="161"/>
    </row>
    <row r="272" spans="1:8" ht="15.6" x14ac:dyDescent="0.3">
      <c r="A272" s="172">
        <v>76843</v>
      </c>
      <c r="B272" s="180" t="s">
        <v>229</v>
      </c>
      <c r="C272" s="134" t="str">
        <f>(IF(ISNA(VLOOKUP(A272,'[1]Location Addresses'!$A:$G,7,FALSE))," ",VLOOKUP(A272,'[1]Location Addresses'!$A:$G,7,FALSE)))</f>
        <v>901 SW SIMPSON   BEND OR, 97023-3118</v>
      </c>
      <c r="D272" s="156" t="s">
        <v>14</v>
      </c>
      <c r="E272" s="143">
        <v>4.782</v>
      </c>
      <c r="F272" s="174">
        <v>33401</v>
      </c>
      <c r="G272" s="139"/>
      <c r="H272" s="180"/>
    </row>
    <row r="273" spans="1:8" ht="15.6" x14ac:dyDescent="0.3">
      <c r="A273" s="140">
        <v>418173</v>
      </c>
      <c r="B273" s="141" t="s">
        <v>230</v>
      </c>
      <c r="C273" s="134" t="str">
        <f>(IF(ISNA(VLOOKUP(A273,'[1]Location Addresses'!$A:$G,7,FALSE))," ",VLOOKUP(A273,'[1]Location Addresses'!$A:$G,7,FALSE)))</f>
        <v>1200 GREENBRIAR DR   NORMAL IL, 61761-6459</v>
      </c>
      <c r="D273" s="142" t="s">
        <v>14</v>
      </c>
      <c r="E273" s="143">
        <v>4.782</v>
      </c>
      <c r="F273" s="144">
        <v>41813</v>
      </c>
      <c r="G273" s="139"/>
      <c r="H273" s="141"/>
    </row>
    <row r="274" spans="1:8" ht="15.6" x14ac:dyDescent="0.3">
      <c r="A274" s="140">
        <v>427330</v>
      </c>
      <c r="B274" s="141" t="s">
        <v>231</v>
      </c>
      <c r="C274" s="134" t="str">
        <f>(IF(ISNA(VLOOKUP(A274,'[1]Location Addresses'!$A:$G,7,FALSE))," ",VLOOKUP(A274,'[1]Location Addresses'!$A:$G,7,FALSE)))</f>
        <v>1 S CHICAGO AVE   BAY SHORE NY, 11706-7000</v>
      </c>
      <c r="D274" s="142" t="s">
        <v>14</v>
      </c>
      <c r="E274" s="143">
        <v>4.782</v>
      </c>
      <c r="F274" s="145">
        <v>43384</v>
      </c>
      <c r="G274" s="139"/>
      <c r="H274" s="141"/>
    </row>
    <row r="275" spans="1:8" ht="15.6" x14ac:dyDescent="0.3">
      <c r="A275" s="140">
        <v>88255</v>
      </c>
      <c r="B275" s="141" t="s">
        <v>1242</v>
      </c>
      <c r="C275" s="134" t="str">
        <f>(IF(ISNA(VLOOKUP(A275,'[1]Location Addresses'!$A:$G,7,FALSE))," ",VLOOKUP(A275,'[1]Location Addresses'!$A:$G,7,FALSE)))</f>
        <v>4602 CHENNAULT BEACH RD B2   MUKILTEO WA, 98275-5016</v>
      </c>
      <c r="D275" s="146" t="s">
        <v>19</v>
      </c>
      <c r="E275" s="143">
        <v>4.782</v>
      </c>
      <c r="F275" s="144">
        <v>38594</v>
      </c>
      <c r="G275" s="139"/>
      <c r="H275" s="141"/>
    </row>
    <row r="276" spans="1:8" ht="15.6" x14ac:dyDescent="0.3">
      <c r="A276" s="140">
        <v>78584</v>
      </c>
      <c r="B276" s="141" t="s">
        <v>1242</v>
      </c>
      <c r="C276" s="134" t="str">
        <f>(IF(ISNA(VLOOKUP(A276,'[1]Location Addresses'!$A:$G,7,FALSE))," ",VLOOKUP(A276,'[1]Location Addresses'!$A:$G,7,FALSE)))</f>
        <v>621 FRONT ST   MUKILTEO WA, 98275-1557</v>
      </c>
      <c r="D276" s="146" t="s">
        <v>19</v>
      </c>
      <c r="E276" s="143">
        <v>4.782</v>
      </c>
      <c r="F276" s="144">
        <v>36215</v>
      </c>
      <c r="G276" s="139"/>
      <c r="H276" s="141"/>
    </row>
    <row r="277" spans="1:8" ht="15.6" x14ac:dyDescent="0.3">
      <c r="A277" s="140">
        <v>84226</v>
      </c>
      <c r="B277" s="141" t="s">
        <v>1243</v>
      </c>
      <c r="C277" s="134" t="str">
        <f>(IF(ISNA(VLOOKUP(A277,'[1]Location Addresses'!$A:$G,7,FALSE))," ",VLOOKUP(A277,'[1]Location Addresses'!$A:$G,7,FALSE)))</f>
        <v>5602 232ND ST SW STE 106   MOUNTLAKE TERRACE WA, 98043-4659</v>
      </c>
      <c r="D277" s="142" t="s">
        <v>19</v>
      </c>
      <c r="E277" s="143">
        <v>4.782</v>
      </c>
      <c r="F277" s="144">
        <v>41586</v>
      </c>
      <c r="G277" s="139"/>
      <c r="H277" s="141"/>
    </row>
    <row r="278" spans="1:8" ht="15.6" x14ac:dyDescent="0.3">
      <c r="A278" s="140">
        <v>89201</v>
      </c>
      <c r="B278" s="141" t="s">
        <v>235</v>
      </c>
      <c r="C278" s="134" t="str">
        <f>(IF(ISNA(VLOOKUP(A278,'[1]Location Addresses'!$A:$G,7,FALSE))," ",VLOOKUP(A278,'[1]Location Addresses'!$A:$G,7,FALSE)))</f>
        <v>3516 GALVIN RD   CENTRALIA WA, 98531-9002</v>
      </c>
      <c r="D278" s="146" t="s">
        <v>19</v>
      </c>
      <c r="E278" s="143">
        <v>4.782</v>
      </c>
      <c r="F278" s="144">
        <v>39114</v>
      </c>
      <c r="G278" s="139"/>
      <c r="H278" s="141"/>
    </row>
    <row r="279" spans="1:8" ht="15.6" x14ac:dyDescent="0.3">
      <c r="A279" s="140">
        <v>427167</v>
      </c>
      <c r="B279" s="141" t="s">
        <v>1244</v>
      </c>
      <c r="C279" s="134" t="str">
        <f>(IF(ISNA(VLOOKUP(A279,'[1]Location Addresses'!$A:$G,7,FALSE))," ",VLOOKUP(A279,'[1]Location Addresses'!$A:$G,7,FALSE)))</f>
        <v>2715 W FORT ST   SEATTLE WA, 98199-1224</v>
      </c>
      <c r="D279" s="146" t="s">
        <v>19</v>
      </c>
      <c r="E279" s="143">
        <v>4.782</v>
      </c>
      <c r="F279" s="144">
        <v>43518</v>
      </c>
      <c r="G279" s="139"/>
      <c r="H279" s="141"/>
    </row>
    <row r="280" spans="1:8" ht="15.6" x14ac:dyDescent="0.3">
      <c r="A280" s="140">
        <v>425648</v>
      </c>
      <c r="B280" s="141" t="s">
        <v>237</v>
      </c>
      <c r="C280" s="134" t="str">
        <f>(IF(ISNA(VLOOKUP(A280,'[1]Location Addresses'!$A:$G,7,FALSE))," ",VLOOKUP(A280,'[1]Location Addresses'!$A:$G,7,FALSE)))</f>
        <v>948 N PARK AVENUE   PORT TOWNSEND WA, 98368-1512</v>
      </c>
      <c r="D280" s="146" t="s">
        <v>19</v>
      </c>
      <c r="E280" s="143">
        <v>4.782</v>
      </c>
      <c r="F280" s="144">
        <v>43208</v>
      </c>
      <c r="G280" s="139"/>
      <c r="H280" s="141"/>
    </row>
    <row r="281" spans="1:8" ht="15.6" x14ac:dyDescent="0.3">
      <c r="A281" s="140">
        <v>408804</v>
      </c>
      <c r="B281" s="181" t="s">
        <v>1245</v>
      </c>
      <c r="C281" s="134" t="str">
        <f>(IF(ISNA(VLOOKUP(A281,'[1]Location Addresses'!$A:$G,7,FALSE))," ",VLOOKUP(A281,'[1]Location Addresses'!$A:$G,7,FALSE)))</f>
        <v>1406 NW 53RD ST STE 1A   SEATTLE WA, 98107-3731</v>
      </c>
      <c r="D281" s="146" t="s">
        <v>19</v>
      </c>
      <c r="E281" s="143">
        <v>4.782</v>
      </c>
      <c r="F281" s="144">
        <v>45224</v>
      </c>
      <c r="G281" s="147">
        <v>45201</v>
      </c>
      <c r="H281" s="181" t="s">
        <v>1246</v>
      </c>
    </row>
    <row r="282" spans="1:8" ht="15.6" x14ac:dyDescent="0.3">
      <c r="A282" s="140">
        <v>427420</v>
      </c>
      <c r="B282" s="141" t="s">
        <v>238</v>
      </c>
      <c r="C282" s="134" t="str">
        <f>(IF(ISNA(VLOOKUP(A282,'[1]Location Addresses'!$A:$G,7,FALSE))," ",VLOOKUP(A282,'[1]Location Addresses'!$A:$G,7,FALSE)))</f>
        <v>520 S MAIN ST   MOUNT VERNON WA, 98273-3840</v>
      </c>
      <c r="D282" s="146" t="s">
        <v>19</v>
      </c>
      <c r="E282" s="143">
        <v>4.782</v>
      </c>
      <c r="F282" s="144">
        <v>43892</v>
      </c>
      <c r="G282" s="139"/>
      <c r="H282" s="141"/>
    </row>
    <row r="283" spans="1:8" ht="15.6" x14ac:dyDescent="0.3">
      <c r="A283" s="140">
        <v>432743</v>
      </c>
      <c r="B283" s="161" t="s">
        <v>239</v>
      </c>
      <c r="C283" s="134" t="str">
        <f>(IF(ISNA(VLOOKUP(A283,'[1]Location Addresses'!$A:$G,7,FALSE))," ",VLOOKUP(A283,'[1]Location Addresses'!$A:$G,7,FALSE)))</f>
        <v>2000 MAIN ST   FERNDALE WA, 98248-9468</v>
      </c>
      <c r="D283" s="156" t="s">
        <v>19</v>
      </c>
      <c r="E283" s="143">
        <v>4.782</v>
      </c>
      <c r="F283" s="144">
        <v>44803</v>
      </c>
      <c r="G283" s="139"/>
      <c r="H283" s="161"/>
    </row>
    <row r="284" spans="1:8" ht="15.6" x14ac:dyDescent="0.3">
      <c r="A284" s="140">
        <v>429673</v>
      </c>
      <c r="B284" s="141" t="s">
        <v>1247</v>
      </c>
      <c r="C284" s="134" t="str">
        <f>(IF(ISNA(VLOOKUP(A284,'[1]Location Addresses'!$A:$G,7,FALSE))," ",VLOOKUP(A284,'[1]Location Addresses'!$A:$G,7,FALSE)))</f>
        <v xml:space="preserve"> </v>
      </c>
      <c r="D284" s="146" t="s">
        <v>14</v>
      </c>
      <c r="E284" s="143">
        <v>4.782</v>
      </c>
      <c r="F284" s="144">
        <v>43873</v>
      </c>
      <c r="G284" s="147">
        <v>45212</v>
      </c>
      <c r="H284" s="141"/>
    </row>
    <row r="285" spans="1:8" ht="15.6" x14ac:dyDescent="0.3">
      <c r="A285" s="140">
        <v>418697</v>
      </c>
      <c r="B285" s="141" t="s">
        <v>240</v>
      </c>
      <c r="C285" s="134" t="str">
        <f>(IF(ISNA(VLOOKUP(A285,'[1]Location Addresses'!$A:$G,7,FALSE))," ",VLOOKUP(A285,'[1]Location Addresses'!$A:$G,7,FALSE)))</f>
        <v>5427 BINDER RD   CASHMERE WA, 98815-1205</v>
      </c>
      <c r="D285" s="146" t="s">
        <v>19</v>
      </c>
      <c r="E285" s="143">
        <v>4.782</v>
      </c>
      <c r="F285" s="144">
        <v>42167</v>
      </c>
      <c r="G285" s="139"/>
      <c r="H285" s="141"/>
    </row>
    <row r="286" spans="1:8" ht="15.6" x14ac:dyDescent="0.3">
      <c r="A286" s="140">
        <v>419000</v>
      </c>
      <c r="B286" s="141" t="s">
        <v>1248</v>
      </c>
      <c r="C286" s="134" t="str">
        <f>(IF(ISNA(VLOOKUP(A286,'[1]Location Addresses'!$A:$G,7,FALSE))," ",VLOOKUP(A286,'[1]Location Addresses'!$A:$G,7,FALSE)))</f>
        <v>260 4TH ST   BREMERTON WA, 98337-1813</v>
      </c>
      <c r="D286" s="146" t="s">
        <v>19</v>
      </c>
      <c r="E286" s="143">
        <v>4.782</v>
      </c>
      <c r="F286" s="144">
        <v>42788</v>
      </c>
      <c r="G286" s="139"/>
      <c r="H286" s="141" t="s">
        <v>1249</v>
      </c>
    </row>
    <row r="287" spans="1:8" ht="15.6" x14ac:dyDescent="0.3">
      <c r="A287" s="140">
        <v>404857</v>
      </c>
      <c r="B287" s="141" t="s">
        <v>242</v>
      </c>
      <c r="C287" s="134" t="str">
        <f>(IF(ISNA(VLOOKUP(A287,'[1]Location Addresses'!$A:$G,7,FALSE))," ",VLOOKUP(A287,'[1]Location Addresses'!$A:$G,7,FALSE)))</f>
        <v>321 9TH ST STE B   LEAVENWORTH WA, 98826-1464</v>
      </c>
      <c r="D287" s="156" t="s">
        <v>19</v>
      </c>
      <c r="E287" s="143">
        <v>4.782</v>
      </c>
      <c r="F287" s="145">
        <v>43216</v>
      </c>
      <c r="G287" s="139"/>
      <c r="H287" s="141"/>
    </row>
    <row r="288" spans="1:8" ht="15.6" x14ac:dyDescent="0.3">
      <c r="A288" s="140">
        <v>425669</v>
      </c>
      <c r="B288" s="141" t="s">
        <v>243</v>
      </c>
      <c r="C288" s="134" t="str">
        <f>(IF(ISNA(VLOOKUP(A288,'[1]Location Addresses'!$A:$G,7,FALSE))," ",VLOOKUP(A288,'[1]Location Addresses'!$A:$G,7,FALSE)))</f>
        <v>421 C STREET UNIT 3   WASHOUGAL WA, 98671-0000</v>
      </c>
      <c r="D288" s="156" t="s">
        <v>19</v>
      </c>
      <c r="E288" s="143">
        <v>4.782</v>
      </c>
      <c r="F288" s="145">
        <v>43013</v>
      </c>
      <c r="G288" s="139"/>
      <c r="H288" s="141"/>
    </row>
    <row r="289" spans="1:8" ht="15.6" x14ac:dyDescent="0.3">
      <c r="A289" s="140">
        <v>433960</v>
      </c>
      <c r="B289" s="141" t="s">
        <v>903</v>
      </c>
      <c r="C289" s="134" t="str">
        <f>(IF(ISNA(VLOOKUP(A289,'[1]Location Addresses'!$A:$G,7,FALSE))," ",VLOOKUP(A289,'[1]Location Addresses'!$A:$G,7,FALSE)))</f>
        <v>13420 12TH AVE NW BLDG B   MARYSVILLE WA, 98271-7022</v>
      </c>
      <c r="D289" s="156" t="s">
        <v>19</v>
      </c>
      <c r="E289" s="143">
        <v>4.782</v>
      </c>
      <c r="F289" s="145">
        <v>45007</v>
      </c>
      <c r="G289" s="139"/>
      <c r="H289" s="141"/>
    </row>
    <row r="290" spans="1:8" ht="15.6" x14ac:dyDescent="0.3">
      <c r="A290" s="140">
        <v>77900</v>
      </c>
      <c r="B290" s="141" t="s">
        <v>244</v>
      </c>
      <c r="C290" s="134" t="str">
        <f>(IF(ISNA(VLOOKUP(A290,'[1]Location Addresses'!$A:$G,7,FALSE))," ",VLOOKUP(A290,'[1]Location Addresses'!$A:$G,7,FALSE)))</f>
        <v>112 ANTHES AVE   LANGLEY WA, 98260-8433</v>
      </c>
      <c r="D290" s="156" t="s">
        <v>19</v>
      </c>
      <c r="E290" s="143">
        <v>4.782</v>
      </c>
      <c r="F290" s="145">
        <v>42263</v>
      </c>
      <c r="G290" s="139"/>
      <c r="H290" s="141"/>
    </row>
    <row r="291" spans="1:8" ht="15.6" x14ac:dyDescent="0.3">
      <c r="A291" s="140">
        <v>406225</v>
      </c>
      <c r="B291" s="141" t="s">
        <v>1079</v>
      </c>
      <c r="C291" s="134" t="str">
        <f>(IF(ISNA(VLOOKUP(A291,'[1]Location Addresses'!$A:$G,7,FALSE))," ",VLOOKUP(A291,'[1]Location Addresses'!$A:$G,7,FALSE)))</f>
        <v>121 2ND ST   LANGLEY WA, 98260-9850</v>
      </c>
      <c r="D291" s="156" t="s">
        <v>19</v>
      </c>
      <c r="E291" s="143">
        <v>4.782</v>
      </c>
      <c r="F291" s="145">
        <v>45250</v>
      </c>
      <c r="G291" s="139"/>
      <c r="H291" s="141"/>
    </row>
    <row r="292" spans="1:8" ht="15.6" x14ac:dyDescent="0.3">
      <c r="A292" s="140">
        <v>404383</v>
      </c>
      <c r="B292" s="141" t="s">
        <v>245</v>
      </c>
      <c r="C292" s="134" t="str">
        <f>(IF(ISNA(VLOOKUP(A292,'[1]Location Addresses'!$A:$G,7,FALSE))," ",VLOOKUP(A292,'[1]Location Addresses'!$A:$G,7,FALSE)))</f>
        <v>8 4TH ST   HOOD RIVER OR, 97031-2123</v>
      </c>
      <c r="D292" s="156" t="s">
        <v>14</v>
      </c>
      <c r="E292" s="143">
        <v>4.782</v>
      </c>
      <c r="F292" s="145">
        <v>39825</v>
      </c>
      <c r="G292" s="139"/>
      <c r="H292" s="141"/>
    </row>
    <row r="293" spans="1:8" ht="15.6" x14ac:dyDescent="0.3">
      <c r="A293" s="140">
        <v>435120</v>
      </c>
      <c r="B293" s="141" t="s">
        <v>1103</v>
      </c>
      <c r="C293" s="134" t="str">
        <f>(IF(ISNA(VLOOKUP(A293,'[1]Location Addresses'!$A:$G,7,FALSE))," ",VLOOKUP(A293,'[1]Location Addresses'!$A:$G,7,FALSE)))</f>
        <v>2101 JEFFERSON AVE BSMT   TACOMA WA, 98402-1519</v>
      </c>
      <c r="D293" s="156" t="s">
        <v>19</v>
      </c>
      <c r="E293" s="143">
        <v>4.782</v>
      </c>
      <c r="F293" s="145">
        <v>45274</v>
      </c>
      <c r="G293" s="139"/>
      <c r="H293" s="141"/>
    </row>
    <row r="294" spans="1:8" ht="15.6" x14ac:dyDescent="0.3">
      <c r="A294" s="140">
        <v>417944</v>
      </c>
      <c r="B294" s="141" t="s">
        <v>246</v>
      </c>
      <c r="C294" s="134" t="str">
        <f>(IF(ISNA(VLOOKUP(A294,'[1]Location Addresses'!$A:$G,7,FALSE))," ",VLOOKUP(A294,'[1]Location Addresses'!$A:$G,7,FALSE)))</f>
        <v>10991 NE STATE HIGHWAY 104   KINGSTON WA, 98346-9571</v>
      </c>
      <c r="D294" s="156" t="s">
        <v>19</v>
      </c>
      <c r="E294" s="143">
        <v>4.782</v>
      </c>
      <c r="F294" s="145">
        <v>41907</v>
      </c>
      <c r="G294" s="139"/>
      <c r="H294" s="141"/>
    </row>
    <row r="295" spans="1:8" ht="15.6" x14ac:dyDescent="0.3">
      <c r="A295" s="140">
        <v>409471</v>
      </c>
      <c r="B295" s="141" t="s">
        <v>247</v>
      </c>
      <c r="C295" s="134" t="str">
        <f>(IF(ISNA(VLOOKUP(A295,'[1]Location Addresses'!$A:$G,7,FALSE))," ",VLOOKUP(A295,'[1]Location Addresses'!$A:$G,7,FALSE)))</f>
        <v>52288 SUNQUIST RD   MILTON FREEWATER OR, 97862-6856</v>
      </c>
      <c r="D295" s="156" t="s">
        <v>14</v>
      </c>
      <c r="E295" s="143">
        <v>4.782</v>
      </c>
      <c r="F295" s="145">
        <v>41043</v>
      </c>
      <c r="G295" s="139"/>
      <c r="H295" s="141"/>
    </row>
    <row r="296" spans="1:8" ht="15.6" x14ac:dyDescent="0.3">
      <c r="A296" s="140">
        <v>419257</v>
      </c>
      <c r="B296" s="141" t="s">
        <v>248</v>
      </c>
      <c r="C296" s="134" t="str">
        <f>(IF(ISNA(VLOOKUP(A296,'[1]Location Addresses'!$A:$G,7,FALSE))," ",VLOOKUP(A296,'[1]Location Addresses'!$A:$G,7,FALSE)))</f>
        <v>1933 DAVIS ST STE 177   SAN LEANDRO CA, 94577-1256</v>
      </c>
      <c r="D296" s="156" t="s">
        <v>14</v>
      </c>
      <c r="E296" s="143">
        <v>4.782</v>
      </c>
      <c r="F296" s="145">
        <v>42705</v>
      </c>
      <c r="G296" s="139"/>
      <c r="H296" s="141"/>
    </row>
    <row r="297" spans="1:8" ht="15.6" x14ac:dyDescent="0.3">
      <c r="A297" s="140">
        <v>431340</v>
      </c>
      <c r="B297" s="161" t="s">
        <v>1250</v>
      </c>
      <c r="C297" s="134" t="str">
        <f>(IF(ISNA(VLOOKUP(A297,'[1]Location Addresses'!$A:$G,7,FALSE))," ",VLOOKUP(A297,'[1]Location Addresses'!$A:$G,7,FALSE)))</f>
        <v>101 JEFFERSON ST S   WADENA MN, 56482-1545</v>
      </c>
      <c r="D297" s="156" t="s">
        <v>14</v>
      </c>
      <c r="E297" s="143">
        <v>4.782</v>
      </c>
      <c r="F297" s="144">
        <v>45134</v>
      </c>
      <c r="G297" s="139"/>
      <c r="H297" s="161"/>
    </row>
    <row r="298" spans="1:8" ht="15.6" x14ac:dyDescent="0.3">
      <c r="A298" s="140">
        <v>418523</v>
      </c>
      <c r="B298" s="141" t="s">
        <v>249</v>
      </c>
      <c r="C298" s="134" t="str">
        <f>(IF(ISNA(VLOOKUP(A298,'[1]Location Addresses'!$A:$G,7,FALSE))," ",VLOOKUP(A298,'[1]Location Addresses'!$A:$G,7,FALSE)))</f>
        <v>16726 146TH ST SE STE 153   MONROE WA, 98272-2937</v>
      </c>
      <c r="D298" s="156" t="s">
        <v>19</v>
      </c>
      <c r="E298" s="143">
        <v>4.782</v>
      </c>
      <c r="F298" s="145">
        <v>42117</v>
      </c>
      <c r="G298" s="139"/>
      <c r="H298" s="141"/>
    </row>
    <row r="299" spans="1:8" ht="15.6" x14ac:dyDescent="0.3">
      <c r="A299" s="140">
        <v>428116</v>
      </c>
      <c r="B299" s="141" t="s">
        <v>250</v>
      </c>
      <c r="C299" s="134" t="str">
        <f>(IF(ISNA(VLOOKUP(A299,'[1]Location Addresses'!$A:$G,7,FALSE))," ",VLOOKUP(A299,'[1]Location Addresses'!$A:$G,7,FALSE)))</f>
        <v>1666 1ST AVE N   FARGO ND, 58102-4246</v>
      </c>
      <c r="D299" s="156" t="s">
        <v>14</v>
      </c>
      <c r="E299" s="143">
        <v>4.782</v>
      </c>
      <c r="F299" s="145">
        <v>43545</v>
      </c>
      <c r="G299" s="139"/>
      <c r="H299" s="141"/>
    </row>
    <row r="300" spans="1:8" ht="15.6" x14ac:dyDescent="0.3">
      <c r="A300" s="140">
        <v>433321</v>
      </c>
      <c r="B300" s="161" t="s">
        <v>251</v>
      </c>
      <c r="C300" s="134" t="str">
        <f>(IF(ISNA(VLOOKUP(A300,'[1]Location Addresses'!$A:$G,7,FALSE))," ",VLOOKUP(A300,'[1]Location Addresses'!$A:$G,7,FALSE)))</f>
        <v>251 STATE SCHOOL RD   WARWICK NY, 10990-3683</v>
      </c>
      <c r="D300" s="156" t="s">
        <v>14</v>
      </c>
      <c r="E300" s="143">
        <v>4.782</v>
      </c>
      <c r="F300" s="144">
        <v>44713</v>
      </c>
      <c r="G300" s="139"/>
      <c r="H300" s="161"/>
    </row>
    <row r="301" spans="1:8" ht="15.6" x14ac:dyDescent="0.3">
      <c r="A301" s="140">
        <v>411489</v>
      </c>
      <c r="B301" s="141" t="s">
        <v>1251</v>
      </c>
      <c r="C301" s="134" t="str">
        <f>(IF(ISNA(VLOOKUP(A301,'[1]Location Addresses'!$A:$G,7,FALSE))," ",VLOOKUP(A301,'[1]Location Addresses'!$A:$G,7,FALSE)))</f>
        <v>10 PASS LIFE WAY UNIT 3   SNOQUALMIE PASS WA, 98068-0000</v>
      </c>
      <c r="D301" s="156" t="s">
        <v>19</v>
      </c>
      <c r="E301" s="143">
        <v>4.782</v>
      </c>
      <c r="F301" s="145">
        <v>41911</v>
      </c>
      <c r="G301" s="139"/>
      <c r="H301" s="141"/>
    </row>
    <row r="302" spans="1:8" ht="15.6" x14ac:dyDescent="0.3">
      <c r="A302" s="140">
        <v>76745</v>
      </c>
      <c r="B302" s="161" t="s">
        <v>1251</v>
      </c>
      <c r="C302" s="134" t="str">
        <f>(IF(ISNA(VLOOKUP(A302,'[1]Location Addresses'!$A:$G,7,FALSE))," ",VLOOKUP(A302,'[1]Location Addresses'!$A:$G,7,FALSE)))</f>
        <v>1015 E 2ND ST   CLE ELUM WA, 98922-1367</v>
      </c>
      <c r="D302" s="156" t="s">
        <v>19</v>
      </c>
      <c r="E302" s="143">
        <v>4.782</v>
      </c>
      <c r="F302" s="145">
        <v>44593</v>
      </c>
      <c r="G302" s="139"/>
      <c r="H302" s="161"/>
    </row>
    <row r="303" spans="1:8" ht="15.6" x14ac:dyDescent="0.3">
      <c r="A303" s="140">
        <v>430207</v>
      </c>
      <c r="B303" s="161" t="s">
        <v>254</v>
      </c>
      <c r="C303" s="134" t="str">
        <f>(IF(ISNA(VLOOKUP(A303,'[1]Location Addresses'!$A:$G,7,FALSE))," ",VLOOKUP(A303,'[1]Location Addresses'!$A:$G,7,FALSE)))</f>
        <v>63 N LEXINGTON AVE   ASHEVILLE NC, 28801-2826</v>
      </c>
      <c r="D303" s="156" t="s">
        <v>14</v>
      </c>
      <c r="E303" s="143">
        <v>4.782</v>
      </c>
      <c r="F303" s="144">
        <v>43963</v>
      </c>
      <c r="G303" s="139"/>
      <c r="H303" s="161"/>
    </row>
    <row r="304" spans="1:8" ht="15.6" x14ac:dyDescent="0.3">
      <c r="A304" s="140">
        <v>426959</v>
      </c>
      <c r="B304" s="141" t="s">
        <v>255</v>
      </c>
      <c r="C304" s="134" t="str">
        <f>(IF(ISNA(VLOOKUP(A304,'[1]Location Addresses'!$A:$G,7,FALSE))," ",VLOOKUP(A304,'[1]Location Addresses'!$A:$G,7,FALSE)))</f>
        <v>201 MAIN AVE S   RENTON WA, 98057-2602</v>
      </c>
      <c r="D304" s="142" t="s">
        <v>19</v>
      </c>
      <c r="E304" s="143">
        <v>4.782</v>
      </c>
      <c r="F304" s="144">
        <v>43489</v>
      </c>
      <c r="G304" s="139"/>
      <c r="H304" s="141"/>
    </row>
    <row r="305" spans="1:8" ht="15.6" x14ac:dyDescent="0.3">
      <c r="A305" s="140">
        <v>409486</v>
      </c>
      <c r="B305" s="141" t="s">
        <v>256</v>
      </c>
      <c r="C305" s="134" t="str">
        <f>(IF(ISNA(VLOOKUP(A305,'[1]Location Addresses'!$A:$G,7,FALSE))," ",VLOOKUP(A305,'[1]Location Addresses'!$A:$G,7,FALSE)))</f>
        <v>4017 S MOUNT ANGELES RD   PORT ANGELES WA, 98362-8966</v>
      </c>
      <c r="D305" s="156" t="s">
        <v>19</v>
      </c>
      <c r="E305" s="143">
        <v>4.782</v>
      </c>
      <c r="F305" s="145">
        <v>41108</v>
      </c>
      <c r="G305" s="139"/>
      <c r="H305" s="141"/>
    </row>
    <row r="306" spans="1:8" ht="15.6" x14ac:dyDescent="0.3">
      <c r="A306" s="149">
        <v>87842</v>
      </c>
      <c r="B306" s="150" t="s">
        <v>257</v>
      </c>
      <c r="C306" s="151" t="str">
        <f>(IF(ISNA(VLOOKUP(A306,'[1]Location Addresses'!$A:$G,7,FALSE))," ",VLOOKUP(A306,'[1]Location Addresses'!$A:$G,7,FALSE)))</f>
        <v>657 COUNTY HWY 33   COOPERSTOWN NY, 13326-1169</v>
      </c>
      <c r="D306" s="176" t="s">
        <v>14</v>
      </c>
      <c r="E306" s="177">
        <v>4.782</v>
      </c>
      <c r="F306" s="154">
        <v>40889</v>
      </c>
      <c r="G306" s="155"/>
      <c r="H306" s="150"/>
    </row>
    <row r="307" spans="1:8" ht="15.6" x14ac:dyDescent="0.3">
      <c r="A307" s="149">
        <v>87842</v>
      </c>
      <c r="B307" s="150" t="s">
        <v>1252</v>
      </c>
      <c r="C307" s="151" t="str">
        <f>(IF(ISNA(VLOOKUP(A307,'[1]Location Addresses'!$A:$G,7,FALSE))," ",VLOOKUP(A307,'[1]Location Addresses'!$A:$G,7,FALSE)))</f>
        <v>657 COUNTY HWY 33   COOPERSTOWN NY, 13326-1169</v>
      </c>
      <c r="D307" s="152" t="s">
        <v>30</v>
      </c>
      <c r="E307" s="153">
        <v>8.08</v>
      </c>
      <c r="F307" s="154">
        <v>39109</v>
      </c>
      <c r="G307" s="155"/>
      <c r="H307" s="150" t="s">
        <v>1198</v>
      </c>
    </row>
    <row r="308" spans="1:8" ht="15.6" x14ac:dyDescent="0.3">
      <c r="A308" s="140">
        <v>424202</v>
      </c>
      <c r="B308" s="141" t="s">
        <v>259</v>
      </c>
      <c r="C308" s="134" t="str">
        <f>(IF(ISNA(VLOOKUP(A308,'[1]Location Addresses'!$A:$G,7,FALSE))," ",VLOOKUP(A308,'[1]Location Addresses'!$A:$G,7,FALSE)))</f>
        <v>206 W BROADWAY STREET  STE B   GOLDENDALE WA, 98620-0000</v>
      </c>
      <c r="D308" s="146" t="s">
        <v>19</v>
      </c>
      <c r="E308" s="143">
        <v>4.782</v>
      </c>
      <c r="F308" s="144">
        <v>42929</v>
      </c>
      <c r="G308" s="139"/>
      <c r="H308" s="141"/>
    </row>
    <row r="309" spans="1:8" ht="15.6" x14ac:dyDescent="0.3">
      <c r="A309" s="140">
        <v>421423</v>
      </c>
      <c r="B309" s="141" t="s">
        <v>260</v>
      </c>
      <c r="C309" s="134" t="str">
        <f>(IF(ISNA(VLOOKUP(A309,'[1]Location Addresses'!$A:$G,7,FALSE))," ",VLOOKUP(A309,'[1]Location Addresses'!$A:$G,7,FALSE)))</f>
        <v>616 ST HELENS AVE STE 201   TACOMA WA, 98402-2307</v>
      </c>
      <c r="D309" s="146" t="s">
        <v>19</v>
      </c>
      <c r="E309" s="143">
        <v>4.782</v>
      </c>
      <c r="F309" s="144">
        <v>42605</v>
      </c>
      <c r="G309" s="139"/>
      <c r="H309" s="141"/>
    </row>
    <row r="310" spans="1:8" ht="15.6" x14ac:dyDescent="0.3">
      <c r="A310" s="140">
        <v>356967</v>
      </c>
      <c r="B310" s="141" t="s">
        <v>261</v>
      </c>
      <c r="C310" s="134" t="str">
        <f>(IF(ISNA(VLOOKUP(A310,'[1]Location Addresses'!$A:$G,7,FALSE))," ",VLOOKUP(A310,'[1]Location Addresses'!$A:$G,7,FALSE)))</f>
        <v>600 YOSEMITE BLVD   MODESTO CA, 95353-9004</v>
      </c>
      <c r="D310" s="156" t="s">
        <v>14</v>
      </c>
      <c r="E310" s="143">
        <v>4.782</v>
      </c>
      <c r="F310" s="144">
        <v>39094</v>
      </c>
      <c r="G310" s="139"/>
      <c r="H310" s="141"/>
    </row>
    <row r="311" spans="1:8" ht="15.6" x14ac:dyDescent="0.3">
      <c r="A311" s="140">
        <v>430214</v>
      </c>
      <c r="B311" s="141" t="s">
        <v>1253</v>
      </c>
      <c r="C311" s="134" t="str">
        <f>(IF(ISNA(VLOOKUP(A311,'[1]Location Addresses'!$A:$G,7,FALSE))," ",VLOOKUP(A311,'[1]Location Addresses'!$A:$G,7,FALSE)))</f>
        <v xml:space="preserve"> </v>
      </c>
      <c r="D311" s="146" t="s">
        <v>19</v>
      </c>
      <c r="E311" s="143">
        <v>4.782</v>
      </c>
      <c r="F311" s="144">
        <v>42594</v>
      </c>
      <c r="G311" s="147">
        <v>45040</v>
      </c>
      <c r="H311" s="141" t="s">
        <v>1254</v>
      </c>
    </row>
    <row r="312" spans="1:8" ht="15.6" x14ac:dyDescent="0.3">
      <c r="A312" s="140">
        <v>426272</v>
      </c>
      <c r="B312" s="141" t="s">
        <v>1255</v>
      </c>
      <c r="C312" s="134" t="str">
        <f>(IF(ISNA(VLOOKUP(A312,'[1]Location Addresses'!$A:$G,7,FALSE))," ",VLOOKUP(A312,'[1]Location Addresses'!$A:$G,7,FALSE)))</f>
        <v>2506 FAWCETT AVE   TACOMA WA, 98402-1302</v>
      </c>
      <c r="D312" s="146" t="s">
        <v>19</v>
      </c>
      <c r="E312" s="143">
        <v>4.782</v>
      </c>
      <c r="F312" s="144">
        <v>43531</v>
      </c>
      <c r="G312" s="139"/>
      <c r="H312" s="141"/>
    </row>
    <row r="313" spans="1:8" ht="15.6" x14ac:dyDescent="0.3">
      <c r="A313" s="140">
        <v>430492</v>
      </c>
      <c r="B313" s="161" t="s">
        <v>263</v>
      </c>
      <c r="C313" s="134" t="str">
        <f>(IF(ISNA(VLOOKUP(A313,'[1]Location Addresses'!$A:$G,7,FALSE))," ",VLOOKUP(A313,'[1]Location Addresses'!$A:$G,7,FALSE)))</f>
        <v xml:space="preserve"> </v>
      </c>
      <c r="D313" s="156" t="s">
        <v>14</v>
      </c>
      <c r="E313" s="143">
        <v>4.782</v>
      </c>
      <c r="F313" s="144">
        <v>44055</v>
      </c>
      <c r="G313" s="147">
        <v>45148</v>
      </c>
      <c r="H313" s="161"/>
    </row>
    <row r="314" spans="1:8" ht="15.6" x14ac:dyDescent="0.3">
      <c r="A314" s="140">
        <v>418834</v>
      </c>
      <c r="B314" s="141" t="s">
        <v>264</v>
      </c>
      <c r="C314" s="134" t="str">
        <f>(IF(ISNA(VLOOKUP(A314,'[1]Location Addresses'!$A:$G,7,FALSE))," ",VLOOKUP(A314,'[1]Location Addresses'!$A:$G,7,FALSE)))</f>
        <v>19479 VIKING AVE NW   POULSBO WA, 98370-8370</v>
      </c>
      <c r="D314" s="156" t="s">
        <v>19</v>
      </c>
      <c r="E314" s="143">
        <v>4.782</v>
      </c>
      <c r="F314" s="144">
        <v>44046</v>
      </c>
      <c r="G314" s="139"/>
      <c r="H314" s="141"/>
    </row>
    <row r="315" spans="1:8" ht="15.6" x14ac:dyDescent="0.3">
      <c r="A315" s="140">
        <v>417551</v>
      </c>
      <c r="B315" s="141" t="s">
        <v>1256</v>
      </c>
      <c r="C315" s="134" t="str">
        <f>(IF(ISNA(VLOOKUP(A315,'[1]Location Addresses'!$A:$G,7,FALSE))," ",VLOOKUP(A315,'[1]Location Addresses'!$A:$G,7,FALSE)))</f>
        <v xml:space="preserve"> </v>
      </c>
      <c r="D315" s="142" t="s">
        <v>14</v>
      </c>
      <c r="E315" s="143">
        <v>4.782</v>
      </c>
      <c r="F315" s="144">
        <v>41726</v>
      </c>
      <c r="G315" s="147">
        <v>45289</v>
      </c>
      <c r="H315" s="141"/>
    </row>
    <row r="316" spans="1:8" ht="15.6" x14ac:dyDescent="0.3">
      <c r="A316" s="140">
        <v>82723</v>
      </c>
      <c r="B316" s="141" t="s">
        <v>265</v>
      </c>
      <c r="C316" s="134" t="str">
        <f>(IF(ISNA(VLOOKUP(A316,'[1]Location Addresses'!$A:$G,7,FALSE))," ",VLOOKUP(A316,'[1]Location Addresses'!$A:$G,7,FALSE)))</f>
        <v>1777 ALAMAR WAY   FORTUNA CA, 95540-9548</v>
      </c>
      <c r="D316" s="156" t="s">
        <v>14</v>
      </c>
      <c r="E316" s="143">
        <v>4.782</v>
      </c>
      <c r="F316" s="144">
        <v>36708</v>
      </c>
      <c r="G316" s="147"/>
      <c r="H316" s="141"/>
    </row>
    <row r="317" spans="1:8" ht="15.6" x14ac:dyDescent="0.3">
      <c r="A317" s="140">
        <v>426627</v>
      </c>
      <c r="B317" s="161" t="s">
        <v>1257</v>
      </c>
      <c r="C317" s="134" t="str">
        <f>(IF(ISNA(VLOOKUP(A317,'[1]Location Addresses'!$A:$G,7,FALSE))," ",VLOOKUP(A317,'[1]Location Addresses'!$A:$G,7,FALSE)))</f>
        <v xml:space="preserve"> </v>
      </c>
      <c r="D317" s="156" t="s">
        <v>14</v>
      </c>
      <c r="E317" s="143">
        <v>4.782</v>
      </c>
      <c r="F317" s="144">
        <v>44574</v>
      </c>
      <c r="G317" s="147">
        <v>45030</v>
      </c>
      <c r="H317" s="161"/>
    </row>
    <row r="318" spans="1:8" ht="15.6" x14ac:dyDescent="0.3">
      <c r="A318" s="140">
        <v>435270</v>
      </c>
      <c r="B318" s="161" t="s">
        <v>984</v>
      </c>
      <c r="C318" s="134" t="str">
        <f>(IF(ISNA(VLOOKUP(A318,'[1]Location Addresses'!$A:$G,7,FALSE))," ",VLOOKUP(A318,'[1]Location Addresses'!$A:$G,7,FALSE)))</f>
        <v>2911 EL CAJON BLVD STE 2   SAN DIEGO CA, 92104-1204</v>
      </c>
      <c r="D318" s="156" t="s">
        <v>14</v>
      </c>
      <c r="E318" s="143">
        <v>4.782</v>
      </c>
      <c r="F318" s="144">
        <v>45131</v>
      </c>
      <c r="G318" s="139"/>
      <c r="H318" s="161"/>
    </row>
    <row r="319" spans="1:8" ht="15.6" x14ac:dyDescent="0.3">
      <c r="A319" s="140">
        <v>421869</v>
      </c>
      <c r="B319" s="141" t="s">
        <v>266</v>
      </c>
      <c r="C319" s="134" t="str">
        <f>(IF(ISNA(VLOOKUP(A319,'[1]Location Addresses'!$A:$G,7,FALSE))," ",VLOOKUP(A319,'[1]Location Addresses'!$A:$G,7,FALSE)))</f>
        <v>140 MAIN ST   EL SEGUNDO CA, 90245-3801</v>
      </c>
      <c r="D319" s="156" t="s">
        <v>14</v>
      </c>
      <c r="E319" s="143">
        <v>4.782</v>
      </c>
      <c r="F319" s="144">
        <v>42395</v>
      </c>
      <c r="G319" s="139"/>
      <c r="H319" s="141"/>
    </row>
    <row r="320" spans="1:8" ht="15.6" x14ac:dyDescent="0.3">
      <c r="A320" s="140">
        <v>432650</v>
      </c>
      <c r="B320" s="161" t="s">
        <v>859</v>
      </c>
      <c r="C320" s="134" t="str">
        <f>(IF(ISNA(VLOOKUP(A320,'[1]Location Addresses'!$A:$G,7,FALSE))," ",VLOOKUP(A320,'[1]Location Addresses'!$A:$G,7,FALSE)))</f>
        <v>1926 HUMBOLDT ST   BELLINGHAM WA, 98225-4205</v>
      </c>
      <c r="D320" s="156" t="s">
        <v>19</v>
      </c>
      <c r="E320" s="143">
        <v>4.782</v>
      </c>
      <c r="F320" s="144">
        <v>44936</v>
      </c>
      <c r="G320" s="139"/>
      <c r="H320" s="161"/>
    </row>
    <row r="321" spans="1:8" ht="15.6" x14ac:dyDescent="0.3">
      <c r="A321" s="140">
        <v>429149</v>
      </c>
      <c r="B321" s="141" t="s">
        <v>267</v>
      </c>
      <c r="C321" s="134" t="str">
        <f>(IF(ISNA(VLOOKUP(A321,'[1]Location Addresses'!$A:$G,7,FALSE))," ",VLOOKUP(A321,'[1]Location Addresses'!$A:$G,7,FALSE)))</f>
        <v>4200 SUNDOWN RD   GAITHERSBURG MD, 20882-2210</v>
      </c>
      <c r="D321" s="156" t="s">
        <v>14</v>
      </c>
      <c r="E321" s="143">
        <v>4.782</v>
      </c>
      <c r="F321" s="144">
        <v>43724</v>
      </c>
      <c r="G321" s="139"/>
      <c r="H321" s="141"/>
    </row>
    <row r="322" spans="1:8" ht="15.6" x14ac:dyDescent="0.3">
      <c r="A322" s="140">
        <v>85330</v>
      </c>
      <c r="B322" s="141" t="s">
        <v>268</v>
      </c>
      <c r="C322" s="134" t="str">
        <f>(IF(ISNA(VLOOKUP(A322,'[1]Location Addresses'!$A:$G,7,FALSE))," ",VLOOKUP(A322,'[1]Location Addresses'!$A:$G,7,FALSE)))</f>
        <v>28120 HWY 410 STE A-10   BUCKLEY WA, 98321-8721</v>
      </c>
      <c r="D322" s="146" t="s">
        <v>19</v>
      </c>
      <c r="E322" s="143">
        <v>4.782</v>
      </c>
      <c r="F322" s="144">
        <v>37965</v>
      </c>
      <c r="G322" s="139"/>
      <c r="H322" s="141"/>
    </row>
    <row r="323" spans="1:8" ht="15.6" x14ac:dyDescent="0.3">
      <c r="A323" s="140">
        <v>426142</v>
      </c>
      <c r="B323" s="141" t="s">
        <v>1063</v>
      </c>
      <c r="C323" s="134" t="str">
        <f>(IF(ISNA(VLOOKUP(A323,'[1]Location Addresses'!$A:$G,7,FALSE))," ",VLOOKUP(A323,'[1]Location Addresses'!$A:$G,7,FALSE)))</f>
        <v>4935 GLENDALE CT SE   OLYMPIA WA, 98501-5027</v>
      </c>
      <c r="D323" s="146" t="s">
        <v>19</v>
      </c>
      <c r="E323" s="143">
        <v>4.782</v>
      </c>
      <c r="F323" s="144">
        <v>45237</v>
      </c>
      <c r="G323" s="139"/>
      <c r="H323" s="141"/>
    </row>
    <row r="324" spans="1:8" ht="15.6" x14ac:dyDescent="0.3">
      <c r="A324" s="140">
        <v>76800</v>
      </c>
      <c r="B324" s="141" t="s">
        <v>1258</v>
      </c>
      <c r="C324" s="134" t="str">
        <f>(IF(ISNA(VLOOKUP(A324,'[1]Location Addresses'!$A:$G,7,FALSE))," ",VLOOKUP(A324,'[1]Location Addresses'!$A:$G,7,FALSE)))</f>
        <v>4720 CALIFORNIA AVE SW   SEATTLE WA, 98116-0000</v>
      </c>
      <c r="D324" s="146" t="s">
        <v>19</v>
      </c>
      <c r="E324" s="143">
        <v>4.782</v>
      </c>
      <c r="F324" s="144">
        <v>37144</v>
      </c>
      <c r="G324" s="139"/>
      <c r="H324" s="141"/>
    </row>
    <row r="325" spans="1:8" ht="15.6" x14ac:dyDescent="0.3">
      <c r="A325" s="140">
        <v>400542</v>
      </c>
      <c r="B325" s="141" t="s">
        <v>1259</v>
      </c>
      <c r="C325" s="134" t="str">
        <f>(IF(ISNA(VLOOKUP(A325,'[1]Location Addresses'!$A:$G,7,FALSE))," ",VLOOKUP(A325,'[1]Location Addresses'!$A:$G,7,FALSE)))</f>
        <v>255 SW 152 ND AVE   BURIEN WA, 98166-2307</v>
      </c>
      <c r="D325" s="146" t="s">
        <v>19</v>
      </c>
      <c r="E325" s="143">
        <v>4.782</v>
      </c>
      <c r="F325" s="144">
        <v>39445</v>
      </c>
      <c r="G325" s="139"/>
      <c r="H325" s="141"/>
    </row>
    <row r="326" spans="1:8" ht="15.6" x14ac:dyDescent="0.3">
      <c r="A326" s="140">
        <v>408685</v>
      </c>
      <c r="B326" s="141" t="s">
        <v>1260</v>
      </c>
      <c r="C326" s="134" t="str">
        <f>(IF(ISNA(VLOOKUP(A326,'[1]Location Addresses'!$A:$G,7,FALSE))," ",VLOOKUP(A326,'[1]Location Addresses'!$A:$G,7,FALSE)))</f>
        <v>12535 LAKE CITY WAY NE   SEATTLE WA, 98125-4424</v>
      </c>
      <c r="D326" s="146" t="s">
        <v>19</v>
      </c>
      <c r="E326" s="143">
        <v>4.782</v>
      </c>
      <c r="F326" s="144">
        <v>40911</v>
      </c>
      <c r="G326" s="139"/>
      <c r="H326" s="141"/>
    </row>
    <row r="327" spans="1:8" ht="15.6" x14ac:dyDescent="0.3">
      <c r="A327" s="140">
        <v>432145</v>
      </c>
      <c r="B327" s="141" t="s">
        <v>272</v>
      </c>
      <c r="C327" s="134" t="str">
        <f>(IF(ISNA(VLOOKUP(A327,'[1]Location Addresses'!$A:$G,7,FALSE))," ",VLOOKUP(A327,'[1]Location Addresses'!$A:$G,7,FALSE)))</f>
        <v>1410 W DOLARWAY RD UNIT 203   ELLENSBURG WA, 98926-9314</v>
      </c>
      <c r="D327" s="146" t="s">
        <v>19</v>
      </c>
      <c r="E327" s="143">
        <v>4.782</v>
      </c>
      <c r="F327" s="144">
        <v>44482</v>
      </c>
      <c r="G327" s="139"/>
      <c r="H327" s="141"/>
    </row>
    <row r="328" spans="1:8" ht="15.6" x14ac:dyDescent="0.3">
      <c r="A328" s="140">
        <v>429008</v>
      </c>
      <c r="B328" s="141" t="s">
        <v>273</v>
      </c>
      <c r="C328" s="134" t="str">
        <f>(IF(ISNA(VLOOKUP(A328,'[1]Location Addresses'!$A:$G,7,FALSE))," ",VLOOKUP(A328,'[1]Location Addresses'!$A:$G,7,FALSE)))</f>
        <v>917 FIRST ST   BATAVIA IL, 60510-2492</v>
      </c>
      <c r="D328" s="146" t="s">
        <v>14</v>
      </c>
      <c r="E328" s="143">
        <v>4.782</v>
      </c>
      <c r="F328" s="144">
        <v>43686</v>
      </c>
      <c r="G328" s="139"/>
      <c r="H328" s="141"/>
    </row>
    <row r="329" spans="1:8" ht="15.6" x14ac:dyDescent="0.3">
      <c r="A329" s="140">
        <v>417789</v>
      </c>
      <c r="B329" s="141" t="s">
        <v>1261</v>
      </c>
      <c r="C329" s="134" t="str">
        <f>(IF(ISNA(VLOOKUP(A329,'[1]Location Addresses'!$A:$G,7,FALSE))," ",VLOOKUP(A329,'[1]Location Addresses'!$A:$G,7,FALSE)))</f>
        <v xml:space="preserve"> </v>
      </c>
      <c r="D329" s="142" t="s">
        <v>14</v>
      </c>
      <c r="E329" s="143">
        <v>4.782</v>
      </c>
      <c r="F329" s="144">
        <v>41736</v>
      </c>
      <c r="G329" s="147">
        <v>45029</v>
      </c>
      <c r="H329" s="141"/>
    </row>
    <row r="330" spans="1:8" ht="15.6" x14ac:dyDescent="0.3">
      <c r="A330" s="140">
        <v>410653</v>
      </c>
      <c r="B330" s="141" t="s">
        <v>1262</v>
      </c>
      <c r="C330" s="134" t="str">
        <f>(IF(ISNA(VLOOKUP(A330,'[1]Location Addresses'!$A:$G,7,FALSE))," ",VLOOKUP(A330,'[1]Location Addresses'!$A:$G,7,FALSE)))</f>
        <v>825 S STATE ST   SALT LAKE CITY UT, 84111-4207</v>
      </c>
      <c r="D330" s="146" t="s">
        <v>14</v>
      </c>
      <c r="E330" s="143">
        <v>4.782</v>
      </c>
      <c r="F330" s="144">
        <v>41310</v>
      </c>
      <c r="G330" s="139"/>
      <c r="H330" s="141"/>
    </row>
    <row r="331" spans="1:8" ht="15.6" x14ac:dyDescent="0.3">
      <c r="A331" s="140">
        <v>430953</v>
      </c>
      <c r="B331" s="161" t="s">
        <v>276</v>
      </c>
      <c r="C331" s="134" t="str">
        <f>(IF(ISNA(VLOOKUP(A331,'[1]Location Addresses'!$A:$G,7,FALSE))," ",VLOOKUP(A331,'[1]Location Addresses'!$A:$G,7,FALSE)))</f>
        <v>2-8 SOUTH ST   MIDDLETOWN NY, 10940-0000</v>
      </c>
      <c r="D331" s="156" t="s">
        <v>14</v>
      </c>
      <c r="E331" s="143">
        <v>4.782</v>
      </c>
      <c r="F331" s="144">
        <v>44127</v>
      </c>
      <c r="G331" s="139"/>
      <c r="H331" s="161"/>
    </row>
    <row r="332" spans="1:8" ht="15.6" x14ac:dyDescent="0.3">
      <c r="A332" s="140">
        <v>426097</v>
      </c>
      <c r="B332" s="141" t="s">
        <v>277</v>
      </c>
      <c r="C332" s="134" t="str">
        <f>(IF(ISNA(VLOOKUP(A332,'[1]Location Addresses'!$A:$G,7,FALSE))," ",VLOOKUP(A332,'[1]Location Addresses'!$A:$G,7,FALSE)))</f>
        <v>4230 NE RIVERSIDE DR   MCMINNVILLE OR, 97128-8403</v>
      </c>
      <c r="D332" s="146" t="s">
        <v>14</v>
      </c>
      <c r="E332" s="143">
        <v>4.782</v>
      </c>
      <c r="F332" s="144">
        <v>43133</v>
      </c>
      <c r="G332" s="139"/>
      <c r="H332" s="141"/>
    </row>
    <row r="333" spans="1:8" ht="15.6" x14ac:dyDescent="0.3">
      <c r="A333" s="140">
        <v>429338</v>
      </c>
      <c r="B333" s="141" t="s">
        <v>278</v>
      </c>
      <c r="C333" s="134" t="str">
        <f>(IF(ISNA(VLOOKUP(A333,'[1]Location Addresses'!$A:$G,7,FALSE))," ",VLOOKUP(A333,'[1]Location Addresses'!$A:$G,7,FALSE)))</f>
        <v>4444 CARLISLE PIKE STE C   CAMP HILL PA, 17011-4102</v>
      </c>
      <c r="D333" s="156" t="s">
        <v>14</v>
      </c>
      <c r="E333" s="143">
        <v>4.782</v>
      </c>
      <c r="F333" s="144">
        <v>44329</v>
      </c>
      <c r="G333" s="139"/>
      <c r="H333" s="141"/>
    </row>
    <row r="334" spans="1:8" ht="15.6" x14ac:dyDescent="0.3">
      <c r="A334" s="170">
        <v>427108</v>
      </c>
      <c r="B334" s="141" t="s">
        <v>279</v>
      </c>
      <c r="C334" s="134" t="str">
        <f>(IF(ISNA(VLOOKUP(A334,'[1]Location Addresses'!$A:$G,7,FALSE))," ",VLOOKUP(A334,'[1]Location Addresses'!$A:$G,7,FALSE)))</f>
        <v>177 E JEWETT BLVD   WHITE SALMON WA, 98672-8976</v>
      </c>
      <c r="D334" s="146" t="s">
        <v>19</v>
      </c>
      <c r="E334" s="143">
        <v>4.782</v>
      </c>
      <c r="F334" s="145">
        <v>39672</v>
      </c>
      <c r="G334" s="139"/>
      <c r="H334" s="141"/>
    </row>
    <row r="335" spans="1:8" ht="15.6" x14ac:dyDescent="0.3">
      <c r="A335" s="140">
        <v>428311</v>
      </c>
      <c r="B335" s="141" t="s">
        <v>280</v>
      </c>
      <c r="C335" s="134" t="str">
        <f>(IF(ISNA(VLOOKUP(A335,'[1]Location Addresses'!$A:$G,7,FALSE))," ",VLOOKUP(A335,'[1]Location Addresses'!$A:$G,7,FALSE)))</f>
        <v>1616 GEORGE ST   RIDGEWOOD NY, 11385-5343</v>
      </c>
      <c r="D335" s="146" t="s">
        <v>14</v>
      </c>
      <c r="E335" s="143">
        <v>4.782</v>
      </c>
      <c r="F335" s="144">
        <v>43580</v>
      </c>
      <c r="G335" s="139"/>
      <c r="H335" s="141"/>
    </row>
    <row r="336" spans="1:8" ht="15.6" x14ac:dyDescent="0.3">
      <c r="A336" s="170">
        <v>421004</v>
      </c>
      <c r="B336" s="141" t="s">
        <v>281</v>
      </c>
      <c r="C336" s="134" t="str">
        <f>(IF(ISNA(VLOOKUP(A336,'[1]Location Addresses'!$A:$G,7,FALSE))," ",VLOOKUP(A336,'[1]Location Addresses'!$A:$G,7,FALSE)))</f>
        <v>4895 CORRALES RD   CORRALES NM, 87048-8619</v>
      </c>
      <c r="D336" s="146" t="s">
        <v>14</v>
      </c>
      <c r="E336" s="143">
        <v>4.782</v>
      </c>
      <c r="F336" s="145">
        <v>42324</v>
      </c>
      <c r="G336" s="139"/>
      <c r="H336" s="141"/>
    </row>
    <row r="337" spans="1:8" ht="15.6" x14ac:dyDescent="0.3">
      <c r="A337" s="170">
        <v>427815</v>
      </c>
      <c r="B337" s="141" t="s">
        <v>1263</v>
      </c>
      <c r="C337" s="134" t="str">
        <f>(IF(ISNA(VLOOKUP(A337,'[1]Location Addresses'!$A:$G,7,FALSE))," ",VLOOKUP(A337,'[1]Location Addresses'!$A:$G,7,FALSE)))</f>
        <v xml:space="preserve"> </v>
      </c>
      <c r="D337" s="146" t="s">
        <v>14</v>
      </c>
      <c r="E337" s="143">
        <v>4.782</v>
      </c>
      <c r="F337" s="145">
        <v>43469</v>
      </c>
      <c r="G337" s="147">
        <v>45135</v>
      </c>
      <c r="H337" s="141"/>
    </row>
    <row r="338" spans="1:8" ht="15.6" x14ac:dyDescent="0.3">
      <c r="A338" s="170">
        <v>427022</v>
      </c>
      <c r="B338" s="141" t="s">
        <v>282</v>
      </c>
      <c r="C338" s="134" t="str">
        <f>(IF(ISNA(VLOOKUP(A338,'[1]Location Addresses'!$A:$G,7,FALSE))," ",VLOOKUP(A338,'[1]Location Addresses'!$A:$G,7,FALSE)))</f>
        <v>209 ASH ST   KELSO WA, 98626</v>
      </c>
      <c r="D338" s="146" t="s">
        <v>19</v>
      </c>
      <c r="E338" s="143">
        <v>4.782</v>
      </c>
      <c r="F338" s="145">
        <v>43446</v>
      </c>
      <c r="G338" s="139"/>
      <c r="H338" s="141"/>
    </row>
    <row r="339" spans="1:8" ht="15.6" x14ac:dyDescent="0.3">
      <c r="A339" s="170">
        <v>427642</v>
      </c>
      <c r="B339" s="141" t="s">
        <v>283</v>
      </c>
      <c r="C339" s="134" t="str">
        <f>(IF(ISNA(VLOOKUP(A339,'[1]Location Addresses'!$A:$G,7,FALSE))," ",VLOOKUP(A339,'[1]Location Addresses'!$A:$G,7,FALSE)))</f>
        <v>936 NW 49TH ST   SEATTLE WA, 98107-3653</v>
      </c>
      <c r="D339" s="146" t="s">
        <v>19</v>
      </c>
      <c r="E339" s="143">
        <v>4.782</v>
      </c>
      <c r="F339" s="145">
        <v>43606</v>
      </c>
      <c r="G339" s="139"/>
      <c r="H339" s="141"/>
    </row>
    <row r="340" spans="1:8" ht="15.6" x14ac:dyDescent="0.3">
      <c r="A340" s="170">
        <v>426145</v>
      </c>
      <c r="B340" s="141" t="s">
        <v>284</v>
      </c>
      <c r="C340" s="134" t="str">
        <f>(IF(ISNA(VLOOKUP(A340,'[1]Location Addresses'!$A:$G,7,FALSE))," ",VLOOKUP(A340,'[1]Location Addresses'!$A:$G,7,FALSE)))</f>
        <v>2075 ELLIS AVE   SAINT PAUL MN, 55114-1308</v>
      </c>
      <c r="D340" s="146" t="s">
        <v>14</v>
      </c>
      <c r="E340" s="143">
        <v>4.782</v>
      </c>
      <c r="F340" s="145">
        <v>43620</v>
      </c>
      <c r="G340" s="139"/>
      <c r="H340" s="141"/>
    </row>
    <row r="341" spans="1:8" ht="15.6" x14ac:dyDescent="0.3">
      <c r="A341" s="140">
        <v>431058</v>
      </c>
      <c r="B341" s="161" t="s">
        <v>1264</v>
      </c>
      <c r="C341" s="134" t="str">
        <f>(IF(ISNA(VLOOKUP(A341,'[1]Location Addresses'!$A:$G,7,FALSE))," ",VLOOKUP(A341,'[1]Location Addresses'!$A:$G,7,FALSE)))</f>
        <v xml:space="preserve"> </v>
      </c>
      <c r="D341" s="156" t="s">
        <v>14</v>
      </c>
      <c r="E341" s="143">
        <v>4.782</v>
      </c>
      <c r="F341" s="144">
        <v>44144</v>
      </c>
      <c r="G341" s="147">
        <v>45021</v>
      </c>
      <c r="H341" s="161"/>
    </row>
    <row r="342" spans="1:8" ht="15.6" x14ac:dyDescent="0.3">
      <c r="A342" s="170">
        <v>432723</v>
      </c>
      <c r="B342" s="141" t="s">
        <v>1265</v>
      </c>
      <c r="C342" s="134" t="str">
        <f>(IF(ISNA(VLOOKUP(A342,'[1]Location Addresses'!$A:$G,7,FALSE))," ",VLOOKUP(A342,'[1]Location Addresses'!$A:$G,7,FALSE)))</f>
        <v xml:space="preserve"> </v>
      </c>
      <c r="D342" s="156" t="s">
        <v>14</v>
      </c>
      <c r="E342" s="143">
        <v>4.782</v>
      </c>
      <c r="F342" s="145">
        <v>44515</v>
      </c>
      <c r="G342" s="147">
        <v>45300</v>
      </c>
      <c r="H342" s="141"/>
    </row>
    <row r="343" spans="1:8" ht="15.6" x14ac:dyDescent="0.3">
      <c r="A343" s="170">
        <v>435212</v>
      </c>
      <c r="B343" s="141" t="s">
        <v>974</v>
      </c>
      <c r="C343" s="134" t="str">
        <f>(IF(ISNA(VLOOKUP(A343,'[1]Location Addresses'!$A:$G,7,FALSE))," ",VLOOKUP(A343,'[1]Location Addresses'!$A:$G,7,FALSE)))</f>
        <v>19510 HAMILTON POOL RD   DRIPPING SPRINGS TX, 78620-2823</v>
      </c>
      <c r="D343" s="156" t="s">
        <v>14</v>
      </c>
      <c r="E343" s="143">
        <v>4.782</v>
      </c>
      <c r="F343" s="145">
        <v>45110</v>
      </c>
      <c r="G343" s="139"/>
      <c r="H343" s="141"/>
    </row>
    <row r="344" spans="1:8" ht="15.6" x14ac:dyDescent="0.3">
      <c r="A344" s="170">
        <v>420357</v>
      </c>
      <c r="B344" s="141" t="s">
        <v>285</v>
      </c>
      <c r="C344" s="134" t="str">
        <f>(IF(ISNA(VLOOKUP(A344,'[1]Location Addresses'!$A:$G,7,FALSE))," ",VLOOKUP(A344,'[1]Location Addresses'!$A:$G,7,FALSE)))</f>
        <v>22808 SUMNER BUCKLEY HWY E #B   BUCKLEY WA, 98321-8424</v>
      </c>
      <c r="D344" s="146" t="s">
        <v>19</v>
      </c>
      <c r="E344" s="143">
        <v>4.782</v>
      </c>
      <c r="F344" s="145">
        <v>42969</v>
      </c>
      <c r="G344" s="139"/>
      <c r="H344" s="141"/>
    </row>
    <row r="345" spans="1:8" ht="15.6" x14ac:dyDescent="0.3">
      <c r="A345" s="170">
        <v>419069</v>
      </c>
      <c r="B345" s="141" t="s">
        <v>286</v>
      </c>
      <c r="C345" s="134" t="str">
        <f>(IF(ISNA(VLOOKUP(A345,'[1]Location Addresses'!$A:$G,7,FALSE))," ",VLOOKUP(A345,'[1]Location Addresses'!$A:$G,7,FALSE)))</f>
        <v>110 STEWART RD   MOUNT VERNON WA, 98273-0000</v>
      </c>
      <c r="D345" s="146" t="s">
        <v>19</v>
      </c>
      <c r="E345" s="143">
        <v>4.782</v>
      </c>
      <c r="F345" s="145">
        <v>42215</v>
      </c>
      <c r="G345" s="139"/>
      <c r="H345" s="141"/>
    </row>
    <row r="346" spans="1:8" ht="15.6" x14ac:dyDescent="0.3">
      <c r="A346" s="140">
        <v>433959</v>
      </c>
      <c r="B346" s="161" t="s">
        <v>860</v>
      </c>
      <c r="C346" s="134" t="str">
        <f>(IF(ISNA(VLOOKUP(A346,'[1]Location Addresses'!$A:$G,7,FALSE))," ",VLOOKUP(A346,'[1]Location Addresses'!$A:$G,7,FALSE)))</f>
        <v>1723 1ST AVE S   SEATTLE WA, 98134-1403</v>
      </c>
      <c r="D346" s="156" t="s">
        <v>19</v>
      </c>
      <c r="E346" s="143">
        <v>4.782</v>
      </c>
      <c r="F346" s="144">
        <v>44937</v>
      </c>
      <c r="G346" s="139"/>
      <c r="H346" s="161"/>
    </row>
    <row r="347" spans="1:8" ht="15.6" x14ac:dyDescent="0.3">
      <c r="A347" s="140">
        <v>436129</v>
      </c>
      <c r="B347" s="161" t="s">
        <v>1061</v>
      </c>
      <c r="C347" s="134" t="str">
        <f>(IF(ISNA(VLOOKUP(A347,'[1]Location Addresses'!$A:$G,7,FALSE))," ",VLOOKUP(A347,'[1]Location Addresses'!$A:$G,7,FALSE)))</f>
        <v>800 44TH AVE N   NASHVILLE TN, 37209-2336</v>
      </c>
      <c r="D347" s="156" t="s">
        <v>14</v>
      </c>
      <c r="E347" s="143">
        <v>4.782</v>
      </c>
      <c r="F347" s="144">
        <v>45236</v>
      </c>
      <c r="G347" s="139"/>
      <c r="H347" s="161"/>
    </row>
    <row r="348" spans="1:8" ht="15.6" x14ac:dyDescent="0.3">
      <c r="A348" s="170">
        <v>418568</v>
      </c>
      <c r="B348" s="141" t="s">
        <v>287</v>
      </c>
      <c r="C348" s="134" t="str">
        <f>(IF(ISNA(VLOOKUP(A348,'[1]Location Addresses'!$A:$G,7,FALSE))," ",VLOOKUP(A348,'[1]Location Addresses'!$A:$G,7,FALSE)))</f>
        <v>131 NW 13TH AVE   PORTLAND OR, 97209-4110</v>
      </c>
      <c r="D348" s="146" t="s">
        <v>14</v>
      </c>
      <c r="E348" s="143">
        <v>4.782</v>
      </c>
      <c r="F348" s="145">
        <v>41918</v>
      </c>
      <c r="G348" s="139"/>
      <c r="H348" s="141"/>
    </row>
    <row r="349" spans="1:8" ht="15.6" x14ac:dyDescent="0.3">
      <c r="A349" s="140">
        <v>89095</v>
      </c>
      <c r="B349" s="141" t="s">
        <v>288</v>
      </c>
      <c r="C349" s="134" t="str">
        <f>(IF(ISNA(VLOOKUP(A349,'[1]Location Addresses'!$A:$G,7,FALSE))," ",VLOOKUP(A349,'[1]Location Addresses'!$A:$G,7,FALSE)))</f>
        <v>360 GRANDVIEW DR   SEQUIM WA, 98382-7875</v>
      </c>
      <c r="D349" s="146" t="s">
        <v>19</v>
      </c>
      <c r="E349" s="143">
        <v>4.782</v>
      </c>
      <c r="F349" s="144">
        <v>40168</v>
      </c>
      <c r="G349" s="139"/>
      <c r="H349" s="141"/>
    </row>
    <row r="350" spans="1:8" ht="15.6" x14ac:dyDescent="0.3">
      <c r="A350" s="170">
        <v>435326</v>
      </c>
      <c r="B350" s="141" t="s">
        <v>1030</v>
      </c>
      <c r="C350" s="134" t="str">
        <f>(IF(ISNA(VLOOKUP(A350,'[1]Location Addresses'!$A:$G,7,FALSE))," ",VLOOKUP(A350,'[1]Location Addresses'!$A:$G,7,FALSE)))</f>
        <v>16912 WESTWICK RD   SNOHOMISH WA, 98290-6187</v>
      </c>
      <c r="D350" s="156" t="s">
        <v>19</v>
      </c>
      <c r="E350" s="143">
        <v>4.782</v>
      </c>
      <c r="F350" s="145">
        <v>45188</v>
      </c>
      <c r="G350" s="139"/>
      <c r="H350" s="141"/>
    </row>
    <row r="351" spans="1:8" ht="15.6" x14ac:dyDescent="0.3">
      <c r="A351" s="140">
        <v>429546</v>
      </c>
      <c r="B351" s="141" t="s">
        <v>289</v>
      </c>
      <c r="C351" s="134" t="str">
        <f>(IF(ISNA(VLOOKUP(A351,'[1]Location Addresses'!$A:$G,7,FALSE))," ",VLOOKUP(A351,'[1]Location Addresses'!$A:$G,7,FALSE)))</f>
        <v>403 PORTWAY AVE   HOOD RIVER OR, 97031-1182</v>
      </c>
      <c r="D351" s="146" t="s">
        <v>14</v>
      </c>
      <c r="E351" s="143">
        <v>4.782</v>
      </c>
      <c r="F351" s="144">
        <v>43872</v>
      </c>
      <c r="G351" s="139"/>
      <c r="H351" s="141"/>
    </row>
    <row r="352" spans="1:8" ht="15.6" x14ac:dyDescent="0.3">
      <c r="A352" s="140">
        <v>424517</v>
      </c>
      <c r="B352" s="161" t="s">
        <v>290</v>
      </c>
      <c r="C352" s="134" t="str">
        <f>(IF(ISNA(VLOOKUP(A352,'[1]Location Addresses'!$A:$G,7,FALSE))," ",VLOOKUP(A352,'[1]Location Addresses'!$A:$G,7,FALSE)))</f>
        <v>2626 SOUTH TACOMA WAY STE D   TACOMA WA, 98409-7526</v>
      </c>
      <c r="D352" s="156" t="s">
        <v>19</v>
      </c>
      <c r="E352" s="143">
        <v>4.782</v>
      </c>
      <c r="F352" s="144">
        <v>44116</v>
      </c>
      <c r="G352" s="139"/>
      <c r="H352" s="161"/>
    </row>
    <row r="353" spans="1:8" ht="15.6" x14ac:dyDescent="0.3">
      <c r="A353" s="140">
        <v>427935</v>
      </c>
      <c r="B353" s="141" t="s">
        <v>291</v>
      </c>
      <c r="C353" s="134" t="str">
        <f>(IF(ISNA(VLOOKUP(A353,'[1]Location Addresses'!$A:$G,7,FALSE))," ",VLOOKUP(A353,'[1]Location Addresses'!$A:$G,7,FALSE)))</f>
        <v>6067 OLIVAS PARK DR STE A   VENTURA CA, 93003-7935</v>
      </c>
      <c r="D353" s="146" t="s">
        <v>14</v>
      </c>
      <c r="E353" s="143">
        <v>4.782</v>
      </c>
      <c r="F353" s="144">
        <v>43504</v>
      </c>
      <c r="G353" s="139"/>
      <c r="H353" s="141"/>
    </row>
    <row r="354" spans="1:8" ht="15.6" x14ac:dyDescent="0.3">
      <c r="A354" s="140">
        <v>431158</v>
      </c>
      <c r="B354" s="161" t="s">
        <v>292</v>
      </c>
      <c r="C354" s="134" t="str">
        <f>(IF(ISNA(VLOOKUP(A354,'[1]Location Addresses'!$A:$G,7,FALSE))," ",VLOOKUP(A354,'[1]Location Addresses'!$A:$G,7,FALSE)))</f>
        <v>567 LIVERNOIS ST   FERNDALE MI, 48220-2303</v>
      </c>
      <c r="D354" s="156" t="s">
        <v>14</v>
      </c>
      <c r="E354" s="143">
        <v>4.782</v>
      </c>
      <c r="F354" s="144">
        <v>44154</v>
      </c>
      <c r="G354" s="139"/>
      <c r="H354" s="161"/>
    </row>
    <row r="355" spans="1:8" ht="15.6" x14ac:dyDescent="0.3">
      <c r="A355" s="140">
        <v>428421</v>
      </c>
      <c r="B355" s="141" t="s">
        <v>293</v>
      </c>
      <c r="C355" s="134" t="str">
        <f>(IF(ISNA(VLOOKUP(A355,'[1]Location Addresses'!$A:$G,7,FALSE))," ",VLOOKUP(A355,'[1]Location Addresses'!$A:$G,7,FALSE)))</f>
        <v>1160 6TH ST   BERKELEY CA, 94710-1247</v>
      </c>
      <c r="D355" s="146" t="s">
        <v>14</v>
      </c>
      <c r="E355" s="143">
        <v>4.782</v>
      </c>
      <c r="F355" s="144">
        <v>43608</v>
      </c>
      <c r="G355" s="139"/>
      <c r="H355" s="141"/>
    </row>
    <row r="356" spans="1:8" ht="15.6" x14ac:dyDescent="0.3">
      <c r="A356" s="140">
        <v>431333</v>
      </c>
      <c r="B356" s="161" t="s">
        <v>1266</v>
      </c>
      <c r="C356" s="134" t="str">
        <f>(IF(ISNA(VLOOKUP(A356,'[1]Location Addresses'!$A:$G,7,FALSE))," ",VLOOKUP(A356,'[1]Location Addresses'!$A:$G,7,FALSE)))</f>
        <v xml:space="preserve"> </v>
      </c>
      <c r="D356" s="156" t="s">
        <v>14</v>
      </c>
      <c r="E356" s="143">
        <v>4.782</v>
      </c>
      <c r="F356" s="144">
        <v>44238</v>
      </c>
      <c r="G356" s="147">
        <v>45030</v>
      </c>
      <c r="H356" s="161"/>
    </row>
    <row r="357" spans="1:8" ht="15.6" x14ac:dyDescent="0.3">
      <c r="A357" s="140">
        <v>427539</v>
      </c>
      <c r="B357" s="161" t="s">
        <v>294</v>
      </c>
      <c r="C357" s="134" t="str">
        <f>(IF(ISNA(VLOOKUP(A357,'[1]Location Addresses'!$A:$G,7,FALSE))," ",VLOOKUP(A357,'[1]Location Addresses'!$A:$G,7,FALSE)))</f>
        <v xml:space="preserve"> </v>
      </c>
      <c r="D357" s="156" t="s">
        <v>14</v>
      </c>
      <c r="E357" s="143">
        <v>4.782</v>
      </c>
      <c r="F357" s="144">
        <v>44215</v>
      </c>
      <c r="G357" s="147">
        <v>45022</v>
      </c>
      <c r="H357" s="161"/>
    </row>
    <row r="358" spans="1:8" ht="15.6" x14ac:dyDescent="0.3">
      <c r="A358" s="140">
        <v>426095</v>
      </c>
      <c r="B358" s="141" t="s">
        <v>295</v>
      </c>
      <c r="C358" s="134" t="str">
        <f>(IF(ISNA(VLOOKUP(A358,'[1]Location Addresses'!$A:$G,7,FALSE))," ",VLOOKUP(A358,'[1]Location Addresses'!$A:$G,7,FALSE)))</f>
        <v>7668 WOOSTER PIKE   CINCINNATI OH, 45227-3926</v>
      </c>
      <c r="D358" s="146" t="s">
        <v>14</v>
      </c>
      <c r="E358" s="143">
        <v>4.782</v>
      </c>
      <c r="F358" s="144">
        <v>43930</v>
      </c>
      <c r="G358" s="139"/>
      <c r="H358" s="141"/>
    </row>
    <row r="359" spans="1:8" ht="15.6" x14ac:dyDescent="0.3">
      <c r="A359" s="140">
        <v>425835</v>
      </c>
      <c r="B359" s="161" t="s">
        <v>296</v>
      </c>
      <c r="C359" s="134" t="str">
        <f>(IF(ISNA(VLOOKUP(A359,'[1]Location Addresses'!$A:$G,7,FALSE))," ",VLOOKUP(A359,'[1]Location Addresses'!$A:$G,7,FALSE)))</f>
        <v>10434 RIVER PARK PL BLDG A   TRUCKEE CA, 96161-3352</v>
      </c>
      <c r="D359" s="156" t="s">
        <v>14</v>
      </c>
      <c r="E359" s="143">
        <v>4.782</v>
      </c>
      <c r="F359" s="144">
        <v>44728</v>
      </c>
      <c r="G359" s="139"/>
      <c r="H359" s="161"/>
    </row>
    <row r="360" spans="1:8" ht="15.6" x14ac:dyDescent="0.3">
      <c r="A360" s="140">
        <v>421864</v>
      </c>
      <c r="B360" s="141" t="s">
        <v>297</v>
      </c>
      <c r="C360" s="134" t="str">
        <f>(IF(ISNA(VLOOKUP(A360,'[1]Location Addresses'!$A:$G,7,FALSE))," ",VLOOKUP(A360,'[1]Location Addresses'!$A:$G,7,FALSE)))</f>
        <v>4001 21ST AVE W UNIT B   SEATTLE WA, 98199-1201</v>
      </c>
      <c r="D360" s="146" t="s">
        <v>19</v>
      </c>
      <c r="E360" s="143">
        <v>4.782</v>
      </c>
      <c r="F360" s="144">
        <v>42541</v>
      </c>
      <c r="G360" s="139"/>
      <c r="H360" s="141"/>
    </row>
    <row r="361" spans="1:8" ht="15.6" x14ac:dyDescent="0.3">
      <c r="A361" s="140">
        <v>433886</v>
      </c>
      <c r="B361" s="161" t="s">
        <v>298</v>
      </c>
      <c r="C361" s="134" t="str">
        <f>(IF(ISNA(VLOOKUP(A361,'[1]Location Addresses'!$A:$G,7,FALSE))," ",VLOOKUP(A361,'[1]Location Addresses'!$A:$G,7,FALSE)))</f>
        <v>7801 77TH AVE   GLENDALE NY, 11385-7518</v>
      </c>
      <c r="D361" s="156" t="s">
        <v>14</v>
      </c>
      <c r="E361" s="143">
        <v>4.782</v>
      </c>
      <c r="F361" s="144">
        <v>44789</v>
      </c>
      <c r="G361" s="139"/>
      <c r="H361" s="161"/>
    </row>
    <row r="362" spans="1:8" ht="15.6" x14ac:dyDescent="0.3">
      <c r="A362" s="140">
        <v>425666</v>
      </c>
      <c r="B362" s="141" t="s">
        <v>299</v>
      </c>
      <c r="C362" s="134" t="str">
        <f>(IF(ISNA(VLOOKUP(A362,'[1]Location Addresses'!$A:$G,7,FALSE))," ",VLOOKUP(A362,'[1]Location Addresses'!$A:$G,7,FALSE)))</f>
        <v>1235 S MAIN ST   COLVILLE WA, 99114-9504</v>
      </c>
      <c r="D362" s="146" t="s">
        <v>19</v>
      </c>
      <c r="E362" s="143">
        <v>4.782</v>
      </c>
      <c r="F362" s="144">
        <v>43171</v>
      </c>
      <c r="G362" s="139"/>
      <c r="H362" s="141"/>
    </row>
    <row r="363" spans="1:8" ht="15.6" x14ac:dyDescent="0.3">
      <c r="A363" s="140">
        <v>418129</v>
      </c>
      <c r="B363" s="141" t="s">
        <v>300</v>
      </c>
      <c r="C363" s="134" t="str">
        <f>(IF(ISNA(VLOOKUP(A363,'[1]Location Addresses'!$A:$G,7,FALSE))," ",VLOOKUP(A363,'[1]Location Addresses'!$A:$G,7,FALSE)))</f>
        <v>6018 HILLCREST DR SW   LAKEWOOD WA, 98499-1112</v>
      </c>
      <c r="D363" s="146" t="s">
        <v>19</v>
      </c>
      <c r="E363" s="143">
        <v>4.782</v>
      </c>
      <c r="F363" s="144">
        <v>42492</v>
      </c>
      <c r="G363" s="139"/>
      <c r="H363" s="141"/>
    </row>
    <row r="364" spans="1:8" ht="15.6" x14ac:dyDescent="0.3">
      <c r="A364" s="140">
        <v>82561</v>
      </c>
      <c r="B364" s="141" t="s">
        <v>301</v>
      </c>
      <c r="C364" s="134" t="str">
        <f>(IF(ISNA(VLOOKUP(A364,'[1]Location Addresses'!$A:$G,7,FALSE))," ",VLOOKUP(A364,'[1]Location Addresses'!$A:$G,7,FALSE)))</f>
        <v>1400 RAMADA DR   PASO ROBLES CA, 93446-3993</v>
      </c>
      <c r="D364" s="146" t="s">
        <v>14</v>
      </c>
      <c r="E364" s="143">
        <v>4.782</v>
      </c>
      <c r="F364" s="144">
        <v>36678</v>
      </c>
      <c r="G364" s="139"/>
      <c r="H364" s="141"/>
    </row>
    <row r="365" spans="1:8" ht="15.6" x14ac:dyDescent="0.3">
      <c r="A365" s="140">
        <v>431506</v>
      </c>
      <c r="B365" s="161" t="s">
        <v>302</v>
      </c>
      <c r="C365" s="134" t="str">
        <f>(IF(ISNA(VLOOKUP(A365,'[1]Location Addresses'!$A:$G,7,FALSE))," ",VLOOKUP(A365,'[1]Location Addresses'!$A:$G,7,FALSE)))</f>
        <v>1570 BEET RD   WALLA WALLA WA, 99362-7182</v>
      </c>
      <c r="D365" s="156" t="s">
        <v>19</v>
      </c>
      <c r="E365" s="143">
        <v>4.782</v>
      </c>
      <c r="F365" s="145">
        <v>44309</v>
      </c>
      <c r="G365" s="139"/>
      <c r="H365" s="161"/>
    </row>
    <row r="366" spans="1:8" ht="15.6" x14ac:dyDescent="0.3">
      <c r="A366" s="140">
        <v>409015</v>
      </c>
      <c r="B366" s="141" t="s">
        <v>303</v>
      </c>
      <c r="C366" s="134" t="str">
        <f>(IF(ISNA(VLOOKUP(A366,'[1]Location Addresses'!$A:$G,7,FALSE))," ",VLOOKUP(A366,'[1]Location Addresses'!$A:$G,7,FALSE)))</f>
        <v>1158 11TH AVE   LONGVIEW WA, 98632-3110</v>
      </c>
      <c r="D366" s="146" t="s">
        <v>19</v>
      </c>
      <c r="E366" s="143">
        <v>4.782</v>
      </c>
      <c r="F366" s="144">
        <v>41194</v>
      </c>
      <c r="G366" s="139"/>
      <c r="H366" s="141"/>
    </row>
    <row r="367" spans="1:8" ht="15.6" x14ac:dyDescent="0.3">
      <c r="A367" s="170">
        <v>86740</v>
      </c>
      <c r="B367" s="141" t="s">
        <v>304</v>
      </c>
      <c r="C367" s="134" t="str">
        <f>(IF(ISNA(VLOOKUP(A367,'[1]Location Addresses'!$A:$G,7,FALSE))," ",VLOOKUP(A367,'[1]Location Addresses'!$A:$G,7,FALSE)))</f>
        <v>8201 HORSESHOE BEND LN   LAS VEGAS NV, 89113-0128</v>
      </c>
      <c r="D367" s="142" t="s">
        <v>14</v>
      </c>
      <c r="E367" s="143">
        <v>4.782</v>
      </c>
      <c r="F367" s="145">
        <v>40884</v>
      </c>
      <c r="G367" s="139"/>
      <c r="H367" s="141"/>
    </row>
    <row r="368" spans="1:8" ht="15.6" x14ac:dyDescent="0.3">
      <c r="A368" s="170">
        <v>429806</v>
      </c>
      <c r="B368" s="141" t="s">
        <v>1267</v>
      </c>
      <c r="C368" s="134" t="str">
        <f>(IF(ISNA(VLOOKUP(A368,'[1]Location Addresses'!$A:$G,7,FALSE))," ",VLOOKUP(A368,'[1]Location Addresses'!$A:$G,7,FALSE)))</f>
        <v xml:space="preserve"> </v>
      </c>
      <c r="D368" s="142" t="s">
        <v>14</v>
      </c>
      <c r="E368" s="143">
        <v>4.782</v>
      </c>
      <c r="F368" s="145">
        <v>43873</v>
      </c>
      <c r="G368" s="147">
        <v>45030</v>
      </c>
      <c r="H368" s="141"/>
    </row>
    <row r="369" spans="1:8" ht="15.6" x14ac:dyDescent="0.3">
      <c r="A369" s="170">
        <v>424472</v>
      </c>
      <c r="B369" s="141" t="s">
        <v>305</v>
      </c>
      <c r="C369" s="134" t="str">
        <f>(IF(ISNA(VLOOKUP(A369,'[1]Location Addresses'!$A:$G,7,FALSE))," ",VLOOKUP(A369,'[1]Location Addresses'!$A:$G,7,FALSE)))</f>
        <v>3806 WOODLAND PARK AVE N   SEATTLE WA, 98103-7926</v>
      </c>
      <c r="D369" s="142" t="s">
        <v>19</v>
      </c>
      <c r="E369" s="143">
        <v>4.782</v>
      </c>
      <c r="F369" s="145">
        <v>42825</v>
      </c>
      <c r="G369" s="139"/>
      <c r="H369" s="141"/>
    </row>
    <row r="370" spans="1:8" ht="15.6" x14ac:dyDescent="0.3">
      <c r="A370" s="140">
        <v>70906</v>
      </c>
      <c r="B370" s="161" t="s">
        <v>306</v>
      </c>
      <c r="C370" s="134" t="str">
        <f>(IF(ISNA(VLOOKUP(A370,'[1]Location Addresses'!$A:$G,7,FALSE))," ",VLOOKUP(A370,'[1]Location Addresses'!$A:$G,7,FALSE)))</f>
        <v>425 RECKER HWY   AUBURNDALE FL, 33823-4035</v>
      </c>
      <c r="D370" s="156" t="s">
        <v>14</v>
      </c>
      <c r="E370" s="143">
        <v>4.782</v>
      </c>
      <c r="F370" s="144">
        <v>44614</v>
      </c>
      <c r="G370" s="139"/>
      <c r="H370" s="161"/>
    </row>
    <row r="371" spans="1:8" ht="15.6" x14ac:dyDescent="0.3">
      <c r="A371" s="140">
        <v>356626</v>
      </c>
      <c r="B371" s="141" t="s">
        <v>307</v>
      </c>
      <c r="C371" s="134" t="str">
        <f>(IF(ISNA(VLOOKUP(A371,'[1]Location Addresses'!$A:$G,7,FALSE))," ",VLOOKUP(A371,'[1]Location Addresses'!$A:$G,7,FALSE)))</f>
        <v>32295 SR 20   OAK HARBOR WA, 98277-5923</v>
      </c>
      <c r="D371" s="146" t="s">
        <v>19</v>
      </c>
      <c r="E371" s="143">
        <v>4.782</v>
      </c>
      <c r="F371" s="144">
        <v>38793</v>
      </c>
      <c r="G371" s="139"/>
      <c r="H371" s="141"/>
    </row>
    <row r="372" spans="1:8" ht="15.6" x14ac:dyDescent="0.3">
      <c r="A372" s="170">
        <v>419230</v>
      </c>
      <c r="B372" s="141" t="s">
        <v>308</v>
      </c>
      <c r="C372" s="134" t="str">
        <f>(IF(ISNA(VLOOKUP(A372,'[1]Location Addresses'!$A:$G,7,FALSE))," ",VLOOKUP(A372,'[1]Location Addresses'!$A:$G,7,FALSE)))</f>
        <v>8570 GREENWOOD AVE N   SEATTLE WA, 98103-3614</v>
      </c>
      <c r="D372" s="142" t="s">
        <v>19</v>
      </c>
      <c r="E372" s="143">
        <v>4.782</v>
      </c>
      <c r="F372" s="145">
        <v>42179</v>
      </c>
      <c r="G372" s="139"/>
      <c r="H372" s="141"/>
    </row>
    <row r="373" spans="1:8" ht="15.6" x14ac:dyDescent="0.3">
      <c r="A373" s="140">
        <v>419632</v>
      </c>
      <c r="B373" s="141" t="s">
        <v>1268</v>
      </c>
      <c r="C373" s="134" t="str">
        <f>(IF(ISNA(VLOOKUP(A373,'[1]Location Addresses'!$A:$G,7,FALSE))," ",VLOOKUP(A373,'[1]Location Addresses'!$A:$G,7,FALSE)))</f>
        <v xml:space="preserve"> </v>
      </c>
      <c r="D373" s="146" t="s">
        <v>14</v>
      </c>
      <c r="E373" s="143">
        <v>4.782</v>
      </c>
      <c r="F373" s="144">
        <v>43581</v>
      </c>
      <c r="G373" s="147">
        <v>45141</v>
      </c>
      <c r="H373" s="141"/>
    </row>
    <row r="374" spans="1:8" ht="15.6" x14ac:dyDescent="0.3">
      <c r="A374" s="170">
        <v>417844</v>
      </c>
      <c r="B374" s="141" t="s">
        <v>309</v>
      </c>
      <c r="C374" s="134" t="str">
        <f>(IF(ISNA(VLOOKUP(A374,'[1]Location Addresses'!$A:$G,7,FALSE))," ",VLOOKUP(A374,'[1]Location Addresses'!$A:$G,7,FALSE)))</f>
        <v>5101 RAINIER AVE S # 106   SEATTLE WA, 98118-1928</v>
      </c>
      <c r="D374" s="142" t="s">
        <v>19</v>
      </c>
      <c r="E374" s="143">
        <v>4.782</v>
      </c>
      <c r="F374" s="145">
        <v>41795</v>
      </c>
      <c r="G374" s="139"/>
      <c r="H374" s="141"/>
    </row>
    <row r="375" spans="1:8" ht="15.6" x14ac:dyDescent="0.3">
      <c r="A375" s="140">
        <v>423818</v>
      </c>
      <c r="B375" s="141" t="s">
        <v>310</v>
      </c>
      <c r="C375" s="134" t="str">
        <f>(IF(ISNA(VLOOKUP(A375,'[1]Location Addresses'!$A:$G,7,FALSE))," ",VLOOKUP(A375,'[1]Location Addresses'!$A:$G,7,FALSE)))</f>
        <v>2750 WILLIAMSON PL STE 100   DUPONT WA, 98327-7501</v>
      </c>
      <c r="D375" s="146" t="s">
        <v>19</v>
      </c>
      <c r="E375" s="143">
        <v>4.782</v>
      </c>
      <c r="F375" s="144">
        <v>42878</v>
      </c>
      <c r="G375" s="139"/>
      <c r="H375" s="141"/>
    </row>
    <row r="376" spans="1:8" ht="15.6" x14ac:dyDescent="0.3">
      <c r="A376" s="140">
        <v>404204</v>
      </c>
      <c r="B376" s="141" t="s">
        <v>311</v>
      </c>
      <c r="C376" s="134" t="str">
        <f>(IF(ISNA(VLOOKUP(A376,'[1]Location Addresses'!$A:$G,7,FALSE))," ",VLOOKUP(A376,'[1]Location Addresses'!$A:$G,7,FALSE)))</f>
        <v>22329 53RD AVE SE   BOTHELL WA, 98021-8017</v>
      </c>
      <c r="D376" s="146" t="s">
        <v>19</v>
      </c>
      <c r="E376" s="143">
        <v>4.782</v>
      </c>
      <c r="F376" s="144">
        <v>40114</v>
      </c>
      <c r="G376" s="139"/>
      <c r="H376" s="141"/>
    </row>
    <row r="377" spans="1:8" ht="15.6" x14ac:dyDescent="0.3">
      <c r="A377" s="140">
        <v>431023</v>
      </c>
      <c r="B377" s="161" t="s">
        <v>312</v>
      </c>
      <c r="C377" s="134" t="str">
        <f>(IF(ISNA(VLOOKUP(A377,'[1]Location Addresses'!$A:$G,7,FALSE))," ",VLOOKUP(A377,'[1]Location Addresses'!$A:$G,7,FALSE)))</f>
        <v>6751 NC-126   NEBO NC, 28761-0000</v>
      </c>
      <c r="D377" s="156" t="s">
        <v>14</v>
      </c>
      <c r="E377" s="143">
        <v>4.782</v>
      </c>
      <c r="F377" s="144">
        <v>44168</v>
      </c>
      <c r="G377" s="139"/>
      <c r="H377" s="161"/>
    </row>
    <row r="378" spans="1:8" ht="15.6" x14ac:dyDescent="0.3">
      <c r="A378" s="140">
        <v>87440</v>
      </c>
      <c r="B378" s="141" t="s">
        <v>313</v>
      </c>
      <c r="C378" s="134" t="str">
        <f>(IF(ISNA(VLOOKUP(A378,'[1]Location Addresses'!$A:$G,7,FALSE))," ",VLOOKUP(A378,'[1]Location Addresses'!$A:$G,7,FALSE)))</f>
        <v>25312 KANASKAT DR   BLACK DIAMOND WA, 98010-9504</v>
      </c>
      <c r="D378" s="146" t="s">
        <v>19</v>
      </c>
      <c r="E378" s="143">
        <v>4.782</v>
      </c>
      <c r="F378" s="144">
        <v>40452</v>
      </c>
      <c r="G378" s="139"/>
      <c r="H378" s="141"/>
    </row>
    <row r="379" spans="1:8" ht="15.6" x14ac:dyDescent="0.3">
      <c r="A379" s="140">
        <v>428086</v>
      </c>
      <c r="B379" s="141" t="s">
        <v>314</v>
      </c>
      <c r="C379" s="134" t="str">
        <f>(IF(ISNA(VLOOKUP(A379,'[1]Location Addresses'!$A:$G,7,FALSE))," ",VLOOKUP(A379,'[1]Location Addresses'!$A:$G,7,FALSE)))</f>
        <v>2617 W NORTHWEST BLVD BLDG 1   SPOKANE WA, 99205-3877</v>
      </c>
      <c r="D379" s="146" t="s">
        <v>19</v>
      </c>
      <c r="E379" s="143">
        <v>4.782</v>
      </c>
      <c r="F379" s="144">
        <v>43698</v>
      </c>
      <c r="G379" s="139"/>
      <c r="H379" s="141"/>
    </row>
    <row r="380" spans="1:8" ht="15.6" x14ac:dyDescent="0.3">
      <c r="A380" s="140">
        <v>432463</v>
      </c>
      <c r="B380" s="141" t="s">
        <v>1269</v>
      </c>
      <c r="C380" s="134" t="str">
        <f>(IF(ISNA(VLOOKUP(A380,'[1]Location Addresses'!$A:$G,7,FALSE))," ",VLOOKUP(A380,'[1]Location Addresses'!$A:$G,7,FALSE)))</f>
        <v xml:space="preserve"> </v>
      </c>
      <c r="D380" s="146" t="s">
        <v>14</v>
      </c>
      <c r="E380" s="143">
        <v>4.782</v>
      </c>
      <c r="F380" s="144">
        <v>44431</v>
      </c>
      <c r="G380" s="147">
        <v>45239</v>
      </c>
      <c r="H380" s="141"/>
    </row>
    <row r="381" spans="1:8" ht="15.6" x14ac:dyDescent="0.3">
      <c r="A381" s="140">
        <v>427645</v>
      </c>
      <c r="B381" s="141" t="s">
        <v>315</v>
      </c>
      <c r="C381" s="134" t="str">
        <f>(IF(ISNA(VLOOKUP(A381,'[1]Location Addresses'!$A:$G,7,FALSE))," ",VLOOKUP(A381,'[1]Location Addresses'!$A:$G,7,FALSE)))</f>
        <v>1875 NW POPLAR WAY STE 3   ISSAQUAH WA, 98027-8126</v>
      </c>
      <c r="D381" s="146" t="s">
        <v>19</v>
      </c>
      <c r="E381" s="143">
        <v>4.782</v>
      </c>
      <c r="F381" s="144">
        <v>43760</v>
      </c>
      <c r="G381" s="139"/>
      <c r="H381" s="141"/>
    </row>
    <row r="382" spans="1:8" ht="15.6" x14ac:dyDescent="0.3">
      <c r="A382" s="140">
        <v>407739</v>
      </c>
      <c r="B382" s="141" t="s">
        <v>316</v>
      </c>
      <c r="C382" s="134" t="str">
        <f>(IF(ISNA(VLOOKUP(A382,'[1]Location Addresses'!$A:$G,7,FALSE))," ",VLOOKUP(A382,'[1]Location Addresses'!$A:$G,7,FALSE)))</f>
        <v>1483 DUANE ST   ASTORIA OR, 97103-3819</v>
      </c>
      <c r="D382" s="146" t="s">
        <v>14</v>
      </c>
      <c r="E382" s="143">
        <v>4.782</v>
      </c>
      <c r="F382" s="144">
        <v>40609</v>
      </c>
      <c r="G382" s="139"/>
      <c r="H382" s="141"/>
    </row>
    <row r="383" spans="1:8" ht="15.6" x14ac:dyDescent="0.3">
      <c r="A383" s="140">
        <v>417900</v>
      </c>
      <c r="B383" s="141" t="s">
        <v>317</v>
      </c>
      <c r="C383" s="134" t="str">
        <f>(IF(ISNA(VLOOKUP(A383,'[1]Location Addresses'!$A:$G,7,FALSE))," ",VLOOKUP(A383,'[1]Location Addresses'!$A:$G,7,FALSE)))</f>
        <v>2200 NE ANDRESEN RD, #B   VANCOUVER WA, 98661-0000</v>
      </c>
      <c r="D383" s="146" t="s">
        <v>19</v>
      </c>
      <c r="E383" s="143">
        <v>4.782</v>
      </c>
      <c r="F383" s="144">
        <v>42019</v>
      </c>
      <c r="G383" s="139"/>
      <c r="H383" s="141"/>
    </row>
    <row r="384" spans="1:8" ht="15.6" x14ac:dyDescent="0.3">
      <c r="A384" s="140">
        <v>427885</v>
      </c>
      <c r="B384" s="141" t="s">
        <v>318</v>
      </c>
      <c r="C384" s="134" t="str">
        <f>(IF(ISNA(VLOOKUP(A384,'[1]Location Addresses'!$A:$G,7,FALSE))," ",VLOOKUP(A384,'[1]Location Addresses'!$A:$G,7,FALSE)))</f>
        <v xml:space="preserve"> </v>
      </c>
      <c r="D384" s="146" t="s">
        <v>14</v>
      </c>
      <c r="E384" s="143">
        <v>4.782</v>
      </c>
      <c r="F384" s="144">
        <v>43493</v>
      </c>
      <c r="G384" s="139"/>
      <c r="H384" s="141"/>
    </row>
    <row r="385" spans="1:8" ht="15.6" x14ac:dyDescent="0.3">
      <c r="A385" s="140">
        <v>417749</v>
      </c>
      <c r="B385" s="141" t="s">
        <v>319</v>
      </c>
      <c r="C385" s="134" t="str">
        <f>(IF(ISNA(VLOOKUP(A385,'[1]Location Addresses'!$A:$G,7,FALSE))," ",VLOOKUP(A385,'[1]Location Addresses'!$A:$G,7,FALSE)))</f>
        <v>235 GRANDVILLE AVE SW   GRAND RAPIDS MI, 49503-4037</v>
      </c>
      <c r="D385" s="146" t="s">
        <v>14</v>
      </c>
      <c r="E385" s="143">
        <v>4.782</v>
      </c>
      <c r="F385" s="144">
        <v>42703</v>
      </c>
      <c r="G385" s="139"/>
      <c r="H385" s="141"/>
    </row>
    <row r="386" spans="1:8" ht="15.6" x14ac:dyDescent="0.3">
      <c r="A386" s="140">
        <v>431041</v>
      </c>
      <c r="B386" s="141" t="s">
        <v>1270</v>
      </c>
      <c r="C386" s="134" t="str">
        <f>(IF(ISNA(VLOOKUP(A386,'[1]Location Addresses'!$A:$G,7,FALSE))," ",VLOOKUP(A386,'[1]Location Addresses'!$A:$G,7,FALSE)))</f>
        <v>910 W INDIANA AVE   SPOKANE WA, 99205-4508</v>
      </c>
      <c r="D386" s="146" t="s">
        <v>19</v>
      </c>
      <c r="E386" s="143">
        <v>4.782</v>
      </c>
      <c r="F386" s="144">
        <v>42746</v>
      </c>
      <c r="G386" s="139"/>
      <c r="H386" s="141" t="s">
        <v>1271</v>
      </c>
    </row>
    <row r="387" spans="1:8" ht="15.6" x14ac:dyDescent="0.3">
      <c r="A387" s="140">
        <v>430829</v>
      </c>
      <c r="B387" s="161" t="s">
        <v>1272</v>
      </c>
      <c r="C387" s="134" t="str">
        <f>(IF(ISNA(VLOOKUP(A387,'[1]Location Addresses'!$A:$G,7,FALSE))," ",VLOOKUP(A387,'[1]Location Addresses'!$A:$G,7,FALSE)))</f>
        <v xml:space="preserve"> </v>
      </c>
      <c r="D387" s="156" t="s">
        <v>19</v>
      </c>
      <c r="E387" s="143">
        <v>4.782</v>
      </c>
      <c r="F387" s="144">
        <v>44112</v>
      </c>
      <c r="G387" s="147">
        <v>45258</v>
      </c>
      <c r="H387" s="161"/>
    </row>
    <row r="388" spans="1:8" ht="15.6" x14ac:dyDescent="0.3">
      <c r="A388" s="140">
        <v>422369</v>
      </c>
      <c r="B388" s="141" t="s">
        <v>321</v>
      </c>
      <c r="C388" s="134" t="str">
        <f>(IF(ISNA(VLOOKUP(A388,'[1]Location Addresses'!$A:$G,7,FALSE))," ",VLOOKUP(A388,'[1]Location Addresses'!$A:$G,7,FALSE)))</f>
        <v>229 WELLS AVE S   RENTON WA, 98057-2131</v>
      </c>
      <c r="D388" s="146" t="s">
        <v>19</v>
      </c>
      <c r="E388" s="143">
        <v>4.782</v>
      </c>
      <c r="F388" s="144">
        <v>42496</v>
      </c>
      <c r="G388" s="139"/>
      <c r="H388" s="141"/>
    </row>
    <row r="389" spans="1:8" ht="15.6" x14ac:dyDescent="0.3">
      <c r="A389" s="140">
        <v>407017</v>
      </c>
      <c r="B389" s="141" t="s">
        <v>322</v>
      </c>
      <c r="C389" s="134" t="str">
        <f>(IF(ISNA(VLOOKUP(A389,'[1]Location Addresses'!$A:$G,7,FALSE))," ",VLOOKUP(A389,'[1]Location Addresses'!$A:$G,7,FALSE)))</f>
        <v>30221 148TH AVE SE   KENT WA, 98042-9368</v>
      </c>
      <c r="D389" s="146" t="s">
        <v>19</v>
      </c>
      <c r="E389" s="143">
        <v>4.782</v>
      </c>
      <c r="F389" s="144">
        <v>42093</v>
      </c>
      <c r="G389" s="139"/>
      <c r="H389" s="141"/>
    </row>
    <row r="390" spans="1:8" ht="15.6" x14ac:dyDescent="0.3">
      <c r="A390" s="140">
        <v>424421</v>
      </c>
      <c r="B390" s="141" t="s">
        <v>323</v>
      </c>
      <c r="C390" s="134" t="str">
        <f>(IF(ISNA(VLOOKUP(A390,'[1]Location Addresses'!$A:$G,7,FALSE))," ",VLOOKUP(A390,'[1]Location Addresses'!$A:$G,7,FALSE)))</f>
        <v>8855 W 116TH CIR SUITE 4   BROOMFIELD CO, 80021-2522</v>
      </c>
      <c r="D390" s="146" t="s">
        <v>14</v>
      </c>
      <c r="E390" s="143">
        <v>4.782</v>
      </c>
      <c r="F390" s="144">
        <v>42802</v>
      </c>
      <c r="G390" s="139"/>
      <c r="H390" s="141"/>
    </row>
    <row r="391" spans="1:8" ht="15.6" x14ac:dyDescent="0.3">
      <c r="A391" s="140">
        <v>425018</v>
      </c>
      <c r="B391" s="141" t="s">
        <v>324</v>
      </c>
      <c r="C391" s="134" t="str">
        <f>(IF(ISNA(VLOOKUP(A391,'[1]Location Addresses'!$A:$G,7,FALSE))," ",VLOOKUP(A391,'[1]Location Addresses'!$A:$G,7,FALSE)))</f>
        <v>655 KLATE RD SUITE A   MANSON WA, 98831-0000</v>
      </c>
      <c r="D391" s="146" t="s">
        <v>19</v>
      </c>
      <c r="E391" s="143">
        <v>4.782</v>
      </c>
      <c r="F391" s="144">
        <v>42955</v>
      </c>
      <c r="G391" s="139"/>
      <c r="H391" s="141"/>
    </row>
    <row r="392" spans="1:8" ht="15.6" x14ac:dyDescent="0.3">
      <c r="A392" s="140">
        <v>419053</v>
      </c>
      <c r="B392" s="141" t="s">
        <v>325</v>
      </c>
      <c r="C392" s="134" t="str">
        <f>(IF(ISNA(VLOOKUP(A392,'[1]Location Addresses'!$A:$G,7,FALSE))," ",VLOOKUP(A392,'[1]Location Addresses'!$A:$G,7,FALSE)))</f>
        <v>936 9TH AVENUE COURT FI   FOX ISLAND WA, 98333-9514</v>
      </c>
      <c r="D392" s="146" t="s">
        <v>19</v>
      </c>
      <c r="E392" s="143">
        <v>4.782</v>
      </c>
      <c r="F392" s="144">
        <v>42230</v>
      </c>
      <c r="G392" s="139"/>
      <c r="H392" s="141"/>
    </row>
    <row r="393" spans="1:8" ht="15.6" x14ac:dyDescent="0.3">
      <c r="A393" s="140">
        <v>408519</v>
      </c>
      <c r="B393" s="141" t="s">
        <v>914</v>
      </c>
      <c r="C393" s="134" t="str">
        <f>(IF(ISNA(VLOOKUP(A393,'[1]Location Addresses'!$A:$G,7,FALSE))," ",VLOOKUP(A393,'[1]Location Addresses'!$A:$G,7,FALSE)))</f>
        <v>701 E BURNSIDE ST   PORTLAND OR, 97214-1218</v>
      </c>
      <c r="D393" s="146" t="s">
        <v>14</v>
      </c>
      <c r="E393" s="143">
        <v>4.782</v>
      </c>
      <c r="F393" s="144">
        <v>45022</v>
      </c>
      <c r="G393" s="139"/>
      <c r="H393" s="141"/>
    </row>
    <row r="394" spans="1:8" ht="15.6" x14ac:dyDescent="0.3">
      <c r="A394" s="140">
        <v>400403</v>
      </c>
      <c r="B394" s="141" t="s">
        <v>910</v>
      </c>
      <c r="C394" s="134" t="str">
        <f>(IF(ISNA(VLOOKUP(A394,'[1]Location Addresses'!$A:$G,7,FALSE))," ",VLOOKUP(A394,'[1]Location Addresses'!$A:$G,7,FALSE)))</f>
        <v>710 E 2ND ST   THE DALLES OR, 97058-2400</v>
      </c>
      <c r="D394" s="146" t="s">
        <v>14</v>
      </c>
      <c r="E394" s="143">
        <v>4.782</v>
      </c>
      <c r="F394" s="144">
        <v>45020</v>
      </c>
      <c r="G394" s="139"/>
      <c r="H394" s="141"/>
    </row>
    <row r="395" spans="1:8" ht="15.6" x14ac:dyDescent="0.3">
      <c r="A395" s="140">
        <v>427366</v>
      </c>
      <c r="B395" s="141" t="s">
        <v>1273</v>
      </c>
      <c r="C395" s="134" t="str">
        <f>(IF(ISNA(VLOOKUP(A395,'[1]Location Addresses'!$A:$G,7,FALSE))," ",VLOOKUP(A395,'[1]Location Addresses'!$A:$G,7,FALSE)))</f>
        <v>4700 9TH AVE NW   SEATTLE WA, 98107-4528</v>
      </c>
      <c r="D395" s="146" t="s">
        <v>19</v>
      </c>
      <c r="E395" s="143">
        <v>4.782</v>
      </c>
      <c r="F395" s="145">
        <v>43409</v>
      </c>
      <c r="G395" s="139"/>
      <c r="H395" s="141"/>
    </row>
    <row r="396" spans="1:8" ht="15.6" x14ac:dyDescent="0.3">
      <c r="A396" s="140">
        <v>404141</v>
      </c>
      <c r="B396" s="141" t="s">
        <v>1274</v>
      </c>
      <c r="C396" s="134" t="str">
        <f>(IF(ISNA(VLOOKUP(A396,'[1]Location Addresses'!$A:$G,7,FALSE))," ",VLOOKUP(A396,'[1]Location Addresses'!$A:$G,7,FALSE)))</f>
        <v>3409 WOODLAND PARK AVE N   SEATTLE WA, 98103-8925</v>
      </c>
      <c r="D396" s="146" t="s">
        <v>19</v>
      </c>
      <c r="E396" s="143">
        <v>4.782</v>
      </c>
      <c r="F396" s="145">
        <v>40026</v>
      </c>
      <c r="G396" s="139"/>
      <c r="H396" s="141"/>
    </row>
    <row r="397" spans="1:8" ht="15.6" x14ac:dyDescent="0.3">
      <c r="A397" s="140">
        <v>434837</v>
      </c>
      <c r="B397" s="141" t="s">
        <v>1487</v>
      </c>
      <c r="C397" s="134" t="s">
        <v>1488</v>
      </c>
      <c r="D397" s="146" t="s">
        <v>19</v>
      </c>
      <c r="E397" s="143">
        <v>4.782</v>
      </c>
      <c r="F397" s="145">
        <v>45398</v>
      </c>
      <c r="G397" s="139"/>
      <c r="H397" s="141"/>
    </row>
    <row r="398" spans="1:8" ht="15.6" x14ac:dyDescent="0.3">
      <c r="A398" s="140">
        <v>426369</v>
      </c>
      <c r="B398" s="141" t="s">
        <v>328</v>
      </c>
      <c r="C398" s="134" t="str">
        <f>(IF(ISNA(VLOOKUP(A398,'[1]Location Addresses'!$A:$G,7,FALSE))," ",VLOOKUP(A398,'[1]Location Addresses'!$A:$G,7,FALSE)))</f>
        <v>5640 3RD AVE   FERNDALE WA, 98248-8394</v>
      </c>
      <c r="D398" s="146" t="s">
        <v>19</v>
      </c>
      <c r="E398" s="143">
        <v>4.782</v>
      </c>
      <c r="F398" s="145">
        <v>43460</v>
      </c>
      <c r="G398" s="139"/>
      <c r="H398" s="141"/>
    </row>
    <row r="399" spans="1:8" ht="15.6" x14ac:dyDescent="0.3">
      <c r="A399" s="140">
        <v>432261</v>
      </c>
      <c r="B399" s="141" t="s">
        <v>1275</v>
      </c>
      <c r="C399" s="134" t="str">
        <f>(IF(ISNA(VLOOKUP(A399,'[1]Location Addresses'!$A:$G,7,FALSE))," ",VLOOKUP(A399,'[1]Location Addresses'!$A:$G,7,FALSE)))</f>
        <v xml:space="preserve"> </v>
      </c>
      <c r="D399" s="146" t="s">
        <v>14</v>
      </c>
      <c r="E399" s="143">
        <v>4.782</v>
      </c>
      <c r="F399" s="145">
        <v>44470</v>
      </c>
      <c r="G399" s="147">
        <v>45021</v>
      </c>
      <c r="H399" s="141"/>
    </row>
    <row r="400" spans="1:8" ht="15.6" x14ac:dyDescent="0.3">
      <c r="A400" s="140">
        <v>430636</v>
      </c>
      <c r="B400" s="161" t="s">
        <v>329</v>
      </c>
      <c r="C400" s="134" t="str">
        <f>(IF(ISNA(VLOOKUP(A400,'[1]Location Addresses'!$A:$G,7,FALSE))," ",VLOOKUP(A400,'[1]Location Addresses'!$A:$G,7,FALSE)))</f>
        <v xml:space="preserve"> </v>
      </c>
      <c r="D400" s="156" t="s">
        <v>14</v>
      </c>
      <c r="E400" s="143">
        <v>4.782</v>
      </c>
      <c r="F400" s="144">
        <v>44071</v>
      </c>
      <c r="G400" s="147">
        <v>45211</v>
      </c>
      <c r="H400" s="161"/>
    </row>
    <row r="401" spans="1:8" ht="15.6" x14ac:dyDescent="0.3">
      <c r="A401" s="140">
        <v>73510</v>
      </c>
      <c r="B401" s="141" t="s">
        <v>330</v>
      </c>
      <c r="C401" s="134" t="str">
        <f>(IF(ISNA(VLOOKUP(A401,'[1]Location Addresses'!$A:$G,7,FALSE))," ",VLOOKUP(A401,'[1]Location Addresses'!$A:$G,7,FALSE)))</f>
        <v>506 COLUMBIA ST   HOOD RIVER OR, 97031-2000</v>
      </c>
      <c r="D401" s="146" t="s">
        <v>14</v>
      </c>
      <c r="E401" s="143">
        <v>4.782</v>
      </c>
      <c r="F401" s="144">
        <v>37320</v>
      </c>
      <c r="G401" s="139"/>
      <c r="H401" s="141"/>
    </row>
    <row r="402" spans="1:8" ht="15.6" x14ac:dyDescent="0.3">
      <c r="A402" s="140">
        <v>426554</v>
      </c>
      <c r="B402" s="141" t="s">
        <v>1276</v>
      </c>
      <c r="C402" s="134" t="str">
        <f>(IF(ISNA(VLOOKUP(A402,'[1]Location Addresses'!$A:$G,7,FALSE))," ",VLOOKUP(A402,'[1]Location Addresses'!$A:$G,7,FALSE)))</f>
        <v xml:space="preserve"> </v>
      </c>
      <c r="D402" s="146" t="s">
        <v>14</v>
      </c>
      <c r="E402" s="143">
        <v>4.782</v>
      </c>
      <c r="F402" s="144">
        <v>43279</v>
      </c>
      <c r="G402" s="147">
        <v>45141</v>
      </c>
      <c r="H402" s="141"/>
    </row>
    <row r="403" spans="1:8" ht="15.6" x14ac:dyDescent="0.3">
      <c r="A403" s="140">
        <v>430111</v>
      </c>
      <c r="B403" s="161" t="s">
        <v>1277</v>
      </c>
      <c r="C403" s="134" t="str">
        <f>(IF(ISNA(VLOOKUP(A403,'[1]Location Addresses'!$A:$G,7,FALSE))," ",VLOOKUP(A403,'[1]Location Addresses'!$A:$G,7,FALSE)))</f>
        <v xml:space="preserve"> </v>
      </c>
      <c r="D403" s="156" t="s">
        <v>14</v>
      </c>
      <c r="E403" s="143">
        <v>4.782</v>
      </c>
      <c r="F403" s="144">
        <v>44901</v>
      </c>
      <c r="G403" s="147">
        <v>45317</v>
      </c>
      <c r="H403" s="161"/>
    </row>
    <row r="404" spans="1:8" ht="15.6" x14ac:dyDescent="0.3">
      <c r="A404" s="140">
        <v>435499</v>
      </c>
      <c r="B404" s="161" t="s">
        <v>1039</v>
      </c>
      <c r="C404" s="134" t="str">
        <f>(IF(ISNA(VLOOKUP(A404,'[1]Location Addresses'!$A:$G,7,FALSE))," ",VLOOKUP(A404,'[1]Location Addresses'!$A:$G,7,FALSE)))</f>
        <v>211 E SUN RANCH DR # 101   SISTERS OR, 97759-2640</v>
      </c>
      <c r="D404" s="156" t="s">
        <v>14</v>
      </c>
      <c r="E404" s="143">
        <v>4.782</v>
      </c>
      <c r="F404" s="144">
        <v>45203</v>
      </c>
      <c r="G404" s="139"/>
      <c r="H404" s="161"/>
    </row>
    <row r="405" spans="1:8" ht="15.6" x14ac:dyDescent="0.3">
      <c r="A405" s="140">
        <v>80447</v>
      </c>
      <c r="B405" s="141" t="s">
        <v>331</v>
      </c>
      <c r="C405" s="134" t="str">
        <f>(IF(ISNA(VLOOKUP(A405,'[1]Location Addresses'!$A:$G,7,FALSE))," ",VLOOKUP(A405,'[1]Location Addresses'!$A:$G,7,FALSE)))</f>
        <v>9832 14TH AVE SW   SEATTLE WA, 98106-2816</v>
      </c>
      <c r="D405" s="146" t="s">
        <v>14</v>
      </c>
      <c r="E405" s="143">
        <v>4.782</v>
      </c>
      <c r="F405" s="144">
        <v>43325</v>
      </c>
      <c r="G405" s="139"/>
      <c r="H405" s="141"/>
    </row>
    <row r="406" spans="1:8" ht="15.6" x14ac:dyDescent="0.3">
      <c r="A406" s="140">
        <v>418311</v>
      </c>
      <c r="B406" s="141" t="s">
        <v>332</v>
      </c>
      <c r="C406" s="134" t="str">
        <f>(IF(ISNA(VLOOKUP(A406,'[1]Location Addresses'!$A:$G,7,FALSE))," ",VLOOKUP(A406,'[1]Location Addresses'!$A:$G,7,FALSE)))</f>
        <v>180 W DAYTON ST STE 105B   EDMONDS WA, 98020-4160</v>
      </c>
      <c r="D406" s="146" t="s">
        <v>19</v>
      </c>
      <c r="E406" s="143">
        <v>4.782</v>
      </c>
      <c r="F406" s="144">
        <v>44062</v>
      </c>
      <c r="G406" s="139"/>
      <c r="H406" s="141"/>
    </row>
    <row r="407" spans="1:8" ht="15.6" x14ac:dyDescent="0.3">
      <c r="A407" s="140">
        <v>425659</v>
      </c>
      <c r="B407" s="141" t="s">
        <v>333</v>
      </c>
      <c r="C407" s="134" t="str">
        <f>(IF(ISNA(VLOOKUP(A407,'[1]Location Addresses'!$A:$G,7,FALSE))," ",VLOOKUP(A407,'[1]Location Addresses'!$A:$G,7,FALSE)))</f>
        <v>11653 HIGGINS AIRPORT WAY   BURLINGTON WA, 98233-5308</v>
      </c>
      <c r="D407" s="146" t="s">
        <v>19</v>
      </c>
      <c r="E407" s="143">
        <v>4.782</v>
      </c>
      <c r="F407" s="144">
        <v>43206</v>
      </c>
      <c r="G407" s="139"/>
      <c r="H407" s="141"/>
    </row>
    <row r="408" spans="1:8" ht="15.6" x14ac:dyDescent="0.3">
      <c r="A408" s="140">
        <v>431381</v>
      </c>
      <c r="B408" s="141" t="s">
        <v>334</v>
      </c>
      <c r="C408" s="134" t="str">
        <f>(IF(ISNA(VLOOKUP(A408,'[1]Location Addresses'!$A:$G,7,FALSE))," ",VLOOKUP(A408,'[1]Location Addresses'!$A:$G,7,FALSE)))</f>
        <v>603 W GARLAND AVE   SPOKANE WA, 99205-2956</v>
      </c>
      <c r="D408" s="146" t="s">
        <v>19</v>
      </c>
      <c r="E408" s="143">
        <v>4.782</v>
      </c>
      <c r="F408" s="144">
        <v>45281</v>
      </c>
      <c r="G408" s="139"/>
      <c r="H408" s="141"/>
    </row>
    <row r="409" spans="1:8" ht="15.6" x14ac:dyDescent="0.3">
      <c r="A409" s="140">
        <v>427501</v>
      </c>
      <c r="B409" s="141" t="s">
        <v>335</v>
      </c>
      <c r="C409" s="134" t="str">
        <f>(IF(ISNA(VLOOKUP(A409,'[1]Location Addresses'!$A:$G,7,FALSE))," ",VLOOKUP(A409,'[1]Location Addresses'!$A:$G,7,FALSE)))</f>
        <v xml:space="preserve"> </v>
      </c>
      <c r="D409" s="146" t="s">
        <v>14</v>
      </c>
      <c r="E409" s="143">
        <v>4.782</v>
      </c>
      <c r="F409" s="144">
        <v>44404</v>
      </c>
      <c r="G409" s="139"/>
      <c r="H409" s="141"/>
    </row>
    <row r="410" spans="1:8" ht="15.6" x14ac:dyDescent="0.3">
      <c r="A410" s="140">
        <v>434474</v>
      </c>
      <c r="B410" s="161" t="s">
        <v>884</v>
      </c>
      <c r="C410" s="134" t="str">
        <f>(IF(ISNA(VLOOKUP(A410,'[1]Location Addresses'!$A:$G,7,FALSE))," ",VLOOKUP(A410,'[1]Location Addresses'!$A:$G,7,FALSE)))</f>
        <v>811 E VIENNA AVE   MILWAUKEE WI, 53212-1775</v>
      </c>
      <c r="D410" s="156" t="s">
        <v>14</v>
      </c>
      <c r="E410" s="143">
        <v>4.782</v>
      </c>
      <c r="F410" s="144">
        <v>44963</v>
      </c>
      <c r="G410" s="139"/>
      <c r="H410" s="161"/>
    </row>
    <row r="411" spans="1:8" ht="15.6" x14ac:dyDescent="0.3">
      <c r="A411" s="140">
        <v>428426</v>
      </c>
      <c r="B411" s="141" t="s">
        <v>336</v>
      </c>
      <c r="C411" s="134" t="str">
        <f>(IF(ISNA(VLOOKUP(A411,'[1]Location Addresses'!$A:$G,7,FALSE))," ",VLOOKUP(A411,'[1]Location Addresses'!$A:$G,7,FALSE)))</f>
        <v>17018 E SPRAGUE AVE STE 101   SPOKANE VALLEY WA, 99037-8996</v>
      </c>
      <c r="D411" s="146" t="s">
        <v>19</v>
      </c>
      <c r="E411" s="143">
        <v>4.782</v>
      </c>
      <c r="F411" s="144">
        <v>42535</v>
      </c>
      <c r="G411" s="139"/>
      <c r="H411" s="141"/>
    </row>
    <row r="412" spans="1:8" ht="15.6" x14ac:dyDescent="0.3">
      <c r="A412" s="140">
        <v>419347</v>
      </c>
      <c r="B412" s="141" t="s">
        <v>337</v>
      </c>
      <c r="C412" s="134" t="str">
        <f>(IF(ISNA(VLOOKUP(A412,'[1]Location Addresses'!$A:$G,7,FALSE))," ",VLOOKUP(A412,'[1]Location Addresses'!$A:$G,7,FALSE)))</f>
        <v>3223 3RD AVE S STE 160   SEATTLE WA, 98134-1943</v>
      </c>
      <c r="D412" s="146" t="s">
        <v>19</v>
      </c>
      <c r="E412" s="143">
        <v>4.782</v>
      </c>
      <c r="F412" s="144">
        <v>42793</v>
      </c>
      <c r="G412" s="139"/>
      <c r="H412" s="141"/>
    </row>
    <row r="413" spans="1:8" ht="15.6" x14ac:dyDescent="0.3">
      <c r="A413" s="140">
        <v>418174</v>
      </c>
      <c r="B413" s="141" t="s">
        <v>338</v>
      </c>
      <c r="C413" s="134" t="str">
        <f>(IF(ISNA(VLOOKUP(A413,'[1]Location Addresses'!$A:$G,7,FALSE))," ",VLOOKUP(A413,'[1]Location Addresses'!$A:$G,7,FALSE)))</f>
        <v>4216 NE MINNEHAHA ST STE 108   VANCOUVER WA, 98661-1244</v>
      </c>
      <c r="D413" s="146" t="s">
        <v>19</v>
      </c>
      <c r="E413" s="143">
        <v>4.782</v>
      </c>
      <c r="F413" s="144">
        <v>42584</v>
      </c>
      <c r="G413" s="139"/>
      <c r="H413" s="141"/>
    </row>
    <row r="414" spans="1:8" ht="15.6" x14ac:dyDescent="0.3">
      <c r="A414" s="140">
        <v>404535</v>
      </c>
      <c r="B414" s="141" t="s">
        <v>339</v>
      </c>
      <c r="C414" s="134" t="str">
        <f>(IF(ISNA(VLOOKUP(A414,'[1]Location Addresses'!$A:$G,7,FALSE))," ",VLOOKUP(A414,'[1]Location Addresses'!$A:$G,7,FALSE)))</f>
        <v>2942 1ST AVE S C&amp;D   SEATTLE WA, 98134-1820</v>
      </c>
      <c r="D414" s="146" t="s">
        <v>19</v>
      </c>
      <c r="E414" s="143">
        <v>4.782</v>
      </c>
      <c r="F414" s="144">
        <v>41986</v>
      </c>
      <c r="G414" s="139"/>
      <c r="H414" s="141"/>
    </row>
    <row r="415" spans="1:8" ht="15.6" x14ac:dyDescent="0.3">
      <c r="A415" s="140">
        <v>409794</v>
      </c>
      <c r="B415" s="141" t="s">
        <v>340</v>
      </c>
      <c r="C415" s="134" t="str">
        <f>(IF(ISNA(VLOOKUP(A415,'[1]Location Addresses'!$A:$G,7,FALSE))," ",VLOOKUP(A415,'[1]Location Addresses'!$A:$G,7,FALSE)))</f>
        <v>5224 SE 26TH AVE   PORTLAND OR, 97202-4627</v>
      </c>
      <c r="D415" s="142" t="s">
        <v>14</v>
      </c>
      <c r="E415" s="143">
        <v>4.782</v>
      </c>
      <c r="F415" s="144">
        <v>41073</v>
      </c>
      <c r="G415" s="139"/>
      <c r="H415" s="141"/>
    </row>
    <row r="416" spans="1:8" ht="15.6" x14ac:dyDescent="0.3">
      <c r="A416" s="140">
        <v>418900</v>
      </c>
      <c r="B416" s="141" t="s">
        <v>341</v>
      </c>
      <c r="C416" s="134" t="str">
        <f>(IF(ISNA(VLOOKUP(A416,'[1]Location Addresses'!$A:$G,7,FALSE))," ",VLOOKUP(A416,'[1]Location Addresses'!$A:$G,7,FALSE)))</f>
        <v>3120 SOUTH TACOMA WAY STE A   TACOMA WA, 98409-4717</v>
      </c>
      <c r="D416" s="142" t="s">
        <v>19</v>
      </c>
      <c r="E416" s="143">
        <v>4.782</v>
      </c>
      <c r="F416" s="144">
        <v>42065</v>
      </c>
      <c r="G416" s="139"/>
      <c r="H416" s="141"/>
    </row>
    <row r="417" spans="1:8" ht="15.6" x14ac:dyDescent="0.3">
      <c r="A417" s="140">
        <v>418250</v>
      </c>
      <c r="B417" s="161" t="s">
        <v>342</v>
      </c>
      <c r="C417" s="134" t="str">
        <f>(IF(ISNA(VLOOKUP(A417,'[1]Location Addresses'!$A:$G,7,FALSE))," ",VLOOKUP(A417,'[1]Location Addresses'!$A:$G,7,FALSE)))</f>
        <v>2065 MADRONA AVE SE   SALEM OR, 97302-1010</v>
      </c>
      <c r="D417" s="156" t="s">
        <v>14</v>
      </c>
      <c r="E417" s="143">
        <v>4.782</v>
      </c>
      <c r="F417" s="144">
        <v>44686</v>
      </c>
      <c r="G417" s="139"/>
      <c r="H417" s="161"/>
    </row>
    <row r="418" spans="1:8" ht="15.6" x14ac:dyDescent="0.3">
      <c r="A418" s="140">
        <v>400478</v>
      </c>
      <c r="B418" s="141" t="s">
        <v>343</v>
      </c>
      <c r="C418" s="134" t="str">
        <f>(IF(ISNA(VLOOKUP(A418,'[1]Location Addresses'!$A:$G,7,FALSE))," ",VLOOKUP(A418,'[1]Location Addresses'!$A:$G,7,FALSE)))</f>
        <v>737 W 5TH AVE   ANCHORAGE AK, 99501-2117</v>
      </c>
      <c r="D418" s="142" t="s">
        <v>14</v>
      </c>
      <c r="E418" s="143">
        <v>4.782</v>
      </c>
      <c r="F418" s="145">
        <v>40817</v>
      </c>
      <c r="G418" s="139"/>
      <c r="H418" s="141"/>
    </row>
    <row r="419" spans="1:8" ht="15.6" x14ac:dyDescent="0.3">
      <c r="A419" s="140">
        <v>424901</v>
      </c>
      <c r="B419" s="141" t="s">
        <v>344</v>
      </c>
      <c r="C419" s="134" t="str">
        <f>(IF(ISNA(VLOOKUP(A419,'[1]Location Addresses'!$A:$G,7,FALSE))," ",VLOOKUP(A419,'[1]Location Addresses'!$A:$G,7,FALSE)))</f>
        <v>16104 125TH PL NE   WOODINVILLE WA, 98072-7983</v>
      </c>
      <c r="D419" s="142" t="s">
        <v>19</v>
      </c>
      <c r="E419" s="143">
        <v>4.782</v>
      </c>
      <c r="F419" s="145">
        <v>42894</v>
      </c>
      <c r="G419" s="139"/>
      <c r="H419" s="141"/>
    </row>
    <row r="420" spans="1:8" ht="15.6" x14ac:dyDescent="0.3">
      <c r="A420" s="140">
        <v>419218</v>
      </c>
      <c r="B420" s="141" t="s">
        <v>345</v>
      </c>
      <c r="C420" s="134" t="str">
        <f>(IF(ISNA(VLOOKUP(A420,'[1]Location Addresses'!$A:$G,7,FALSE))," ",VLOOKUP(A420,'[1]Location Addresses'!$A:$G,7,FALSE)))</f>
        <v xml:space="preserve"> </v>
      </c>
      <c r="D420" s="142" t="s">
        <v>19</v>
      </c>
      <c r="E420" s="143">
        <v>4.782</v>
      </c>
      <c r="F420" s="145">
        <v>43129</v>
      </c>
      <c r="G420" s="139"/>
      <c r="H420" s="141"/>
    </row>
    <row r="421" spans="1:8" ht="15.6" x14ac:dyDescent="0.3">
      <c r="A421" s="140">
        <v>431211</v>
      </c>
      <c r="B421" s="161" t="s">
        <v>346</v>
      </c>
      <c r="C421" s="134" t="str">
        <f>(IF(ISNA(VLOOKUP(A421,'[1]Location Addresses'!$A:$G,7,FALSE))," ",VLOOKUP(A421,'[1]Location Addresses'!$A:$G,7,FALSE)))</f>
        <v>1709 CORBIN RD   HAMMOND LA, 70403-3719</v>
      </c>
      <c r="D421" s="156" t="s">
        <v>14</v>
      </c>
      <c r="E421" s="143">
        <v>4.782</v>
      </c>
      <c r="F421" s="144">
        <v>44186</v>
      </c>
      <c r="G421" s="139"/>
      <c r="H421" s="161"/>
    </row>
    <row r="422" spans="1:8" ht="15.6" x14ac:dyDescent="0.3">
      <c r="A422" s="140">
        <v>424825</v>
      </c>
      <c r="B422" s="141" t="s">
        <v>348</v>
      </c>
      <c r="C422" s="134" t="str">
        <f>(IF(ISNA(VLOOKUP(A422,'[1]Location Addresses'!$A:$G,7,FALSE))," ",VLOOKUP(A422,'[1]Location Addresses'!$A:$G,7,FALSE)))</f>
        <v>154 S MADISON ST   SPOKANE WA, 99201-4531</v>
      </c>
      <c r="D422" s="146" t="s">
        <v>19</v>
      </c>
      <c r="E422" s="143">
        <v>4.782</v>
      </c>
      <c r="F422" s="145">
        <v>43727</v>
      </c>
      <c r="G422" s="139"/>
      <c r="H422" s="141"/>
    </row>
    <row r="423" spans="1:8" ht="15.6" x14ac:dyDescent="0.3">
      <c r="A423" s="140">
        <v>420262</v>
      </c>
      <c r="B423" s="161" t="s">
        <v>349</v>
      </c>
      <c r="C423" s="134" t="str">
        <f>(IF(ISNA(VLOOKUP(A423,'[1]Location Addresses'!$A:$G,7,FALSE))," ",VLOOKUP(A423,'[1]Location Addresses'!$A:$G,7,FALSE)))</f>
        <v>18204 BOTHELL EVERETT HWY STE C   BOTHELL WA, 98012-6869</v>
      </c>
      <c r="D423" s="156" t="s">
        <v>19</v>
      </c>
      <c r="E423" s="143">
        <v>4.782</v>
      </c>
      <c r="F423" s="144">
        <v>44771</v>
      </c>
      <c r="G423" s="139"/>
      <c r="H423" s="161"/>
    </row>
    <row r="424" spans="1:8" ht="15.6" x14ac:dyDescent="0.3">
      <c r="A424" s="140">
        <v>425284</v>
      </c>
      <c r="B424" s="141" t="s">
        <v>350</v>
      </c>
      <c r="C424" s="134" t="str">
        <f>(IF(ISNA(VLOOKUP(A424,'[1]Location Addresses'!$A:$G,7,FALSE))," ",VLOOKUP(A424,'[1]Location Addresses'!$A:$G,7,FALSE)))</f>
        <v>228 JUSTIN DR   COTTONWOOD AZ, 86326-4180</v>
      </c>
      <c r="D424" s="142" t="s">
        <v>14</v>
      </c>
      <c r="E424" s="143">
        <v>4.782</v>
      </c>
      <c r="F424" s="145">
        <v>42947</v>
      </c>
      <c r="G424" s="147">
        <v>45322</v>
      </c>
      <c r="H424" s="141"/>
    </row>
    <row r="425" spans="1:8" ht="15.6" x14ac:dyDescent="0.3">
      <c r="A425" s="140">
        <v>432132</v>
      </c>
      <c r="B425" s="141" t="s">
        <v>351</v>
      </c>
      <c r="C425" s="134" t="str">
        <f>(IF(ISNA(VLOOKUP(A425,'[1]Location Addresses'!$A:$G,7,FALSE))," ",VLOOKUP(A425,'[1]Location Addresses'!$A:$G,7,FALSE)))</f>
        <v>7031 S 196TH ST UNIT 1-2   KENT WA, 98032-0000</v>
      </c>
      <c r="D425" s="146" t="s">
        <v>19</v>
      </c>
      <c r="E425" s="143">
        <v>4.782</v>
      </c>
      <c r="F425" s="145">
        <v>44413</v>
      </c>
      <c r="G425" s="139"/>
      <c r="H425" s="141"/>
    </row>
    <row r="426" spans="1:8" ht="15.6" x14ac:dyDescent="0.3">
      <c r="A426" s="140">
        <v>409066</v>
      </c>
      <c r="B426" s="141" t="s">
        <v>352</v>
      </c>
      <c r="C426" s="134" t="str">
        <f>(IF(ISNA(VLOOKUP(A426,'[1]Location Addresses'!$A:$G,7,FALSE))," ",VLOOKUP(A426,'[1]Location Addresses'!$A:$G,7,FALSE)))</f>
        <v>1355 SW COMMERCE AVE   BEND OR, 97702-0000</v>
      </c>
      <c r="D426" s="142" t="s">
        <v>14</v>
      </c>
      <c r="E426" s="143">
        <v>4.782</v>
      </c>
      <c r="F426" s="145">
        <v>40968</v>
      </c>
      <c r="G426" s="139"/>
      <c r="H426" s="141"/>
    </row>
    <row r="427" spans="1:8" ht="15.6" x14ac:dyDescent="0.3">
      <c r="A427" s="140">
        <v>81420</v>
      </c>
      <c r="B427" s="141" t="s">
        <v>1278</v>
      </c>
      <c r="C427" s="134" t="str">
        <f>(IF(ISNA(VLOOKUP(A427,'[1]Location Addresses'!$A:$G,7,FALSE))," ",VLOOKUP(A427,'[1]Location Addresses'!$A:$G,7,FALSE)))</f>
        <v>357 E TAYLOR ST   SAN JOSE CA, 95112-3148</v>
      </c>
      <c r="D427" s="146" t="s">
        <v>14</v>
      </c>
      <c r="E427" s="143">
        <v>4.782</v>
      </c>
      <c r="F427" s="144">
        <v>37537</v>
      </c>
      <c r="G427" s="139"/>
      <c r="H427" s="141"/>
    </row>
    <row r="428" spans="1:8" ht="15.6" x14ac:dyDescent="0.3">
      <c r="A428" s="140">
        <v>428595</v>
      </c>
      <c r="B428" s="141" t="s">
        <v>1279</v>
      </c>
      <c r="C428" s="134" t="str">
        <f>(IF(ISNA(VLOOKUP(A428,'[1]Location Addresses'!$A:$G,7,FALSE))," ",VLOOKUP(A428,'[1]Location Addresses'!$A:$G,7,FALSE)))</f>
        <v>201 GRANT AVE   LA JUNTA CO, 81050-1306</v>
      </c>
      <c r="D428" s="142" t="s">
        <v>14</v>
      </c>
      <c r="E428" s="143">
        <v>4.782</v>
      </c>
      <c r="F428" s="145">
        <v>43700</v>
      </c>
      <c r="G428" s="139"/>
      <c r="H428" s="141"/>
    </row>
    <row r="429" spans="1:8" ht="15.6" x14ac:dyDescent="0.3">
      <c r="A429" s="140">
        <v>424412</v>
      </c>
      <c r="B429" s="141" t="s">
        <v>354</v>
      </c>
      <c r="C429" s="134" t="str">
        <f>(IF(ISNA(VLOOKUP(A429,'[1]Location Addresses'!$A:$G,7,FALSE))," ",VLOOKUP(A429,'[1]Location Addresses'!$A:$G,7,FALSE)))</f>
        <v>425 NE BIRCH ST   CAMAS WA, 98607-2139</v>
      </c>
      <c r="D429" s="146" t="s">
        <v>19</v>
      </c>
      <c r="E429" s="143">
        <v>4.782</v>
      </c>
      <c r="F429" s="144">
        <v>43084</v>
      </c>
      <c r="G429" s="139"/>
      <c r="H429" s="141"/>
    </row>
    <row r="430" spans="1:8" ht="15.6" x14ac:dyDescent="0.3">
      <c r="A430" s="140">
        <v>428306</v>
      </c>
      <c r="B430" s="141" t="s">
        <v>355</v>
      </c>
      <c r="C430" s="134" t="str">
        <f>(IF(ISNA(VLOOKUP(A430,'[1]Location Addresses'!$A:$G,7,FALSE))," ",VLOOKUP(A430,'[1]Location Addresses'!$A:$G,7,FALSE)))</f>
        <v>17 S 2ND ST   GRAND HAVEN MI, 49417-3328</v>
      </c>
      <c r="D430" s="146" t="s">
        <v>14</v>
      </c>
      <c r="E430" s="143">
        <v>4.782</v>
      </c>
      <c r="F430" s="144">
        <v>43593</v>
      </c>
      <c r="G430" s="139"/>
      <c r="H430" s="141"/>
    </row>
    <row r="431" spans="1:8" ht="15.6" x14ac:dyDescent="0.3">
      <c r="A431" s="140">
        <v>401323</v>
      </c>
      <c r="B431" s="141" t="s">
        <v>356</v>
      </c>
      <c r="C431" s="134" t="str">
        <f>(IF(ISNA(VLOOKUP(A431,'[1]Location Addresses'!$A:$G,7,FALSE))," ",VLOOKUP(A431,'[1]Location Addresses'!$A:$G,7,FALSE)))</f>
        <v>430 OLD JACKSON HWY   VICTOR ID, 83455-5500</v>
      </c>
      <c r="D431" s="146" t="s">
        <v>14</v>
      </c>
      <c r="E431" s="143">
        <v>4.782</v>
      </c>
      <c r="F431" s="144">
        <v>39134</v>
      </c>
      <c r="G431" s="139"/>
      <c r="H431" s="141"/>
    </row>
    <row r="432" spans="1:8" ht="15.6" x14ac:dyDescent="0.3">
      <c r="A432" s="140">
        <v>434106</v>
      </c>
      <c r="B432" s="161" t="s">
        <v>863</v>
      </c>
      <c r="C432" s="134" t="str">
        <f>(IF(ISNA(VLOOKUP(A432,'[1]Location Addresses'!$A:$G,7,FALSE))," ",VLOOKUP(A432,'[1]Location Addresses'!$A:$G,7,FALSE)))</f>
        <v>216 W 38TH ST STE B   GARDEN CITY ID, 83714-0000</v>
      </c>
      <c r="D432" s="156" t="s">
        <v>14</v>
      </c>
      <c r="E432" s="143">
        <v>4.782</v>
      </c>
      <c r="F432" s="144">
        <v>44931</v>
      </c>
      <c r="G432" s="147">
        <v>45394</v>
      </c>
      <c r="H432" s="161"/>
    </row>
    <row r="433" spans="1:8" ht="15.6" x14ac:dyDescent="0.3">
      <c r="A433" s="140">
        <v>434201</v>
      </c>
      <c r="B433" s="161" t="s">
        <v>357</v>
      </c>
      <c r="C433" s="134" t="str">
        <f>(IF(ISNA(VLOOKUP(A433,'[1]Location Addresses'!$A:$G,7,FALSE))," ",VLOOKUP(A433,'[1]Location Addresses'!$A:$G,7,FALSE)))</f>
        <v>816 3RD ST NW   ALBUQUERQUE NM, 87102-2230</v>
      </c>
      <c r="D433" s="156" t="s">
        <v>14</v>
      </c>
      <c r="E433" s="143">
        <v>4.782</v>
      </c>
      <c r="F433" s="144">
        <v>44900</v>
      </c>
      <c r="G433" s="147">
        <v>45399</v>
      </c>
      <c r="H433" s="161"/>
    </row>
    <row r="434" spans="1:8" ht="15.6" x14ac:dyDescent="0.3">
      <c r="A434" s="140">
        <v>428280</v>
      </c>
      <c r="B434" s="141" t="s">
        <v>1280</v>
      </c>
      <c r="C434" s="134" t="str">
        <f>(IF(ISNA(VLOOKUP(A434,'[1]Location Addresses'!$A:$G,7,FALSE))," ",VLOOKUP(A434,'[1]Location Addresses'!$A:$G,7,FALSE)))</f>
        <v xml:space="preserve"> </v>
      </c>
      <c r="D434" s="146" t="s">
        <v>14</v>
      </c>
      <c r="E434" s="143">
        <v>4.782</v>
      </c>
      <c r="F434" s="144">
        <v>43585</v>
      </c>
      <c r="G434" s="147">
        <v>45141</v>
      </c>
      <c r="H434" s="141"/>
    </row>
    <row r="435" spans="1:8" ht="15.6" x14ac:dyDescent="0.3">
      <c r="A435" s="140">
        <v>432317</v>
      </c>
      <c r="B435" s="161" t="s">
        <v>358</v>
      </c>
      <c r="C435" s="134" t="str">
        <f>(IF(ISNA(VLOOKUP(A435,'[1]Location Addresses'!$A:$G,7,FALSE))," ",VLOOKUP(A435,'[1]Location Addresses'!$A:$G,7,FALSE)))</f>
        <v>1155 S ROCK BLVD STE 490   RENO NV, 89502-7174</v>
      </c>
      <c r="D435" s="156" t="s">
        <v>14</v>
      </c>
      <c r="E435" s="143">
        <v>4.782</v>
      </c>
      <c r="F435" s="144">
        <v>44630</v>
      </c>
      <c r="G435" s="139"/>
      <c r="H435" s="161"/>
    </row>
    <row r="436" spans="1:8" ht="15.6" x14ac:dyDescent="0.3">
      <c r="A436" s="140">
        <v>87937</v>
      </c>
      <c r="B436" s="141" t="s">
        <v>359</v>
      </c>
      <c r="C436" s="134" t="str">
        <f>(IF(ISNA(VLOOKUP(A436,'[1]Location Addresses'!$A:$G,7,FALSE))," ",VLOOKUP(A436,'[1]Location Addresses'!$A:$G,7,FALSE)))</f>
        <v>2201 ARAPAHOE ST   DENVER CO, 80205-2512</v>
      </c>
      <c r="D436" s="146" t="s">
        <v>14</v>
      </c>
      <c r="E436" s="143">
        <v>4.782</v>
      </c>
      <c r="F436" s="145">
        <v>38718</v>
      </c>
      <c r="G436" s="139"/>
      <c r="H436" s="141"/>
    </row>
    <row r="437" spans="1:8" ht="15.6" x14ac:dyDescent="0.3">
      <c r="A437" s="140">
        <v>424617</v>
      </c>
      <c r="B437" s="141" t="s">
        <v>360</v>
      </c>
      <c r="C437" s="134" t="str">
        <f>(IF(ISNA(VLOOKUP(A437,'[1]Location Addresses'!$A:$G,7,FALSE))," ",VLOOKUP(A437,'[1]Location Addresses'!$A:$G,7,FALSE)))</f>
        <v>2204 NE ALBERTA ST STE 101   PORTLAND OR, 97211-5885</v>
      </c>
      <c r="D437" s="146" t="s">
        <v>14</v>
      </c>
      <c r="E437" s="143">
        <v>4.782</v>
      </c>
      <c r="F437" s="145">
        <v>42844</v>
      </c>
      <c r="G437" s="139"/>
      <c r="H437" s="141"/>
    </row>
    <row r="438" spans="1:8" ht="15.6" x14ac:dyDescent="0.3">
      <c r="A438" s="140">
        <v>427982</v>
      </c>
      <c r="B438" s="141" t="s">
        <v>1281</v>
      </c>
      <c r="C438" s="134" t="str">
        <f>(IF(ISNA(VLOOKUP(A438,'[1]Location Addresses'!$A:$G,7,FALSE))," ",VLOOKUP(A438,'[1]Location Addresses'!$A:$G,7,FALSE)))</f>
        <v xml:space="preserve"> </v>
      </c>
      <c r="D438" s="146" t="s">
        <v>14</v>
      </c>
      <c r="E438" s="143">
        <v>4.782</v>
      </c>
      <c r="F438" s="145">
        <v>43501</v>
      </c>
      <c r="G438" s="147">
        <v>45030</v>
      </c>
      <c r="H438" s="141"/>
    </row>
    <row r="439" spans="1:8" ht="15.6" x14ac:dyDescent="0.3">
      <c r="A439" s="140">
        <v>432204</v>
      </c>
      <c r="B439" s="141" t="s">
        <v>1483</v>
      </c>
      <c r="C439" s="134" t="s">
        <v>1484</v>
      </c>
      <c r="D439" s="146" t="s">
        <v>14</v>
      </c>
      <c r="E439" s="143">
        <v>4.782</v>
      </c>
      <c r="F439" s="145">
        <v>45407</v>
      </c>
      <c r="G439" s="147"/>
      <c r="H439" s="141"/>
    </row>
    <row r="440" spans="1:8" ht="15.6" x14ac:dyDescent="0.3">
      <c r="A440" s="140">
        <v>421128</v>
      </c>
      <c r="B440" s="141" t="s">
        <v>361</v>
      </c>
      <c r="C440" s="134" t="str">
        <f>(IF(ISNA(VLOOKUP(A440,'[1]Location Addresses'!$A:$G,7,FALSE))," ",VLOOKUP(A440,'[1]Location Addresses'!$A:$G,7,FALSE)))</f>
        <v>1705 NW HARBORSIDE DR   VANCOUVER WA, 98660-1026</v>
      </c>
      <c r="D440" s="146" t="s">
        <v>19</v>
      </c>
      <c r="E440" s="143">
        <v>4.782</v>
      </c>
      <c r="F440" s="145">
        <v>42356</v>
      </c>
      <c r="G440" s="139"/>
      <c r="H440" s="141"/>
    </row>
    <row r="441" spans="1:8" ht="15.6" x14ac:dyDescent="0.3">
      <c r="A441" s="140">
        <v>432358</v>
      </c>
      <c r="B441" s="161" t="s">
        <v>362</v>
      </c>
      <c r="C441" s="134" t="str">
        <f>(IF(ISNA(VLOOKUP(A441,'[1]Location Addresses'!$A:$G,7,FALSE))," ",VLOOKUP(A441,'[1]Location Addresses'!$A:$G,7,FALSE)))</f>
        <v>1214 GRIFFIN AVE   ENUMCLAW WA, 98022-3012</v>
      </c>
      <c r="D441" s="156" t="s">
        <v>19</v>
      </c>
      <c r="E441" s="143">
        <v>4.782</v>
      </c>
      <c r="F441" s="145">
        <v>44609</v>
      </c>
      <c r="G441" s="139"/>
      <c r="H441" s="161"/>
    </row>
    <row r="442" spans="1:8" ht="15.6" x14ac:dyDescent="0.3">
      <c r="A442" s="140">
        <v>429476</v>
      </c>
      <c r="B442" s="141" t="s">
        <v>363</v>
      </c>
      <c r="C442" s="134" t="str">
        <f>(IF(ISNA(VLOOKUP(A442,'[1]Location Addresses'!$A:$G,7,FALSE))," ",VLOOKUP(A442,'[1]Location Addresses'!$A:$G,7,FALSE)))</f>
        <v>990 METROPOLITAN AVE   BROOKLYN NY, 11211-2607</v>
      </c>
      <c r="D442" s="146" t="s">
        <v>14</v>
      </c>
      <c r="E442" s="143">
        <v>4.782</v>
      </c>
      <c r="F442" s="145">
        <v>44403</v>
      </c>
      <c r="G442" s="139"/>
      <c r="H442" s="141"/>
    </row>
    <row r="443" spans="1:8" ht="15.6" x14ac:dyDescent="0.3">
      <c r="A443" s="140">
        <v>419679</v>
      </c>
      <c r="B443" s="141" t="s">
        <v>364</v>
      </c>
      <c r="C443" s="134" t="str">
        <f>(IF(ISNA(VLOOKUP(A443,'[1]Location Addresses'!$A:$G,7,FALSE))," ",VLOOKUP(A443,'[1]Location Addresses'!$A:$G,7,FALSE)))</f>
        <v>104 E MAPLE ST STE 101   BELLINGHAM WA, 98225-5006</v>
      </c>
      <c r="D443" s="146" t="s">
        <v>19</v>
      </c>
      <c r="E443" s="143">
        <v>4.782</v>
      </c>
      <c r="F443" s="145">
        <v>42208</v>
      </c>
      <c r="G443" s="139"/>
      <c r="H443" s="141"/>
    </row>
    <row r="444" spans="1:8" ht="15.6" x14ac:dyDescent="0.3">
      <c r="A444" s="140">
        <v>410922</v>
      </c>
      <c r="B444" s="141" t="s">
        <v>365</v>
      </c>
      <c r="C444" s="134" t="str">
        <f>(IF(ISNA(VLOOKUP(A444,'[1]Location Addresses'!$A:$G,7,FALSE))," ",VLOOKUP(A444,'[1]Location Addresses'!$A:$G,7,FALSE)))</f>
        <v>1600 RIVER RD   YAKIMA WA, 98902-0000</v>
      </c>
      <c r="D444" s="146" t="s">
        <v>19</v>
      </c>
      <c r="E444" s="143">
        <v>4.782</v>
      </c>
      <c r="F444" s="144">
        <v>41465</v>
      </c>
      <c r="G444" s="139"/>
      <c r="H444" s="141"/>
    </row>
    <row r="445" spans="1:8" ht="15.6" x14ac:dyDescent="0.3">
      <c r="A445" s="140">
        <v>78923</v>
      </c>
      <c r="B445" s="141" t="s">
        <v>1282</v>
      </c>
      <c r="C445" s="134" t="str">
        <f>(IF(ISNA(VLOOKUP(A445,'[1]Location Addresses'!$A:$G,7,FALSE))," ",VLOOKUP(A445,'[1]Location Addresses'!$A:$G,7,FALSE)))</f>
        <v xml:space="preserve"> </v>
      </c>
      <c r="D445" s="146" t="s">
        <v>14</v>
      </c>
      <c r="E445" s="143">
        <v>4.782</v>
      </c>
      <c r="F445" s="144">
        <v>39297</v>
      </c>
      <c r="G445" s="147">
        <v>45210</v>
      </c>
      <c r="H445" s="141"/>
    </row>
    <row r="446" spans="1:8" ht="15.6" x14ac:dyDescent="0.3">
      <c r="A446" s="140">
        <v>419931</v>
      </c>
      <c r="B446" s="141" t="s">
        <v>366</v>
      </c>
      <c r="C446" s="134" t="str">
        <f>(IF(ISNA(VLOOKUP(A446,'[1]Location Addresses'!$A:$G,7,FALSE))," ",VLOOKUP(A446,'[1]Location Addresses'!$A:$G,7,FALSE)))</f>
        <v>1723 W VALLEY HWY E STE 101 &amp; 102   SUMNER WA, 98390-9700</v>
      </c>
      <c r="D446" s="146" t="s">
        <v>19</v>
      </c>
      <c r="E446" s="143">
        <v>4.782</v>
      </c>
      <c r="F446" s="144">
        <v>42355</v>
      </c>
      <c r="G446" s="139"/>
      <c r="H446" s="141"/>
    </row>
    <row r="447" spans="1:8" ht="15.6" x14ac:dyDescent="0.3">
      <c r="A447" s="140">
        <v>433092</v>
      </c>
      <c r="B447" s="161" t="s">
        <v>1283</v>
      </c>
      <c r="C447" s="134" t="str">
        <f>(IF(ISNA(VLOOKUP(A447,'[1]Location Addresses'!$A:$G,7,FALSE))," ",VLOOKUP(A447,'[1]Location Addresses'!$A:$G,7,FALSE)))</f>
        <v xml:space="preserve"> </v>
      </c>
      <c r="D447" s="156" t="s">
        <v>14</v>
      </c>
      <c r="E447" s="143">
        <v>4.782</v>
      </c>
      <c r="F447" s="144">
        <v>44615</v>
      </c>
      <c r="G447" s="147">
        <v>45076</v>
      </c>
      <c r="H447" s="161"/>
    </row>
    <row r="448" spans="1:8" ht="15.6" x14ac:dyDescent="0.3">
      <c r="A448" s="140">
        <v>429731</v>
      </c>
      <c r="B448" s="141" t="s">
        <v>973</v>
      </c>
      <c r="C448" s="134" t="str">
        <f>(IF(ISNA(VLOOKUP(A448,'[1]Location Addresses'!$A:$G,7,FALSE))," ",VLOOKUP(A448,'[1]Location Addresses'!$A:$G,7,FALSE)))</f>
        <v>820 SANCTUARY TRAIL DR   RICHMOND VA, 23238-1127</v>
      </c>
      <c r="D448" s="146" t="s">
        <v>14</v>
      </c>
      <c r="E448" s="143">
        <v>4.782</v>
      </c>
      <c r="F448" s="144">
        <v>45112</v>
      </c>
      <c r="G448" s="139"/>
      <c r="H448" s="141"/>
    </row>
    <row r="449" spans="1:8" ht="15.6" x14ac:dyDescent="0.3">
      <c r="A449" s="140">
        <v>409421</v>
      </c>
      <c r="B449" s="141" t="s">
        <v>367</v>
      </c>
      <c r="C449" s="134" t="str">
        <f>(IF(ISNA(VLOOKUP(A449,'[1]Location Addresses'!$A:$G,7,FALSE))," ",VLOOKUP(A449,'[1]Location Addresses'!$A:$G,7,FALSE)))</f>
        <v>715 SE LINCOLN ST   PORTLAND OR, 97214-4600</v>
      </c>
      <c r="D449" s="142" t="s">
        <v>14</v>
      </c>
      <c r="E449" s="143">
        <v>4.782</v>
      </c>
      <c r="F449" s="145">
        <v>41030</v>
      </c>
      <c r="G449" s="139"/>
      <c r="H449" s="141"/>
    </row>
    <row r="450" spans="1:8" ht="15.6" x14ac:dyDescent="0.3">
      <c r="A450" s="140">
        <v>434414</v>
      </c>
      <c r="B450" s="141" t="s">
        <v>953</v>
      </c>
      <c r="C450" s="134" t="str">
        <f>(IF(ISNA(VLOOKUP(A450,'[1]Location Addresses'!$A:$G,7,FALSE))," ",VLOOKUP(A450,'[1]Location Addresses'!$A:$G,7,FALSE)))</f>
        <v>1913 W MAXWELL AVE   SPOKANE WA, 99201-2833</v>
      </c>
      <c r="D450" s="142" t="s">
        <v>19</v>
      </c>
      <c r="E450" s="143">
        <v>4.782</v>
      </c>
      <c r="F450" s="145">
        <v>45236</v>
      </c>
      <c r="G450" s="139"/>
      <c r="H450" s="141"/>
    </row>
    <row r="451" spans="1:8" ht="15.6" x14ac:dyDescent="0.3">
      <c r="A451" s="140">
        <v>429163</v>
      </c>
      <c r="B451" s="141" t="s">
        <v>368</v>
      </c>
      <c r="C451" s="134" t="str">
        <f>(IF(ISNA(VLOOKUP(A451,'[1]Location Addresses'!$A:$G,7,FALSE))," ",VLOOKUP(A451,'[1]Location Addresses'!$A:$G,7,FALSE)))</f>
        <v>1713 SAXAPAHAW-BETHLEHEM CHURC   SAXAPAHAW NC, 27340-0000</v>
      </c>
      <c r="D451" s="142" t="s">
        <v>14</v>
      </c>
      <c r="E451" s="143">
        <v>4.782</v>
      </c>
      <c r="F451" s="145">
        <v>43776</v>
      </c>
      <c r="G451" s="139"/>
      <c r="H451" s="141"/>
    </row>
    <row r="452" spans="1:8" ht="15.6" x14ac:dyDescent="0.3">
      <c r="A452" s="140">
        <v>435149</v>
      </c>
      <c r="B452" s="141" t="s">
        <v>1077</v>
      </c>
      <c r="C452" s="134" t="str">
        <f>(IF(ISNA(VLOOKUP(A452,'[1]Location Addresses'!$A:$G,7,FALSE))," ",VLOOKUP(A452,'[1]Location Addresses'!$A:$G,7,FALSE)))</f>
        <v>7024 E LOWELL LARIMER RD   SNOHOMISH WA, 98296-5900</v>
      </c>
      <c r="D452" s="142" t="s">
        <v>19</v>
      </c>
      <c r="E452" s="143">
        <v>4.782</v>
      </c>
      <c r="F452" s="145">
        <v>45244</v>
      </c>
      <c r="G452" s="139"/>
      <c r="H452" s="141"/>
    </row>
    <row r="453" spans="1:8" ht="15.6" x14ac:dyDescent="0.3">
      <c r="A453" s="140">
        <v>436288</v>
      </c>
      <c r="B453" s="141" t="s">
        <v>1284</v>
      </c>
      <c r="C453" s="134" t="str">
        <f>(IF(ISNA(VLOOKUP(A453,'[1]Location Addresses'!$A:$G,7,FALSE))," ",VLOOKUP(A453,'[1]Location Addresses'!$A:$G,7,FALSE)))</f>
        <v>605 2ND ST   SNOHOMISH WA, 98290-2669</v>
      </c>
      <c r="D453" s="142" t="s">
        <v>19</v>
      </c>
      <c r="E453" s="143">
        <v>4.782</v>
      </c>
      <c r="F453" s="145">
        <v>42594</v>
      </c>
      <c r="G453" s="139"/>
      <c r="H453" s="141" t="s">
        <v>1285</v>
      </c>
    </row>
    <row r="454" spans="1:8" ht="15.6" x14ac:dyDescent="0.3">
      <c r="A454" s="140">
        <v>426036</v>
      </c>
      <c r="B454" s="141" t="s">
        <v>369</v>
      </c>
      <c r="C454" s="134" t="str">
        <f>(IF(ISNA(VLOOKUP(A454,'[1]Location Addresses'!$A:$G,7,FALSE))," ",VLOOKUP(A454,'[1]Location Addresses'!$A:$G,7,FALSE)))</f>
        <v>232 DIVISION ST NW   OLYMPIA WA, 98502-4916</v>
      </c>
      <c r="D454" s="142" t="s">
        <v>19</v>
      </c>
      <c r="E454" s="143">
        <v>4.782</v>
      </c>
      <c r="F454" s="145">
        <v>43164</v>
      </c>
      <c r="G454" s="139"/>
      <c r="H454" s="141"/>
    </row>
    <row r="455" spans="1:8" ht="15.6" x14ac:dyDescent="0.3">
      <c r="A455" s="140">
        <v>424028</v>
      </c>
      <c r="B455" s="141" t="s">
        <v>370</v>
      </c>
      <c r="C455" s="134" t="str">
        <f>(IF(ISNA(VLOOKUP(A455,'[1]Location Addresses'!$A:$G,7,FALSE))," ",VLOOKUP(A455,'[1]Location Addresses'!$A:$G,7,FALSE)))</f>
        <v>1110 MARSHALL AVE STE B   ENUMCLAW WA, 98022-3525</v>
      </c>
      <c r="D455" s="142" t="s">
        <v>19</v>
      </c>
      <c r="E455" s="143">
        <v>4.782</v>
      </c>
      <c r="F455" s="145">
        <v>43123</v>
      </c>
      <c r="G455" s="139"/>
      <c r="H455" s="141"/>
    </row>
    <row r="456" spans="1:8" ht="15.6" x14ac:dyDescent="0.3">
      <c r="A456" s="182">
        <v>424894</v>
      </c>
      <c r="B456" s="183" t="s">
        <v>371</v>
      </c>
      <c r="C456" s="134" t="str">
        <f>(IF(ISNA(VLOOKUP(A456,'[1]Location Addresses'!$A:$G,7,FALSE))," ",VLOOKUP(A456,'[1]Location Addresses'!$A:$G,7,FALSE)))</f>
        <v>907 NE 10TH AVE   MCMINNVILLE OR, 97128-4003</v>
      </c>
      <c r="D456" s="142" t="s">
        <v>14</v>
      </c>
      <c r="E456" s="184">
        <v>4.782</v>
      </c>
      <c r="F456" s="144">
        <v>42898</v>
      </c>
      <c r="G456" s="139"/>
      <c r="H456" s="183"/>
    </row>
    <row r="457" spans="1:8" ht="15.6" x14ac:dyDescent="0.3">
      <c r="A457" s="140">
        <v>430200</v>
      </c>
      <c r="B457" s="161" t="s">
        <v>1286</v>
      </c>
      <c r="C457" s="134" t="str">
        <f>(IF(ISNA(VLOOKUP(A457,'[1]Location Addresses'!$A:$G,7,FALSE))," ",VLOOKUP(A457,'[1]Location Addresses'!$A:$G,7,FALSE)))</f>
        <v>2225 NE 119TH ST STE 109   VANCOUVER WA, 98686-4166</v>
      </c>
      <c r="D457" s="156" t="s">
        <v>19</v>
      </c>
      <c r="E457" s="143">
        <v>4.782</v>
      </c>
      <c r="F457" s="144">
        <v>44028</v>
      </c>
      <c r="G457" s="139"/>
      <c r="H457" s="161"/>
    </row>
    <row r="458" spans="1:8" ht="15.6" x14ac:dyDescent="0.3">
      <c r="A458" s="182">
        <v>406686</v>
      </c>
      <c r="B458" s="183" t="s">
        <v>1286</v>
      </c>
      <c r="C458" s="134" t="str">
        <f>(IF(ISNA(VLOOKUP(A458,'[1]Location Addresses'!$A:$G,7,FALSE))," ",VLOOKUP(A458,'[1]Location Addresses'!$A:$G,7,FALSE)))</f>
        <v>5612 NE 119TH ST   VANCOUVER WA, 98686-3475</v>
      </c>
      <c r="D458" s="142" t="s">
        <v>19</v>
      </c>
      <c r="E458" s="184">
        <v>4.782</v>
      </c>
      <c r="F458" s="144">
        <v>40630</v>
      </c>
      <c r="G458" s="139"/>
      <c r="H458" s="183"/>
    </row>
    <row r="459" spans="1:8" ht="15.6" x14ac:dyDescent="0.3">
      <c r="A459" s="140">
        <v>402522</v>
      </c>
      <c r="B459" s="161" t="s">
        <v>374</v>
      </c>
      <c r="C459" s="134" t="str">
        <f>(IF(ISNA(VLOOKUP(A459,'[1]Location Addresses'!$A:$G,7,FALSE))," ",VLOOKUP(A459,'[1]Location Addresses'!$A:$G,7,FALSE)))</f>
        <v>1520 BOULEVARD   SEASIDE HEIGHTS NJ, 08751-1916</v>
      </c>
      <c r="D459" s="156" t="s">
        <v>14</v>
      </c>
      <c r="E459" s="143">
        <v>4.782</v>
      </c>
      <c r="F459" s="144">
        <v>44631</v>
      </c>
      <c r="G459" s="139"/>
      <c r="H459" s="161"/>
    </row>
    <row r="460" spans="1:8" ht="15.6" x14ac:dyDescent="0.3">
      <c r="A460" s="182">
        <v>428229</v>
      </c>
      <c r="B460" s="183" t="s">
        <v>1287</v>
      </c>
      <c r="C460" s="134" t="str">
        <f>(IF(ISNA(VLOOKUP(A460,'[1]Location Addresses'!$A:$G,7,FALSE))," ",VLOOKUP(A460,'[1]Location Addresses'!$A:$G,7,FALSE)))</f>
        <v xml:space="preserve"> </v>
      </c>
      <c r="D460" s="142" t="s">
        <v>14</v>
      </c>
      <c r="E460" s="184">
        <v>4.782</v>
      </c>
      <c r="F460" s="144">
        <v>43565</v>
      </c>
      <c r="G460" s="147">
        <v>45141</v>
      </c>
      <c r="H460" s="183"/>
    </row>
    <row r="461" spans="1:8" ht="15.6" x14ac:dyDescent="0.3">
      <c r="A461" s="140">
        <v>430131</v>
      </c>
      <c r="B461" s="141" t="s">
        <v>375</v>
      </c>
      <c r="C461" s="134" t="str">
        <f>(IF(ISNA(VLOOKUP(A461,'[1]Location Addresses'!$A:$G,7,FALSE))," ",VLOOKUP(A461,'[1]Location Addresses'!$A:$G,7,FALSE)))</f>
        <v>1030 WOODWARD AVE   CHARLOTTE NC, 28206-2462</v>
      </c>
      <c r="D461" s="146" t="s">
        <v>14</v>
      </c>
      <c r="E461" s="143">
        <v>4.782</v>
      </c>
      <c r="F461" s="145">
        <v>43950</v>
      </c>
      <c r="G461" s="139"/>
      <c r="H461" s="141"/>
    </row>
    <row r="462" spans="1:8" ht="15.6" x14ac:dyDescent="0.3">
      <c r="A462" s="182">
        <v>418293</v>
      </c>
      <c r="B462" s="183" t="s">
        <v>376</v>
      </c>
      <c r="C462" s="134" t="str">
        <f>(IF(ISNA(VLOOKUP(A462,'[1]Location Addresses'!$A:$G,7,FALSE))," ",VLOOKUP(A462,'[1]Location Addresses'!$A:$G,7,FALSE)))</f>
        <v>13035 LAKE CITY WAY NE   SEATTLE WA, 98125-4428</v>
      </c>
      <c r="D462" s="142" t="s">
        <v>19</v>
      </c>
      <c r="E462" s="184">
        <v>4.782</v>
      </c>
      <c r="F462" s="144">
        <v>42143</v>
      </c>
      <c r="G462" s="139"/>
      <c r="H462" s="183"/>
    </row>
    <row r="463" spans="1:8" ht="15.6" x14ac:dyDescent="0.3">
      <c r="A463" s="182">
        <v>428120</v>
      </c>
      <c r="B463" s="183" t="s">
        <v>1288</v>
      </c>
      <c r="C463" s="134" t="str">
        <f>(IF(ISNA(VLOOKUP(A463,'[1]Location Addresses'!$A:$G,7,FALSE))," ",VLOOKUP(A463,'[1]Location Addresses'!$A:$G,7,FALSE)))</f>
        <v>23601 56TH AVE W STE 400   MOUNTLAKE TERRACE WA, 98043-0000</v>
      </c>
      <c r="D463" s="142" t="s">
        <v>19</v>
      </c>
      <c r="E463" s="184">
        <v>4.782</v>
      </c>
      <c r="F463" s="144">
        <v>42209</v>
      </c>
      <c r="G463" s="139"/>
      <c r="H463" s="183" t="s">
        <v>1289</v>
      </c>
    </row>
    <row r="464" spans="1:8" ht="15.6" x14ac:dyDescent="0.3">
      <c r="A464" s="182">
        <v>433307</v>
      </c>
      <c r="B464" s="183" t="s">
        <v>922</v>
      </c>
      <c r="C464" s="134" t="str">
        <f>(IF(ISNA(VLOOKUP(A464,'[1]Location Addresses'!$A:$G,7,FALSE))," ",VLOOKUP(A464,'[1]Location Addresses'!$A:$G,7,FALSE)))</f>
        <v>322 BELLEVUE AVE STE 2   SANTA ROSA CA, 95407-7711</v>
      </c>
      <c r="D464" s="142" t="s">
        <v>14</v>
      </c>
      <c r="E464" s="184">
        <v>4.782</v>
      </c>
      <c r="F464" s="144">
        <v>45023</v>
      </c>
      <c r="G464" s="139"/>
      <c r="H464" s="183"/>
    </row>
    <row r="465" spans="1:8" ht="15.6" x14ac:dyDescent="0.3">
      <c r="A465" s="140">
        <v>433192</v>
      </c>
      <c r="B465" s="161" t="s">
        <v>378</v>
      </c>
      <c r="C465" s="134" t="str">
        <f>(IF(ISNA(VLOOKUP(A465,'[1]Location Addresses'!$A:$G,7,FALSE))," ",VLOOKUP(A465,'[1]Location Addresses'!$A:$G,7,FALSE)))</f>
        <v>2815 ELLIOTT AVE STE 101   SEATTLE WA, 98121-0000</v>
      </c>
      <c r="D465" s="156" t="s">
        <v>19</v>
      </c>
      <c r="E465" s="143">
        <v>4.782</v>
      </c>
      <c r="F465" s="144">
        <v>44785</v>
      </c>
      <c r="G465" s="139"/>
      <c r="H465" s="161"/>
    </row>
    <row r="466" spans="1:8" ht="15.6" x14ac:dyDescent="0.3">
      <c r="A466" s="182">
        <v>418934</v>
      </c>
      <c r="B466" s="183" t="s">
        <v>1290</v>
      </c>
      <c r="C466" s="134" t="str">
        <f>(IF(ISNA(VLOOKUP(A466,'[1]Location Addresses'!$A:$G,7,FALSE))," ",VLOOKUP(A466,'[1]Location Addresses'!$A:$G,7,FALSE)))</f>
        <v xml:space="preserve"> </v>
      </c>
      <c r="D466" s="142" t="s">
        <v>14</v>
      </c>
      <c r="E466" s="184">
        <v>4.782</v>
      </c>
      <c r="F466" s="144">
        <v>41992</v>
      </c>
      <c r="G466" s="147">
        <v>45264</v>
      </c>
      <c r="H466" s="183"/>
    </row>
    <row r="467" spans="1:8" ht="15.6" x14ac:dyDescent="0.3">
      <c r="A467" s="182">
        <v>434713</v>
      </c>
      <c r="B467" s="183" t="s">
        <v>1485</v>
      </c>
      <c r="C467" s="134" t="s">
        <v>1486</v>
      </c>
      <c r="D467" s="142" t="s">
        <v>14</v>
      </c>
      <c r="E467" s="184">
        <v>4.782</v>
      </c>
      <c r="F467" s="144">
        <v>45390</v>
      </c>
      <c r="G467" s="147"/>
      <c r="H467" s="183"/>
    </row>
    <row r="468" spans="1:8" ht="15.6" x14ac:dyDescent="0.3">
      <c r="A468" s="182">
        <v>432430</v>
      </c>
      <c r="B468" s="183" t="s">
        <v>379</v>
      </c>
      <c r="C468" s="134" t="str">
        <f>(IF(ISNA(VLOOKUP(A468,'[1]Location Addresses'!$A:$G,7,FALSE))," ",VLOOKUP(A468,'[1]Location Addresses'!$A:$G,7,FALSE)))</f>
        <v>1631 N FRANKLIN ST   TAMPA FL, 33602-2621</v>
      </c>
      <c r="D468" s="142" t="s">
        <v>14</v>
      </c>
      <c r="E468" s="184">
        <v>4.782</v>
      </c>
      <c r="F468" s="144">
        <v>44428</v>
      </c>
      <c r="G468" s="139"/>
      <c r="H468" s="183"/>
    </row>
    <row r="469" spans="1:8" ht="15.6" x14ac:dyDescent="0.3">
      <c r="A469" s="140">
        <v>418360</v>
      </c>
      <c r="B469" s="141" t="s">
        <v>380</v>
      </c>
      <c r="C469" s="134" t="str">
        <f>(IF(ISNA(VLOOKUP(A469,'[1]Location Addresses'!$A:$G,7,FALSE))," ",VLOOKUP(A469,'[1]Location Addresses'!$A:$G,7,FALSE)))</f>
        <v>18731 SE 314TH ST   AUBURN WA, 98092-6556</v>
      </c>
      <c r="D469" s="142" t="s">
        <v>19</v>
      </c>
      <c r="E469" s="143">
        <v>4.782</v>
      </c>
      <c r="F469" s="144">
        <v>42115</v>
      </c>
      <c r="G469" s="139"/>
      <c r="H469" s="141"/>
    </row>
    <row r="470" spans="1:8" ht="15.6" x14ac:dyDescent="0.3">
      <c r="A470" s="140">
        <v>433067</v>
      </c>
      <c r="B470" s="161" t="s">
        <v>381</v>
      </c>
      <c r="C470" s="134" t="str">
        <f>(IF(ISNA(VLOOKUP(A470,'[1]Location Addresses'!$A:$G,7,FALSE))," ",VLOOKUP(A470,'[1]Location Addresses'!$A:$G,7,FALSE)))</f>
        <v>566 GEHRKE RD   PORT ANGELES WA, 98362-8105</v>
      </c>
      <c r="D470" s="156" t="s">
        <v>19</v>
      </c>
      <c r="E470" s="143">
        <v>4.782</v>
      </c>
      <c r="F470" s="144">
        <v>45051</v>
      </c>
      <c r="G470" s="139"/>
      <c r="H470" s="161"/>
    </row>
    <row r="471" spans="1:8" ht="15.6" x14ac:dyDescent="0.3">
      <c r="A471" s="140">
        <v>434522</v>
      </c>
      <c r="B471" s="161" t="s">
        <v>904</v>
      </c>
      <c r="C471" s="134" t="str">
        <f>(IF(ISNA(VLOOKUP(A471,'[1]Location Addresses'!$A:$G,7,FALSE))," ",VLOOKUP(A471,'[1]Location Addresses'!$A:$G,7,FALSE)))</f>
        <v>305 MCGILL AVE NW STE 100   CONCORD NC, 28027-6180</v>
      </c>
      <c r="D471" s="156" t="s">
        <v>14</v>
      </c>
      <c r="E471" s="143">
        <v>4.782</v>
      </c>
      <c r="F471" s="144">
        <v>44992</v>
      </c>
      <c r="G471" s="139"/>
      <c r="H471" s="161"/>
    </row>
    <row r="472" spans="1:8" ht="15.6" x14ac:dyDescent="0.3">
      <c r="A472" s="140">
        <v>432892</v>
      </c>
      <c r="B472" s="161" t="s">
        <v>382</v>
      </c>
      <c r="C472" s="134" t="str">
        <f>(IF(ISNA(VLOOKUP(A472,'[1]Location Addresses'!$A:$G,7,FALSE))," ",VLOOKUP(A472,'[1]Location Addresses'!$A:$G,7,FALSE)))</f>
        <v>123 E YAKIMA AVE STE 110B   YAKIMA WA, 98901-2696</v>
      </c>
      <c r="D472" s="156" t="s">
        <v>19</v>
      </c>
      <c r="E472" s="143">
        <v>4.782</v>
      </c>
      <c r="F472" s="144">
        <v>44581</v>
      </c>
      <c r="G472" s="139"/>
      <c r="H472" s="161"/>
    </row>
    <row r="473" spans="1:8" ht="15.6" x14ac:dyDescent="0.3">
      <c r="A473" s="140">
        <v>87429</v>
      </c>
      <c r="B473" s="141" t="s">
        <v>383</v>
      </c>
      <c r="C473" s="134" t="str">
        <f>(IF(ISNA(VLOOKUP(A473,'[1]Location Addresses'!$A:$G,7,FALSE))," ",VLOOKUP(A473,'[1]Location Addresses'!$A:$G,7,FALSE)))</f>
        <v>445 SAINT PAUL ST   ROCHESTER NY, 14605-1726</v>
      </c>
      <c r="D473" s="142" t="s">
        <v>14</v>
      </c>
      <c r="E473" s="143">
        <v>4.782</v>
      </c>
      <c r="F473" s="144">
        <v>40339</v>
      </c>
      <c r="G473" s="139"/>
      <c r="H473" s="141"/>
    </row>
    <row r="474" spans="1:8" ht="15.6" x14ac:dyDescent="0.3">
      <c r="A474" s="140">
        <v>411030</v>
      </c>
      <c r="B474" s="141" t="s">
        <v>384</v>
      </c>
      <c r="C474" s="134" t="str">
        <f>(IF(ISNA(VLOOKUP(A474,'[1]Location Addresses'!$A:$G,7,FALSE))," ",VLOOKUP(A474,'[1]Location Addresses'!$A:$G,7,FALSE)))</f>
        <v>1559 W MENDOCINO AVE   STOCKTON CA, 95204-2943</v>
      </c>
      <c r="D474" s="142" t="s">
        <v>14</v>
      </c>
      <c r="E474" s="143">
        <v>4.782</v>
      </c>
      <c r="F474" s="144">
        <v>42741</v>
      </c>
      <c r="G474" s="139"/>
      <c r="H474" s="141"/>
    </row>
    <row r="475" spans="1:8" ht="15.6" x14ac:dyDescent="0.3">
      <c r="A475" s="140">
        <v>425519</v>
      </c>
      <c r="B475" s="141" t="s">
        <v>385</v>
      </c>
      <c r="C475" s="134" t="str">
        <f>(IF(ISNA(VLOOKUP(A475,'[1]Location Addresses'!$A:$G,7,FALSE))," ",VLOOKUP(A475,'[1]Location Addresses'!$A:$G,7,FALSE)))</f>
        <v>5125 YORK BLVD   LOS ANGELES CA, 90042-1715</v>
      </c>
      <c r="D475" s="142" t="s">
        <v>14</v>
      </c>
      <c r="E475" s="143">
        <v>4.782</v>
      </c>
      <c r="F475" s="144">
        <v>43021</v>
      </c>
      <c r="G475" s="139"/>
      <c r="H475" s="141"/>
    </row>
    <row r="476" spans="1:8" ht="15.6" x14ac:dyDescent="0.3">
      <c r="A476" s="140">
        <v>419891</v>
      </c>
      <c r="B476" s="161" t="s">
        <v>386</v>
      </c>
      <c r="C476" s="134" t="str">
        <f>(IF(ISNA(VLOOKUP(A476,'[1]Location Addresses'!$A:$G,7,FALSE))," ",VLOOKUP(A476,'[1]Location Addresses'!$A:$G,7,FALSE)))</f>
        <v>1150 1/2 NW 46TH ST   SEATTLE WA, 98107-4632</v>
      </c>
      <c r="D476" s="156" t="s">
        <v>19</v>
      </c>
      <c r="E476" s="143">
        <v>4.782</v>
      </c>
      <c r="F476" s="144">
        <v>44757</v>
      </c>
      <c r="G476" s="139"/>
      <c r="H476" s="161"/>
    </row>
    <row r="477" spans="1:8" ht="15.6" x14ac:dyDescent="0.3">
      <c r="A477" s="140">
        <v>420148</v>
      </c>
      <c r="B477" s="141" t="s">
        <v>387</v>
      </c>
      <c r="C477" s="134" t="str">
        <f>(IF(ISNA(VLOOKUP(A477,'[1]Location Addresses'!$A:$G,7,FALSE))," ",VLOOKUP(A477,'[1]Location Addresses'!$A:$G,7,FALSE)))</f>
        <v>23118 NW MAPLECREST RD   RIDGEFIELD WA, 98642-9291</v>
      </c>
      <c r="D477" s="142" t="s">
        <v>19</v>
      </c>
      <c r="E477" s="143">
        <v>4.782</v>
      </c>
      <c r="F477" s="144">
        <v>42669</v>
      </c>
      <c r="G477" s="139"/>
      <c r="H477" s="141"/>
    </row>
    <row r="478" spans="1:8" ht="15.6" x14ac:dyDescent="0.3">
      <c r="A478" s="182">
        <v>435415</v>
      </c>
      <c r="B478" s="183" t="s">
        <v>1020</v>
      </c>
      <c r="C478" s="134" t="str">
        <f>(IF(ISNA(VLOOKUP(A478,'[1]Location Addresses'!$A:$G,7,FALSE))," ",VLOOKUP(A478,'[1]Location Addresses'!$A:$G,7,FALSE)))</f>
        <v>284 LYMAN ST   ASHEVILLE NC, 28801-4742</v>
      </c>
      <c r="D478" s="142" t="s">
        <v>14</v>
      </c>
      <c r="E478" s="184">
        <v>4.782</v>
      </c>
      <c r="F478" s="144">
        <v>45177</v>
      </c>
      <c r="G478" s="139"/>
      <c r="H478" s="183"/>
    </row>
    <row r="479" spans="1:8" ht="15.6" x14ac:dyDescent="0.3">
      <c r="A479" s="140">
        <v>419650</v>
      </c>
      <c r="B479" s="141" t="s">
        <v>388</v>
      </c>
      <c r="C479" s="134" t="str">
        <f>(IF(ISNA(VLOOKUP(A479,'[1]Location Addresses'!$A:$G,7,FALSE))," ",VLOOKUP(A479,'[1]Location Addresses'!$A:$G,7,FALSE)))</f>
        <v>2442 MOTTMAN RD SW   TUMWATER WA, 98512-6219</v>
      </c>
      <c r="D479" s="142" t="s">
        <v>19</v>
      </c>
      <c r="E479" s="143">
        <v>4.782</v>
      </c>
      <c r="F479" s="144">
        <v>41680</v>
      </c>
      <c r="G479" s="139"/>
      <c r="H479" s="141"/>
    </row>
    <row r="480" spans="1:8" ht="15.6" x14ac:dyDescent="0.3">
      <c r="A480" s="140">
        <v>436414</v>
      </c>
      <c r="B480" s="141" t="s">
        <v>1475</v>
      </c>
      <c r="C480" s="134" t="str">
        <f>(IF(ISNA(VLOOKUP(A480,'[1]Location Addresses'!$A:$G,7,FALSE))," ",VLOOKUP(A480,'[1]Location Addresses'!$A:$G,7,FALSE)))</f>
        <v>820 BRICKYARD CIR BLDG A   GOLDEN CO, 80403-8058</v>
      </c>
      <c r="D480" s="142" t="s">
        <v>14</v>
      </c>
      <c r="E480" s="143">
        <v>4.782</v>
      </c>
      <c r="F480" s="144">
        <v>45370</v>
      </c>
      <c r="G480" s="139"/>
      <c r="H480" s="141"/>
    </row>
    <row r="481" spans="1:8" ht="15.6" x14ac:dyDescent="0.3">
      <c r="A481" s="140">
        <v>417636</v>
      </c>
      <c r="B481" s="141" t="s">
        <v>389</v>
      </c>
      <c r="C481" s="134" t="str">
        <f>(IF(ISNA(VLOOKUP(A481,'[1]Location Addresses'!$A:$G,7,FALSE))," ",VLOOKUP(A481,'[1]Location Addresses'!$A:$G,7,FALSE)))</f>
        <v>1421 ELLIOTT AVE W   SEATTLE WA, 98119-3104</v>
      </c>
      <c r="D481" s="142" t="s">
        <v>19</v>
      </c>
      <c r="E481" s="143">
        <v>4.782</v>
      </c>
      <c r="F481" s="144">
        <v>41834</v>
      </c>
      <c r="G481" s="139"/>
      <c r="H481" s="141"/>
    </row>
    <row r="482" spans="1:8" ht="15.6" x14ac:dyDescent="0.3">
      <c r="A482" s="170">
        <v>410481</v>
      </c>
      <c r="B482" s="141" t="s">
        <v>1291</v>
      </c>
      <c r="C482" s="134" t="str">
        <f>(IF(ISNA(VLOOKUP(A482,'[1]Location Addresses'!$A:$G,7,FALSE))," ",VLOOKUP(A482,'[1]Location Addresses'!$A:$G,7,FALSE)))</f>
        <v xml:space="preserve"> </v>
      </c>
      <c r="D482" s="142" t="s">
        <v>14</v>
      </c>
      <c r="E482" s="143">
        <v>4.782</v>
      </c>
      <c r="F482" s="145">
        <v>41305</v>
      </c>
      <c r="G482" s="147">
        <v>45323</v>
      </c>
      <c r="H482" s="141" t="s">
        <v>1292</v>
      </c>
    </row>
    <row r="483" spans="1:8" ht="15.6" x14ac:dyDescent="0.3">
      <c r="A483" s="140">
        <v>86377</v>
      </c>
      <c r="B483" s="141" t="s">
        <v>1293</v>
      </c>
      <c r="C483" s="134" t="str">
        <f>(IF(ISNA(VLOOKUP(A483,'[1]Location Addresses'!$A:$G,7,FALSE))," ",VLOOKUP(A483,'[1]Location Addresses'!$A:$G,7,FALSE)))</f>
        <v>26499 BOND RD NE STE B   KINGSTON WA, 98346-9443</v>
      </c>
      <c r="D483" s="142" t="s">
        <v>19</v>
      </c>
      <c r="E483" s="143">
        <v>4.782</v>
      </c>
      <c r="F483" s="144">
        <v>39451</v>
      </c>
      <c r="G483" s="139"/>
      <c r="H483" s="141" t="s">
        <v>1294</v>
      </c>
    </row>
    <row r="484" spans="1:8" ht="15.6" x14ac:dyDescent="0.3">
      <c r="A484" s="140">
        <v>431823</v>
      </c>
      <c r="B484" s="161" t="s">
        <v>392</v>
      </c>
      <c r="C484" s="134" t="str">
        <f>(IF(ISNA(VLOOKUP(A484,'[1]Location Addresses'!$A:$G,7,FALSE))," ",VLOOKUP(A484,'[1]Location Addresses'!$A:$G,7,FALSE)))</f>
        <v>147 S MADISON AVE   GREENWOOD IN, 46142-3572</v>
      </c>
      <c r="D484" s="146" t="s">
        <v>14</v>
      </c>
      <c r="E484" s="143">
        <v>4.782</v>
      </c>
      <c r="F484" s="145">
        <v>44305</v>
      </c>
      <c r="G484" s="139"/>
      <c r="H484" s="161"/>
    </row>
    <row r="485" spans="1:8" ht="15.6" x14ac:dyDescent="0.3">
      <c r="A485" s="140">
        <v>430162</v>
      </c>
      <c r="B485" s="141" t="s">
        <v>393</v>
      </c>
      <c r="C485" s="134" t="str">
        <f>(IF(ISNA(VLOOKUP(A485,'[1]Location Addresses'!$A:$G,7,FALSE))," ",VLOOKUP(A485,'[1]Location Addresses'!$A:$G,7,FALSE)))</f>
        <v>1000 N FRONTAGE RD STE C   DARIEN IL, 60561-6448</v>
      </c>
      <c r="D485" s="146" t="s">
        <v>14</v>
      </c>
      <c r="E485" s="143">
        <v>4.782</v>
      </c>
      <c r="F485" s="145">
        <v>43950</v>
      </c>
      <c r="G485" s="139"/>
      <c r="H485" s="141"/>
    </row>
    <row r="486" spans="1:8" ht="15.6" x14ac:dyDescent="0.3">
      <c r="A486" s="140">
        <v>430298</v>
      </c>
      <c r="B486" s="161" t="s">
        <v>394</v>
      </c>
      <c r="C486" s="134" t="str">
        <f>(IF(ISNA(VLOOKUP(A486,'[1]Location Addresses'!$A:$G,7,FALSE))," ",VLOOKUP(A486,'[1]Location Addresses'!$A:$G,7,FALSE)))</f>
        <v>1606 E HOLYOKE AVE STE 1   SPOKANE WA, 99217-7522</v>
      </c>
      <c r="D486" s="156" t="s">
        <v>19</v>
      </c>
      <c r="E486" s="143">
        <v>4.782</v>
      </c>
      <c r="F486" s="144">
        <v>44063</v>
      </c>
      <c r="G486" s="139"/>
      <c r="H486" s="161"/>
    </row>
    <row r="487" spans="1:8" ht="15.6" x14ac:dyDescent="0.3">
      <c r="A487" s="140">
        <v>430617</v>
      </c>
      <c r="B487" s="161" t="s">
        <v>1295</v>
      </c>
      <c r="C487" s="134" t="str">
        <f>(IF(ISNA(VLOOKUP(A487,'[1]Location Addresses'!$A:$G,7,FALSE))," ",VLOOKUP(A487,'[1]Location Addresses'!$A:$G,7,FALSE)))</f>
        <v xml:space="preserve"> </v>
      </c>
      <c r="D487" s="156" t="s">
        <v>14</v>
      </c>
      <c r="E487" s="143">
        <v>4.782</v>
      </c>
      <c r="F487" s="144">
        <v>44046</v>
      </c>
      <c r="G487" s="147">
        <v>45211</v>
      </c>
      <c r="H487" s="161"/>
    </row>
    <row r="488" spans="1:8" ht="15.6" x14ac:dyDescent="0.3">
      <c r="A488" s="140">
        <v>422972</v>
      </c>
      <c r="B488" s="141" t="s">
        <v>395</v>
      </c>
      <c r="C488" s="134" t="str">
        <f>(IF(ISNA(VLOOKUP(A488,'[1]Location Addresses'!$A:$G,7,FALSE))," ",VLOOKUP(A488,'[1]Location Addresses'!$A:$G,7,FALSE)))</f>
        <v>1680 E WATERLOO RD   AKRON OH, 44306-4523</v>
      </c>
      <c r="D488" s="142" t="s">
        <v>14</v>
      </c>
      <c r="E488" s="143">
        <v>4.782</v>
      </c>
      <c r="F488" s="145">
        <v>44460</v>
      </c>
      <c r="G488" s="139"/>
      <c r="H488" s="141"/>
    </row>
    <row r="489" spans="1:8" ht="15.6" x14ac:dyDescent="0.3">
      <c r="A489" s="140">
        <v>409210</v>
      </c>
      <c r="B489" s="141" t="s">
        <v>1296</v>
      </c>
      <c r="C489" s="134" t="str">
        <f>(IF(ISNA(VLOOKUP(A489,'[1]Location Addresses'!$A:$G,7,FALSE))," ",VLOOKUP(A489,'[1]Location Addresses'!$A:$G,7,FALSE)))</f>
        <v>18800 142ND AVE NE STE 5B   WOODINVILLE WA, 98072-8218</v>
      </c>
      <c r="D489" s="142" t="s">
        <v>19</v>
      </c>
      <c r="E489" s="143">
        <v>4.782</v>
      </c>
      <c r="F489" s="144">
        <v>44341</v>
      </c>
      <c r="G489" s="139"/>
      <c r="H489" s="141" t="s">
        <v>1297</v>
      </c>
    </row>
    <row r="490" spans="1:8" ht="15.6" x14ac:dyDescent="0.3">
      <c r="A490" s="140">
        <v>423677</v>
      </c>
      <c r="B490" s="141" t="s">
        <v>1298</v>
      </c>
      <c r="C490" s="134" t="str">
        <f>(IF(ISNA(VLOOKUP(A490,'[1]Location Addresses'!$A:$G,7,FALSE))," ",VLOOKUP(A490,'[1]Location Addresses'!$A:$G,7,FALSE)))</f>
        <v>17707 SE MILL PLAIN BLVD   VANCOUVER WA, 98683-7578</v>
      </c>
      <c r="D490" s="142" t="s">
        <v>19</v>
      </c>
      <c r="E490" s="143">
        <v>4.782</v>
      </c>
      <c r="F490" s="145">
        <v>42731</v>
      </c>
      <c r="G490" s="139"/>
      <c r="H490" s="141"/>
    </row>
    <row r="491" spans="1:8" ht="15.6" x14ac:dyDescent="0.3">
      <c r="A491" s="140">
        <v>405690</v>
      </c>
      <c r="B491" s="141" t="s">
        <v>1299</v>
      </c>
      <c r="C491" s="134" t="str">
        <f>(IF(ISNA(VLOOKUP(A491,'[1]Location Addresses'!$A:$G,7,FALSE))," ",VLOOKUP(A491,'[1]Location Addresses'!$A:$G,7,FALSE)))</f>
        <v>2944 SE POWELL BLVD   PORTLAND OR, 97202-2054</v>
      </c>
      <c r="D491" s="142" t="s">
        <v>14</v>
      </c>
      <c r="E491" s="143">
        <v>4.782</v>
      </c>
      <c r="F491" s="145">
        <v>40140</v>
      </c>
      <c r="G491" s="139"/>
      <c r="H491" s="141"/>
    </row>
    <row r="492" spans="1:8" ht="15.6" x14ac:dyDescent="0.3">
      <c r="A492" s="140">
        <v>419014</v>
      </c>
      <c r="B492" s="141" t="s">
        <v>398</v>
      </c>
      <c r="C492" s="134" t="str">
        <f>(IF(ISNA(VLOOKUP(A492,'[1]Location Addresses'!$A:$G,7,FALSE))," ",VLOOKUP(A492,'[1]Location Addresses'!$A:$G,7,FALSE)))</f>
        <v>526 8TH ST   HOQUIAM WA, 98550-0000</v>
      </c>
      <c r="D492" s="142" t="s">
        <v>19</v>
      </c>
      <c r="E492" s="143">
        <v>4.782</v>
      </c>
      <c r="F492" s="145">
        <v>42895</v>
      </c>
      <c r="G492" s="139"/>
      <c r="H492" s="141"/>
    </row>
    <row r="493" spans="1:8" ht="15.6" x14ac:dyDescent="0.3">
      <c r="A493" s="140">
        <v>428170</v>
      </c>
      <c r="B493" s="141" t="s">
        <v>1476</v>
      </c>
      <c r="C493" s="134" t="str">
        <f>(IF(ISNA(VLOOKUP(A493,'[1]Location Addresses'!$A:$G,7,FALSE))," ",VLOOKUP(A493,'[1]Location Addresses'!$A:$G,7,FALSE)))</f>
        <v>4040 CALLE PLATINO STE 120   OCEANSIDE CA, 92056-5859</v>
      </c>
      <c r="D493" s="142" t="s">
        <v>14</v>
      </c>
      <c r="E493" s="143">
        <v>4.782</v>
      </c>
      <c r="F493" s="145">
        <v>45370</v>
      </c>
      <c r="G493" s="139"/>
      <c r="H493" s="141"/>
    </row>
    <row r="494" spans="1:8" ht="15.6" x14ac:dyDescent="0.3">
      <c r="A494" s="140">
        <v>403974</v>
      </c>
      <c r="B494" s="141" t="s">
        <v>399</v>
      </c>
      <c r="C494" s="134" t="str">
        <f>(IF(ISNA(VLOOKUP(A494,'[1]Location Addresses'!$A:$G,7,FALSE))," ",VLOOKUP(A494,'[1]Location Addresses'!$A:$G,7,FALSE)))</f>
        <v>1118 MEADE AVE   PROSSER WA, 99350-1367</v>
      </c>
      <c r="D494" s="142" t="s">
        <v>19</v>
      </c>
      <c r="E494" s="143">
        <v>4.782</v>
      </c>
      <c r="F494" s="144">
        <v>39940</v>
      </c>
      <c r="G494" s="139"/>
      <c r="H494" s="141"/>
    </row>
    <row r="495" spans="1:8" ht="15.6" x14ac:dyDescent="0.3">
      <c r="A495" s="140">
        <v>423052</v>
      </c>
      <c r="B495" s="161" t="s">
        <v>400</v>
      </c>
      <c r="C495" s="134" t="str">
        <f>(IF(ISNA(VLOOKUP(A495,'[1]Location Addresses'!$A:$G,7,FALSE))," ",VLOOKUP(A495,'[1]Location Addresses'!$A:$G,7,FALSE)))</f>
        <v>926 W SPRAGUE AVE STE 101   SPOKANE WA, 99201-4064</v>
      </c>
      <c r="D495" s="156" t="s">
        <v>19</v>
      </c>
      <c r="E495" s="143">
        <v>4.782</v>
      </c>
      <c r="F495" s="144">
        <v>45175</v>
      </c>
      <c r="G495" s="139"/>
      <c r="H495" s="161"/>
    </row>
    <row r="496" spans="1:8" ht="15.6" x14ac:dyDescent="0.3">
      <c r="A496" s="140">
        <v>426315</v>
      </c>
      <c r="B496" s="141" t="s">
        <v>400</v>
      </c>
      <c r="C496" s="134" t="str">
        <f>(IF(ISNA(VLOOKUP(A496,'[1]Location Addresses'!$A:$G,7,FALSE))," ",VLOOKUP(A496,'[1]Location Addresses'!$A:$G,7,FALSE)))</f>
        <v>1620 E HOUSTON AVE STE 800   SPOKANE WA, 99207-0000</v>
      </c>
      <c r="D496" s="142" t="s">
        <v>19</v>
      </c>
      <c r="E496" s="143">
        <v>4.782</v>
      </c>
      <c r="F496" s="145">
        <v>43294</v>
      </c>
      <c r="G496" s="139"/>
      <c r="H496" s="141"/>
    </row>
    <row r="497" spans="1:8" ht="15.6" x14ac:dyDescent="0.3">
      <c r="A497" s="140">
        <v>429967</v>
      </c>
      <c r="B497" s="161" t="s">
        <v>401</v>
      </c>
      <c r="C497" s="134" t="str">
        <f>(IF(ISNA(VLOOKUP(A497,'[1]Location Addresses'!$A:$G,7,FALSE))," ",VLOOKUP(A497,'[1]Location Addresses'!$A:$G,7,FALSE)))</f>
        <v>820 SWIFT ST   SANTA CRUZ CA, 95060-5866</v>
      </c>
      <c r="D497" s="156" t="s">
        <v>14</v>
      </c>
      <c r="E497" s="143">
        <v>4.782</v>
      </c>
      <c r="F497" s="144">
        <v>44133</v>
      </c>
      <c r="G497" s="139"/>
      <c r="H497" s="161"/>
    </row>
    <row r="498" spans="1:8" ht="15.6" x14ac:dyDescent="0.3">
      <c r="A498" s="140">
        <v>424221</v>
      </c>
      <c r="B498" s="141" t="s">
        <v>402</v>
      </c>
      <c r="C498" s="134" t="str">
        <f>(IF(ISNA(VLOOKUP(A498,'[1]Location Addresses'!$A:$G,7,FALSE))," ",VLOOKUP(A498,'[1]Location Addresses'!$A:$G,7,FALSE)))</f>
        <v>333 N JACKSON ST   MOSCOW ID, 83843-2065</v>
      </c>
      <c r="D498" s="142" t="s">
        <v>14</v>
      </c>
      <c r="E498" s="143">
        <v>4.782</v>
      </c>
      <c r="F498" s="145">
        <v>42732</v>
      </c>
      <c r="G498" s="139"/>
      <c r="H498" s="141"/>
    </row>
    <row r="499" spans="1:8" ht="15.6" x14ac:dyDescent="0.3">
      <c r="A499" s="140">
        <v>430066</v>
      </c>
      <c r="B499" s="141" t="s">
        <v>403</v>
      </c>
      <c r="C499" s="134" t="str">
        <f>(IF(ISNA(VLOOKUP(A499,'[1]Location Addresses'!$A:$G,7,FALSE))," ",VLOOKUP(A499,'[1]Location Addresses'!$A:$G,7,FALSE)))</f>
        <v>1790 SWARTHMORE AVE UNIT 3   LAKEWOOD NJ, 08701-4598</v>
      </c>
      <c r="D499" s="146" t="s">
        <v>14</v>
      </c>
      <c r="E499" s="143">
        <v>4.782</v>
      </c>
      <c r="F499" s="144">
        <v>43922</v>
      </c>
      <c r="G499" s="139"/>
      <c r="H499" s="141"/>
    </row>
    <row r="500" spans="1:8" ht="15.6" x14ac:dyDescent="0.3">
      <c r="A500" s="170">
        <v>86243</v>
      </c>
      <c r="B500" s="141" t="s">
        <v>1300</v>
      </c>
      <c r="C500" s="134" t="str">
        <f>(IF(ISNA(VLOOKUP(A500,'[1]Location Addresses'!$A:$G,7,FALSE))," ",VLOOKUP(A500,'[1]Location Addresses'!$A:$G,7,FALSE)))</f>
        <v xml:space="preserve"> </v>
      </c>
      <c r="D500" s="142" t="s">
        <v>19</v>
      </c>
      <c r="E500" s="143">
        <v>4.782</v>
      </c>
      <c r="F500" s="145">
        <v>38146</v>
      </c>
      <c r="G500" s="147">
        <v>45062</v>
      </c>
      <c r="H500" s="141"/>
    </row>
    <row r="501" spans="1:8" ht="15.6" x14ac:dyDescent="0.3">
      <c r="A501" s="170">
        <v>434119</v>
      </c>
      <c r="B501" s="141" t="s">
        <v>1301</v>
      </c>
      <c r="C501" s="134" t="str">
        <f>(IF(ISNA(VLOOKUP(A501,'[1]Location Addresses'!$A:$G,7,FALSE))," ",VLOOKUP(A501,'[1]Location Addresses'!$A:$G,7,FALSE)))</f>
        <v>10 E BRUNEAU AVE BLDG C   KENNEWICK WA, 99336-3772</v>
      </c>
      <c r="D501" s="142" t="s">
        <v>19</v>
      </c>
      <c r="E501" s="143">
        <v>4.782</v>
      </c>
      <c r="F501" s="145">
        <v>45006</v>
      </c>
      <c r="G501" s="139"/>
      <c r="H501" s="141"/>
    </row>
    <row r="502" spans="1:8" ht="15.6" x14ac:dyDescent="0.3">
      <c r="A502" s="170">
        <v>427966</v>
      </c>
      <c r="B502" s="141" t="s">
        <v>1302</v>
      </c>
      <c r="C502" s="134" t="str">
        <f>(IF(ISNA(VLOOKUP(A502,'[1]Location Addresses'!$A:$G,7,FALSE))," ",VLOOKUP(A502,'[1]Location Addresses'!$A:$G,7,FALSE)))</f>
        <v>10259 COUNTY SHOP RD   LEAVENWORTH WA, 98826-0000</v>
      </c>
      <c r="D502" s="142" t="s">
        <v>19</v>
      </c>
      <c r="E502" s="143">
        <v>4.782</v>
      </c>
      <c r="F502" s="145">
        <v>43523</v>
      </c>
      <c r="G502" s="139"/>
      <c r="H502" s="141"/>
    </row>
    <row r="503" spans="1:8" ht="15.6" x14ac:dyDescent="0.3">
      <c r="A503" s="170">
        <v>406894</v>
      </c>
      <c r="B503" s="141" t="s">
        <v>1302</v>
      </c>
      <c r="C503" s="134" t="str">
        <f>(IF(ISNA(VLOOKUP(A503,'[1]Location Addresses'!$A:$G,7,FALSE))," ",VLOOKUP(A503,'[1]Location Addresses'!$A:$G,7,FALSE)))</f>
        <v>935 FRONT ST   LEAVENWORTH WA, 98826-1427</v>
      </c>
      <c r="D503" s="142" t="s">
        <v>19</v>
      </c>
      <c r="E503" s="143">
        <v>4.782</v>
      </c>
      <c r="F503" s="145">
        <v>40616</v>
      </c>
      <c r="G503" s="139"/>
      <c r="H503" s="141"/>
    </row>
    <row r="504" spans="1:8" ht="15.6" x14ac:dyDescent="0.3">
      <c r="A504" s="170">
        <v>430150</v>
      </c>
      <c r="B504" s="141" t="s">
        <v>406</v>
      </c>
      <c r="C504" s="134" t="str">
        <f>(IF(ISNA(VLOOKUP(A504,'[1]Location Addresses'!$A:$G,7,FALSE))," ",VLOOKUP(A504,'[1]Location Addresses'!$A:$G,7,FALSE)))</f>
        <v>2470 HENDERSON LOOP   RICHLAND WA, 99354-5334</v>
      </c>
      <c r="D504" s="142" t="s">
        <v>19</v>
      </c>
      <c r="E504" s="143">
        <v>4.782</v>
      </c>
      <c r="F504" s="145">
        <v>44418</v>
      </c>
      <c r="G504" s="139"/>
      <c r="H504" s="141"/>
    </row>
    <row r="505" spans="1:8" ht="15.6" x14ac:dyDescent="0.3">
      <c r="A505" s="170">
        <v>434395</v>
      </c>
      <c r="B505" s="141" t="s">
        <v>1087</v>
      </c>
      <c r="C505" s="134" t="str">
        <f>(IF(ISNA(VLOOKUP(A505,'[1]Location Addresses'!$A:$G,7,FALSE))," ",VLOOKUP(A505,'[1]Location Addresses'!$A:$G,7,FALSE)))</f>
        <v>525 CHERRY ST SE   OLYMPIA WA, 98501-1413</v>
      </c>
      <c r="D505" s="142" t="s">
        <v>19</v>
      </c>
      <c r="E505" s="143">
        <v>4.782</v>
      </c>
      <c r="F505" s="145">
        <v>45217</v>
      </c>
      <c r="G505" s="139"/>
      <c r="H505" s="141"/>
    </row>
    <row r="506" spans="1:8" ht="15.6" x14ac:dyDescent="0.3">
      <c r="A506" s="140">
        <v>434196</v>
      </c>
      <c r="B506" s="161" t="s">
        <v>407</v>
      </c>
      <c r="C506" s="134" t="str">
        <f>(IF(ISNA(VLOOKUP(A506,'[1]Location Addresses'!$A:$G,7,FALSE))," ",VLOOKUP(A506,'[1]Location Addresses'!$A:$G,7,FALSE)))</f>
        <v>1151 W BROADWAY ST   MISSOULA MT, 59802-3916</v>
      </c>
      <c r="D506" s="156" t="s">
        <v>14</v>
      </c>
      <c r="E506" s="143">
        <v>4.782</v>
      </c>
      <c r="F506" s="144">
        <v>44880</v>
      </c>
      <c r="G506" s="139"/>
      <c r="H506" s="161"/>
    </row>
    <row r="507" spans="1:8" ht="15.6" x14ac:dyDescent="0.3">
      <c r="A507" s="170">
        <v>428221</v>
      </c>
      <c r="B507" s="141" t="s">
        <v>408</v>
      </c>
      <c r="C507" s="134" t="str">
        <f>(IF(ISNA(VLOOKUP(A507,'[1]Location Addresses'!$A:$G,7,FALSE))," ",VLOOKUP(A507,'[1]Location Addresses'!$A:$G,7,FALSE)))</f>
        <v>1500 INDUSTRY RD STE O   HATFIELD PA, 19440-3271</v>
      </c>
      <c r="D507" s="142" t="s">
        <v>14</v>
      </c>
      <c r="E507" s="143">
        <v>4.782</v>
      </c>
      <c r="F507" s="145">
        <v>43560</v>
      </c>
      <c r="G507" s="139"/>
      <c r="H507" s="141"/>
    </row>
    <row r="508" spans="1:8" ht="15.6" x14ac:dyDescent="0.3">
      <c r="A508" s="170">
        <v>428935</v>
      </c>
      <c r="B508" s="141" t="s">
        <v>409</v>
      </c>
      <c r="C508" s="134" t="str">
        <f>(IF(ISNA(VLOOKUP(A508,'[1]Location Addresses'!$A:$G,7,FALSE))," ",VLOOKUP(A508,'[1]Location Addresses'!$A:$G,7,FALSE)))</f>
        <v>19731 OLD BURN RD   ARLINGTON WA, 98223-8916</v>
      </c>
      <c r="D508" s="142" t="s">
        <v>19</v>
      </c>
      <c r="E508" s="143">
        <v>4.782</v>
      </c>
      <c r="F508" s="145">
        <v>43704</v>
      </c>
      <c r="G508" s="139"/>
      <c r="H508" s="141"/>
    </row>
    <row r="509" spans="1:8" ht="15.6" x14ac:dyDescent="0.3">
      <c r="A509" s="140">
        <v>434286</v>
      </c>
      <c r="B509" s="161" t="s">
        <v>410</v>
      </c>
      <c r="C509" s="134" t="str">
        <f>(IF(ISNA(VLOOKUP(A509,'[1]Location Addresses'!$A:$G,7,FALSE))," ",VLOOKUP(A509,'[1]Location Addresses'!$A:$G,7,FALSE)))</f>
        <v>486 N PATTERSON AVE STE 105   WINSTON SALEM NC, 27101-4262</v>
      </c>
      <c r="D509" s="156" t="s">
        <v>14</v>
      </c>
      <c r="E509" s="143">
        <v>4.782</v>
      </c>
      <c r="F509" s="144">
        <v>44902</v>
      </c>
      <c r="G509" s="139"/>
      <c r="H509" s="161"/>
    </row>
    <row r="510" spans="1:8" ht="15.6" x14ac:dyDescent="0.3">
      <c r="A510" s="170">
        <v>429114</v>
      </c>
      <c r="B510" s="141" t="s">
        <v>411</v>
      </c>
      <c r="C510" s="134" t="str">
        <f>(IF(ISNA(VLOOKUP(A510,'[1]Location Addresses'!$A:$G,7,FALSE))," ",VLOOKUP(A510,'[1]Location Addresses'!$A:$G,7,FALSE)))</f>
        <v>711 15TH AVE NE   MINNEAPOLIS MN, 55413-1738</v>
      </c>
      <c r="D510" s="142" t="s">
        <v>14</v>
      </c>
      <c r="E510" s="143">
        <v>4.782</v>
      </c>
      <c r="F510" s="145">
        <v>43719</v>
      </c>
      <c r="G510" s="139"/>
      <c r="H510" s="141"/>
    </row>
    <row r="511" spans="1:8" ht="15.6" x14ac:dyDescent="0.3">
      <c r="A511" s="140">
        <v>431060</v>
      </c>
      <c r="B511" s="161" t="s">
        <v>1303</v>
      </c>
      <c r="C511" s="134" t="str">
        <f>(IF(ISNA(VLOOKUP(A511,'[1]Location Addresses'!$A:$G,7,FALSE))," ",VLOOKUP(A511,'[1]Location Addresses'!$A:$G,7,FALSE)))</f>
        <v xml:space="preserve"> </v>
      </c>
      <c r="D511" s="156" t="s">
        <v>14</v>
      </c>
      <c r="E511" s="143">
        <v>4.782</v>
      </c>
      <c r="F511" s="144">
        <v>44141</v>
      </c>
      <c r="G511" s="147">
        <v>45021</v>
      </c>
      <c r="H511" s="161"/>
    </row>
    <row r="512" spans="1:8" ht="15.6" x14ac:dyDescent="0.3">
      <c r="A512" s="140">
        <v>418879</v>
      </c>
      <c r="B512" s="141" t="s">
        <v>412</v>
      </c>
      <c r="C512" s="134" t="str">
        <f>(IF(ISNA(VLOOKUP(A512,'[1]Location Addresses'!$A:$G,7,FALSE))," ",VLOOKUP(A512,'[1]Location Addresses'!$A:$G,7,FALSE)))</f>
        <v>505 1ST ST   CHENEY WA, 99004-1651</v>
      </c>
      <c r="D512" s="142" t="s">
        <v>19</v>
      </c>
      <c r="E512" s="143">
        <v>4.782</v>
      </c>
      <c r="F512" s="145">
        <v>43808</v>
      </c>
      <c r="G512" s="139"/>
      <c r="H512" s="141"/>
    </row>
    <row r="513" spans="1:8" ht="15.6" x14ac:dyDescent="0.3">
      <c r="A513" s="170">
        <v>426468</v>
      </c>
      <c r="B513" s="141" t="s">
        <v>413</v>
      </c>
      <c r="C513" s="134" t="str">
        <f>(IF(ISNA(VLOOKUP(A513,'[1]Location Addresses'!$A:$G,7,FALSE))," ",VLOOKUP(A513,'[1]Location Addresses'!$A:$G,7,FALSE)))</f>
        <v>942 GRAND ST   BROOKLYN NY, 11211-2707</v>
      </c>
      <c r="D513" s="142" t="s">
        <v>19</v>
      </c>
      <c r="E513" s="143">
        <v>4.782</v>
      </c>
      <c r="F513" s="145">
        <v>43209</v>
      </c>
      <c r="G513" s="139"/>
      <c r="H513" s="141"/>
    </row>
    <row r="514" spans="1:8" ht="15.6" x14ac:dyDescent="0.3">
      <c r="A514" s="140">
        <v>431165</v>
      </c>
      <c r="B514" s="161" t="s">
        <v>1304</v>
      </c>
      <c r="C514" s="134" t="str">
        <f>(IF(ISNA(VLOOKUP(A514,'[1]Location Addresses'!$A:$G,7,FALSE))," ",VLOOKUP(A514,'[1]Location Addresses'!$A:$G,7,FALSE)))</f>
        <v xml:space="preserve"> </v>
      </c>
      <c r="D514" s="156" t="s">
        <v>14</v>
      </c>
      <c r="E514" s="143">
        <v>4.782</v>
      </c>
      <c r="F514" s="144">
        <v>44168</v>
      </c>
      <c r="G514" s="147">
        <v>45021</v>
      </c>
      <c r="H514" s="161"/>
    </row>
    <row r="515" spans="1:8" ht="15.6" x14ac:dyDescent="0.3">
      <c r="A515" s="170">
        <v>422988</v>
      </c>
      <c r="B515" s="141" t="s">
        <v>414</v>
      </c>
      <c r="C515" s="134" t="str">
        <f>(IF(ISNA(VLOOKUP(A515,'[1]Location Addresses'!$A:$G,7,FALSE))," ",VLOOKUP(A515,'[1]Location Addresses'!$A:$G,7,FALSE)))</f>
        <v>1302 W 2ND AVE   SPOKANE WA, 99201-0000</v>
      </c>
      <c r="D515" s="142" t="s">
        <v>19</v>
      </c>
      <c r="E515" s="143">
        <v>4.782</v>
      </c>
      <c r="F515" s="145">
        <v>40862</v>
      </c>
      <c r="G515" s="139"/>
      <c r="H515" s="141"/>
    </row>
    <row r="516" spans="1:8" ht="15.6" x14ac:dyDescent="0.3">
      <c r="A516" s="170">
        <v>410218</v>
      </c>
      <c r="B516" s="185" t="s">
        <v>415</v>
      </c>
      <c r="C516" s="134" t="str">
        <f>(IF(ISNA(VLOOKUP(A516,'[1]Location Addresses'!$A:$G,7,FALSE))," ",VLOOKUP(A516,'[1]Location Addresses'!$A:$G,7,FALSE)))</f>
        <v>1621 VANTAGE HWY STE A   ELLENSBURG WA, 98926-8366</v>
      </c>
      <c r="D516" s="142" t="s">
        <v>19</v>
      </c>
      <c r="E516" s="143">
        <v>4.782</v>
      </c>
      <c r="F516" s="145" t="s">
        <v>416</v>
      </c>
      <c r="G516" s="139"/>
      <c r="H516" s="141"/>
    </row>
    <row r="517" spans="1:8" ht="15.6" x14ac:dyDescent="0.3">
      <c r="A517" s="170">
        <v>434766</v>
      </c>
      <c r="B517" s="185" t="s">
        <v>962</v>
      </c>
      <c r="C517" s="134" t="str">
        <f>(IF(ISNA(VLOOKUP(A517,'[1]Location Addresses'!$A:$G,7,FALSE))," ",VLOOKUP(A517,'[1]Location Addresses'!$A:$G,7,FALSE)))</f>
        <v>110 E 17TH ST   VANCOUVER WA, 98660-0000</v>
      </c>
      <c r="D517" s="142" t="s">
        <v>19</v>
      </c>
      <c r="E517" s="143">
        <v>4.782</v>
      </c>
      <c r="F517" s="145">
        <v>45098</v>
      </c>
      <c r="G517" s="139"/>
      <c r="H517" s="141"/>
    </row>
    <row r="518" spans="1:8" ht="15.6" x14ac:dyDescent="0.3">
      <c r="A518" s="170">
        <v>409390</v>
      </c>
      <c r="B518" s="141" t="s">
        <v>417</v>
      </c>
      <c r="C518" s="134" t="str">
        <f>(IF(ISNA(VLOOKUP(A518,'[1]Location Addresses'!$A:$G,7,FALSE))," ",VLOOKUP(A518,'[1]Location Addresses'!$A:$G,7,FALSE)))</f>
        <v>33 HOPE LN   EASTSOUND WA, 98245-8915</v>
      </c>
      <c r="D518" s="142" t="s">
        <v>19</v>
      </c>
      <c r="E518" s="143">
        <v>4.782</v>
      </c>
      <c r="F518" s="145">
        <v>41138</v>
      </c>
      <c r="G518" s="139"/>
      <c r="H518" s="141"/>
    </row>
    <row r="519" spans="1:8" ht="15.6" x14ac:dyDescent="0.3">
      <c r="A519" s="140">
        <v>429710</v>
      </c>
      <c r="B519" s="161" t="s">
        <v>1305</v>
      </c>
      <c r="C519" s="134" t="str">
        <f>(IF(ISNA(VLOOKUP(A519,'[1]Location Addresses'!$A:$G,7,FALSE))," ",VLOOKUP(A519,'[1]Location Addresses'!$A:$G,7,FALSE)))</f>
        <v xml:space="preserve"> </v>
      </c>
      <c r="D519" s="156" t="s">
        <v>14</v>
      </c>
      <c r="E519" s="143">
        <v>4.782</v>
      </c>
      <c r="F519" s="144">
        <v>44812</v>
      </c>
      <c r="G519" s="147">
        <v>45271</v>
      </c>
      <c r="H519" s="161"/>
    </row>
    <row r="520" spans="1:8" ht="15.6" x14ac:dyDescent="0.3">
      <c r="A520" s="140">
        <v>84297</v>
      </c>
      <c r="B520" s="141" t="s">
        <v>418</v>
      </c>
      <c r="C520" s="134" t="str">
        <f>(IF(ISNA(VLOOKUP(A520,'[1]Location Addresses'!$A:$G,7,FALSE))," ",VLOOKUP(A520,'[1]Location Addresses'!$A:$G,7,FALSE)))</f>
        <v>850 DIXIE HIGHWAY   LOUISVILLE KY, 40210-1038</v>
      </c>
      <c r="D520" s="142" t="s">
        <v>14</v>
      </c>
      <c r="E520" s="143">
        <v>4.782</v>
      </c>
      <c r="F520" s="144">
        <v>40884</v>
      </c>
      <c r="G520" s="139"/>
      <c r="H520" s="141"/>
    </row>
    <row r="521" spans="1:8" ht="15.6" x14ac:dyDescent="0.3">
      <c r="A521" s="140">
        <v>436057</v>
      </c>
      <c r="B521" s="141" t="s">
        <v>1058</v>
      </c>
      <c r="C521" s="134" t="str">
        <f>(IF(ISNA(VLOOKUP(A521,'[1]Location Addresses'!$A:$G,7,FALSE))," ",VLOOKUP(A521,'[1]Location Addresses'!$A:$G,7,FALSE)))</f>
        <v>429 HOUSTON ST STE B   NASHVILLE TN, 37203-4832</v>
      </c>
      <c r="D521" s="142" t="s">
        <v>14</v>
      </c>
      <c r="E521" s="143">
        <v>4.782</v>
      </c>
      <c r="F521" s="144">
        <v>45223</v>
      </c>
      <c r="G521" s="147">
        <v>45291</v>
      </c>
      <c r="H521" s="141"/>
    </row>
    <row r="522" spans="1:8" ht="15.6" x14ac:dyDescent="0.3">
      <c r="A522" s="140">
        <v>423387</v>
      </c>
      <c r="B522" s="141" t="s">
        <v>419</v>
      </c>
      <c r="C522" s="134" t="str">
        <f>(IF(ISNA(VLOOKUP(A522,'[1]Location Addresses'!$A:$G,7,FALSE))," ",VLOOKUP(A522,'[1]Location Addresses'!$A:$G,7,FALSE)))</f>
        <v>917 S NEBRASKA ST   SEATTLE WA, 98108-2747</v>
      </c>
      <c r="D522" s="142" t="s">
        <v>19</v>
      </c>
      <c r="E522" s="143">
        <v>4.782</v>
      </c>
      <c r="F522" s="144">
        <v>42696</v>
      </c>
      <c r="G522" s="139"/>
      <c r="H522" s="141"/>
    </row>
    <row r="523" spans="1:8" ht="15.6" x14ac:dyDescent="0.3">
      <c r="A523" s="140">
        <v>429877</v>
      </c>
      <c r="B523" s="141" t="s">
        <v>420</v>
      </c>
      <c r="C523" s="134" t="str">
        <f>(IF(ISNA(VLOOKUP(A523,'[1]Location Addresses'!$A:$G,7,FALSE))," ",VLOOKUP(A523,'[1]Location Addresses'!$A:$G,7,FALSE)))</f>
        <v>600 3RD AVE S   GREAT FALLS MT, 59405-1913</v>
      </c>
      <c r="D523" s="142" t="s">
        <v>14</v>
      </c>
      <c r="E523" s="143">
        <v>4.782</v>
      </c>
      <c r="F523" s="144">
        <v>43903</v>
      </c>
      <c r="G523" s="139"/>
      <c r="H523" s="141"/>
    </row>
    <row r="524" spans="1:8" ht="15.6" x14ac:dyDescent="0.3">
      <c r="A524" s="140">
        <v>427717</v>
      </c>
      <c r="B524" s="141" t="s">
        <v>421</v>
      </c>
      <c r="C524" s="134" t="str">
        <f>(IF(ISNA(VLOOKUP(A524,'[1]Location Addresses'!$A:$G,7,FALSE))," ",VLOOKUP(A524,'[1]Location Addresses'!$A:$G,7,FALSE)))</f>
        <v xml:space="preserve"> </v>
      </c>
      <c r="D524" s="142" t="s">
        <v>14</v>
      </c>
      <c r="E524" s="143">
        <v>4.782</v>
      </c>
      <c r="F524" s="144">
        <v>43552</v>
      </c>
      <c r="G524" s="139"/>
      <c r="H524" s="141"/>
    </row>
    <row r="525" spans="1:8" ht="15.6" x14ac:dyDescent="0.3">
      <c r="A525" s="140">
        <v>418888</v>
      </c>
      <c r="B525" s="180" t="s">
        <v>422</v>
      </c>
      <c r="C525" s="134" t="str">
        <f>(IF(ISNA(VLOOKUP(A525,'[1]Location Addresses'!$A:$G,7,FALSE))," ",VLOOKUP(A525,'[1]Location Addresses'!$A:$G,7,FALSE)))</f>
        <v>30 SE CASCADE AVE STE B   STEVENSON WA, 98648-6282</v>
      </c>
      <c r="D525" s="142" t="s">
        <v>19</v>
      </c>
      <c r="E525" s="143">
        <v>4.782</v>
      </c>
      <c r="F525" s="144">
        <v>42053</v>
      </c>
      <c r="G525" s="139"/>
      <c r="H525" s="180"/>
    </row>
    <row r="526" spans="1:8" ht="15.6" x14ac:dyDescent="0.3">
      <c r="A526" s="140">
        <v>422319</v>
      </c>
      <c r="B526" s="141" t="s">
        <v>423</v>
      </c>
      <c r="C526" s="134" t="str">
        <f>(IF(ISNA(VLOOKUP(A526,'[1]Location Addresses'!$A:$G,7,FALSE))," ",VLOOKUP(A526,'[1]Location Addresses'!$A:$G,7,FALSE)))</f>
        <v>13187 FITZHUGH RD BLDG B   AUSTIN TX, 78736-6508</v>
      </c>
      <c r="D526" s="142" t="s">
        <v>14</v>
      </c>
      <c r="E526" s="143">
        <v>4.782</v>
      </c>
      <c r="F526" s="144">
        <v>42452</v>
      </c>
      <c r="G526" s="139"/>
      <c r="H526" s="141"/>
    </row>
    <row r="527" spans="1:8" ht="15.6" x14ac:dyDescent="0.3">
      <c r="A527" s="140">
        <v>424893</v>
      </c>
      <c r="B527" s="134" t="s">
        <v>424</v>
      </c>
      <c r="C527" s="134" t="str">
        <f>(IF(ISNA(VLOOKUP(A527,'[1]Location Addresses'!$A:$G,7,FALSE))," ",VLOOKUP(A527,'[1]Location Addresses'!$A:$G,7,FALSE)))</f>
        <v>173 BEAM RD   CHEHALIS WA, 98532-9303</v>
      </c>
      <c r="D527" s="142" t="s">
        <v>19</v>
      </c>
      <c r="E527" s="143">
        <v>4.782</v>
      </c>
      <c r="F527" s="144">
        <v>42922</v>
      </c>
      <c r="G527" s="139"/>
      <c r="H527" s="134"/>
    </row>
    <row r="528" spans="1:8" ht="15.6" x14ac:dyDescent="0.3">
      <c r="A528" s="140">
        <v>428569</v>
      </c>
      <c r="B528" s="134" t="s">
        <v>425</v>
      </c>
      <c r="C528" s="134" t="str">
        <f>(IF(ISNA(VLOOKUP(A528,'[1]Location Addresses'!$A:$G,7,FALSE))," ",VLOOKUP(A528,'[1]Location Addresses'!$A:$G,7,FALSE)))</f>
        <v>10051 OLD GROVE RD   SAN DIEGO CA, 92131-1654</v>
      </c>
      <c r="D528" s="142" t="s">
        <v>14</v>
      </c>
      <c r="E528" s="143">
        <v>4.782</v>
      </c>
      <c r="F528" s="144">
        <v>43607</v>
      </c>
      <c r="G528" s="139"/>
      <c r="H528" s="134"/>
    </row>
    <row r="529" spans="1:8" ht="15.6" x14ac:dyDescent="0.3">
      <c r="A529" s="140">
        <v>429836</v>
      </c>
      <c r="B529" s="141" t="s">
        <v>426</v>
      </c>
      <c r="C529" s="134" t="str">
        <f>(IF(ISNA(VLOOKUP(A529,'[1]Location Addresses'!$A:$G,7,FALSE))," ",VLOOKUP(A529,'[1]Location Addresses'!$A:$G,7,FALSE)))</f>
        <v>1416 1ST AVE N   MOORHEAD MN, 56560-2208</v>
      </c>
      <c r="D529" s="142" t="s">
        <v>14</v>
      </c>
      <c r="E529" s="143">
        <v>4.782</v>
      </c>
      <c r="F529" s="144">
        <v>43874</v>
      </c>
      <c r="G529" s="139"/>
      <c r="H529" s="141"/>
    </row>
    <row r="530" spans="1:8" ht="15.6" x14ac:dyDescent="0.3">
      <c r="A530" s="140">
        <v>427448</v>
      </c>
      <c r="B530" s="141" t="s">
        <v>1306</v>
      </c>
      <c r="C530" s="134" t="str">
        <f>(IF(ISNA(VLOOKUP(A530,'[1]Location Addresses'!$A:$G,7,FALSE))," ",VLOOKUP(A530,'[1]Location Addresses'!$A:$G,7,FALSE)))</f>
        <v xml:space="preserve"> </v>
      </c>
      <c r="D530" s="142" t="s">
        <v>14</v>
      </c>
      <c r="E530" s="143">
        <v>4.782</v>
      </c>
      <c r="F530" s="186">
        <v>43397</v>
      </c>
      <c r="G530" s="147">
        <v>45268</v>
      </c>
      <c r="H530" s="141"/>
    </row>
    <row r="531" spans="1:8" ht="15.6" x14ac:dyDescent="0.3">
      <c r="A531" s="140">
        <v>410096</v>
      </c>
      <c r="B531" s="141" t="s">
        <v>427</v>
      </c>
      <c r="C531" s="134" t="str">
        <f>(IF(ISNA(VLOOKUP(A531,'[1]Location Addresses'!$A:$G,7,FALSE))," ",VLOOKUP(A531,'[1]Location Addresses'!$A:$G,7,FALSE)))</f>
        <v>210 NW 21ST AVE   PORTLAND OR, 97209-1004</v>
      </c>
      <c r="D531" s="142" t="s">
        <v>14</v>
      </c>
      <c r="E531" s="143">
        <v>4.782</v>
      </c>
      <c r="F531" s="186">
        <v>41201</v>
      </c>
      <c r="G531" s="139"/>
      <c r="H531" s="141"/>
    </row>
    <row r="532" spans="1:8" ht="15.6" x14ac:dyDescent="0.3">
      <c r="A532" s="140">
        <v>427430</v>
      </c>
      <c r="B532" s="141" t="s">
        <v>1307</v>
      </c>
      <c r="C532" s="134" t="str">
        <f>(IF(ISNA(VLOOKUP(A532,'[1]Location Addresses'!$A:$G,7,FALSE))," ",VLOOKUP(A532,'[1]Location Addresses'!$A:$G,7,FALSE)))</f>
        <v>605 COLDSMOKE AVE   BONNER MT, 59823-8504</v>
      </c>
      <c r="D532" s="142" t="s">
        <v>14</v>
      </c>
      <c r="E532" s="143">
        <v>4.782</v>
      </c>
      <c r="F532" s="186">
        <v>43388</v>
      </c>
      <c r="G532" s="139"/>
      <c r="H532" s="141"/>
    </row>
    <row r="533" spans="1:8" ht="15.6" x14ac:dyDescent="0.3">
      <c r="A533" s="140">
        <v>429411</v>
      </c>
      <c r="B533" s="141" t="s">
        <v>1308</v>
      </c>
      <c r="C533" s="134" t="str">
        <f>(IF(ISNA(VLOOKUP(A533,'[1]Location Addresses'!$A:$G,7,FALSE))," ",VLOOKUP(A533,'[1]Location Addresses'!$A:$G,7,FALSE)))</f>
        <v xml:space="preserve"> </v>
      </c>
      <c r="D533" s="142" t="s">
        <v>14</v>
      </c>
      <c r="E533" s="143">
        <v>4.782</v>
      </c>
      <c r="F533" s="186">
        <v>43789</v>
      </c>
      <c r="G533" s="147">
        <v>45100</v>
      </c>
      <c r="H533" s="141"/>
    </row>
    <row r="534" spans="1:8" ht="15.6" x14ac:dyDescent="0.3">
      <c r="A534" s="140">
        <v>435256</v>
      </c>
      <c r="B534" s="141" t="s">
        <v>1308</v>
      </c>
      <c r="C534" s="134" t="str">
        <f>(IF(ISNA(VLOOKUP(A534,'[1]Location Addresses'!$A:$G,7,FALSE))," ",VLOOKUP(A534,'[1]Location Addresses'!$A:$G,7,FALSE)))</f>
        <v>40 CANAL ST   FRANKLIN NH, 03235-1608</v>
      </c>
      <c r="D534" s="142" t="s">
        <v>14</v>
      </c>
      <c r="E534" s="143">
        <v>4.782</v>
      </c>
      <c r="F534" s="186">
        <v>45120</v>
      </c>
      <c r="G534" s="139"/>
      <c r="H534" s="141"/>
    </row>
    <row r="535" spans="1:8" ht="15.6" x14ac:dyDescent="0.3">
      <c r="A535" s="140">
        <v>432473</v>
      </c>
      <c r="B535" s="141" t="s">
        <v>430</v>
      </c>
      <c r="C535" s="134" t="str">
        <f>(IF(ISNA(VLOOKUP(A535,'[1]Location Addresses'!$A:$G,7,FALSE))," ",VLOOKUP(A535,'[1]Location Addresses'!$A:$G,7,FALSE)))</f>
        <v>10123 SE BRITTANY CT   CLACKAMAS OR, 97015-8670</v>
      </c>
      <c r="D535" s="142" t="s">
        <v>14</v>
      </c>
      <c r="E535" s="143">
        <v>4.782</v>
      </c>
      <c r="F535" s="144">
        <v>44454</v>
      </c>
      <c r="G535" s="139"/>
      <c r="H535" s="141"/>
    </row>
    <row r="536" spans="1:8" ht="15.6" x14ac:dyDescent="0.3">
      <c r="A536" s="140">
        <v>434410</v>
      </c>
      <c r="B536" s="161" t="s">
        <v>1309</v>
      </c>
      <c r="C536" s="134" t="str">
        <f>(IF(ISNA(VLOOKUP(A536,'[1]Location Addresses'!$A:$G,7,FALSE))," ",VLOOKUP(A536,'[1]Location Addresses'!$A:$G,7,FALSE)))</f>
        <v xml:space="preserve"> </v>
      </c>
      <c r="D536" s="156" t="s">
        <v>14</v>
      </c>
      <c r="E536" s="143">
        <v>4.782</v>
      </c>
      <c r="F536" s="144">
        <v>44949</v>
      </c>
      <c r="G536" s="147">
        <v>45211</v>
      </c>
      <c r="H536" s="161"/>
    </row>
    <row r="537" spans="1:8" ht="15.6" x14ac:dyDescent="0.3">
      <c r="A537" s="140">
        <v>426069</v>
      </c>
      <c r="B537" s="141" t="s">
        <v>431</v>
      </c>
      <c r="C537" s="134" t="str">
        <f>(IF(ISNA(VLOOKUP(A537,'[1]Location Addresses'!$A:$G,7,FALSE))," ",VLOOKUP(A537,'[1]Location Addresses'!$A:$G,7,FALSE)))</f>
        <v>381 TROUTMAN ST   BROOKLYN NY, 11237-2613</v>
      </c>
      <c r="D537" s="142" t="s">
        <v>14</v>
      </c>
      <c r="E537" s="143">
        <v>4.782</v>
      </c>
      <c r="F537" s="144">
        <v>43136</v>
      </c>
      <c r="G537" s="139"/>
      <c r="H537" s="141"/>
    </row>
    <row r="538" spans="1:8" ht="15.6" x14ac:dyDescent="0.3">
      <c r="A538" s="140">
        <v>420092</v>
      </c>
      <c r="B538" s="141" t="s">
        <v>432</v>
      </c>
      <c r="C538" s="134" t="str">
        <f>(IF(ISNA(VLOOKUP(A538,'[1]Location Addresses'!$A:$G,7,FALSE))," ",VLOOKUP(A538,'[1]Location Addresses'!$A:$G,7,FALSE)))</f>
        <v>210 E CHESTNUT ST   BELLINGHAM WA, 98225-5003</v>
      </c>
      <c r="D538" s="142" t="s">
        <v>19</v>
      </c>
      <c r="E538" s="143">
        <v>4.782</v>
      </c>
      <c r="F538" s="144">
        <v>42377</v>
      </c>
      <c r="G538" s="139"/>
      <c r="H538" s="141"/>
    </row>
    <row r="539" spans="1:8" ht="15.6" x14ac:dyDescent="0.3">
      <c r="A539" s="140">
        <v>426407</v>
      </c>
      <c r="B539" s="141" t="s">
        <v>433</v>
      </c>
      <c r="C539" s="134" t="str">
        <f>(IF(ISNA(VLOOKUP(A539,'[1]Location Addresses'!$A:$G,7,FALSE))," ",VLOOKUP(A539,'[1]Location Addresses'!$A:$G,7,FALSE)))</f>
        <v>10411 PORTAL RD STE 102   LAVISTA NE, 68128-5527</v>
      </c>
      <c r="D539" s="146" t="s">
        <v>14</v>
      </c>
      <c r="E539" s="143">
        <v>4.782</v>
      </c>
      <c r="F539" s="144">
        <v>43199</v>
      </c>
      <c r="G539" s="139"/>
      <c r="H539" s="141"/>
    </row>
    <row r="540" spans="1:8" ht="15.6" x14ac:dyDescent="0.3">
      <c r="A540" s="140">
        <v>427778</v>
      </c>
      <c r="B540" s="141" t="s">
        <v>434</v>
      </c>
      <c r="C540" s="134" t="str">
        <f>(IF(ISNA(VLOOKUP(A540,'[1]Location Addresses'!$A:$G,7,FALSE))," ",VLOOKUP(A540,'[1]Location Addresses'!$A:$G,7,FALSE)))</f>
        <v>5919 CHICAGO RD   WARREN MI, 48092-1606</v>
      </c>
      <c r="D540" s="146" t="s">
        <v>14</v>
      </c>
      <c r="E540" s="143">
        <v>4.782</v>
      </c>
      <c r="F540" s="144">
        <v>43468</v>
      </c>
      <c r="G540" s="139"/>
      <c r="H540" s="141"/>
    </row>
    <row r="541" spans="1:8" ht="15.6" x14ac:dyDescent="0.3">
      <c r="A541" s="140">
        <v>408361</v>
      </c>
      <c r="B541" s="141" t="s">
        <v>1310</v>
      </c>
      <c r="C541" s="134" t="str">
        <f>(IF(ISNA(VLOOKUP(A541,'[1]Location Addresses'!$A:$G,7,FALSE))," ",VLOOKUP(A541,'[1]Location Addresses'!$A:$G,7,FALSE)))</f>
        <v>2238 JAMES ST   BELLINGHAM WA, 98225-4142</v>
      </c>
      <c r="D541" s="146" t="s">
        <v>19</v>
      </c>
      <c r="E541" s="143">
        <v>4.782</v>
      </c>
      <c r="F541" s="144">
        <v>40946</v>
      </c>
      <c r="G541" s="139"/>
      <c r="H541" s="141"/>
    </row>
    <row r="542" spans="1:8" ht="15.6" x14ac:dyDescent="0.3">
      <c r="A542" s="140">
        <v>419036</v>
      </c>
      <c r="B542" s="141" t="s">
        <v>1311</v>
      </c>
      <c r="C542" s="134" t="str">
        <f>(IF(ISNA(VLOOKUP(A542,'[1]Location Addresses'!$A:$G,7,FALSE))," ",VLOOKUP(A542,'[1]Location Addresses'!$A:$G,7,FALSE)))</f>
        <v>1538 KENTUCKY ST   BELLINGHAM WA, 98229-4720</v>
      </c>
      <c r="D542" s="146" t="s">
        <v>19</v>
      </c>
      <c r="E542" s="143">
        <v>4.782</v>
      </c>
      <c r="F542" s="144">
        <v>42139</v>
      </c>
      <c r="G542" s="139"/>
      <c r="H542" s="141"/>
    </row>
    <row r="543" spans="1:8" ht="15.6" x14ac:dyDescent="0.3">
      <c r="A543" s="140">
        <v>431482</v>
      </c>
      <c r="B543" s="141" t="s">
        <v>1311</v>
      </c>
      <c r="C543" s="134" t="str">
        <f>(IF(ISNA(VLOOKUP(A543,'[1]Location Addresses'!$A:$G,7,FALSE))," ",VLOOKUP(A543,'[1]Location Addresses'!$A:$G,7,FALSE)))</f>
        <v>298 W LAUREL ST   BELLINGHAM WA, 98225-5581</v>
      </c>
      <c r="D543" s="146" t="s">
        <v>19</v>
      </c>
      <c r="E543" s="143">
        <v>4.782</v>
      </c>
      <c r="F543" s="144">
        <v>44372</v>
      </c>
      <c r="G543" s="139"/>
      <c r="H543" s="141"/>
    </row>
    <row r="544" spans="1:8" ht="15.6" x14ac:dyDescent="0.3">
      <c r="A544" s="140">
        <v>430570</v>
      </c>
      <c r="B544" s="141" t="s">
        <v>438</v>
      </c>
      <c r="C544" s="134" t="str">
        <f>(IF(ISNA(VLOOKUP(A544,'[1]Location Addresses'!$A:$G,7,FALSE))," ",VLOOKUP(A544,'[1]Location Addresses'!$A:$G,7,FALSE)))</f>
        <v>34202 NE FINALBURG RD   LA CENTER WA, 98629-3322</v>
      </c>
      <c r="D544" s="146" t="s">
        <v>19</v>
      </c>
      <c r="E544" s="143">
        <v>4.782</v>
      </c>
      <c r="F544" s="144">
        <v>44350</v>
      </c>
      <c r="G544" s="139"/>
      <c r="H544" s="141"/>
    </row>
    <row r="545" spans="1:8" ht="15.6" x14ac:dyDescent="0.3">
      <c r="A545" s="140">
        <v>74375</v>
      </c>
      <c r="B545" s="141" t="s">
        <v>439</v>
      </c>
      <c r="C545" s="134" t="str">
        <f>(IF(ISNA(VLOOKUP(A545,'[1]Location Addresses'!$A:$G,7,FALSE))," ",VLOOKUP(A545,'[1]Location Addresses'!$A:$G,7,FALSE)))</f>
        <v>117 S 1ST ST   LA CONNER WA, 98257-9800</v>
      </c>
      <c r="D545" s="146" t="s">
        <v>19</v>
      </c>
      <c r="E545" s="143">
        <v>4.782</v>
      </c>
      <c r="F545" s="144">
        <v>34933</v>
      </c>
      <c r="G545" s="139"/>
      <c r="H545" s="141"/>
    </row>
    <row r="546" spans="1:8" ht="15.6" x14ac:dyDescent="0.3">
      <c r="A546" s="140">
        <v>354009</v>
      </c>
      <c r="B546" s="141" t="s">
        <v>1312</v>
      </c>
      <c r="C546" s="134" t="str">
        <f>(IF(ISNA(VLOOKUP(A546,'[1]Location Addresses'!$A:$G,7,FALSE))," ",VLOOKUP(A546,'[1]Location Addresses'!$A:$G,7,FALSE)))</f>
        <v>722 NE 45TH ST   SEATTLE WA, 98105-4719</v>
      </c>
      <c r="D546" s="146" t="s">
        <v>19</v>
      </c>
      <c r="E546" s="143">
        <v>4.782</v>
      </c>
      <c r="F546" s="144">
        <v>44504</v>
      </c>
      <c r="G546" s="139"/>
      <c r="H546" s="141"/>
    </row>
    <row r="547" spans="1:8" ht="15.6" x14ac:dyDescent="0.3">
      <c r="A547" s="140">
        <v>424610</v>
      </c>
      <c r="B547" s="141" t="s">
        <v>1313</v>
      </c>
      <c r="C547" s="134" t="str">
        <f>(IF(ISNA(VLOOKUP(A547,'[1]Location Addresses'!$A:$G,7,FALSE))," ",VLOOKUP(A547,'[1]Location Addresses'!$A:$G,7,FALSE)))</f>
        <v xml:space="preserve"> </v>
      </c>
      <c r="D547" s="146" t="s">
        <v>19</v>
      </c>
      <c r="E547" s="143">
        <v>4.782</v>
      </c>
      <c r="F547" s="144">
        <v>44461</v>
      </c>
      <c r="G547" s="147">
        <v>45086</v>
      </c>
      <c r="H547" s="141" t="s">
        <v>1314</v>
      </c>
    </row>
    <row r="548" spans="1:8" ht="15.6" x14ac:dyDescent="0.3">
      <c r="A548" s="140">
        <v>88713</v>
      </c>
      <c r="B548" s="141" t="s">
        <v>441</v>
      </c>
      <c r="C548" s="134" t="str">
        <f>(IF(ISNA(VLOOKUP(A548,'[1]Location Addresses'!$A:$G,7,FALSE))," ",VLOOKUP(A548,'[1]Location Addresses'!$A:$G,7,FALSE)))</f>
        <v>444 PRESTON AVE   WAITSBURG WA, 99361-8764</v>
      </c>
      <c r="D548" s="146" t="s">
        <v>19</v>
      </c>
      <c r="E548" s="143">
        <v>4.782</v>
      </c>
      <c r="F548" s="144">
        <v>38860</v>
      </c>
      <c r="G548" s="139"/>
      <c r="H548" s="141"/>
    </row>
    <row r="549" spans="1:8" ht="15.6" x14ac:dyDescent="0.3">
      <c r="A549" s="140">
        <v>408609</v>
      </c>
      <c r="B549" s="141" t="s">
        <v>442</v>
      </c>
      <c r="C549" s="134" t="str">
        <f>(IF(ISNA(VLOOKUP(A549,'[1]Location Addresses'!$A:$G,7,FALSE))," ",VLOOKUP(A549,'[1]Location Addresses'!$A:$G,7,FALSE)))</f>
        <v>50 WAPATO WAY # D   MANSON WA, 98831-9210</v>
      </c>
      <c r="D549" s="146" t="s">
        <v>19</v>
      </c>
      <c r="E549" s="143">
        <v>4.782</v>
      </c>
      <c r="F549" s="144">
        <v>41087</v>
      </c>
      <c r="G549" s="139"/>
      <c r="H549" s="141"/>
    </row>
    <row r="550" spans="1:8" ht="15.6" x14ac:dyDescent="0.3">
      <c r="A550" s="140">
        <v>423153</v>
      </c>
      <c r="B550" s="141" t="s">
        <v>443</v>
      </c>
      <c r="C550" s="134" t="str">
        <f>(IF(ISNA(VLOOKUP(A550,'[1]Location Addresses'!$A:$G,7,FALSE))," ",VLOOKUP(A550,'[1]Location Addresses'!$A:$G,7,FALSE)))</f>
        <v>2010 GRADE RD   LAKE STEVENS WA, 98258-9182</v>
      </c>
      <c r="D550" s="146" t="s">
        <v>19</v>
      </c>
      <c r="E550" s="143">
        <v>4.782</v>
      </c>
      <c r="F550" s="144">
        <v>42697</v>
      </c>
      <c r="G550" s="139"/>
      <c r="H550" s="141"/>
    </row>
    <row r="551" spans="1:8" ht="15.6" x14ac:dyDescent="0.3">
      <c r="A551" s="140">
        <v>427825</v>
      </c>
      <c r="B551" s="141" t="s">
        <v>444</v>
      </c>
      <c r="C551" s="134" t="str">
        <f>(IF(ISNA(VLOOKUP(A551,'[1]Location Addresses'!$A:$G,7,FALSE))," ",VLOOKUP(A551,'[1]Location Addresses'!$A:$G,7,FALSE)))</f>
        <v>2302 EXECUTIVE DR   GARLAND TX, 75041-6121</v>
      </c>
      <c r="D551" s="142" t="s">
        <v>14</v>
      </c>
      <c r="E551" s="143">
        <v>4.782</v>
      </c>
      <c r="F551" s="144">
        <v>43454</v>
      </c>
      <c r="G551" s="139"/>
      <c r="H551" s="141"/>
    </row>
    <row r="552" spans="1:8" ht="15.6" x14ac:dyDescent="0.3">
      <c r="A552" s="140">
        <v>428329</v>
      </c>
      <c r="B552" s="185" t="s">
        <v>445</v>
      </c>
      <c r="C552" s="134" t="str">
        <f>(IF(ISNA(VLOOKUP(A552,'[1]Location Addresses'!$A:$G,7,FALSE))," ",VLOOKUP(A552,'[1]Location Addresses'!$A:$G,7,FALSE)))</f>
        <v>175C HAMAKUA DR   KAILUA HI, 96734-2826</v>
      </c>
      <c r="D552" s="146" t="s">
        <v>14</v>
      </c>
      <c r="E552" s="143">
        <v>4.782</v>
      </c>
      <c r="F552" s="144">
        <v>43560</v>
      </c>
      <c r="G552" s="139"/>
      <c r="H552" s="141"/>
    </row>
    <row r="553" spans="1:8" ht="15.6" x14ac:dyDescent="0.3">
      <c r="A553" s="140">
        <v>410368</v>
      </c>
      <c r="B553" s="185" t="s">
        <v>446</v>
      </c>
      <c r="C553" s="134" t="str">
        <f>(IF(ISNA(VLOOKUP(A553,'[1]Location Addresses'!$A:$G,7,FALSE))," ",VLOOKUP(A553,'[1]Location Addresses'!$A:$G,7,FALSE)))</f>
        <v>938 N 95TH ST   SEATTLE WA, 98103-3206</v>
      </c>
      <c r="D553" s="146" t="s">
        <v>19</v>
      </c>
      <c r="E553" s="143">
        <v>4.782</v>
      </c>
      <c r="F553" s="144">
        <v>41568</v>
      </c>
      <c r="G553" s="139"/>
      <c r="H553" s="141"/>
    </row>
    <row r="554" spans="1:8" ht="15.6" x14ac:dyDescent="0.3">
      <c r="A554" s="140">
        <v>85649</v>
      </c>
      <c r="B554" s="185" t="s">
        <v>967</v>
      </c>
      <c r="C554" s="134" t="str">
        <f>(IF(ISNA(VLOOKUP(A554,'[1]Location Addresses'!$A:$G,7,FALSE))," ",VLOOKUP(A554,'[1]Location Addresses'!$A:$G,7,FALSE)))</f>
        <v>4151 MERIDIAN ST STE 100   BELLINGHAM WA, 98226-5559</v>
      </c>
      <c r="D554" s="146" t="s">
        <v>19</v>
      </c>
      <c r="E554" s="143">
        <v>4.782</v>
      </c>
      <c r="F554" s="144">
        <v>45107</v>
      </c>
      <c r="G554" s="139"/>
      <c r="H554" s="141"/>
    </row>
    <row r="555" spans="1:8" ht="15.6" x14ac:dyDescent="0.3">
      <c r="A555" s="187">
        <v>425111</v>
      </c>
      <c r="B555" s="188" t="s">
        <v>1315</v>
      </c>
      <c r="C555" s="151" t="str">
        <f>(IF(ISNA(VLOOKUP(A555,'[1]Location Addresses'!$A:$G,7,FALSE))," ",VLOOKUP(A555,'[1]Location Addresses'!$A:$G,7,FALSE)))</f>
        <v>79 N 11TH ST   BROOKLYN NY, 11249-1913</v>
      </c>
      <c r="D555" s="178" t="s">
        <v>14</v>
      </c>
      <c r="E555" s="153">
        <v>8.08</v>
      </c>
      <c r="F555" s="189">
        <v>43124</v>
      </c>
      <c r="G555" s="190">
        <v>45113</v>
      </c>
      <c r="H555" s="188" t="s">
        <v>1316</v>
      </c>
    </row>
    <row r="556" spans="1:8" ht="15.6" x14ac:dyDescent="0.3">
      <c r="A556" s="187">
        <v>425111</v>
      </c>
      <c r="B556" s="188" t="s">
        <v>1315</v>
      </c>
      <c r="C556" s="151" t="str">
        <f>(IF(ISNA(VLOOKUP(A556,'[1]Location Addresses'!$A:$G,7,FALSE))," ",VLOOKUP(A556,'[1]Location Addresses'!$A:$G,7,FALSE)))</f>
        <v>79 N 11TH ST   BROOKLYN NY, 11249-1913</v>
      </c>
      <c r="D556" s="178" t="s">
        <v>14</v>
      </c>
      <c r="E556" s="177">
        <v>4.782</v>
      </c>
      <c r="F556" s="189">
        <v>43124</v>
      </c>
      <c r="G556" s="190">
        <v>45113</v>
      </c>
      <c r="H556" s="188"/>
    </row>
    <row r="557" spans="1:8" ht="15.6" x14ac:dyDescent="0.3">
      <c r="A557" s="191">
        <v>426427</v>
      </c>
      <c r="B557" s="192" t="s">
        <v>1317</v>
      </c>
      <c r="C557" s="151" t="str">
        <f>(IF(ISNA(VLOOKUP(A557,'[1]Location Addresses'!$A:$G,7,FALSE))," ",VLOOKUP(A557,'[1]Location Addresses'!$A:$G,7,FALSE)))</f>
        <v>805 SCHWEITZER PLAZA DR   PONDERAY ID, 83852-9823</v>
      </c>
      <c r="D557" s="178" t="s">
        <v>30</v>
      </c>
      <c r="E557" s="153">
        <v>8.08</v>
      </c>
      <c r="F557" s="193">
        <v>43783</v>
      </c>
      <c r="G557" s="155"/>
      <c r="H557" s="192" t="s">
        <v>1198</v>
      </c>
    </row>
    <row r="558" spans="1:8" ht="15.6" x14ac:dyDescent="0.3">
      <c r="A558" s="149">
        <v>426427</v>
      </c>
      <c r="B558" s="150" t="s">
        <v>1318</v>
      </c>
      <c r="C558" s="151" t="str">
        <f>(IF(ISNA(VLOOKUP(A558,'[1]Location Addresses'!$A:$G,7,FALSE))," ",VLOOKUP(A558,'[1]Location Addresses'!$A:$G,7,FALSE)))</f>
        <v>805 SCHWEITZER PLAZA DR   PONDERAY ID, 83852-9823</v>
      </c>
      <c r="D558" s="178" t="s">
        <v>14</v>
      </c>
      <c r="E558" s="177">
        <v>4.782</v>
      </c>
      <c r="F558" s="154">
        <v>43234</v>
      </c>
      <c r="G558" s="155"/>
      <c r="H558" s="192"/>
    </row>
    <row r="559" spans="1:8" ht="15.6" x14ac:dyDescent="0.3">
      <c r="A559" s="140">
        <v>404559</v>
      </c>
      <c r="B559" s="141" t="s">
        <v>449</v>
      </c>
      <c r="C559" s="134" t="str">
        <f>(IF(ISNA(VLOOKUP(A559,'[1]Location Addresses'!$A:$G,7,FALSE))," ",VLOOKUP(A559,'[1]Location Addresses'!$A:$G,7,FALSE)))</f>
        <v>5115 NE SANDY BLVD   PORTLAND OR, 97213-2525</v>
      </c>
      <c r="D559" s="142" t="s">
        <v>14</v>
      </c>
      <c r="E559" s="143">
        <v>4.782</v>
      </c>
      <c r="F559" s="144">
        <v>43594</v>
      </c>
      <c r="G559" s="139"/>
      <c r="H559" s="141"/>
    </row>
    <row r="560" spans="1:8" ht="15.6" x14ac:dyDescent="0.3">
      <c r="A560" s="140">
        <v>83084</v>
      </c>
      <c r="B560" s="141" t="s">
        <v>450</v>
      </c>
      <c r="C560" s="134" t="str">
        <f>(IF(ISNA(VLOOKUP(A560,'[1]Location Addresses'!$A:$G,7,FALSE))," ",VLOOKUP(A560,'[1]Location Addresses'!$A:$G,7,FALSE)))</f>
        <v>715 100TH ST SE STE A-1   EVERETT WA, 98208-3762</v>
      </c>
      <c r="D560" s="146" t="s">
        <v>19</v>
      </c>
      <c r="E560" s="143">
        <v>4.782</v>
      </c>
      <c r="F560" s="144">
        <v>38807</v>
      </c>
      <c r="G560" s="139"/>
      <c r="H560" s="141"/>
    </row>
    <row r="561" spans="1:8" ht="15.6" x14ac:dyDescent="0.3">
      <c r="A561" s="140">
        <v>401762</v>
      </c>
      <c r="B561" s="141" t="s">
        <v>451</v>
      </c>
      <c r="C561" s="134" t="str">
        <f>(IF(ISNA(VLOOKUP(A561,'[1]Location Addresses'!$A:$G,7,FALSE))," ",VLOOKUP(A561,'[1]Location Addresses'!$A:$G,7,FALSE)))</f>
        <v>1265 BOSTON AVE   LONGMONT CO, 80501-5809</v>
      </c>
      <c r="D561" s="142" t="s">
        <v>14</v>
      </c>
      <c r="E561" s="143">
        <v>4.782</v>
      </c>
      <c r="F561" s="144">
        <v>40575</v>
      </c>
      <c r="G561" s="139"/>
      <c r="H561" s="141"/>
    </row>
    <row r="562" spans="1:8" ht="15.6" x14ac:dyDescent="0.3">
      <c r="A562" s="140">
        <v>433311</v>
      </c>
      <c r="B562" s="161" t="s">
        <v>1319</v>
      </c>
      <c r="C562" s="134" t="str">
        <f>(IF(ISNA(VLOOKUP(A562,'[1]Location Addresses'!$A:$G,7,FALSE))," ",VLOOKUP(A562,'[1]Location Addresses'!$A:$G,7,FALSE)))</f>
        <v xml:space="preserve"> </v>
      </c>
      <c r="D562" s="156" t="s">
        <v>14</v>
      </c>
      <c r="E562" s="143">
        <v>4.782</v>
      </c>
      <c r="F562" s="144">
        <v>44727</v>
      </c>
      <c r="G562" s="147">
        <v>45019</v>
      </c>
      <c r="H562" s="161"/>
    </row>
    <row r="563" spans="1:8" ht="15.6" x14ac:dyDescent="0.3">
      <c r="A563" s="140">
        <v>428284</v>
      </c>
      <c r="B563" s="141" t="s">
        <v>452</v>
      </c>
      <c r="C563" s="134" t="str">
        <f>(IF(ISNA(VLOOKUP(A563,'[1]Location Addresses'!$A:$G,7,FALSE))," ",VLOOKUP(A563,'[1]Location Addresses'!$A:$G,7,FALSE)))</f>
        <v>208 CARTER DR STE 2   WEST CHESTER PA, 19382-4500</v>
      </c>
      <c r="D563" s="146" t="s">
        <v>14</v>
      </c>
      <c r="E563" s="143">
        <v>4.782</v>
      </c>
      <c r="F563" s="144">
        <v>43580</v>
      </c>
      <c r="G563" s="139"/>
      <c r="H563" s="141"/>
    </row>
    <row r="564" spans="1:8" ht="15.6" x14ac:dyDescent="0.3">
      <c r="A564" s="140">
        <v>426113</v>
      </c>
      <c r="B564" s="141" t="s">
        <v>453</v>
      </c>
      <c r="C564" s="134" t="str">
        <f>(IF(ISNA(VLOOKUP(A564,'[1]Location Addresses'!$A:$G,7,FALSE))," ",VLOOKUP(A564,'[1]Location Addresses'!$A:$G,7,FALSE)))</f>
        <v>5211 NE 148TH AVE   PORTLAND OR, 97230-3434</v>
      </c>
      <c r="D564" s="142" t="s">
        <v>14</v>
      </c>
      <c r="E564" s="143">
        <v>4.782</v>
      </c>
      <c r="F564" s="144">
        <v>43145</v>
      </c>
      <c r="G564" s="139"/>
      <c r="H564" s="141"/>
    </row>
    <row r="565" spans="1:8" ht="15.6" x14ac:dyDescent="0.3">
      <c r="A565" s="140">
        <v>426044</v>
      </c>
      <c r="B565" s="141" t="s">
        <v>1320</v>
      </c>
      <c r="C565" s="134" t="str">
        <f>(IF(ISNA(VLOOKUP(A565,'[1]Location Addresses'!$A:$G,7,FALSE))," ",VLOOKUP(A565,'[1]Location Addresses'!$A:$G,7,FALSE)))</f>
        <v xml:space="preserve"> </v>
      </c>
      <c r="D565" s="142" t="s">
        <v>14</v>
      </c>
      <c r="E565" s="143">
        <v>4.782</v>
      </c>
      <c r="F565" s="144">
        <v>43117</v>
      </c>
      <c r="G565" s="147">
        <v>45238</v>
      </c>
      <c r="H565" s="141"/>
    </row>
    <row r="566" spans="1:8" ht="15.6" x14ac:dyDescent="0.3">
      <c r="A566" s="140">
        <v>77986</v>
      </c>
      <c r="B566" s="161" t="s">
        <v>454</v>
      </c>
      <c r="C566" s="134" t="str">
        <f>(IF(ISNA(VLOOKUP(A566,'[1]Location Addresses'!$A:$G,7,FALSE))," ",VLOOKUP(A566,'[1]Location Addresses'!$A:$G,7,FALSE)))</f>
        <v>104 N LEWIS ST   MONROE WA, 98272-1502</v>
      </c>
      <c r="D566" s="156" t="s">
        <v>19</v>
      </c>
      <c r="E566" s="143">
        <v>4.782</v>
      </c>
      <c r="F566" s="144">
        <v>44159</v>
      </c>
      <c r="G566" s="139"/>
      <c r="H566" s="161"/>
    </row>
    <row r="567" spans="1:8" ht="15.6" x14ac:dyDescent="0.3">
      <c r="A567" s="140">
        <v>429897</v>
      </c>
      <c r="B567" s="141" t="s">
        <v>455</v>
      </c>
      <c r="C567" s="134" t="str">
        <f>(IF(ISNA(VLOOKUP(A567,'[1]Location Addresses'!$A:$G,7,FALSE))," ",VLOOKUP(A567,'[1]Location Addresses'!$A:$G,7,FALSE)))</f>
        <v>16 CURRENCY DR UNIT B   BLOOMINGTON IL, 61704-9632</v>
      </c>
      <c r="D567" s="142" t="s">
        <v>14</v>
      </c>
      <c r="E567" s="143">
        <v>4.782</v>
      </c>
      <c r="F567" s="186">
        <v>43901</v>
      </c>
      <c r="G567" s="147">
        <v>45384</v>
      </c>
      <c r="H567" s="141"/>
    </row>
    <row r="568" spans="1:8" ht="15.6" x14ac:dyDescent="0.3">
      <c r="A568" s="140">
        <v>430321</v>
      </c>
      <c r="B568" s="141" t="s">
        <v>456</v>
      </c>
      <c r="C568" s="134" t="str">
        <f>(IF(ISNA(VLOOKUP(A568,'[1]Location Addresses'!$A:$G,7,FALSE))," ",VLOOKUP(A568,'[1]Location Addresses'!$A:$G,7,FALSE)))</f>
        <v>675 CLARION CT   SAN LUIS OBISPO CA, 93401-8178</v>
      </c>
      <c r="D568" s="142" t="s">
        <v>14</v>
      </c>
      <c r="E568" s="143">
        <v>4.782</v>
      </c>
      <c r="F568" s="144">
        <v>43999</v>
      </c>
      <c r="G568" s="139"/>
      <c r="H568" s="141"/>
    </row>
    <row r="569" spans="1:8" ht="15.6" x14ac:dyDescent="0.3">
      <c r="A569" s="140">
        <v>431758</v>
      </c>
      <c r="B569" s="161" t="s">
        <v>1321</v>
      </c>
      <c r="C569" s="134" t="str">
        <f>(IF(ISNA(VLOOKUP(A569,'[1]Location Addresses'!$A:$G,7,FALSE))," ",VLOOKUP(A569,'[1]Location Addresses'!$A:$G,7,FALSE)))</f>
        <v xml:space="preserve"> </v>
      </c>
      <c r="D569" s="146" t="s">
        <v>14</v>
      </c>
      <c r="E569" s="143">
        <v>4.782</v>
      </c>
      <c r="F569" s="145">
        <v>44301</v>
      </c>
      <c r="G569" s="147">
        <v>45141</v>
      </c>
      <c r="H569" s="161"/>
    </row>
    <row r="570" spans="1:8" ht="15.6" x14ac:dyDescent="0.3">
      <c r="A570" s="140">
        <v>427012</v>
      </c>
      <c r="B570" s="141" t="s">
        <v>1322</v>
      </c>
      <c r="C570" s="134" t="str">
        <f>(IF(ISNA(VLOOKUP(A570,'[1]Location Addresses'!$A:$G,7,FALSE))," ",VLOOKUP(A570,'[1]Location Addresses'!$A:$G,7,FALSE)))</f>
        <v xml:space="preserve"> </v>
      </c>
      <c r="D570" s="142" t="s">
        <v>14</v>
      </c>
      <c r="E570" s="143">
        <v>4.782</v>
      </c>
      <c r="F570" s="144">
        <v>43335</v>
      </c>
      <c r="G570" s="147">
        <v>45134</v>
      </c>
      <c r="H570" s="141"/>
    </row>
    <row r="571" spans="1:8" ht="15.6" x14ac:dyDescent="0.3">
      <c r="A571" s="140">
        <v>425634</v>
      </c>
      <c r="B571" s="141" t="s">
        <v>457</v>
      </c>
      <c r="C571" s="134" t="str">
        <f>(IF(ISNA(VLOOKUP(A571,'[1]Location Addresses'!$A:$G,7,FALSE))," ",VLOOKUP(A571,'[1]Location Addresses'!$A:$G,7,FALSE)))</f>
        <v>11517 SE HWY 212   CLACKAMAS OR, 97015-0000</v>
      </c>
      <c r="D571" s="142" t="s">
        <v>14</v>
      </c>
      <c r="E571" s="143">
        <v>4.782</v>
      </c>
      <c r="F571" s="144">
        <v>43027</v>
      </c>
      <c r="G571" s="139"/>
      <c r="H571" s="141"/>
    </row>
    <row r="572" spans="1:8" ht="15.6" x14ac:dyDescent="0.3">
      <c r="A572" s="140">
        <v>433852</v>
      </c>
      <c r="B572" s="161" t="s">
        <v>458</v>
      </c>
      <c r="C572" s="134" t="str">
        <f>(IF(ISNA(VLOOKUP(A572,'[1]Location Addresses'!$A:$G,7,FALSE))," ",VLOOKUP(A572,'[1]Location Addresses'!$A:$G,7,FALSE)))</f>
        <v>628 SE BELMONT ST   PORTLAND OR, 97214-2372</v>
      </c>
      <c r="D572" s="156" t="s">
        <v>14</v>
      </c>
      <c r="E572" s="143">
        <v>4.782</v>
      </c>
      <c r="F572" s="144">
        <v>44791</v>
      </c>
      <c r="G572" s="139"/>
      <c r="H572" s="161"/>
    </row>
    <row r="573" spans="1:8" ht="15.6" x14ac:dyDescent="0.3">
      <c r="A573" s="140">
        <v>425995</v>
      </c>
      <c r="B573" s="161" t="s">
        <v>459</v>
      </c>
      <c r="C573" s="134" t="str">
        <f>(IF(ISNA(VLOOKUP(A573,'[1]Location Addresses'!$A:$G,7,FALSE))," ",VLOOKUP(A573,'[1]Location Addresses'!$A:$G,7,FALSE)))</f>
        <v>365 ENTERPRISE WAY STE G   TEHACHAPI CA, 93561-0000</v>
      </c>
      <c r="D573" s="156" t="s">
        <v>14</v>
      </c>
      <c r="E573" s="143">
        <v>4.782</v>
      </c>
      <c r="F573" s="144">
        <v>44868</v>
      </c>
      <c r="G573" s="139"/>
      <c r="H573" s="161"/>
    </row>
    <row r="574" spans="1:8" ht="15.6" x14ac:dyDescent="0.3">
      <c r="A574" s="140">
        <v>426813</v>
      </c>
      <c r="B574" s="141" t="s">
        <v>460</v>
      </c>
      <c r="C574" s="134" t="str">
        <f>(IF(ISNA(VLOOKUP(A574,'[1]Location Addresses'!$A:$G,7,FALSE))," ",VLOOKUP(A574,'[1]Location Addresses'!$A:$G,7,FALSE)))</f>
        <v>510 SW 151ST ST   BURIEN WA, 98166-0000</v>
      </c>
      <c r="D574" s="142" t="s">
        <v>19</v>
      </c>
      <c r="E574" s="143">
        <v>4.782</v>
      </c>
      <c r="F574" s="186">
        <v>43901</v>
      </c>
      <c r="G574" s="139"/>
      <c r="H574" s="141"/>
    </row>
    <row r="575" spans="1:8" ht="15.6" x14ac:dyDescent="0.3">
      <c r="A575" s="140">
        <v>409862</v>
      </c>
      <c r="B575" s="141" t="s">
        <v>1323</v>
      </c>
      <c r="C575" s="134" t="str">
        <f>(IF(ISNA(VLOOKUP(A575,'[1]Location Addresses'!$A:$G,7,FALSE))," ",VLOOKUP(A575,'[1]Location Addresses'!$A:$G,7,FALSE)))</f>
        <v xml:space="preserve"> </v>
      </c>
      <c r="D575" s="142" t="s">
        <v>14</v>
      </c>
      <c r="E575" s="143">
        <v>4.782</v>
      </c>
      <c r="F575" s="144">
        <v>41088</v>
      </c>
      <c r="G575" s="147">
        <v>45089</v>
      </c>
      <c r="H575" s="141"/>
    </row>
    <row r="576" spans="1:8" ht="15.6" x14ac:dyDescent="0.3">
      <c r="A576" s="140">
        <v>428114</v>
      </c>
      <c r="B576" s="141" t="s">
        <v>1324</v>
      </c>
      <c r="C576" s="134" t="str">
        <f>(IF(ISNA(VLOOKUP(A576,'[1]Location Addresses'!$A:$G,7,FALSE))," ",VLOOKUP(A576,'[1]Location Addresses'!$A:$G,7,FALSE)))</f>
        <v xml:space="preserve"> </v>
      </c>
      <c r="D576" s="142" t="s">
        <v>14</v>
      </c>
      <c r="E576" s="143">
        <v>4.782</v>
      </c>
      <c r="F576" s="144">
        <v>43536</v>
      </c>
      <c r="G576" s="147">
        <v>45072</v>
      </c>
      <c r="H576" s="141"/>
    </row>
    <row r="577" spans="1:8" ht="15.6" x14ac:dyDescent="0.3">
      <c r="A577" s="140">
        <v>433981</v>
      </c>
      <c r="B577" s="141" t="s">
        <v>905</v>
      </c>
      <c r="C577" s="134" t="str">
        <f>(IF(ISNA(VLOOKUP(A577,'[1]Location Addresses'!$A:$G,7,FALSE))," ",VLOOKUP(A577,'[1]Location Addresses'!$A:$G,7,FALSE)))</f>
        <v>112 NORMAN WAY   PACKWOOD WA, 98361-0000</v>
      </c>
      <c r="D577" s="142" t="s">
        <v>19</v>
      </c>
      <c r="E577" s="143">
        <v>4.782</v>
      </c>
      <c r="F577" s="144">
        <v>44992</v>
      </c>
      <c r="G577" s="139"/>
      <c r="H577" s="141"/>
    </row>
    <row r="578" spans="1:8" ht="15.6" x14ac:dyDescent="0.3">
      <c r="A578" s="140">
        <v>408924</v>
      </c>
      <c r="B578" s="141" t="s">
        <v>461</v>
      </c>
      <c r="C578" s="134" t="str">
        <f>(IF(ISNA(VLOOKUP(A578,'[1]Location Addresses'!$A:$G,7,FALSE))," ",VLOOKUP(A578,'[1]Location Addresses'!$A:$G,7,FALSE)))</f>
        <v>507 COLUMBIA ST   VANCOUVER WA, 98660-3194</v>
      </c>
      <c r="D578" s="146" t="s">
        <v>19</v>
      </c>
      <c r="E578" s="143">
        <v>4.782</v>
      </c>
      <c r="F578" s="144">
        <v>41100</v>
      </c>
      <c r="G578" s="139"/>
      <c r="H578" s="141"/>
    </row>
    <row r="579" spans="1:8" ht="15.6" x14ac:dyDescent="0.3">
      <c r="A579" s="140">
        <v>418010</v>
      </c>
      <c r="B579" s="141" t="s">
        <v>462</v>
      </c>
      <c r="C579" s="134" t="str">
        <f>(IF(ISNA(VLOOKUP(A579,'[1]Location Addresses'!$A:$G,7,FALSE))," ",VLOOKUP(A579,'[1]Location Addresses'!$A:$G,7,FALSE)))</f>
        <v>4817 CENTER RD   LOPEZ ISLAND WA, 98261-8653</v>
      </c>
      <c r="D579" s="146" t="s">
        <v>19</v>
      </c>
      <c r="E579" s="143">
        <v>4.782</v>
      </c>
      <c r="F579" s="144">
        <v>42201</v>
      </c>
      <c r="G579" s="139"/>
      <c r="H579" s="141"/>
    </row>
    <row r="580" spans="1:8" ht="15.6" x14ac:dyDescent="0.3">
      <c r="A580" s="140">
        <v>428758</v>
      </c>
      <c r="B580" s="141" t="s">
        <v>463</v>
      </c>
      <c r="C580" s="134" t="str">
        <f>(IF(ISNA(VLOOKUP(A580,'[1]Location Addresses'!$A:$G,7,FALSE))," ",VLOOKUP(A580,'[1]Location Addresses'!$A:$G,7,FALSE)))</f>
        <v>5229 144TH ST SE #1   EVERETT WA, 98208-8972</v>
      </c>
      <c r="D580" s="146" t="s">
        <v>19</v>
      </c>
      <c r="E580" s="143">
        <v>4.782</v>
      </c>
      <c r="F580" s="144">
        <v>43238</v>
      </c>
      <c r="G580" s="139"/>
      <c r="H580" s="141"/>
    </row>
    <row r="581" spans="1:8" ht="15.6" x14ac:dyDescent="0.3">
      <c r="A581" s="140">
        <v>424022</v>
      </c>
      <c r="B581" s="141" t="s">
        <v>464</v>
      </c>
      <c r="C581" s="134" t="str">
        <f>(IF(ISNA(VLOOKUP(A581,'[1]Location Addresses'!$A:$G,7,FALSE))," ",VLOOKUP(A581,'[1]Location Addresses'!$A:$G,7,FALSE)))</f>
        <v>1208 10TH ST STE C   SNOHOMISH WA, 98290-2099</v>
      </c>
      <c r="D581" s="146" t="s">
        <v>19</v>
      </c>
      <c r="E581" s="143">
        <v>4.782</v>
      </c>
      <c r="F581" s="144">
        <v>44069</v>
      </c>
      <c r="G581" s="139"/>
      <c r="H581" s="141"/>
    </row>
    <row r="582" spans="1:8" ht="15.6" x14ac:dyDescent="0.3">
      <c r="A582" s="140">
        <v>80438</v>
      </c>
      <c r="B582" s="141" t="s">
        <v>465</v>
      </c>
      <c r="C582" s="134" t="str">
        <f>(IF(ISNA(VLOOKUP(A582,'[1]Location Addresses'!$A:$G,7,FALSE))," ",VLOOKUP(A582,'[1]Location Addresses'!$A:$G,7,FALSE)))</f>
        <v>1600 SUNSET DR   EUREKA CA, 95503-0000</v>
      </c>
      <c r="D582" s="146" t="s">
        <v>14</v>
      </c>
      <c r="E582" s="143">
        <v>4.782</v>
      </c>
      <c r="F582" s="144">
        <v>37132</v>
      </c>
      <c r="G582" s="139"/>
      <c r="H582" s="141"/>
    </row>
    <row r="583" spans="1:8" ht="15.6" x14ac:dyDescent="0.3">
      <c r="A583" s="140">
        <v>433576</v>
      </c>
      <c r="B583" s="161" t="s">
        <v>1325</v>
      </c>
      <c r="C583" s="134" t="str">
        <f>(IF(ISNA(VLOOKUP(A583,'[1]Location Addresses'!$A:$G,7,FALSE))," ",VLOOKUP(A583,'[1]Location Addresses'!$A:$G,7,FALSE)))</f>
        <v xml:space="preserve"> </v>
      </c>
      <c r="D583" s="156" t="s">
        <v>14</v>
      </c>
      <c r="E583" s="143">
        <v>4.782</v>
      </c>
      <c r="F583" s="144">
        <v>44790</v>
      </c>
      <c r="G583" s="147">
        <v>45244</v>
      </c>
      <c r="H583" s="161"/>
    </row>
    <row r="584" spans="1:8" ht="15.6" x14ac:dyDescent="0.3">
      <c r="A584" s="140">
        <v>432728</v>
      </c>
      <c r="B584" s="141" t="s">
        <v>1326</v>
      </c>
      <c r="C584" s="134" t="str">
        <f>(IF(ISNA(VLOOKUP(A584,'[1]Location Addresses'!$A:$G,7,FALSE))," ",VLOOKUP(A584,'[1]Location Addresses'!$A:$G,7,FALSE)))</f>
        <v>28002 STATE ROUTE 410 #2   BUCKLEY WA, 98321-0000</v>
      </c>
      <c r="D584" s="146" t="s">
        <v>19</v>
      </c>
      <c r="E584" s="143">
        <v>4.782</v>
      </c>
      <c r="F584" s="144">
        <v>42688</v>
      </c>
      <c r="G584" s="139"/>
      <c r="H584" s="141" t="s">
        <v>1327</v>
      </c>
    </row>
    <row r="585" spans="1:8" ht="15.6" x14ac:dyDescent="0.3">
      <c r="A585" s="140">
        <v>419244</v>
      </c>
      <c r="B585" s="161" t="s">
        <v>1328</v>
      </c>
      <c r="C585" s="134" t="str">
        <f>(IF(ISNA(VLOOKUP(A585,'[1]Location Addresses'!$A:$G,7,FALSE))," ",VLOOKUP(A585,'[1]Location Addresses'!$A:$G,7,FALSE)))</f>
        <v xml:space="preserve"> </v>
      </c>
      <c r="D585" s="156" t="s">
        <v>19</v>
      </c>
      <c r="E585" s="143">
        <v>4.782</v>
      </c>
      <c r="F585" s="144">
        <v>44020</v>
      </c>
      <c r="G585" s="147">
        <v>45033</v>
      </c>
      <c r="H585" s="161"/>
    </row>
    <row r="586" spans="1:8" ht="15.6" x14ac:dyDescent="0.3">
      <c r="A586" s="140">
        <v>411754</v>
      </c>
      <c r="B586" s="141" t="s">
        <v>467</v>
      </c>
      <c r="C586" s="134" t="str">
        <f>(IF(ISNA(VLOOKUP(A586,'[1]Location Addresses'!$A:$G,7,FALSE))," ",VLOOKUP(A586,'[1]Location Addresses'!$A:$G,7,FALSE)))</f>
        <v>8103 8TH AVE S   SEATTLE WA, 98108-4399</v>
      </c>
      <c r="D586" s="146" t="s">
        <v>19</v>
      </c>
      <c r="E586" s="143">
        <v>4.782</v>
      </c>
      <c r="F586" s="144">
        <v>41604</v>
      </c>
      <c r="G586" s="139"/>
      <c r="H586" s="141"/>
    </row>
    <row r="587" spans="1:8" ht="15.6" x14ac:dyDescent="0.3">
      <c r="A587" s="140">
        <v>431417</v>
      </c>
      <c r="B587" s="161" t="s">
        <v>468</v>
      </c>
      <c r="C587" s="134" t="str">
        <f>(IF(ISNA(VLOOKUP(A587,'[1]Location Addresses'!$A:$G,7,FALSE))," ",VLOOKUP(A587,'[1]Location Addresses'!$A:$G,7,FALSE)))</f>
        <v>1525 HIGH ST   DES MOINES IA, 50309-3109</v>
      </c>
      <c r="D587" s="156" t="s">
        <v>14</v>
      </c>
      <c r="E587" s="143">
        <v>4.782</v>
      </c>
      <c r="F587" s="144">
        <v>44245</v>
      </c>
      <c r="G587" s="147">
        <v>45397</v>
      </c>
      <c r="H587" s="161"/>
    </row>
    <row r="588" spans="1:8" ht="15.6" x14ac:dyDescent="0.3">
      <c r="A588" s="140">
        <v>74321</v>
      </c>
      <c r="B588" s="194" t="s">
        <v>1329</v>
      </c>
      <c r="C588" s="134" t="str">
        <f>(IF(ISNA(VLOOKUP(A588,'[1]Location Addresses'!$A:$G,7,FALSE))," ",VLOOKUP(A588,'[1]Location Addresses'!$A:$G,7,FALSE)))</f>
        <v xml:space="preserve"> </v>
      </c>
      <c r="D588" s="146" t="s">
        <v>19</v>
      </c>
      <c r="E588" s="143">
        <v>4.782</v>
      </c>
      <c r="F588" s="144">
        <v>44652</v>
      </c>
      <c r="G588" s="139"/>
      <c r="H588" s="195"/>
    </row>
    <row r="589" spans="1:8" ht="15.6" x14ac:dyDescent="0.3">
      <c r="A589" s="140">
        <v>418469</v>
      </c>
      <c r="B589" s="141" t="s">
        <v>470</v>
      </c>
      <c r="C589" s="134" t="str">
        <f>(IF(ISNA(VLOOKUP(A589,'[1]Location Addresses'!$A:$G,7,FALSE))," ",VLOOKUP(A589,'[1]Location Addresses'!$A:$G,7,FALSE)))</f>
        <v>907 NW 50TH ST   SEATTLE WA, 98107-3635</v>
      </c>
      <c r="D589" s="146" t="s">
        <v>19</v>
      </c>
      <c r="E589" s="143">
        <v>4.782</v>
      </c>
      <c r="F589" s="144">
        <v>42034</v>
      </c>
      <c r="G589" s="139"/>
      <c r="H589" s="141"/>
    </row>
    <row r="590" spans="1:8" ht="15.6" x14ac:dyDescent="0.3">
      <c r="A590" s="140">
        <v>418170</v>
      </c>
      <c r="B590" s="141" t="s">
        <v>1330</v>
      </c>
      <c r="C590" s="134" t="str">
        <f>(IF(ISNA(VLOOKUP(A590,'[1]Location Addresses'!$A:$G,7,FALSE))," ",VLOOKUP(A590,'[1]Location Addresses'!$A:$G,7,FALSE)))</f>
        <v>21830 284TH AVE SE   MAPLE VALLEY WA, 98038-7714</v>
      </c>
      <c r="D590" s="146" t="s">
        <v>19</v>
      </c>
      <c r="E590" s="143">
        <v>4.782</v>
      </c>
      <c r="F590" s="144">
        <v>42047</v>
      </c>
      <c r="G590" s="139"/>
      <c r="H590" s="141"/>
    </row>
    <row r="591" spans="1:8" ht="15.6" x14ac:dyDescent="0.3">
      <c r="A591" s="140">
        <v>431215</v>
      </c>
      <c r="B591" s="141" t="s">
        <v>1330</v>
      </c>
      <c r="C591" s="134" t="str">
        <f>(IF(ISNA(VLOOKUP(A591,'[1]Location Addresses'!$A:$G,7,FALSE))," ",VLOOKUP(A591,'[1]Location Addresses'!$A:$G,7,FALSE)))</f>
        <v>30741 3RD AVE STE 183   BLACK DIAMOND WA, 98010-9792</v>
      </c>
      <c r="D591" s="146" t="s">
        <v>19</v>
      </c>
      <c r="E591" s="143">
        <v>4.782</v>
      </c>
      <c r="F591" s="144">
        <v>44396</v>
      </c>
      <c r="G591" s="139"/>
      <c r="H591" s="141"/>
    </row>
    <row r="592" spans="1:8" ht="15.6" x14ac:dyDescent="0.3">
      <c r="A592" s="140">
        <v>429169</v>
      </c>
      <c r="B592" s="141" t="s">
        <v>473</v>
      </c>
      <c r="C592" s="134" t="str">
        <f>(IF(ISNA(VLOOKUP(A592,'[1]Location Addresses'!$A:$G,7,FALSE))," ",VLOOKUP(A592,'[1]Location Addresses'!$A:$G,7,FALSE)))</f>
        <v>25 E 3RD AVE   SPOKANE WA, 99202-1407</v>
      </c>
      <c r="D592" s="146" t="s">
        <v>19</v>
      </c>
      <c r="E592" s="143">
        <v>4.782</v>
      </c>
      <c r="F592" s="144">
        <v>43766</v>
      </c>
      <c r="G592" s="139"/>
      <c r="H592" s="141"/>
    </row>
    <row r="593" spans="1:8" ht="15.6" x14ac:dyDescent="0.3">
      <c r="A593" s="140">
        <v>426694</v>
      </c>
      <c r="B593" s="141" t="s">
        <v>474</v>
      </c>
      <c r="C593" s="134" t="str">
        <f>(IF(ISNA(VLOOKUP(A593,'[1]Location Addresses'!$A:$G,7,FALSE))," ",VLOOKUP(A593,'[1]Location Addresses'!$A:$G,7,FALSE)))</f>
        <v>570 HUMBOLDT DR STE 107   BIG LAKE MN, 55309-4868</v>
      </c>
      <c r="D593" s="146" t="s">
        <v>14</v>
      </c>
      <c r="E593" s="143">
        <v>4.782</v>
      </c>
      <c r="F593" s="144">
        <v>43238</v>
      </c>
      <c r="G593" s="139"/>
      <c r="H593" s="141"/>
    </row>
    <row r="594" spans="1:8" ht="15.6" x14ac:dyDescent="0.3">
      <c r="A594" s="140">
        <v>80261</v>
      </c>
      <c r="B594" s="141" t="s">
        <v>1331</v>
      </c>
      <c r="C594" s="134" t="str">
        <f>(IF(ISNA(VLOOKUP(A594,'[1]Location Addresses'!$A:$G,7,FALSE))," ",VLOOKUP(A594,'[1]Location Addresses'!$A:$G,7,FALSE)))</f>
        <v>17825 NE 65TH ST STE B-110   REDMOND WA, 98052-4995</v>
      </c>
      <c r="D594" s="146" t="s">
        <v>19</v>
      </c>
      <c r="E594" s="143">
        <v>4.782</v>
      </c>
      <c r="F594" s="144">
        <v>37670</v>
      </c>
      <c r="G594" s="139"/>
      <c r="H594" s="141"/>
    </row>
    <row r="595" spans="1:8" ht="15.6" x14ac:dyDescent="0.3">
      <c r="A595" s="140">
        <v>409446</v>
      </c>
      <c r="B595" s="141" t="s">
        <v>476</v>
      </c>
      <c r="C595" s="134" t="str">
        <f>(IF(ISNA(VLOOKUP(A595,'[1]Location Addresses'!$A:$G,7,FALSE))," ",VLOOKUP(A595,'[1]Location Addresses'!$A:$G,7,FALSE)))</f>
        <v xml:space="preserve"> </v>
      </c>
      <c r="D595" s="146" t="s">
        <v>19</v>
      </c>
      <c r="E595" s="143">
        <v>4.782</v>
      </c>
      <c r="F595" s="144">
        <v>41157</v>
      </c>
      <c r="G595" s="139"/>
      <c r="H595" s="141"/>
    </row>
    <row r="596" spans="1:8" ht="15.6" x14ac:dyDescent="0.3">
      <c r="A596" s="140">
        <v>433622</v>
      </c>
      <c r="B596" s="161" t="s">
        <v>1332</v>
      </c>
      <c r="C596" s="134" t="str">
        <f>(IF(ISNA(VLOOKUP(A596,'[1]Location Addresses'!$A:$G,7,FALSE))," ",VLOOKUP(A596,'[1]Location Addresses'!$A:$G,7,FALSE)))</f>
        <v xml:space="preserve"> </v>
      </c>
      <c r="D596" s="156" t="s">
        <v>14</v>
      </c>
      <c r="E596" s="143">
        <v>4.782</v>
      </c>
      <c r="F596" s="144">
        <v>44740</v>
      </c>
      <c r="G596" s="147">
        <v>45181</v>
      </c>
      <c r="H596" s="161"/>
    </row>
    <row r="597" spans="1:8" ht="15.6" x14ac:dyDescent="0.3">
      <c r="A597" s="140">
        <v>422670</v>
      </c>
      <c r="B597" s="141" t="s">
        <v>477</v>
      </c>
      <c r="C597" s="134" t="str">
        <f>(IF(ISNA(VLOOKUP(A597,'[1]Location Addresses'!$A:$G,7,FALSE))," ",VLOOKUP(A597,'[1]Location Addresses'!$A:$G,7,FALSE)))</f>
        <v>5164 KENNEDY AVE   CINCINNATI OH, 45213-2618</v>
      </c>
      <c r="D597" s="146" t="s">
        <v>14</v>
      </c>
      <c r="E597" s="143">
        <v>4.782</v>
      </c>
      <c r="F597" s="144">
        <v>42475</v>
      </c>
      <c r="G597" s="139"/>
      <c r="H597" s="141"/>
    </row>
    <row r="598" spans="1:8" ht="15.6" x14ac:dyDescent="0.3">
      <c r="A598" s="140">
        <v>414172</v>
      </c>
      <c r="B598" s="141" t="s">
        <v>478</v>
      </c>
      <c r="C598" s="134" t="str">
        <f>(IF(ISNA(VLOOKUP(A598,'[1]Location Addresses'!$A:$G,7,FALSE))," ",VLOOKUP(A598,'[1]Location Addresses'!$A:$G,7,FALSE)))</f>
        <v>11014 120TH AVE NE   KIRKLAND WA, 98033-5022</v>
      </c>
      <c r="D598" s="146" t="s">
        <v>19</v>
      </c>
      <c r="E598" s="143">
        <v>4.782</v>
      </c>
      <c r="F598" s="144">
        <v>42871</v>
      </c>
      <c r="G598" s="139"/>
      <c r="H598" s="141"/>
    </row>
    <row r="599" spans="1:8" ht="15.6" x14ac:dyDescent="0.3">
      <c r="A599" s="140">
        <v>434898</v>
      </c>
      <c r="B599" s="161" t="s">
        <v>952</v>
      </c>
      <c r="C599" s="134" t="str">
        <f>(IF(ISNA(VLOOKUP(A599,'[1]Location Addresses'!$A:$G,7,FALSE))," ",VLOOKUP(A599,'[1]Location Addresses'!$A:$G,7,FALSE)))</f>
        <v>1420 N FLORIDA AVE   TAMPA FL, 33602-2612</v>
      </c>
      <c r="D599" s="156" t="s">
        <v>14</v>
      </c>
      <c r="E599" s="143">
        <v>4.782</v>
      </c>
      <c r="F599" s="144">
        <v>45064</v>
      </c>
      <c r="G599" s="139"/>
      <c r="H599" s="161"/>
    </row>
    <row r="600" spans="1:8" ht="15.6" x14ac:dyDescent="0.3">
      <c r="A600" s="140">
        <v>431498</v>
      </c>
      <c r="B600" s="161" t="s">
        <v>479</v>
      </c>
      <c r="C600" s="134" t="str">
        <f>(IF(ISNA(VLOOKUP(A600,'[1]Location Addresses'!$A:$G,7,FALSE))," ",VLOOKUP(A600,'[1]Location Addresses'!$A:$G,7,FALSE)))</f>
        <v>1275 BLOOMFIELD AVE STE 7 UNIT 40C   FAIRFIELD NJ, 07004-2736</v>
      </c>
      <c r="D600" s="156" t="s">
        <v>14</v>
      </c>
      <c r="E600" s="143">
        <v>4.782</v>
      </c>
      <c r="F600" s="144">
        <v>44246</v>
      </c>
      <c r="G600" s="139"/>
      <c r="H600" s="161"/>
    </row>
    <row r="601" spans="1:8" ht="15.6" x14ac:dyDescent="0.3">
      <c r="A601" s="140">
        <v>426389</v>
      </c>
      <c r="B601" s="141" t="s">
        <v>480</v>
      </c>
      <c r="C601" s="134" t="str">
        <f>(IF(ISNA(VLOOKUP(A601,'[1]Location Addresses'!$A:$G,7,FALSE))," ",VLOOKUP(A601,'[1]Location Addresses'!$A:$G,7,FALSE)))</f>
        <v>7801 62ND AVE NE BLDG 20 &amp; 11   SEATTLE WA, 98115-0000</v>
      </c>
      <c r="D601" s="146" t="s">
        <v>19</v>
      </c>
      <c r="E601" s="143">
        <v>4.782</v>
      </c>
      <c r="F601" s="144">
        <v>43294</v>
      </c>
      <c r="G601" s="139"/>
      <c r="H601" s="141"/>
    </row>
    <row r="602" spans="1:8" ht="15.6" x14ac:dyDescent="0.3">
      <c r="A602" s="140">
        <v>428067</v>
      </c>
      <c r="B602" s="141" t="s">
        <v>481</v>
      </c>
      <c r="C602" s="134" t="str">
        <f>(IF(ISNA(VLOOKUP(A602,'[1]Location Addresses'!$A:$G,7,FALSE))," ",VLOOKUP(A602,'[1]Location Addresses'!$A:$G,7,FALSE)))</f>
        <v>240 MAIN ST   FESTUS MO, 63028-1907</v>
      </c>
      <c r="D602" s="146" t="s">
        <v>14</v>
      </c>
      <c r="E602" s="143">
        <v>4.782</v>
      </c>
      <c r="F602" s="144">
        <v>43539</v>
      </c>
      <c r="G602" s="139"/>
      <c r="H602" s="141"/>
    </row>
    <row r="603" spans="1:8" ht="15.6" x14ac:dyDescent="0.3">
      <c r="A603" s="140">
        <v>426434</v>
      </c>
      <c r="B603" s="141" t="s">
        <v>482</v>
      </c>
      <c r="C603" s="134" t="str">
        <f>(IF(ISNA(VLOOKUP(A603,'[1]Location Addresses'!$A:$G,7,FALSE))," ",VLOOKUP(A603,'[1]Location Addresses'!$A:$G,7,FALSE)))</f>
        <v>2717 N MAPLEWOOD AVE   CHICAGO IL, 60647-1930</v>
      </c>
      <c r="D603" s="146" t="s">
        <v>14</v>
      </c>
      <c r="E603" s="143">
        <v>4.782</v>
      </c>
      <c r="F603" s="144">
        <v>43196</v>
      </c>
      <c r="G603" s="139"/>
      <c r="H603" s="141"/>
    </row>
    <row r="604" spans="1:8" ht="15.6" x14ac:dyDescent="0.3">
      <c r="A604" s="140">
        <v>434178</v>
      </c>
      <c r="B604" s="161" t="s">
        <v>483</v>
      </c>
      <c r="C604" s="134" t="str">
        <f>(IF(ISNA(VLOOKUP(A604,'[1]Location Addresses'!$A:$G,7,FALSE))," ",VLOOKUP(A604,'[1]Location Addresses'!$A:$G,7,FALSE)))</f>
        <v xml:space="preserve"> </v>
      </c>
      <c r="D604" s="156" t="s">
        <v>14</v>
      </c>
      <c r="E604" s="143">
        <v>4.782</v>
      </c>
      <c r="F604" s="144">
        <v>44858</v>
      </c>
      <c r="G604" s="147">
        <v>45300</v>
      </c>
      <c r="H604" s="161"/>
    </row>
    <row r="605" spans="1:8" ht="15.6" x14ac:dyDescent="0.3">
      <c r="A605" s="140">
        <v>405667</v>
      </c>
      <c r="B605" s="141" t="s">
        <v>484</v>
      </c>
      <c r="C605" s="134" t="str">
        <f>(IF(ISNA(VLOOKUP(A605,'[1]Location Addresses'!$A:$G,7,FALSE))," ",VLOOKUP(A605,'[1]Location Addresses'!$A:$G,7,FALSE)))</f>
        <v>1111 NW BALLARD WAY   SEATTLE WA, 98107-4639</v>
      </c>
      <c r="D605" s="146" t="s">
        <v>19</v>
      </c>
      <c r="E605" s="143">
        <v>4.782</v>
      </c>
      <c r="F605" s="144">
        <v>38439</v>
      </c>
      <c r="G605" s="139"/>
      <c r="H605" s="141"/>
    </row>
    <row r="606" spans="1:8" ht="15.6" x14ac:dyDescent="0.3">
      <c r="A606" s="196">
        <v>425632</v>
      </c>
      <c r="B606" s="197" t="s">
        <v>485</v>
      </c>
      <c r="C606" s="134" t="str">
        <f>(IF(ISNA(VLOOKUP(A606,'[1]Location Addresses'!$A:$G,7,FALSE))," ",VLOOKUP(A606,'[1]Location Addresses'!$A:$G,7,FALSE)))</f>
        <v>220 S SYLVANIA AVE STE 209   FORT WORTH TX, 76111-2232</v>
      </c>
      <c r="D606" s="198" t="s">
        <v>14</v>
      </c>
      <c r="E606" s="199">
        <v>4.782</v>
      </c>
      <c r="F606" s="200">
        <v>43047</v>
      </c>
      <c r="G606" s="139"/>
      <c r="H606" s="197"/>
    </row>
    <row r="607" spans="1:8" ht="15.6" x14ac:dyDescent="0.3">
      <c r="A607" s="140">
        <v>430102</v>
      </c>
      <c r="B607" s="141" t="s">
        <v>1333</v>
      </c>
      <c r="C607" s="134" t="str">
        <f>(IF(ISNA(VLOOKUP(A607,'[1]Location Addresses'!$A:$G,7,FALSE))," ",VLOOKUP(A607,'[1]Location Addresses'!$A:$G,7,FALSE)))</f>
        <v xml:space="preserve"> </v>
      </c>
      <c r="D607" s="142" t="s">
        <v>14</v>
      </c>
      <c r="E607" s="143">
        <v>4.782</v>
      </c>
      <c r="F607" s="186">
        <v>43921</v>
      </c>
      <c r="G607" s="147">
        <v>45127</v>
      </c>
      <c r="H607" s="141"/>
    </row>
    <row r="608" spans="1:8" ht="15.6" x14ac:dyDescent="0.3">
      <c r="A608" s="196">
        <v>427246</v>
      </c>
      <c r="B608" s="197" t="s">
        <v>487</v>
      </c>
      <c r="C608" s="134" t="str">
        <f>(IF(ISNA(VLOOKUP(A608,'[1]Location Addresses'!$A:$G,7,FALSE))," ",VLOOKUP(A608,'[1]Location Addresses'!$A:$G,7,FALSE)))</f>
        <v>831 S MAIN ST BLDG L   DEER PARK WA, 99006-8234</v>
      </c>
      <c r="D608" s="198" t="s">
        <v>19</v>
      </c>
      <c r="E608" s="199">
        <v>4.782</v>
      </c>
      <c r="F608" s="200">
        <v>43439</v>
      </c>
      <c r="G608" s="139"/>
      <c r="H608" s="197"/>
    </row>
    <row r="609" spans="1:8" ht="15.6" x14ac:dyDescent="0.3">
      <c r="A609" s="196">
        <v>429648</v>
      </c>
      <c r="B609" s="197" t="s">
        <v>1132</v>
      </c>
      <c r="C609" s="134" t="str">
        <f>(IF(ISNA(VLOOKUP(A609,'[1]Location Addresses'!$A:$G,7,FALSE))," ",VLOOKUP(A609,'[1]Location Addresses'!$A:$G,7,FALSE)))</f>
        <v>1261 SUPERIOR AVE E   CLEVELAND OH, 44114-3204</v>
      </c>
      <c r="D609" s="198" t="s">
        <v>14</v>
      </c>
      <c r="E609" s="199">
        <v>4.782</v>
      </c>
      <c r="F609" s="200">
        <v>43846</v>
      </c>
      <c r="G609" s="147">
        <v>45274</v>
      </c>
      <c r="H609" s="197"/>
    </row>
    <row r="610" spans="1:8" ht="15.6" x14ac:dyDescent="0.3">
      <c r="A610" s="196">
        <v>429510</v>
      </c>
      <c r="B610" s="197" t="s">
        <v>488</v>
      </c>
      <c r="C610" s="134" t="str">
        <f>(IF(ISNA(VLOOKUP(A610,'[1]Location Addresses'!$A:$G,7,FALSE))," ",VLOOKUP(A610,'[1]Location Addresses'!$A:$G,7,FALSE)))</f>
        <v>513 S VALLEY WAY   PALMER AK, 99645-6425</v>
      </c>
      <c r="D610" s="198" t="s">
        <v>14</v>
      </c>
      <c r="E610" s="199">
        <v>4.782</v>
      </c>
      <c r="F610" s="200">
        <v>43795</v>
      </c>
      <c r="G610" s="139"/>
      <c r="H610" s="197"/>
    </row>
    <row r="611" spans="1:8" ht="15.6" x14ac:dyDescent="0.3">
      <c r="A611" s="140">
        <v>424063</v>
      </c>
      <c r="B611" s="141" t="s">
        <v>489</v>
      </c>
      <c r="C611" s="134" t="str">
        <f>(IF(ISNA(VLOOKUP(A611,'[1]Location Addresses'!$A:$G,7,FALSE))," ",VLOOKUP(A611,'[1]Location Addresses'!$A:$G,7,FALSE)))</f>
        <v>8036 RIVER DR SE STE 207   TUMWATER WA, 98501-6868</v>
      </c>
      <c r="D611" s="146" t="s">
        <v>19</v>
      </c>
      <c r="E611" s="143">
        <v>4.782</v>
      </c>
      <c r="F611" s="144">
        <v>42753</v>
      </c>
      <c r="G611" s="139"/>
      <c r="H611" s="141"/>
    </row>
    <row r="612" spans="1:8" ht="15.6" x14ac:dyDescent="0.3">
      <c r="A612" s="140">
        <v>406615</v>
      </c>
      <c r="B612" s="141" t="s">
        <v>490</v>
      </c>
      <c r="C612" s="134" t="str">
        <f>(IF(ISNA(VLOOKUP(A612,'[1]Location Addresses'!$A:$G,7,FALSE))," ",VLOOKUP(A612,'[1]Location Addresses'!$A:$G,7,FALSE)))</f>
        <v>605 LIPOA PKWY   KIHEI HI, 96753-0000</v>
      </c>
      <c r="D612" s="146" t="s">
        <v>14</v>
      </c>
      <c r="E612" s="143">
        <v>4.782</v>
      </c>
      <c r="F612" s="144">
        <v>40315</v>
      </c>
      <c r="G612" s="139"/>
      <c r="H612" s="141"/>
    </row>
    <row r="613" spans="1:8" ht="15.6" x14ac:dyDescent="0.3">
      <c r="A613" s="140">
        <v>411616</v>
      </c>
      <c r="B613" s="141" t="s">
        <v>1334</v>
      </c>
      <c r="C613" s="134" t="str">
        <f>(IF(ISNA(VLOOKUP(A613,'[1]Location Addresses'!$A:$G,7,FALSE))," ",VLOOKUP(A613,'[1]Location Addresses'!$A:$G,7,FALSE)))</f>
        <v xml:space="preserve"> </v>
      </c>
      <c r="D613" s="146" t="s">
        <v>14</v>
      </c>
      <c r="E613" s="143">
        <v>4.782</v>
      </c>
      <c r="F613" s="144">
        <v>41548</v>
      </c>
      <c r="G613" s="147">
        <v>45237</v>
      </c>
      <c r="H613" s="141"/>
    </row>
    <row r="614" spans="1:8" ht="15.6" x14ac:dyDescent="0.3">
      <c r="A614" s="140">
        <v>411492</v>
      </c>
      <c r="B614" s="141" t="s">
        <v>491</v>
      </c>
      <c r="C614" s="134" t="str">
        <f>(IF(ISNA(VLOOKUP(A614,'[1]Location Addresses'!$A:$G,7,FALSE))," ",VLOOKUP(A614,'[1]Location Addresses'!$A:$G,7,FALSE)))</f>
        <v>990 W 1ST AVE   EUGENE OR, 97402-4904</v>
      </c>
      <c r="D614" s="146" t="s">
        <v>14</v>
      </c>
      <c r="E614" s="143">
        <v>4.782</v>
      </c>
      <c r="F614" s="144">
        <v>40315</v>
      </c>
      <c r="G614" s="139"/>
      <c r="H614" s="141"/>
    </row>
    <row r="615" spans="1:8" ht="15.6" x14ac:dyDescent="0.3">
      <c r="A615" s="140">
        <v>78627</v>
      </c>
      <c r="B615" s="141" t="s">
        <v>1335</v>
      </c>
      <c r="C615" s="134" t="str">
        <f>(IF(ISNA(VLOOKUP(A615,'[1]Location Addresses'!$A:$G,7,FALSE))," ",VLOOKUP(A615,'[1]Location Addresses'!$A:$G,7,FALSE)))</f>
        <v>1801 SE COLUMBIA RIVER DR   VANCOUVER WA, 98661-0000</v>
      </c>
      <c r="D615" s="146" t="s">
        <v>19</v>
      </c>
      <c r="E615" s="143">
        <v>4.782</v>
      </c>
      <c r="F615" s="144">
        <v>38899</v>
      </c>
      <c r="G615" s="139"/>
      <c r="H615" s="141"/>
    </row>
    <row r="616" spans="1:8" ht="15.6" x14ac:dyDescent="0.3">
      <c r="A616" s="140">
        <v>78904</v>
      </c>
      <c r="B616" s="141" t="s">
        <v>1336</v>
      </c>
      <c r="C616" s="134" t="str">
        <f>(IF(ISNA(VLOOKUP(A616,'[1]Location Addresses'!$A:$G,7,FALSE))," ",VLOOKUP(A616,'[1]Location Addresses'!$A:$G,7,FALSE)))</f>
        <v>13300 BOTHELL-EVERETT HWY   MILL CREEK WA, 98012-5312</v>
      </c>
      <c r="D616" s="146" t="s">
        <v>19</v>
      </c>
      <c r="E616" s="143">
        <v>4.782</v>
      </c>
      <c r="F616" s="144">
        <v>38899</v>
      </c>
      <c r="G616" s="139"/>
      <c r="H616" s="141"/>
    </row>
    <row r="617" spans="1:8" ht="15.6" x14ac:dyDescent="0.3">
      <c r="A617" s="140">
        <v>81774</v>
      </c>
      <c r="B617" s="141" t="s">
        <v>1336</v>
      </c>
      <c r="C617" s="134" t="str">
        <f>(IF(ISNA(VLOOKUP(A617,'[1]Location Addresses'!$A:$G,7,FALSE))," ",VLOOKUP(A617,'[1]Location Addresses'!$A:$G,7,FALSE)))</f>
        <v>1900 NE 162ND AVE STE B-107   VANCOUVER WA, 98684-0000</v>
      </c>
      <c r="D617" s="146" t="s">
        <v>19</v>
      </c>
      <c r="E617" s="143">
        <v>4.782</v>
      </c>
      <c r="F617" s="144">
        <v>38899</v>
      </c>
      <c r="G617" s="139"/>
      <c r="H617" s="141"/>
    </row>
    <row r="618" spans="1:8" ht="15.6" x14ac:dyDescent="0.3">
      <c r="A618" s="140">
        <v>366984</v>
      </c>
      <c r="B618" s="141" t="s">
        <v>1336</v>
      </c>
      <c r="C618" s="134" t="str">
        <f>(IF(ISNA(VLOOKUP(A618,'[1]Location Addresses'!$A:$G,7,FALSE))," ",VLOOKUP(A618,'[1]Location Addresses'!$A:$G,7,FALSE)))</f>
        <v>200 ROY ST   SEATTLE WA, 98109-4150</v>
      </c>
      <c r="D618" s="146" t="s">
        <v>19</v>
      </c>
      <c r="E618" s="143">
        <v>4.782</v>
      </c>
      <c r="F618" s="144">
        <v>38899</v>
      </c>
      <c r="G618" s="139"/>
      <c r="H618" s="141"/>
    </row>
    <row r="619" spans="1:8" ht="15.6" x14ac:dyDescent="0.3">
      <c r="A619" s="140">
        <v>419269</v>
      </c>
      <c r="B619" s="141" t="s">
        <v>1337</v>
      </c>
      <c r="C619" s="134" t="str">
        <f>(IF(ISNA(VLOOKUP(A619,'[1]Location Addresses'!$A:$G,7,FALSE))," ",VLOOKUP(A619,'[1]Location Addresses'!$A:$G,7,FALSE)))</f>
        <v>18603 BOTHELL WAY NE   BOTHELL WA, 98011-1928</v>
      </c>
      <c r="D619" s="146" t="s">
        <v>19</v>
      </c>
      <c r="E619" s="143">
        <v>4.782</v>
      </c>
      <c r="F619" s="144">
        <v>42263</v>
      </c>
      <c r="G619" s="139"/>
      <c r="H619" s="141"/>
    </row>
    <row r="620" spans="1:8" ht="15.6" x14ac:dyDescent="0.3">
      <c r="A620" s="140">
        <v>409442</v>
      </c>
      <c r="B620" s="141" t="s">
        <v>1338</v>
      </c>
      <c r="C620" s="134" t="str">
        <f>(IF(ISNA(VLOOKUP(A620,'[1]Location Addresses'!$A:$G,7,FALSE))," ",VLOOKUP(A620,'[1]Location Addresses'!$A:$G,7,FALSE)))</f>
        <v>2126 SW HALSEY ST STE B   TROUTDALE OR, 97060-1026</v>
      </c>
      <c r="D620" s="146" t="s">
        <v>14</v>
      </c>
      <c r="E620" s="143">
        <v>4.782</v>
      </c>
      <c r="F620" s="144">
        <v>41033</v>
      </c>
      <c r="G620" s="139"/>
      <c r="H620" s="141"/>
    </row>
    <row r="621" spans="1:8" ht="15.6" x14ac:dyDescent="0.3">
      <c r="A621" s="140">
        <v>427700</v>
      </c>
      <c r="B621" s="141" t="s">
        <v>1339</v>
      </c>
      <c r="C621" s="134" t="str">
        <f>(IF(ISNA(VLOOKUP(A621,'[1]Location Addresses'!$A:$G,7,FALSE))," ",VLOOKUP(A621,'[1]Location Addresses'!$A:$G,7,FALSE)))</f>
        <v>565 BROADWAY STE B   TACOMA WA, 98402-3907</v>
      </c>
      <c r="D621" s="146" t="s">
        <v>19</v>
      </c>
      <c r="E621" s="143">
        <v>4.782</v>
      </c>
      <c r="F621" s="144">
        <v>43577</v>
      </c>
      <c r="G621" s="139"/>
      <c r="H621" s="141"/>
    </row>
    <row r="622" spans="1:8" ht="15.6" x14ac:dyDescent="0.3">
      <c r="A622" s="140">
        <v>426034</v>
      </c>
      <c r="B622" s="141" t="s">
        <v>1340</v>
      </c>
      <c r="C622" s="134" t="str">
        <f>(IF(ISNA(VLOOKUP(A622,'[1]Location Addresses'!$A:$G,7,FALSE))," ",VLOOKUP(A622,'[1]Location Addresses'!$A:$G,7,FALSE)))</f>
        <v>215 HENDRICKSON DR   KALAMA WA, 98625-4300</v>
      </c>
      <c r="D622" s="146" t="s">
        <v>19</v>
      </c>
      <c r="E622" s="143">
        <v>4.782</v>
      </c>
      <c r="F622" s="144">
        <v>43193</v>
      </c>
      <c r="G622" s="139"/>
      <c r="H622" s="141"/>
    </row>
    <row r="623" spans="1:8" ht="15.6" x14ac:dyDescent="0.3">
      <c r="A623" s="140">
        <v>432961</v>
      </c>
      <c r="B623" s="161" t="s">
        <v>500</v>
      </c>
      <c r="C623" s="134" t="str">
        <f>(IF(ISNA(VLOOKUP(A623,'[1]Location Addresses'!$A:$G,7,FALSE))," ",VLOOKUP(A623,'[1]Location Addresses'!$A:$G,7,FALSE)))</f>
        <v>12517 STATE ROUTE 162 E   PUYALLUP WA, 98374-2561</v>
      </c>
      <c r="D623" s="156" t="s">
        <v>19</v>
      </c>
      <c r="E623" s="143">
        <v>4.782</v>
      </c>
      <c r="F623" s="144">
        <v>44825</v>
      </c>
      <c r="G623" s="139"/>
      <c r="H623" s="161"/>
    </row>
    <row r="624" spans="1:8" ht="15.6" x14ac:dyDescent="0.3">
      <c r="A624" s="140">
        <v>422008</v>
      </c>
      <c r="B624" s="141" t="s">
        <v>1341</v>
      </c>
      <c r="C624" s="134" t="str">
        <f>(IF(ISNA(VLOOKUP(A624,'[1]Location Addresses'!$A:$G,7,FALSE))," ",VLOOKUP(A624,'[1]Location Addresses'!$A:$G,7,FALSE)))</f>
        <v xml:space="preserve"> </v>
      </c>
      <c r="D624" s="146" t="s">
        <v>14</v>
      </c>
      <c r="E624" s="143">
        <v>4.782</v>
      </c>
      <c r="F624" s="144">
        <v>42423</v>
      </c>
      <c r="G624" s="139"/>
      <c r="H624" s="141"/>
    </row>
    <row r="625" spans="1:8" ht="15.6" x14ac:dyDescent="0.3">
      <c r="A625" s="140">
        <v>434607</v>
      </c>
      <c r="B625" s="141" t="s">
        <v>1342</v>
      </c>
      <c r="C625" s="134" t="str">
        <f>(IF(ISNA(VLOOKUP(A625,'[1]Location Addresses'!$A:$G,7,FALSE))," ",VLOOKUP(A625,'[1]Location Addresses'!$A:$G,7,FALSE)))</f>
        <v xml:space="preserve"> </v>
      </c>
      <c r="D625" s="146" t="s">
        <v>14</v>
      </c>
      <c r="E625" s="143">
        <v>4.782</v>
      </c>
      <c r="F625" s="144">
        <v>44987</v>
      </c>
      <c r="G625" s="147">
        <v>45272</v>
      </c>
      <c r="H625" s="141"/>
    </row>
    <row r="626" spans="1:8" ht="15.6" x14ac:dyDescent="0.3">
      <c r="A626" s="172">
        <v>424323</v>
      </c>
      <c r="B626" s="180" t="s">
        <v>502</v>
      </c>
      <c r="C626" s="134" t="str">
        <f>(IF(ISNA(VLOOKUP(A626,'[1]Location Addresses'!$A:$G,7,FALSE))," ",VLOOKUP(A626,'[1]Location Addresses'!$A:$G,7,FALSE)))</f>
        <v>2529 MERIDIAN ST   BELLINGHAM WA, 98225-2406</v>
      </c>
      <c r="D626" s="201" t="s">
        <v>19</v>
      </c>
      <c r="E626" s="143">
        <v>4.782</v>
      </c>
      <c r="F626" s="174">
        <v>40884</v>
      </c>
      <c r="G626" s="139"/>
      <c r="H626" s="180"/>
    </row>
    <row r="627" spans="1:8" ht="15.6" x14ac:dyDescent="0.3">
      <c r="A627" s="172">
        <v>433906</v>
      </c>
      <c r="B627" s="173" t="s">
        <v>1343</v>
      </c>
      <c r="C627" s="134" t="str">
        <f>(IF(ISNA(VLOOKUP(A627,'[1]Location Addresses'!$A:$G,7,FALSE))," ",VLOOKUP(A627,'[1]Location Addresses'!$A:$G,7,FALSE)))</f>
        <v>1201 1ST AVE S STE B   SEATTLE WA, 98134-1255</v>
      </c>
      <c r="D627" s="156" t="s">
        <v>19</v>
      </c>
      <c r="E627" s="143">
        <v>4.782</v>
      </c>
      <c r="F627" s="174">
        <v>44860</v>
      </c>
      <c r="G627" s="139"/>
      <c r="H627" s="173"/>
    </row>
    <row r="628" spans="1:8" ht="15.6" x14ac:dyDescent="0.3">
      <c r="A628" s="202">
        <v>419936</v>
      </c>
      <c r="B628" s="180" t="s">
        <v>1343</v>
      </c>
      <c r="C628" s="134" t="str">
        <f>(IF(ISNA(VLOOKUP(A628,'[1]Location Addresses'!$A:$G,7,FALSE))," ",VLOOKUP(A628,'[1]Location Addresses'!$A:$G,7,FALSE)))</f>
        <v>14125 NE 189TH ST STE B   WOODINVILLE WA, 98072-6507</v>
      </c>
      <c r="D628" s="146" t="s">
        <v>19</v>
      </c>
      <c r="E628" s="143">
        <v>4.782</v>
      </c>
      <c r="F628" s="174">
        <v>43221</v>
      </c>
      <c r="G628" s="139"/>
      <c r="H628" s="180"/>
    </row>
    <row r="629" spans="1:8" ht="15.6" x14ac:dyDescent="0.3">
      <c r="A629" s="140">
        <v>432551</v>
      </c>
      <c r="B629" s="161" t="s">
        <v>1343</v>
      </c>
      <c r="C629" s="134" t="str">
        <f>(IF(ISNA(VLOOKUP(A629,'[1]Location Addresses'!$A:$G,7,FALSE))," ",VLOOKUP(A629,'[1]Location Addresses'!$A:$G,7,FALSE)))</f>
        <v>2616 E CHERRY ST   SEATTLE WA, 98122-4934</v>
      </c>
      <c r="D629" s="156" t="s">
        <v>19</v>
      </c>
      <c r="E629" s="143">
        <v>4.782</v>
      </c>
      <c r="F629" s="144">
        <v>44714</v>
      </c>
      <c r="G629" s="139"/>
      <c r="H629" s="161"/>
    </row>
    <row r="630" spans="1:8" ht="15.6" x14ac:dyDescent="0.3">
      <c r="A630" s="140">
        <v>417648</v>
      </c>
      <c r="B630" s="141" t="s">
        <v>506</v>
      </c>
      <c r="C630" s="134" t="str">
        <f>(IF(ISNA(VLOOKUP(A630,'[1]Location Addresses'!$A:$G,7,FALSE))," ",VLOOKUP(A630,'[1]Location Addresses'!$A:$G,7,FALSE)))</f>
        <v>220 CEDAR ST   SANDPOINT ID, 83864-1411</v>
      </c>
      <c r="D630" s="142" t="s">
        <v>14</v>
      </c>
      <c r="E630" s="143">
        <v>4.782</v>
      </c>
      <c r="F630" s="144">
        <v>41715</v>
      </c>
      <c r="G630" s="139"/>
      <c r="H630" s="141"/>
    </row>
    <row r="631" spans="1:8" ht="15.6" x14ac:dyDescent="0.3">
      <c r="A631" s="140">
        <v>410839</v>
      </c>
      <c r="B631" s="141" t="s">
        <v>507</v>
      </c>
      <c r="C631" s="134" t="str">
        <f>(IF(ISNA(VLOOKUP(A631,'[1]Location Addresses'!$A:$G,7,FALSE))," ",VLOOKUP(A631,'[1]Location Addresses'!$A:$G,7,FALSE)))</f>
        <v>607 SE EVERETT MALL WAY STE 27-A   EVERETT WA, 98208-3264</v>
      </c>
      <c r="D631" s="142" t="s">
        <v>19</v>
      </c>
      <c r="E631" s="143">
        <v>4.782</v>
      </c>
      <c r="F631" s="144">
        <v>41498</v>
      </c>
      <c r="G631" s="139"/>
      <c r="H631" s="141"/>
    </row>
    <row r="632" spans="1:8" ht="15.6" x14ac:dyDescent="0.3">
      <c r="A632" s="172">
        <v>80146</v>
      </c>
      <c r="B632" s="180" t="s">
        <v>508</v>
      </c>
      <c r="C632" s="134" t="str">
        <f>(IF(ISNA(VLOOKUP(A632,'[1]Location Addresses'!$A:$G,7,FALSE))," ",VLOOKUP(A632,'[1]Location Addresses'!$A:$G,7,FALSE)))</f>
        <v>8111 DIMOND HOOK DRIVE   ANCHORAGE AK, 99507-3441</v>
      </c>
      <c r="D632" s="201" t="s">
        <v>14</v>
      </c>
      <c r="E632" s="143">
        <v>4.782</v>
      </c>
      <c r="F632" s="174">
        <v>40513</v>
      </c>
      <c r="G632" s="139"/>
      <c r="H632" s="180"/>
    </row>
    <row r="633" spans="1:8" ht="15.6" x14ac:dyDescent="0.3">
      <c r="A633" s="172">
        <v>431249</v>
      </c>
      <c r="B633" s="180" t="s">
        <v>1042</v>
      </c>
      <c r="C633" s="134" t="str">
        <f>(IF(ISNA(VLOOKUP(A633,'[1]Location Addresses'!$A:$G,7,FALSE))," ",VLOOKUP(A633,'[1]Location Addresses'!$A:$G,7,FALSE)))</f>
        <v>540 E 8TH ST   PORT ANGELES WA, 98362-6222</v>
      </c>
      <c r="D633" s="201" t="s">
        <v>19</v>
      </c>
      <c r="E633" s="143">
        <v>4.782</v>
      </c>
      <c r="F633" s="174">
        <v>45209</v>
      </c>
      <c r="G633" s="139"/>
      <c r="H633" s="180"/>
    </row>
    <row r="634" spans="1:8" ht="15.6" x14ac:dyDescent="0.3">
      <c r="A634" s="172">
        <v>425356</v>
      </c>
      <c r="B634" s="180" t="s">
        <v>509</v>
      </c>
      <c r="C634" s="134" t="str">
        <f>(IF(ISNA(VLOOKUP(A634,'[1]Location Addresses'!$A:$G,7,FALSE))," ",VLOOKUP(A634,'[1]Location Addresses'!$A:$G,7,FALSE)))</f>
        <v>2828 NE GLISAN ST   PORTLAND OR, 97232-2434</v>
      </c>
      <c r="D634" s="201" t="s">
        <v>14</v>
      </c>
      <c r="E634" s="143">
        <v>4.782</v>
      </c>
      <c r="F634" s="174">
        <v>42965</v>
      </c>
      <c r="G634" s="139"/>
      <c r="H634" s="180"/>
    </row>
    <row r="635" spans="1:8" ht="15.6" x14ac:dyDescent="0.3">
      <c r="A635" s="172">
        <v>429539</v>
      </c>
      <c r="B635" s="180" t="s">
        <v>510</v>
      </c>
      <c r="C635" s="134" t="str">
        <f>(IF(ISNA(VLOOKUP(A635,'[1]Location Addresses'!$A:$G,7,FALSE))," ",VLOOKUP(A635,'[1]Location Addresses'!$A:$G,7,FALSE)))</f>
        <v>121 GARLISCH DR   ELK GROVE VILLAGE IL, 60007-1322</v>
      </c>
      <c r="D635" s="201" t="s">
        <v>14</v>
      </c>
      <c r="E635" s="143">
        <v>4.782</v>
      </c>
      <c r="F635" s="174">
        <v>43851</v>
      </c>
      <c r="G635" s="139"/>
      <c r="H635" s="180"/>
    </row>
    <row r="636" spans="1:8" ht="15.6" x14ac:dyDescent="0.3">
      <c r="A636" s="172">
        <v>430165</v>
      </c>
      <c r="B636" s="180" t="s">
        <v>1344</v>
      </c>
      <c r="C636" s="134" t="str">
        <f>(IF(ISNA(VLOOKUP(A636,'[1]Location Addresses'!$A:$G,7,FALSE))," ",VLOOKUP(A636,'[1]Location Addresses'!$A:$G,7,FALSE)))</f>
        <v xml:space="preserve"> </v>
      </c>
      <c r="D636" s="201" t="s">
        <v>14</v>
      </c>
      <c r="E636" s="143">
        <v>4.782</v>
      </c>
      <c r="F636" s="174">
        <v>43942</v>
      </c>
      <c r="G636" s="147">
        <v>45121</v>
      </c>
      <c r="H636" s="180"/>
    </row>
    <row r="637" spans="1:8" ht="15.6" x14ac:dyDescent="0.3">
      <c r="A637" s="140">
        <v>407007</v>
      </c>
      <c r="B637" s="141" t="s">
        <v>511</v>
      </c>
      <c r="C637" s="134" t="str">
        <f>(IF(ISNA(VLOOKUP(A637,'[1]Location Addresses'!$A:$G,7,FALSE))," ",VLOOKUP(A637,'[1]Location Addresses'!$A:$G,7,FALSE)))</f>
        <v>407 APLETS WAY   CASHMERE WA, 98815-1033</v>
      </c>
      <c r="D637" s="146" t="s">
        <v>19</v>
      </c>
      <c r="E637" s="143">
        <v>4.782</v>
      </c>
      <c r="F637" s="144">
        <v>41157</v>
      </c>
      <c r="G637" s="139"/>
      <c r="H637" s="141"/>
    </row>
    <row r="638" spans="1:8" ht="15.6" x14ac:dyDescent="0.3">
      <c r="A638" s="140">
        <v>407638</v>
      </c>
      <c r="B638" s="141" t="s">
        <v>512</v>
      </c>
      <c r="C638" s="134" t="str">
        <f>(IF(ISNA(VLOOKUP(A638,'[1]Location Addresses'!$A:$G,7,FALSE))," ",VLOOKUP(A638,'[1]Location Addresses'!$A:$G,7,FALSE)))</f>
        <v>4646 HAMPTON ST   VERNON CA, 90058-2116</v>
      </c>
      <c r="D638" s="146" t="s">
        <v>14</v>
      </c>
      <c r="E638" s="143">
        <v>4.782</v>
      </c>
      <c r="F638" s="144">
        <v>40617</v>
      </c>
      <c r="G638" s="139"/>
      <c r="H638" s="141"/>
    </row>
    <row r="639" spans="1:8" ht="15.6" x14ac:dyDescent="0.3">
      <c r="A639" s="140">
        <v>435283</v>
      </c>
      <c r="B639" s="141" t="s">
        <v>999</v>
      </c>
      <c r="C639" s="134" t="str">
        <f>(IF(ISNA(VLOOKUP(A639,'[1]Location Addresses'!$A:$G,7,FALSE))," ",VLOOKUP(A639,'[1]Location Addresses'!$A:$G,7,FALSE)))</f>
        <v>308 E WASHINGTON ST   MILLSTADT IL, 62260-1228</v>
      </c>
      <c r="D639" s="146" t="s">
        <v>14</v>
      </c>
      <c r="E639" s="143">
        <v>4.782</v>
      </c>
      <c r="F639" s="144">
        <v>45145</v>
      </c>
      <c r="G639" s="139"/>
      <c r="H639" s="141"/>
    </row>
    <row r="640" spans="1:8" ht="15.6" x14ac:dyDescent="0.3">
      <c r="A640" s="140">
        <v>423122</v>
      </c>
      <c r="B640" s="141" t="s">
        <v>513</v>
      </c>
      <c r="C640" s="134" t="str">
        <f>(IF(ISNA(VLOOKUP(A640,'[1]Location Addresses'!$A:$G,7,FALSE))," ",VLOOKUP(A640,'[1]Location Addresses'!$A:$G,7,FALSE)))</f>
        <v>9013 E FREDERICK AVE   MILLWOOD WA, 99212-2108</v>
      </c>
      <c r="D640" s="146" t="s">
        <v>19</v>
      </c>
      <c r="E640" s="143">
        <v>4.782</v>
      </c>
      <c r="F640" s="144">
        <v>43054</v>
      </c>
      <c r="G640" s="139"/>
      <c r="H640" s="141"/>
    </row>
    <row r="641" spans="1:8" ht="15.6" x14ac:dyDescent="0.3">
      <c r="A641" s="140">
        <v>85904</v>
      </c>
      <c r="B641" s="141" t="s">
        <v>514</v>
      </c>
      <c r="C641" s="134" t="str">
        <f>(IF(ISNA(VLOOKUP(A641,'[1]Location Addresses'!$A:$G,7,FALSE))," ",VLOOKUP(A641,'[1]Location Addresses'!$A:$G,7,FALSE)))</f>
        <v>1208 14TH AVE   MONROE WI, 53566-2055</v>
      </c>
      <c r="D641" s="146" t="s">
        <v>14</v>
      </c>
      <c r="E641" s="143">
        <v>4.782</v>
      </c>
      <c r="F641" s="144">
        <v>39677</v>
      </c>
      <c r="G641" s="139"/>
      <c r="H641" s="141"/>
    </row>
    <row r="642" spans="1:8" ht="15.6" x14ac:dyDescent="0.3">
      <c r="A642" s="140">
        <v>425771</v>
      </c>
      <c r="B642" s="141" t="s">
        <v>515</v>
      </c>
      <c r="C642" s="134" t="str">
        <f>(IF(ISNA(VLOOKUP(A642,'[1]Location Addresses'!$A:$G,7,FALSE))," ",VLOOKUP(A642,'[1]Location Addresses'!$A:$G,7,FALSE)))</f>
        <v>8103 8TH AVE S STE 106   SEATTLE WA, 98108-4399</v>
      </c>
      <c r="D642" s="146" t="s">
        <v>19</v>
      </c>
      <c r="E642" s="143">
        <v>4.782</v>
      </c>
      <c r="F642" s="144">
        <v>43096</v>
      </c>
      <c r="G642" s="139"/>
      <c r="H642" s="141"/>
    </row>
    <row r="643" spans="1:8" ht="15.6" x14ac:dyDescent="0.3">
      <c r="A643" s="140">
        <v>436543</v>
      </c>
      <c r="B643" s="141" t="s">
        <v>1477</v>
      </c>
      <c r="C643" s="134" t="str">
        <f>(IF(ISNA(VLOOKUP(A643,'[1]Location Addresses'!$A:$G,7,FALSE))," ",VLOOKUP(A643,'[1]Location Addresses'!$A:$G,7,FALSE)))</f>
        <v>3725 GREENWOOD ST   SAN DIEGO CA, 92110-4441</v>
      </c>
      <c r="D643" s="146" t="s">
        <v>14</v>
      </c>
      <c r="E643" s="143">
        <v>4.782</v>
      </c>
      <c r="F643" s="144">
        <v>45358</v>
      </c>
      <c r="G643" s="139"/>
      <c r="H643" s="141"/>
    </row>
    <row r="644" spans="1:8" ht="15.6" x14ac:dyDescent="0.3">
      <c r="A644" s="140">
        <v>425237</v>
      </c>
      <c r="B644" s="141" t="s">
        <v>1345</v>
      </c>
      <c r="C644" s="134" t="str">
        <f>(IF(ISNA(VLOOKUP(A644,'[1]Location Addresses'!$A:$G,7,FALSE))," ",VLOOKUP(A644,'[1]Location Addresses'!$A:$G,7,FALSE)))</f>
        <v xml:space="preserve"> </v>
      </c>
      <c r="D644" s="146" t="s">
        <v>14</v>
      </c>
      <c r="E644" s="143">
        <v>4.782</v>
      </c>
      <c r="F644" s="145">
        <v>42949</v>
      </c>
      <c r="G644" s="147">
        <v>45210</v>
      </c>
      <c r="H644" s="141"/>
    </row>
    <row r="645" spans="1:8" ht="15.6" x14ac:dyDescent="0.3">
      <c r="A645" s="140">
        <v>423218</v>
      </c>
      <c r="B645" s="141" t="s">
        <v>933</v>
      </c>
      <c r="C645" s="134" t="str">
        <f>(IF(ISNA(VLOOKUP(A645,'[1]Location Addresses'!$A:$G,7,FALSE))," ",VLOOKUP(A645,'[1]Location Addresses'!$A:$G,7,FALSE)))</f>
        <v>3725 GREENWOOD ST   SAN DIEGO CA, 92110-4441</v>
      </c>
      <c r="D645" s="146" t="s">
        <v>14</v>
      </c>
      <c r="E645" s="143">
        <v>4.782</v>
      </c>
      <c r="F645" s="145">
        <v>45034</v>
      </c>
      <c r="G645" s="139"/>
      <c r="H645" s="141"/>
    </row>
    <row r="646" spans="1:8" ht="15.6" x14ac:dyDescent="0.3">
      <c r="A646" s="140">
        <v>429273</v>
      </c>
      <c r="B646" s="141" t="s">
        <v>1346</v>
      </c>
      <c r="C646" s="134" t="str">
        <f>(IF(ISNA(VLOOKUP(A646,'[1]Location Addresses'!$A:$G,7,FALSE))," ",VLOOKUP(A646,'[1]Location Addresses'!$A:$G,7,FALSE)))</f>
        <v xml:space="preserve"> </v>
      </c>
      <c r="D646" s="146" t="s">
        <v>14</v>
      </c>
      <c r="E646" s="143">
        <v>4.782</v>
      </c>
      <c r="F646" s="145">
        <v>43775</v>
      </c>
      <c r="G646" s="147">
        <v>45271</v>
      </c>
      <c r="H646" s="141"/>
    </row>
    <row r="647" spans="1:8" ht="15.6" x14ac:dyDescent="0.3">
      <c r="A647" s="140">
        <v>433017</v>
      </c>
      <c r="B647" s="161" t="s">
        <v>516</v>
      </c>
      <c r="C647" s="134" t="str">
        <f>(IF(ISNA(VLOOKUP(A647,'[1]Location Addresses'!$A:$G,7,FALSE))," ",VLOOKUP(A647,'[1]Location Addresses'!$A:$G,7,FALSE)))</f>
        <v>10876 NW MYHRE PL STE 112   SILVERDALE WA, 98383-7992</v>
      </c>
      <c r="D647" s="156" t="s">
        <v>19</v>
      </c>
      <c r="E647" s="143">
        <v>4.782</v>
      </c>
      <c r="F647" s="144">
        <v>44824</v>
      </c>
      <c r="G647" s="139"/>
      <c r="H647" s="161"/>
    </row>
    <row r="648" spans="1:8" ht="15.6" x14ac:dyDescent="0.3">
      <c r="A648" s="140">
        <v>427718</v>
      </c>
      <c r="B648" s="141" t="s">
        <v>517</v>
      </c>
      <c r="C648" s="134" t="str">
        <f>(IF(ISNA(VLOOKUP(A648,'[1]Location Addresses'!$A:$G,7,FALSE))," ",VLOOKUP(A648,'[1]Location Addresses'!$A:$G,7,FALSE)))</f>
        <v>670 TRABERT AVE NW   ATLANTA GA, 30318-4230</v>
      </c>
      <c r="D648" s="146" t="s">
        <v>14</v>
      </c>
      <c r="E648" s="143">
        <v>4.782</v>
      </c>
      <c r="F648" s="145">
        <v>43437</v>
      </c>
      <c r="G648" s="139"/>
      <c r="H648" s="141"/>
    </row>
    <row r="649" spans="1:8" ht="15.6" x14ac:dyDescent="0.3">
      <c r="A649" s="140">
        <v>425118</v>
      </c>
      <c r="B649" s="141" t="s">
        <v>518</v>
      </c>
      <c r="C649" s="134" t="str">
        <f>(IF(ISNA(VLOOKUP(A649,'[1]Location Addresses'!$A:$G,7,FALSE))," ",VLOOKUP(A649,'[1]Location Addresses'!$A:$G,7,FALSE)))</f>
        <v>17211 15TH AVE NE   SHORELINE WA, 98155-0000</v>
      </c>
      <c r="D649" s="146" t="s">
        <v>19</v>
      </c>
      <c r="E649" s="143">
        <v>4.782</v>
      </c>
      <c r="F649" s="145">
        <v>43193</v>
      </c>
      <c r="G649" s="139"/>
      <c r="H649" s="141"/>
    </row>
    <row r="650" spans="1:8" ht="15.6" x14ac:dyDescent="0.3">
      <c r="A650" s="140">
        <v>423020</v>
      </c>
      <c r="B650" s="161" t="s">
        <v>1347</v>
      </c>
      <c r="C650" s="134" t="str">
        <f>(IF(ISNA(VLOOKUP(A650,'[1]Location Addresses'!$A:$G,7,FALSE))," ",VLOOKUP(A650,'[1]Location Addresses'!$A:$G,7,FALSE)))</f>
        <v xml:space="preserve"> </v>
      </c>
      <c r="D650" s="156" t="s">
        <v>14</v>
      </c>
      <c r="E650" s="143">
        <v>4.782</v>
      </c>
      <c r="F650" s="171">
        <v>44594</v>
      </c>
      <c r="G650" s="147">
        <v>45040</v>
      </c>
      <c r="H650" s="161"/>
    </row>
    <row r="651" spans="1:8" ht="15.6" x14ac:dyDescent="0.3">
      <c r="A651" s="140">
        <v>426328</v>
      </c>
      <c r="B651" s="141" t="s">
        <v>519</v>
      </c>
      <c r="C651" s="134" t="str">
        <f>(IF(ISNA(VLOOKUP(A651,'[1]Location Addresses'!$A:$G,7,FALSE))," ",VLOOKUP(A651,'[1]Location Addresses'!$A:$G,7,FALSE)))</f>
        <v>1178 NW REMARKABLE DR   BEND OR, 97703-5523</v>
      </c>
      <c r="D651" s="146" t="s">
        <v>14</v>
      </c>
      <c r="E651" s="143">
        <v>4.782</v>
      </c>
      <c r="F651" s="145">
        <v>43167</v>
      </c>
      <c r="G651" s="139"/>
      <c r="H651" s="141"/>
    </row>
    <row r="652" spans="1:8" ht="15.6" x14ac:dyDescent="0.3">
      <c r="A652" s="140">
        <v>435417</v>
      </c>
      <c r="B652" s="141" t="s">
        <v>1348</v>
      </c>
      <c r="C652" s="134" t="str">
        <f>(IF(ISNA(VLOOKUP(A652,'[1]Location Addresses'!$A:$G,7,FALSE))," ",VLOOKUP(A652,'[1]Location Addresses'!$A:$G,7,FALSE)))</f>
        <v>220 BLAIR ST   EUGENE OR, 97402-0000</v>
      </c>
      <c r="D652" s="146" t="s">
        <v>14</v>
      </c>
      <c r="E652" s="143">
        <v>4.782</v>
      </c>
      <c r="F652" s="145">
        <v>45204</v>
      </c>
      <c r="G652" s="139"/>
      <c r="H652" s="141"/>
    </row>
    <row r="653" spans="1:8" ht="15.6" x14ac:dyDescent="0.3">
      <c r="A653" s="140">
        <v>435395</v>
      </c>
      <c r="B653" s="141" t="s">
        <v>1027</v>
      </c>
      <c r="C653" s="134" t="str">
        <f>(IF(ISNA(VLOOKUP(A653,'[1]Location Addresses'!$A:$G,7,FALSE))," ",VLOOKUP(A653,'[1]Location Addresses'!$A:$G,7,FALSE)))</f>
        <v>3350 COFFEY LN STE D   SANTA ROSA CA, 95403-7412</v>
      </c>
      <c r="D653" s="146" t="s">
        <v>14</v>
      </c>
      <c r="E653" s="143">
        <v>4.782</v>
      </c>
      <c r="F653" s="145">
        <v>45182</v>
      </c>
      <c r="G653" s="139"/>
      <c r="H653" s="141"/>
    </row>
    <row r="654" spans="1:8" ht="15.6" x14ac:dyDescent="0.3">
      <c r="A654" s="140">
        <v>426386</v>
      </c>
      <c r="B654" s="141" t="s">
        <v>1080</v>
      </c>
      <c r="C654" s="134" t="str">
        <f>(IF(ISNA(VLOOKUP(A654,'[1]Location Addresses'!$A:$G,7,FALSE))," ",VLOOKUP(A654,'[1]Location Addresses'!$A:$G,7,FALSE)))</f>
        <v>12970 EARHART AVE STE 100   AUBURN CA, 95602-9022</v>
      </c>
      <c r="D654" s="146" t="s">
        <v>14</v>
      </c>
      <c r="E654" s="143">
        <v>4.782</v>
      </c>
      <c r="F654" s="145">
        <v>45250</v>
      </c>
      <c r="G654" s="139"/>
      <c r="H654" s="141"/>
    </row>
    <row r="655" spans="1:8" ht="15.6" x14ac:dyDescent="0.3">
      <c r="A655" s="140">
        <v>427753</v>
      </c>
      <c r="B655" s="141" t="s">
        <v>520</v>
      </c>
      <c r="C655" s="134" t="str">
        <f>(IF(ISNA(VLOOKUP(A655,'[1]Location Addresses'!$A:$G,7,FALSE))," ",VLOOKUP(A655,'[1]Location Addresses'!$A:$G,7,FALSE)))</f>
        <v>8804 W VICTORIA AVE STE 130 &amp; 140   KENNEWICK WA, 99336-7193</v>
      </c>
      <c r="D655" s="146" t="s">
        <v>19</v>
      </c>
      <c r="E655" s="143">
        <v>4.782</v>
      </c>
      <c r="F655" s="144">
        <v>43580</v>
      </c>
      <c r="G655" s="139"/>
      <c r="H655" s="141"/>
    </row>
    <row r="656" spans="1:8" ht="15.6" x14ac:dyDescent="0.3">
      <c r="A656" s="140">
        <v>429769</v>
      </c>
      <c r="B656" s="141" t="s">
        <v>521</v>
      </c>
      <c r="C656" s="134" t="str">
        <f>(IF(ISNA(VLOOKUP(A656,'[1]Location Addresses'!$A:$G,7,FALSE))," ",VLOOKUP(A656,'[1]Location Addresses'!$A:$G,7,FALSE)))</f>
        <v>126 S VILLA AVE   VILLA PARK IL, 60181-2653</v>
      </c>
      <c r="D656" s="146" t="s">
        <v>14</v>
      </c>
      <c r="E656" s="143">
        <v>4.782</v>
      </c>
      <c r="F656" s="144">
        <v>43873</v>
      </c>
      <c r="G656" s="139"/>
      <c r="H656" s="141"/>
    </row>
    <row r="657" spans="1:8" ht="15.6" x14ac:dyDescent="0.3">
      <c r="A657" s="140">
        <v>433031</v>
      </c>
      <c r="B657" s="161" t="s">
        <v>522</v>
      </c>
      <c r="C657" s="134" t="str">
        <f>(IF(ISNA(VLOOKUP(A657,'[1]Location Addresses'!$A:$G,7,FALSE))," ",VLOOKUP(A657,'[1]Location Addresses'!$A:$G,7,FALSE)))</f>
        <v>5660 TEC DR   AVON NY, 14414-9548</v>
      </c>
      <c r="D657" s="156" t="s">
        <v>14</v>
      </c>
      <c r="E657" s="143">
        <v>4.782</v>
      </c>
      <c r="F657" s="144">
        <v>44580</v>
      </c>
      <c r="G657" s="139"/>
      <c r="H657" s="161"/>
    </row>
    <row r="658" spans="1:8" ht="15.6" x14ac:dyDescent="0.3">
      <c r="A658" s="140">
        <v>424019</v>
      </c>
      <c r="B658" s="141" t="s">
        <v>1349</v>
      </c>
      <c r="C658" s="134" t="str">
        <f>(IF(ISNA(VLOOKUP(A658,'[1]Location Addresses'!$A:$G,7,FALSE))," ",VLOOKUP(A658,'[1]Location Addresses'!$A:$G,7,FALSE)))</f>
        <v>1428 MADISON AVE   NAMPA ID, 83687-3038</v>
      </c>
      <c r="D658" s="146" t="s">
        <v>14</v>
      </c>
      <c r="E658" s="143">
        <v>4.782</v>
      </c>
      <c r="F658" s="145">
        <v>42696</v>
      </c>
      <c r="G658" s="139"/>
      <c r="H658" s="141"/>
    </row>
    <row r="659" spans="1:8" ht="15.6" x14ac:dyDescent="0.3">
      <c r="A659" s="140">
        <v>411472</v>
      </c>
      <c r="B659" s="161" t="s">
        <v>1350</v>
      </c>
      <c r="C659" s="134" t="str">
        <f>(IF(ISNA(VLOOKUP(A659,'[1]Location Addresses'!$A:$G,7,FALSE))," ",VLOOKUP(A659,'[1]Location Addresses'!$A:$G,7,FALSE)))</f>
        <v>610 PACIFIC AVE   TACOMA WA, 98402-4606</v>
      </c>
      <c r="D659" s="156" t="s">
        <v>19</v>
      </c>
      <c r="E659" s="143">
        <v>4.782</v>
      </c>
      <c r="F659" s="144">
        <v>44586</v>
      </c>
      <c r="G659" s="139"/>
      <c r="H659" s="161"/>
    </row>
    <row r="660" spans="1:8" ht="15.6" x14ac:dyDescent="0.3">
      <c r="A660" s="140">
        <v>426622</v>
      </c>
      <c r="B660" s="141" t="s">
        <v>524</v>
      </c>
      <c r="C660" s="134" t="str">
        <f>(IF(ISNA(VLOOKUP(A660,'[1]Location Addresses'!$A:$G,7,FALSE))," ",VLOOKUP(A660,'[1]Location Addresses'!$A:$G,7,FALSE)))</f>
        <v>105 W HERON ST   ABERDEEN WA, 98520-6222</v>
      </c>
      <c r="D660" s="146" t="s">
        <v>19</v>
      </c>
      <c r="E660" s="143">
        <v>4.782</v>
      </c>
      <c r="F660" s="145">
        <v>43278</v>
      </c>
      <c r="G660" s="139"/>
      <c r="H660" s="141"/>
    </row>
    <row r="661" spans="1:8" ht="15.6" x14ac:dyDescent="0.3">
      <c r="A661" s="140">
        <v>88149</v>
      </c>
      <c r="B661" s="141" t="s">
        <v>1351</v>
      </c>
      <c r="C661" s="134" t="str">
        <f>(IF(ISNA(VLOOKUP(A661,'[1]Location Addresses'!$A:$G,7,FALSE))," ",VLOOKUP(A661,'[1]Location Addresses'!$A:$G,7,FALSE)))</f>
        <v>201 W RIVERSIDE AVE   SPOKANE WA, 99201-0117</v>
      </c>
      <c r="D661" s="146" t="s">
        <v>19</v>
      </c>
      <c r="E661" s="143">
        <v>4.782</v>
      </c>
      <c r="F661" s="145">
        <v>43111</v>
      </c>
      <c r="G661" s="139"/>
      <c r="H661" s="141"/>
    </row>
    <row r="662" spans="1:8" ht="15.6" x14ac:dyDescent="0.3">
      <c r="A662" s="140">
        <v>429980</v>
      </c>
      <c r="B662" s="161" t="s">
        <v>1351</v>
      </c>
      <c r="C662" s="134" t="str">
        <f>(IF(ISNA(VLOOKUP(A662,'[1]Location Addresses'!$A:$G,7,FALSE))," ",VLOOKUP(A662,'[1]Location Addresses'!$A:$G,7,FALSE)))</f>
        <v>2019 N MONROE ST STE C   SPOKANE WA, 99205-4542</v>
      </c>
      <c r="D662" s="156" t="s">
        <v>19</v>
      </c>
      <c r="E662" s="143">
        <v>4.782</v>
      </c>
      <c r="F662" s="144">
        <v>43979</v>
      </c>
      <c r="G662" s="139"/>
      <c r="H662" s="161"/>
    </row>
    <row r="663" spans="1:8" ht="15.6" x14ac:dyDescent="0.3">
      <c r="A663" s="140">
        <v>429862</v>
      </c>
      <c r="B663" s="141" t="s">
        <v>527</v>
      </c>
      <c r="C663" s="134" t="str">
        <f>(IF(ISNA(VLOOKUP(A663,'[1]Location Addresses'!$A:$G,7,FALSE))," ",VLOOKUP(A663,'[1]Location Addresses'!$A:$G,7,FALSE)))</f>
        <v>422 N PLUM AVE   BOZEMAN MT, 59715-3038</v>
      </c>
      <c r="D663" s="142" t="s">
        <v>14</v>
      </c>
      <c r="E663" s="143">
        <v>4.782</v>
      </c>
      <c r="F663" s="186">
        <v>43895</v>
      </c>
      <c r="G663" s="139"/>
      <c r="H663" s="141"/>
    </row>
    <row r="664" spans="1:8" ht="15.6" x14ac:dyDescent="0.3">
      <c r="A664" s="140">
        <v>428494</v>
      </c>
      <c r="B664" s="161" t="s">
        <v>1352</v>
      </c>
      <c r="C664" s="134" t="str">
        <f>(IF(ISNA(VLOOKUP(A664,'[1]Location Addresses'!$A:$G,7,FALSE))," ",VLOOKUP(A664,'[1]Location Addresses'!$A:$G,7,FALSE)))</f>
        <v xml:space="preserve"> </v>
      </c>
      <c r="D664" s="156" t="s">
        <v>14</v>
      </c>
      <c r="E664" s="143">
        <v>4.782</v>
      </c>
      <c r="F664" s="144">
        <v>44056</v>
      </c>
      <c r="G664" s="139"/>
      <c r="H664" s="161"/>
    </row>
    <row r="665" spans="1:8" ht="15.6" x14ac:dyDescent="0.3">
      <c r="A665" s="140">
        <v>431318</v>
      </c>
      <c r="B665" s="161" t="s">
        <v>1353</v>
      </c>
      <c r="C665" s="134" t="str">
        <f>(IF(ISNA(VLOOKUP(A665,'[1]Location Addresses'!$A:$G,7,FALSE))," ",VLOOKUP(A665,'[1]Location Addresses'!$A:$G,7,FALSE)))</f>
        <v>506 COLUMBIA ST SUITE C   HOOD RIVER OR, 97031-2000</v>
      </c>
      <c r="D665" s="156" t="s">
        <v>14</v>
      </c>
      <c r="E665" s="143">
        <v>4.782</v>
      </c>
      <c r="F665" s="144">
        <v>44225</v>
      </c>
      <c r="G665" s="139"/>
      <c r="H665" s="161"/>
    </row>
    <row r="666" spans="1:8" ht="15.6" x14ac:dyDescent="0.3">
      <c r="A666" s="140">
        <v>431900</v>
      </c>
      <c r="B666" s="161" t="s">
        <v>530</v>
      </c>
      <c r="C666" s="134" t="str">
        <f>(IF(ISNA(VLOOKUP(A666,'[1]Location Addresses'!$A:$G,7,FALSE))," ",VLOOKUP(A666,'[1]Location Addresses'!$A:$G,7,FALSE)))</f>
        <v>8562 GREENWOOD AVE N   SEATTLE WA, 98103-3614</v>
      </c>
      <c r="D666" s="156" t="s">
        <v>19</v>
      </c>
      <c r="E666" s="143">
        <v>4.782</v>
      </c>
      <c r="F666" s="144">
        <v>44426</v>
      </c>
      <c r="G666" s="139"/>
      <c r="H666" s="161"/>
    </row>
    <row r="667" spans="1:8" ht="15.6" x14ac:dyDescent="0.3">
      <c r="A667" s="140">
        <v>423833</v>
      </c>
      <c r="B667" s="141" t="s">
        <v>1354</v>
      </c>
      <c r="C667" s="134" t="str">
        <f>(IF(ISNA(VLOOKUP(A667,'[1]Location Addresses'!$A:$G,7,FALSE))," ",VLOOKUP(A667,'[1]Location Addresses'!$A:$G,7,FALSE)))</f>
        <v>124 SE 11TH AVE   PORTLAND OR, 97214-1354</v>
      </c>
      <c r="D667" s="146" t="s">
        <v>14</v>
      </c>
      <c r="E667" s="143">
        <v>4.782</v>
      </c>
      <c r="F667" s="145">
        <v>42656</v>
      </c>
      <c r="G667" s="139"/>
      <c r="H667" s="141"/>
    </row>
    <row r="668" spans="1:8" ht="15.6" x14ac:dyDescent="0.3">
      <c r="A668" s="140">
        <v>424317</v>
      </c>
      <c r="B668" s="141" t="s">
        <v>1355</v>
      </c>
      <c r="C668" s="134" t="str">
        <f>(IF(ISNA(VLOOKUP(A668,'[1]Location Addresses'!$A:$G,7,FALSE))," ",VLOOKUP(A668,'[1]Location Addresses'!$A:$G,7,FALSE)))</f>
        <v>3600 NW 119TH ST STE 100   VANCOUVER WA, 98685-0000</v>
      </c>
      <c r="D668" s="146" t="s">
        <v>19</v>
      </c>
      <c r="E668" s="143">
        <v>4.782</v>
      </c>
      <c r="F668" s="145">
        <v>42800</v>
      </c>
      <c r="G668" s="139"/>
      <c r="H668" s="141"/>
    </row>
    <row r="669" spans="1:8" ht="15.6" x14ac:dyDescent="0.3">
      <c r="A669" s="172">
        <v>421976</v>
      </c>
      <c r="B669" s="180" t="s">
        <v>533</v>
      </c>
      <c r="C669" s="134" t="str">
        <f>(IF(ISNA(VLOOKUP(A669,'[1]Location Addresses'!$A:$G,7,FALSE))," ",VLOOKUP(A669,'[1]Location Addresses'!$A:$G,7,FALSE)))</f>
        <v>418 E 1ST ST STE 7   CLE ELUM WA, 98922-1243</v>
      </c>
      <c r="D669" s="203" t="s">
        <v>19</v>
      </c>
      <c r="E669" s="143">
        <v>4.782</v>
      </c>
      <c r="F669" s="174">
        <v>42573</v>
      </c>
      <c r="G669" s="139"/>
      <c r="H669" s="180"/>
    </row>
    <row r="670" spans="1:8" ht="15.6" x14ac:dyDescent="0.3">
      <c r="A670" s="172">
        <v>418569</v>
      </c>
      <c r="B670" s="180" t="s">
        <v>534</v>
      </c>
      <c r="C670" s="134" t="str">
        <f>(IF(ISNA(VLOOKUP(A670,'[1]Location Addresses'!$A:$G,7,FALSE))," ",VLOOKUP(A670,'[1]Location Addresses'!$A:$G,7,FALSE)))</f>
        <v>60 SHIP ST   PROVIDENCE RI, 02903-4219</v>
      </c>
      <c r="D670" s="201" t="s">
        <v>14</v>
      </c>
      <c r="E670" s="143">
        <v>4.782</v>
      </c>
      <c r="F670" s="204">
        <v>41921</v>
      </c>
      <c r="G670" s="139"/>
      <c r="H670" s="180"/>
    </row>
    <row r="671" spans="1:8" ht="15.6" x14ac:dyDescent="0.3">
      <c r="A671" s="172">
        <v>435153</v>
      </c>
      <c r="B671" s="180" t="s">
        <v>978</v>
      </c>
      <c r="C671" s="134" t="str">
        <f>(IF(ISNA(VLOOKUP(A671,'[1]Location Addresses'!$A:$G,7,FALSE))," ",VLOOKUP(A671,'[1]Location Addresses'!$A:$G,7,FALSE)))</f>
        <v>1545 N HIGHWAY 67 ST   FLORISSANT MO, 63031-4606</v>
      </c>
      <c r="D671" s="201" t="s">
        <v>14</v>
      </c>
      <c r="E671" s="143">
        <v>4.782</v>
      </c>
      <c r="F671" s="204">
        <v>45117</v>
      </c>
      <c r="G671" s="139"/>
      <c r="H671" s="180"/>
    </row>
    <row r="672" spans="1:8" ht="15.6" x14ac:dyDescent="0.3">
      <c r="A672" s="140">
        <v>410789</v>
      </c>
      <c r="B672" s="141" t="s">
        <v>535</v>
      </c>
      <c r="C672" s="134" t="str">
        <f>(IF(ISNA(VLOOKUP(A672,'[1]Location Addresses'!$A:$G,7,FALSE))," ",VLOOKUP(A672,'[1]Location Addresses'!$A:$G,7,FALSE)))</f>
        <v>9007 S 19TH ST STE 200   TACOMA WA, 98466-1819</v>
      </c>
      <c r="D672" s="146" t="s">
        <v>19</v>
      </c>
      <c r="E672" s="143">
        <v>4.782</v>
      </c>
      <c r="F672" s="145">
        <v>41436</v>
      </c>
      <c r="G672" s="139"/>
      <c r="H672" s="141"/>
    </row>
    <row r="673" spans="1:8" ht="15.6" x14ac:dyDescent="0.3">
      <c r="A673" s="172">
        <v>429224</v>
      </c>
      <c r="B673" s="173" t="s">
        <v>1008</v>
      </c>
      <c r="C673" s="134" t="str">
        <f>(IF(ISNA(VLOOKUP(A673,'[1]Location Addresses'!$A:$G,7,FALSE))," ",VLOOKUP(A673,'[1]Location Addresses'!$A:$G,7,FALSE)))</f>
        <v>1303 N WASHINGTON ST STE B   SPOKANE WA, 99201-2435</v>
      </c>
      <c r="D673" s="205" t="s">
        <v>19</v>
      </c>
      <c r="E673" s="143">
        <v>4.782</v>
      </c>
      <c r="F673" s="204">
        <v>44757</v>
      </c>
      <c r="G673" s="139"/>
      <c r="H673" s="173"/>
    </row>
    <row r="674" spans="1:8" ht="15.6" x14ac:dyDescent="0.3">
      <c r="A674" s="172">
        <v>433718</v>
      </c>
      <c r="B674" s="173" t="s">
        <v>536</v>
      </c>
      <c r="C674" s="134" t="str">
        <f>(IF(ISNA(VLOOKUP(A674,'[1]Location Addresses'!$A:$G,7,FALSE))," ",VLOOKUP(A674,'[1]Location Addresses'!$A:$G,7,FALSE)))</f>
        <v>4411 SE 51ST AVE   PORTLAND OR, 97206-3909</v>
      </c>
      <c r="D674" s="205" t="s">
        <v>14</v>
      </c>
      <c r="E674" s="143">
        <v>4.782</v>
      </c>
      <c r="F674" s="174">
        <v>44810</v>
      </c>
      <c r="G674" s="139"/>
      <c r="H674" s="173"/>
    </row>
    <row r="675" spans="1:8" ht="15.6" x14ac:dyDescent="0.3">
      <c r="A675" s="140">
        <v>433674</v>
      </c>
      <c r="B675" s="161" t="s">
        <v>537</v>
      </c>
      <c r="C675" s="134" t="str">
        <f>(IF(ISNA(VLOOKUP(A675,'[1]Location Addresses'!$A:$G,7,FALSE))," ",VLOOKUP(A675,'[1]Location Addresses'!$A:$G,7,FALSE)))</f>
        <v xml:space="preserve"> </v>
      </c>
      <c r="D675" s="156" t="s">
        <v>19</v>
      </c>
      <c r="E675" s="143">
        <v>4.782</v>
      </c>
      <c r="F675" s="144">
        <v>44840</v>
      </c>
      <c r="G675" s="139"/>
      <c r="H675" s="161"/>
    </row>
    <row r="676" spans="1:8" ht="15.6" x14ac:dyDescent="0.3">
      <c r="A676" s="172">
        <v>419065</v>
      </c>
      <c r="B676" s="180" t="s">
        <v>1356</v>
      </c>
      <c r="C676" s="134" t="str">
        <f>(IF(ISNA(VLOOKUP(A676,'[1]Location Addresses'!$A:$G,7,FALSE))," ",VLOOKUP(A676,'[1]Location Addresses'!$A:$G,7,FALSE)))</f>
        <v xml:space="preserve"> </v>
      </c>
      <c r="D676" s="201" t="s">
        <v>14</v>
      </c>
      <c r="E676" s="143">
        <v>4.782</v>
      </c>
      <c r="F676" s="204">
        <v>42041</v>
      </c>
      <c r="G676" s="147">
        <v>45217</v>
      </c>
      <c r="H676" s="180"/>
    </row>
    <row r="677" spans="1:8" ht="15.6" x14ac:dyDescent="0.3">
      <c r="A677" s="172">
        <v>429777</v>
      </c>
      <c r="B677" s="173" t="s">
        <v>538</v>
      </c>
      <c r="C677" s="134" t="str">
        <f>(IF(ISNA(VLOOKUP(A677,'[1]Location Addresses'!$A:$G,7,FALSE))," ",VLOOKUP(A677,'[1]Location Addresses'!$A:$G,7,FALSE)))</f>
        <v>110 GREENFIELD ST # 100   WILMINGTON NC, 28401-6123</v>
      </c>
      <c r="D677" s="205" t="s">
        <v>14</v>
      </c>
      <c r="E677" s="143">
        <v>4.782</v>
      </c>
      <c r="F677" s="174">
        <v>44718</v>
      </c>
      <c r="G677" s="147">
        <v>45397</v>
      </c>
      <c r="H677" s="173"/>
    </row>
    <row r="678" spans="1:8" ht="15.6" x14ac:dyDescent="0.3">
      <c r="A678" s="172">
        <v>426426</v>
      </c>
      <c r="B678" s="180" t="s">
        <v>539</v>
      </c>
      <c r="C678" s="134" t="str">
        <f>(IF(ISNA(VLOOKUP(A678,'[1]Location Addresses'!$A:$G,7,FALSE))," ",VLOOKUP(A678,'[1]Location Addresses'!$A:$G,7,FALSE)))</f>
        <v>5622 YUKON ST   ARVADA CO, 80002-2446</v>
      </c>
      <c r="D678" s="201" t="s">
        <v>14</v>
      </c>
      <c r="E678" s="143">
        <v>4.782</v>
      </c>
      <c r="F678" s="174">
        <v>43213</v>
      </c>
      <c r="G678" s="139"/>
      <c r="H678" s="180"/>
    </row>
    <row r="679" spans="1:8" ht="15.6" x14ac:dyDescent="0.3">
      <c r="A679" s="172">
        <v>432548</v>
      </c>
      <c r="B679" s="173" t="s">
        <v>540</v>
      </c>
      <c r="C679" s="134" t="str">
        <f>(IF(ISNA(VLOOKUP(A679,'[1]Location Addresses'!$A:$G,7,FALSE))," ",VLOOKUP(A679,'[1]Location Addresses'!$A:$G,7,FALSE)))</f>
        <v>8903 E GREENBLUFF RD   COLBERT WA, 99005-9506</v>
      </c>
      <c r="D679" s="205" t="s">
        <v>19</v>
      </c>
      <c r="E679" s="143">
        <v>4.782</v>
      </c>
      <c r="F679" s="174">
        <v>44623</v>
      </c>
      <c r="G679" s="139"/>
      <c r="H679" s="173"/>
    </row>
    <row r="680" spans="1:8" ht="15.6" x14ac:dyDescent="0.3">
      <c r="A680" s="140">
        <v>435001</v>
      </c>
      <c r="B680" s="161" t="s">
        <v>977</v>
      </c>
      <c r="C680" s="134" t="str">
        <f>(IF(ISNA(VLOOKUP(A680,'[1]Location Addresses'!$A:$G,7,FALSE))," ",VLOOKUP(A680,'[1]Location Addresses'!$A:$G,7,FALSE)))</f>
        <v>8601 SIX FORKS RD STE 310   RALEIGH NC, 27615-2965</v>
      </c>
      <c r="D680" s="156" t="s">
        <v>14</v>
      </c>
      <c r="E680" s="143">
        <v>4.782</v>
      </c>
      <c r="F680" s="144">
        <v>45117</v>
      </c>
      <c r="G680" s="139"/>
      <c r="H680" s="161"/>
    </row>
    <row r="681" spans="1:8" ht="15.6" x14ac:dyDescent="0.3">
      <c r="A681" s="140">
        <v>425694</v>
      </c>
      <c r="B681" s="141" t="s">
        <v>1357</v>
      </c>
      <c r="C681" s="134" t="str">
        <f>(IF(ISNA(VLOOKUP(A681,'[1]Location Addresses'!$A:$G,7,FALSE))," ",VLOOKUP(A681,'[1]Location Addresses'!$A:$G,7,FALSE)))</f>
        <v>272 VAN BUREN ST   EUGENE OR, 97402-4971</v>
      </c>
      <c r="D681" s="146" t="s">
        <v>14</v>
      </c>
      <c r="E681" s="143">
        <v>4.782</v>
      </c>
      <c r="F681" s="144">
        <v>43075</v>
      </c>
      <c r="G681" s="139"/>
      <c r="H681" s="141"/>
    </row>
    <row r="682" spans="1:8" ht="15.6" x14ac:dyDescent="0.3">
      <c r="A682" s="140">
        <v>432811</v>
      </c>
      <c r="B682" s="141" t="s">
        <v>1358</v>
      </c>
      <c r="C682" s="134" t="str">
        <f>(IF(ISNA(VLOOKUP(A682,'[1]Location Addresses'!$A:$G,7,FALSE))," ",VLOOKUP(A682,'[1]Location Addresses'!$A:$G,7,FALSE)))</f>
        <v>10604 E 16TH AVE STE A   SPOKANE VALLEY WA, 99206-3420</v>
      </c>
      <c r="D682" s="146" t="s">
        <v>19</v>
      </c>
      <c r="E682" s="143">
        <v>4.782</v>
      </c>
      <c r="F682" s="144">
        <v>43344</v>
      </c>
      <c r="G682" s="139"/>
      <c r="H682" s="141" t="s">
        <v>1359</v>
      </c>
    </row>
    <row r="683" spans="1:8" ht="15.6" x14ac:dyDescent="0.3">
      <c r="A683" s="140">
        <v>420226</v>
      </c>
      <c r="B683" s="141" t="s">
        <v>543</v>
      </c>
      <c r="C683" s="134" t="str">
        <f>(IF(ISNA(VLOOKUP(A683,'[1]Location Addresses'!$A:$G,7,FALSE))," ",VLOOKUP(A683,'[1]Location Addresses'!$A:$G,7,FALSE)))</f>
        <v>35214 SE CENTER STREET   SNOQUALMIE WA, 98065-0000</v>
      </c>
      <c r="D683" s="146" t="s">
        <v>19</v>
      </c>
      <c r="E683" s="143">
        <v>4.782</v>
      </c>
      <c r="F683" s="144">
        <v>42583</v>
      </c>
      <c r="G683" s="139"/>
      <c r="H683" s="141"/>
    </row>
    <row r="684" spans="1:8" ht="15.6" x14ac:dyDescent="0.3">
      <c r="A684" s="140">
        <v>75006</v>
      </c>
      <c r="B684" s="141" t="s">
        <v>1360</v>
      </c>
      <c r="C684" s="134" t="str">
        <f>(IF(ISNA(VLOOKUP(A684,'[1]Location Addresses'!$A:$G,7,FALSE))," ",VLOOKUP(A684,'[1]Location Addresses'!$A:$G,7,FALSE)))</f>
        <v>1003 E TRENT AVE   SPOKANE WA, 99202-2180</v>
      </c>
      <c r="D684" s="146" t="s">
        <v>19</v>
      </c>
      <c r="E684" s="143">
        <v>4.782</v>
      </c>
      <c r="F684" s="144">
        <v>41047</v>
      </c>
      <c r="G684" s="139"/>
      <c r="H684" s="141"/>
    </row>
    <row r="685" spans="1:8" ht="15.6" x14ac:dyDescent="0.3">
      <c r="A685" s="140">
        <v>403357</v>
      </c>
      <c r="B685" s="185" t="s">
        <v>1360</v>
      </c>
      <c r="C685" s="134" t="str">
        <f>(IF(ISNA(VLOOKUP(A685,'[1]Location Addresses'!$A:$G,7,FALSE))," ",VLOOKUP(A685,'[1]Location Addresses'!$A:$G,7,FALSE)))</f>
        <v>12921 W 17TH AVE   AIRWAY HEIGHTS WA, 99001-0000</v>
      </c>
      <c r="D685" s="146" t="s">
        <v>19</v>
      </c>
      <c r="E685" s="143">
        <v>4.782</v>
      </c>
      <c r="F685" s="144">
        <v>43376</v>
      </c>
      <c r="G685" s="139"/>
      <c r="H685" s="141"/>
    </row>
    <row r="686" spans="1:8" ht="15.6" x14ac:dyDescent="0.3">
      <c r="A686" s="140">
        <v>431388</v>
      </c>
      <c r="B686" s="161" t="s">
        <v>1361</v>
      </c>
      <c r="C686" s="134" t="str">
        <f>(IF(ISNA(VLOOKUP(A686,'[1]Location Addresses'!$A:$G,7,FALSE))," ",VLOOKUP(A686,'[1]Location Addresses'!$A:$G,7,FALSE)))</f>
        <v xml:space="preserve"> </v>
      </c>
      <c r="D686" s="156" t="s">
        <v>14</v>
      </c>
      <c r="E686" s="143">
        <v>4.782</v>
      </c>
      <c r="F686" s="144">
        <v>44228</v>
      </c>
      <c r="G686" s="147">
        <v>45030</v>
      </c>
      <c r="H686" s="161"/>
    </row>
    <row r="687" spans="1:8" ht="15.6" x14ac:dyDescent="0.3">
      <c r="A687" s="140">
        <v>87279</v>
      </c>
      <c r="B687" s="141" t="s">
        <v>546</v>
      </c>
      <c r="C687" s="134" t="str">
        <f>(IF(ISNA(VLOOKUP(A687,'[1]Location Addresses'!$A:$G,7,FALSE))," ",VLOOKUP(A687,'[1]Location Addresses'!$A:$G,7,FALSE)))</f>
        <v>1000 TOWN CTR NE STE 160   TACOMA WA, 98422-1197</v>
      </c>
      <c r="D687" s="146" t="s">
        <v>19</v>
      </c>
      <c r="E687" s="143">
        <v>4.782</v>
      </c>
      <c r="F687" s="144">
        <v>42275</v>
      </c>
      <c r="G687" s="139"/>
      <c r="H687" s="141"/>
    </row>
    <row r="688" spans="1:8" ht="15.6" x14ac:dyDescent="0.3">
      <c r="A688" s="140">
        <v>77590</v>
      </c>
      <c r="B688" s="141" t="s">
        <v>547</v>
      </c>
      <c r="C688" s="134" t="str">
        <f>(IF(ISNA(VLOOKUP(A688,'[1]Location Addresses'!$A:$G,7,FALSE))," ",VLOOKUP(A688,'[1]Location Addresses'!$A:$G,7,FALSE)))</f>
        <v>444 N MAIN ST   FORT BRAGG CA, 95437-3216</v>
      </c>
      <c r="D688" s="146" t="s">
        <v>14</v>
      </c>
      <c r="E688" s="143">
        <v>4.782</v>
      </c>
      <c r="F688" s="144">
        <v>37732</v>
      </c>
      <c r="G688" s="139"/>
      <c r="H688" s="141"/>
    </row>
    <row r="689" spans="1:8" ht="15.6" x14ac:dyDescent="0.3">
      <c r="A689" s="140">
        <v>356578</v>
      </c>
      <c r="B689" s="141" t="s">
        <v>548</v>
      </c>
      <c r="C689" s="134" t="str">
        <f>(IF(ISNA(VLOOKUP(A689,'[1]Location Addresses'!$A:$G,7,FALSE))," ",VLOOKUP(A689,'[1]Location Addresses'!$A:$G,7,FALSE)))</f>
        <v>6186 MT BAKER HWY   DEMING WA, 98244-0000</v>
      </c>
      <c r="D689" s="146" t="s">
        <v>19</v>
      </c>
      <c r="E689" s="143">
        <v>4.782</v>
      </c>
      <c r="F689" s="145">
        <v>37785</v>
      </c>
      <c r="G689" s="139"/>
      <c r="H689" s="141"/>
    </row>
    <row r="690" spans="1:8" ht="15.6" x14ac:dyDescent="0.3">
      <c r="A690" s="140">
        <v>432659</v>
      </c>
      <c r="B690" s="161" t="s">
        <v>549</v>
      </c>
      <c r="C690" s="134" t="str">
        <f>(IF(ISNA(VLOOKUP(A690,'[1]Location Addresses'!$A:$G,7,FALSE))," ",VLOOKUP(A690,'[1]Location Addresses'!$A:$G,7,FALSE)))</f>
        <v>1900 GRANT ST STE 101   BELLINGHAM WA, 98225-4235</v>
      </c>
      <c r="D690" s="156" t="s">
        <v>19</v>
      </c>
      <c r="E690" s="143">
        <v>4.782</v>
      </c>
      <c r="F690" s="144">
        <v>44760</v>
      </c>
      <c r="G690" s="139"/>
      <c r="H690" s="161"/>
    </row>
    <row r="691" spans="1:8" ht="15.6" x14ac:dyDescent="0.3">
      <c r="A691" s="140">
        <v>406730</v>
      </c>
      <c r="B691" s="141" t="s">
        <v>550</v>
      </c>
      <c r="C691" s="134" t="str">
        <f>(IF(ISNA(VLOOKUP(A691,'[1]Location Addresses'!$A:$G,7,FALSE))," ",VLOOKUP(A691,'[1]Location Addresses'!$A:$G,7,FALSE)))</f>
        <v>4200 PACIFIC WAY   SEAVIEW WA, 98644-4212</v>
      </c>
      <c r="D691" s="146" t="s">
        <v>19</v>
      </c>
      <c r="E691" s="143">
        <v>4.782</v>
      </c>
      <c r="F691" s="145">
        <v>41325</v>
      </c>
      <c r="G691" s="139"/>
      <c r="H691" s="141"/>
    </row>
    <row r="692" spans="1:8" ht="15.6" x14ac:dyDescent="0.3">
      <c r="A692" s="140">
        <v>431021</v>
      </c>
      <c r="B692" s="161" t="s">
        <v>1362</v>
      </c>
      <c r="C692" s="134" t="str">
        <f>(IF(ISNA(VLOOKUP(A692,'[1]Location Addresses'!$A:$G,7,FALSE))," ",VLOOKUP(A692,'[1]Location Addresses'!$A:$G,7,FALSE)))</f>
        <v xml:space="preserve"> </v>
      </c>
      <c r="D692" s="156" t="s">
        <v>14</v>
      </c>
      <c r="E692" s="143">
        <v>4.782</v>
      </c>
      <c r="F692" s="144">
        <v>44152</v>
      </c>
      <c r="G692" s="147">
        <v>45030</v>
      </c>
      <c r="H692" s="161"/>
    </row>
    <row r="693" spans="1:8" ht="15.6" x14ac:dyDescent="0.3">
      <c r="A693" s="140">
        <v>406231</v>
      </c>
      <c r="B693" s="141" t="s">
        <v>551</v>
      </c>
      <c r="C693" s="134" t="str">
        <f>(IF(ISNA(VLOOKUP(A693,'[1]Location Addresses'!$A:$G,7,FALSE))," ",VLOOKUP(A693,'[1]Location Addresses'!$A:$G,7,FALSE)))</f>
        <v>17406 STATE ROUTE 536 UNIT A   MOUNT VERNON WA, 98273-8755</v>
      </c>
      <c r="D693" s="146" t="s">
        <v>19</v>
      </c>
      <c r="E693" s="143">
        <v>4.782</v>
      </c>
      <c r="F693" s="144">
        <v>40375</v>
      </c>
      <c r="G693" s="139"/>
      <c r="H693" s="141"/>
    </row>
    <row r="694" spans="1:8" ht="15.6" x14ac:dyDescent="0.3">
      <c r="A694" s="140">
        <v>407253</v>
      </c>
      <c r="B694" s="141" t="s">
        <v>1363</v>
      </c>
      <c r="C694" s="134" t="str">
        <f>(IF(ISNA(VLOOKUP(A694,'[1]Location Addresses'!$A:$G,7,FALSE))," ",VLOOKUP(A694,'[1]Location Addresses'!$A:$G,7,FALSE)))</f>
        <v>325 W 3RD AVE   KETTLE FALLS WA, 99141-0000</v>
      </c>
      <c r="D694" s="146" t="s">
        <v>19</v>
      </c>
      <c r="E694" s="143">
        <v>4.782</v>
      </c>
      <c r="F694" s="145">
        <v>43410</v>
      </c>
      <c r="G694" s="139"/>
      <c r="H694" s="141" t="s">
        <v>1364</v>
      </c>
    </row>
    <row r="695" spans="1:8" ht="15.6" x14ac:dyDescent="0.3">
      <c r="A695" s="140">
        <v>424945</v>
      </c>
      <c r="B695" s="141" t="s">
        <v>553</v>
      </c>
      <c r="C695" s="134" t="str">
        <f>(IF(ISNA(VLOOKUP(A695,'[1]Location Addresses'!$A:$G,7,FALSE))," ",VLOOKUP(A695,'[1]Location Addresses'!$A:$G,7,FALSE)))</f>
        <v>2319 BISHOP CIRCLE DRIVE EAST   DEXTER MI, 48130-0000</v>
      </c>
      <c r="D695" s="146" t="s">
        <v>14</v>
      </c>
      <c r="E695" s="143">
        <v>4.782</v>
      </c>
      <c r="F695" s="145">
        <v>42880</v>
      </c>
      <c r="G695" s="139"/>
      <c r="H695" s="141"/>
    </row>
    <row r="696" spans="1:8" ht="15.6" x14ac:dyDescent="0.3">
      <c r="A696" s="140">
        <v>426030</v>
      </c>
      <c r="B696" s="141" t="s">
        <v>1365</v>
      </c>
      <c r="C696" s="134" t="str">
        <f>(IF(ISNA(VLOOKUP(A696,'[1]Location Addresses'!$A:$G,7,FALSE))," ",VLOOKUP(A696,'[1]Location Addresses'!$A:$G,7,FALSE)))</f>
        <v>14350 NE 193RD PL BLDG C   WOODINVILLE WA, 98072-8402</v>
      </c>
      <c r="D696" s="146" t="s">
        <v>19</v>
      </c>
      <c r="E696" s="143">
        <v>4.782</v>
      </c>
      <c r="F696" s="144">
        <v>42368</v>
      </c>
      <c r="G696" s="139"/>
      <c r="H696" s="141" t="s">
        <v>1366</v>
      </c>
    </row>
    <row r="697" spans="1:8" ht="15.6" x14ac:dyDescent="0.3">
      <c r="A697" s="140">
        <v>432065</v>
      </c>
      <c r="B697" s="141" t="s">
        <v>1367</v>
      </c>
      <c r="C697" s="134" t="str">
        <f>(IF(ISNA(VLOOKUP(A697,'[1]Location Addresses'!$A:$G,7,FALSE))," ",VLOOKUP(A697,'[1]Location Addresses'!$A:$G,7,FALSE)))</f>
        <v>204 ST HELENS AVE STE A   TACOMA WA, 98402-2522</v>
      </c>
      <c r="D697" s="156" t="s">
        <v>19</v>
      </c>
      <c r="E697" s="143">
        <v>4.782</v>
      </c>
      <c r="F697" s="144">
        <v>44482</v>
      </c>
      <c r="G697" s="139"/>
      <c r="H697" s="141"/>
    </row>
    <row r="698" spans="1:8" ht="15.6" x14ac:dyDescent="0.3">
      <c r="A698" s="140">
        <v>421424</v>
      </c>
      <c r="B698" s="141" t="s">
        <v>1368</v>
      </c>
      <c r="C698" s="134" t="str">
        <f>(IF(ISNA(VLOOKUP(A698,'[1]Location Addresses'!$A:$G,7,FALSE))," ",VLOOKUP(A698,'[1]Location Addresses'!$A:$G,7,FALSE)))</f>
        <v xml:space="preserve"> </v>
      </c>
      <c r="D698" s="156" t="s">
        <v>19</v>
      </c>
      <c r="E698" s="143">
        <v>4.782</v>
      </c>
      <c r="F698" s="144">
        <v>42780</v>
      </c>
      <c r="G698" s="147">
        <v>45138</v>
      </c>
      <c r="H698" s="141"/>
    </row>
    <row r="699" spans="1:8" ht="15.6" x14ac:dyDescent="0.3">
      <c r="A699" s="140">
        <v>405102</v>
      </c>
      <c r="B699" s="141" t="s">
        <v>1369</v>
      </c>
      <c r="C699" s="134" t="str">
        <f>(IF(ISNA(VLOOKUP(A699,'[1]Location Addresses'!$A:$G,7,FALSE))," ",VLOOKUP(A699,'[1]Location Addresses'!$A:$G,7,FALSE)))</f>
        <v>1401 SE RASMUSSEN BLVD   BATTLE GROUND WA, 98604-8620</v>
      </c>
      <c r="D699" s="156" t="s">
        <v>19</v>
      </c>
      <c r="E699" s="143">
        <v>4.782</v>
      </c>
      <c r="F699" s="144">
        <v>41697</v>
      </c>
      <c r="G699" s="139"/>
      <c r="H699" s="141" t="s">
        <v>1370</v>
      </c>
    </row>
    <row r="700" spans="1:8" ht="15.6" x14ac:dyDescent="0.3">
      <c r="A700" s="140">
        <v>432434</v>
      </c>
      <c r="B700" s="141" t="s">
        <v>1371</v>
      </c>
      <c r="C700" s="134" t="str">
        <f>(IF(ISNA(VLOOKUP(A700,'[1]Location Addresses'!$A:$G,7,FALSE))," ",VLOOKUP(A700,'[1]Location Addresses'!$A:$G,7,FALSE)))</f>
        <v>18609 76TH AVE W STE C   LYNNWOOD WA, 98037-4149</v>
      </c>
      <c r="D700" s="146" t="s">
        <v>19</v>
      </c>
      <c r="E700" s="143">
        <v>4.782</v>
      </c>
      <c r="F700" s="144">
        <v>44470</v>
      </c>
      <c r="G700" s="139"/>
      <c r="H700" s="141"/>
    </row>
    <row r="701" spans="1:8" ht="15.6" x14ac:dyDescent="0.3">
      <c r="A701" s="140">
        <v>428501</v>
      </c>
      <c r="B701" s="141" t="s">
        <v>1372</v>
      </c>
      <c r="C701" s="134" t="str">
        <f>(IF(ISNA(VLOOKUP(A701,'[1]Location Addresses'!$A:$G,7,FALSE))," ",VLOOKUP(A701,'[1]Location Addresses'!$A:$G,7,FALSE)))</f>
        <v>3331 180TH PL SW   LYNNWOOD WA, 98037-7706</v>
      </c>
      <c r="D701" s="146" t="s">
        <v>19</v>
      </c>
      <c r="E701" s="143">
        <v>4.782</v>
      </c>
      <c r="F701" s="144">
        <v>43811</v>
      </c>
      <c r="G701" s="139"/>
      <c r="H701" s="141"/>
    </row>
    <row r="702" spans="1:8" ht="15.6" x14ac:dyDescent="0.3">
      <c r="A702" s="140">
        <v>410250</v>
      </c>
      <c r="B702" s="141" t="s">
        <v>1373</v>
      </c>
      <c r="C702" s="134" t="str">
        <f>(IF(ISNA(VLOOKUP(A702,'[1]Location Addresses'!$A:$G,7,FALSE))," ",VLOOKUP(A702,'[1]Location Addresses'!$A:$G,7,FALSE)))</f>
        <v>5718 RAINIER AVE S   SEATTLE WA, 98118-2704</v>
      </c>
      <c r="D702" s="146" t="s">
        <v>19</v>
      </c>
      <c r="E702" s="143">
        <v>4.782</v>
      </c>
      <c r="F702" s="144">
        <v>44008</v>
      </c>
      <c r="G702" s="147">
        <v>45119</v>
      </c>
      <c r="H702" s="141"/>
    </row>
    <row r="703" spans="1:8" ht="15.6" x14ac:dyDescent="0.3">
      <c r="A703" s="140">
        <v>429006</v>
      </c>
      <c r="B703" s="141" t="s">
        <v>559</v>
      </c>
      <c r="C703" s="134" t="str">
        <f>(IF(ISNA(VLOOKUP(A703,'[1]Location Addresses'!$A:$G,7,FALSE))," ",VLOOKUP(A703,'[1]Location Addresses'!$A:$G,7,FALSE)))</f>
        <v>10160 S NACHES RD STE A   NACHES WA, 98937-9230</v>
      </c>
      <c r="D703" s="146" t="s">
        <v>19</v>
      </c>
      <c r="E703" s="143">
        <v>4.782</v>
      </c>
      <c r="F703" s="144">
        <v>43888</v>
      </c>
      <c r="G703" s="139"/>
      <c r="H703" s="141"/>
    </row>
    <row r="704" spans="1:8" ht="15.6" x14ac:dyDescent="0.3">
      <c r="A704" s="140">
        <v>407403</v>
      </c>
      <c r="B704" s="141" t="s">
        <v>560</v>
      </c>
      <c r="C704" s="134" t="str">
        <f>(IF(ISNA(VLOOKUP(A704,'[1]Location Addresses'!$A:$G,7,FALSE))," ",VLOOKUP(A704,'[1]Location Addresses'!$A:$G,7,FALSE)))</f>
        <v>1055 MADERA ST   EUGENE OR, 97402-2019</v>
      </c>
      <c r="D704" s="156" t="s">
        <v>14</v>
      </c>
      <c r="E704" s="143">
        <v>4.782</v>
      </c>
      <c r="F704" s="144">
        <v>40513</v>
      </c>
      <c r="G704" s="139"/>
      <c r="H704" s="141"/>
    </row>
    <row r="705" spans="1:8" ht="15.6" x14ac:dyDescent="0.3">
      <c r="A705" s="140">
        <v>424226</v>
      </c>
      <c r="B705" s="141" t="s">
        <v>561</v>
      </c>
      <c r="C705" s="134" t="str">
        <f>(IF(ISNA(VLOOKUP(A705,'[1]Location Addresses'!$A:$G,7,FALSE))," ",VLOOKUP(A705,'[1]Location Addresses'!$A:$G,7,FALSE)))</f>
        <v>1144 NW 52ND ST   SEATTLE WA, 98107-5129</v>
      </c>
      <c r="D705" s="156" t="s">
        <v>19</v>
      </c>
      <c r="E705" s="143">
        <v>4.782</v>
      </c>
      <c r="F705" s="144">
        <v>42927</v>
      </c>
      <c r="G705" s="139"/>
      <c r="H705" s="141"/>
    </row>
    <row r="706" spans="1:8" ht="15.6" x14ac:dyDescent="0.3">
      <c r="A706" s="140">
        <v>435492</v>
      </c>
      <c r="B706" s="141" t="s">
        <v>1047</v>
      </c>
      <c r="C706" s="134" t="str">
        <f>(IF(ISNA(VLOOKUP(A706,'[1]Location Addresses'!$A:$G,7,FALSE))," ",VLOOKUP(A706,'[1]Location Addresses'!$A:$G,7,FALSE)))</f>
        <v>598 BOND ST   ASTORIA OR, 97103-4231</v>
      </c>
      <c r="D706" s="156" t="s">
        <v>14</v>
      </c>
      <c r="E706" s="143">
        <v>4.782</v>
      </c>
      <c r="F706" s="144">
        <v>45210</v>
      </c>
      <c r="G706" s="139"/>
      <c r="H706" s="141"/>
    </row>
    <row r="707" spans="1:8" ht="15.6" x14ac:dyDescent="0.3">
      <c r="A707" s="140">
        <v>408000</v>
      </c>
      <c r="B707" s="141" t="s">
        <v>562</v>
      </c>
      <c r="C707" s="134" t="str">
        <f>(IF(ISNA(VLOOKUP(A707,'[1]Location Addresses'!$A:$G,7,FALSE))," ",VLOOKUP(A707,'[1]Location Addresses'!$A:$G,7,FALSE)))</f>
        <v>6635 N BALTIMORE AVE   PORTLAND OR, 97203-5454</v>
      </c>
      <c r="D707" s="156" t="s">
        <v>14</v>
      </c>
      <c r="E707" s="143">
        <v>4.782</v>
      </c>
      <c r="F707" s="144">
        <v>40668</v>
      </c>
      <c r="G707" s="139"/>
      <c r="H707" s="141"/>
    </row>
    <row r="708" spans="1:8" ht="15.6" x14ac:dyDescent="0.3">
      <c r="A708" s="140">
        <v>423961</v>
      </c>
      <c r="B708" s="141" t="s">
        <v>563</v>
      </c>
      <c r="C708" s="134" t="str">
        <f>(IF(ISNA(VLOOKUP(A708,'[1]Location Addresses'!$A:$G,7,FALSE))," ",VLOOKUP(A708,'[1]Location Addresses'!$A:$G,7,FALSE)))</f>
        <v>1311 UNIEK DR.   WAUNAKEE WI, 53597-0000</v>
      </c>
      <c r="D708" s="156" t="s">
        <v>14</v>
      </c>
      <c r="E708" s="143">
        <v>4.782</v>
      </c>
      <c r="F708" s="144">
        <v>42675</v>
      </c>
      <c r="G708" s="139"/>
      <c r="H708" s="141"/>
    </row>
    <row r="709" spans="1:8" ht="15.6" x14ac:dyDescent="0.3">
      <c r="A709" s="140">
        <v>427175</v>
      </c>
      <c r="B709" s="141" t="s">
        <v>564</v>
      </c>
      <c r="C709" s="134" t="str">
        <f>(IF(ISNA(VLOOKUP(A709,'[1]Location Addresses'!$A:$G,7,FALSE))," ",VLOOKUP(A709,'[1]Location Addresses'!$A:$G,7,FALSE)))</f>
        <v>50 NE 1ST ST   POMPANO BEACH FL, 33060-6602</v>
      </c>
      <c r="D709" s="156" t="s">
        <v>14</v>
      </c>
      <c r="E709" s="143">
        <v>4.782</v>
      </c>
      <c r="F709" s="144">
        <v>43349</v>
      </c>
      <c r="G709" s="139"/>
      <c r="H709" s="141"/>
    </row>
    <row r="710" spans="1:8" ht="15.6" x14ac:dyDescent="0.3">
      <c r="A710" s="140">
        <v>431775</v>
      </c>
      <c r="B710" s="161" t="s">
        <v>1374</v>
      </c>
      <c r="C710" s="134" t="str">
        <f>(IF(ISNA(VLOOKUP(A710,'[1]Location Addresses'!$A:$G,7,FALSE))," ",VLOOKUP(A710,'[1]Location Addresses'!$A:$G,7,FALSE)))</f>
        <v xml:space="preserve"> </v>
      </c>
      <c r="D710" s="146" t="s">
        <v>14</v>
      </c>
      <c r="E710" s="143">
        <v>4.782</v>
      </c>
      <c r="F710" s="145">
        <v>44295</v>
      </c>
      <c r="G710" s="147">
        <v>45141</v>
      </c>
      <c r="H710" s="161"/>
    </row>
    <row r="711" spans="1:8" ht="15.6" x14ac:dyDescent="0.3">
      <c r="A711" s="172">
        <v>417638</v>
      </c>
      <c r="B711" s="180" t="s">
        <v>565</v>
      </c>
      <c r="C711" s="134" t="str">
        <f>(IF(ISNA(VLOOKUP(A711,'[1]Location Addresses'!$A:$G,7,FALSE))," ",VLOOKUP(A711,'[1]Location Addresses'!$A:$G,7,FALSE)))</f>
        <v>716 PACIFIC AVE   TACOMA WA, 98402-5208</v>
      </c>
      <c r="D711" s="156" t="s">
        <v>19</v>
      </c>
      <c r="E711" s="143">
        <v>4.782</v>
      </c>
      <c r="F711" s="174">
        <v>41856</v>
      </c>
      <c r="G711" s="139"/>
      <c r="H711" s="180"/>
    </row>
    <row r="712" spans="1:8" ht="15.6" x14ac:dyDescent="0.3">
      <c r="A712" s="172">
        <v>422217</v>
      </c>
      <c r="B712" s="180" t="s">
        <v>566</v>
      </c>
      <c r="C712" s="134" t="str">
        <f>(IF(ISNA(VLOOKUP(A712,'[1]Location Addresses'!$A:$G,7,FALSE))," ",VLOOKUP(A712,'[1]Location Addresses'!$A:$G,7,FALSE)))</f>
        <v>800 E LINCOLN AVE   FORT COLLINS CO, 80524-2507</v>
      </c>
      <c r="D712" s="156" t="s">
        <v>14</v>
      </c>
      <c r="E712" s="143">
        <v>4.782</v>
      </c>
      <c r="F712" s="174">
        <v>42458</v>
      </c>
      <c r="G712" s="147">
        <v>45397</v>
      </c>
      <c r="H712" s="180"/>
    </row>
    <row r="713" spans="1:8" ht="15.6" x14ac:dyDescent="0.3">
      <c r="A713" s="172">
        <v>432119</v>
      </c>
      <c r="B713" s="180" t="s">
        <v>1375</v>
      </c>
      <c r="C713" s="134" t="str">
        <f>(IF(ISNA(VLOOKUP(A713,'[1]Location Addresses'!$A:$G,7,FALSE))," ",VLOOKUP(A713,'[1]Location Addresses'!$A:$G,7,FALSE)))</f>
        <v>2309 SOUTH TACOMA WAY BLDG A   TACOMA WA, 98409-7520</v>
      </c>
      <c r="D713" s="156" t="s">
        <v>19</v>
      </c>
      <c r="E713" s="143">
        <v>4.782</v>
      </c>
      <c r="F713" s="174">
        <v>44460</v>
      </c>
      <c r="G713" s="139"/>
      <c r="H713" s="180"/>
    </row>
    <row r="714" spans="1:8" ht="15.6" x14ac:dyDescent="0.3">
      <c r="A714" s="172">
        <v>432636</v>
      </c>
      <c r="B714" s="180" t="s">
        <v>1376</v>
      </c>
      <c r="C714" s="134" t="str">
        <f>(IF(ISNA(VLOOKUP(A714,'[1]Location Addresses'!$A:$G,7,FALSE))," ",VLOOKUP(A714,'[1]Location Addresses'!$A:$G,7,FALSE)))</f>
        <v xml:space="preserve"> </v>
      </c>
      <c r="D714" s="156" t="s">
        <v>14</v>
      </c>
      <c r="E714" s="143">
        <v>4.782</v>
      </c>
      <c r="F714" s="174">
        <v>44496</v>
      </c>
      <c r="G714" s="147">
        <v>45271</v>
      </c>
      <c r="H714" s="180"/>
    </row>
    <row r="715" spans="1:8" ht="15.6" x14ac:dyDescent="0.3">
      <c r="A715" s="140">
        <v>422348</v>
      </c>
      <c r="B715" s="141" t="s">
        <v>568</v>
      </c>
      <c r="C715" s="134" t="str">
        <f>(IF(ISNA(VLOOKUP(A715,'[1]Location Addresses'!$A:$G,7,FALSE))," ",VLOOKUP(A715,'[1]Location Addresses'!$A:$G,7,FALSE)))</f>
        <v>6506 114TH AVENUE CT E   PUYALLUP WA, 98372-2811</v>
      </c>
      <c r="D715" s="156" t="s">
        <v>19</v>
      </c>
      <c r="E715" s="143">
        <v>4.782</v>
      </c>
      <c r="F715" s="144">
        <v>42795</v>
      </c>
      <c r="G715" s="139"/>
      <c r="H715" s="141"/>
    </row>
    <row r="716" spans="1:8" ht="15.6" x14ac:dyDescent="0.3">
      <c r="A716" s="202">
        <v>417433</v>
      </c>
      <c r="B716" s="180" t="s">
        <v>1377</v>
      </c>
      <c r="C716" s="134" t="str">
        <f>(IF(ISNA(VLOOKUP(A716,'[1]Location Addresses'!$A:$G,7,FALSE))," ",VLOOKUP(A716,'[1]Location Addresses'!$A:$G,7,FALSE)))</f>
        <v>7693 CULTUS BAY RD SUITE 1   CLINTON WA, 98236-9413</v>
      </c>
      <c r="D716" s="142" t="s">
        <v>19</v>
      </c>
      <c r="E716" s="143">
        <v>4.782</v>
      </c>
      <c r="F716" s="204">
        <v>42041</v>
      </c>
      <c r="G716" s="139"/>
      <c r="H716" s="180" t="s">
        <v>1378</v>
      </c>
    </row>
    <row r="717" spans="1:8" ht="15.6" x14ac:dyDescent="0.3">
      <c r="A717" s="172">
        <v>431687</v>
      </c>
      <c r="B717" s="173" t="s">
        <v>570</v>
      </c>
      <c r="C717" s="134" t="str">
        <f>(IF(ISNA(VLOOKUP(A717,'[1]Location Addresses'!$A:$G,7,FALSE))," ",VLOOKUP(A717,'[1]Location Addresses'!$A:$G,7,FALSE)))</f>
        <v>4419 W MONTROSE AVE   CHICAGO IL, 60641-2021</v>
      </c>
      <c r="D717" s="146" t="s">
        <v>14</v>
      </c>
      <c r="E717" s="143">
        <v>4.782</v>
      </c>
      <c r="F717" s="204">
        <v>44291</v>
      </c>
      <c r="G717" s="139"/>
      <c r="H717" s="173"/>
    </row>
    <row r="718" spans="1:8" ht="15.6" x14ac:dyDescent="0.3">
      <c r="A718" s="140">
        <v>426621</v>
      </c>
      <c r="B718" s="141" t="s">
        <v>571</v>
      </c>
      <c r="C718" s="134" t="str">
        <f>(IF(ISNA(VLOOKUP(A718,'[1]Location Addresses'!$A:$G,7,FALSE))," ",VLOOKUP(A718,'[1]Location Addresses'!$A:$G,7,FALSE)))</f>
        <v>1500 E GRAND RIVER RD   WILLIAMSTON MI, 48895-9397</v>
      </c>
      <c r="D718" s="156" t="s">
        <v>14</v>
      </c>
      <c r="E718" s="143">
        <v>4.782</v>
      </c>
      <c r="F718" s="144">
        <v>43844</v>
      </c>
      <c r="G718" s="139"/>
      <c r="H718" s="141"/>
    </row>
    <row r="719" spans="1:8" ht="15.6" x14ac:dyDescent="0.3">
      <c r="A719" s="133">
        <v>77737</v>
      </c>
      <c r="B719" s="206" t="s">
        <v>1379</v>
      </c>
      <c r="C719" s="134" t="str">
        <f>(IF(ISNA(VLOOKUP(A719,'[1]Location Addresses'!$A:$G,7,FALSE))," ",VLOOKUP(A719,'[1]Location Addresses'!$A:$G,7,FALSE)))</f>
        <v>155 RIVERSIDE ST   WINTHROP WA, 98862-0000</v>
      </c>
      <c r="D719" s="207" t="s">
        <v>19</v>
      </c>
      <c r="E719" s="143">
        <v>4.782</v>
      </c>
      <c r="F719" s="137">
        <v>39632</v>
      </c>
      <c r="G719" s="139"/>
      <c r="H719" s="206"/>
    </row>
    <row r="720" spans="1:8" ht="15.6" x14ac:dyDescent="0.3">
      <c r="A720" s="133">
        <v>428346</v>
      </c>
      <c r="B720" s="206" t="s">
        <v>1379</v>
      </c>
      <c r="C720" s="134" t="str">
        <f>(IF(ISNA(VLOOKUP(A720,'[1]Location Addresses'!$A:$G,7,FALSE))," ",VLOOKUP(A720,'[1]Location Addresses'!$A:$G,7,FALSE)))</f>
        <v>502 S GLOVER ST  BLDG #13   TWISP WA, 98856-5818</v>
      </c>
      <c r="D720" s="207" t="s">
        <v>19</v>
      </c>
      <c r="E720" s="136">
        <v>4.782</v>
      </c>
      <c r="F720" s="137">
        <v>43671</v>
      </c>
      <c r="G720" s="139"/>
      <c r="H720" s="206"/>
    </row>
    <row r="721" spans="1:8" ht="15.6" x14ac:dyDescent="0.3">
      <c r="A721" s="140">
        <v>407473</v>
      </c>
      <c r="B721" s="141" t="s">
        <v>1380</v>
      </c>
      <c r="C721" s="134" t="str">
        <f>(IF(ISNA(VLOOKUP(A721,'[1]Location Addresses'!$A:$G,7,FALSE))," ",VLOOKUP(A721,'[1]Location Addresses'!$A:$G,7,FALSE)))</f>
        <v>1550 NW 49TH ST   SEATTLE WA, 98107-4731</v>
      </c>
      <c r="D721" s="146" t="s">
        <v>19</v>
      </c>
      <c r="E721" s="143">
        <v>4.782</v>
      </c>
      <c r="F721" s="144">
        <v>45202</v>
      </c>
      <c r="G721" s="147">
        <v>45106</v>
      </c>
      <c r="H721" s="141" t="s">
        <v>1381</v>
      </c>
    </row>
    <row r="722" spans="1:8" ht="15.6" x14ac:dyDescent="0.3">
      <c r="A722" s="140">
        <v>424452</v>
      </c>
      <c r="B722" s="181" t="s">
        <v>1382</v>
      </c>
      <c r="C722" s="134" t="str">
        <f>(IF(ISNA(VLOOKUP(A722,'[1]Location Addresses'!$A:$G,7,FALSE))," ",VLOOKUP(A722,'[1]Location Addresses'!$A:$G,7,FALSE)))</f>
        <v>1901 WESTERN AVENUE STE A   SEATTLE WA, 98101-0000</v>
      </c>
      <c r="D722" s="146" t="s">
        <v>19</v>
      </c>
      <c r="E722" s="143">
        <v>4.782</v>
      </c>
      <c r="F722" s="144">
        <v>42976</v>
      </c>
      <c r="G722" s="139"/>
      <c r="H722" s="181"/>
    </row>
    <row r="723" spans="1:8" ht="15.6" x14ac:dyDescent="0.3">
      <c r="A723" s="140">
        <v>426239</v>
      </c>
      <c r="B723" s="181" t="s">
        <v>1382</v>
      </c>
      <c r="C723" s="134" t="str">
        <f>(IF(ISNA(VLOOKUP(A723,'[1]Location Addresses'!$A:$G,7,FALSE))," ",VLOOKUP(A723,'[1]Location Addresses'!$A:$G,7,FALSE)))</f>
        <v>1530 POST ALY STE 9   SEATTLE WA, 98101-3520</v>
      </c>
      <c r="D723" s="146" t="s">
        <v>19</v>
      </c>
      <c r="E723" s="143">
        <v>4.782</v>
      </c>
      <c r="F723" s="144">
        <v>43172</v>
      </c>
      <c r="G723" s="139"/>
      <c r="H723" s="181"/>
    </row>
    <row r="724" spans="1:8" ht="15.6" x14ac:dyDescent="0.3">
      <c r="A724" s="140">
        <v>436678</v>
      </c>
      <c r="B724" s="181" t="s">
        <v>1478</v>
      </c>
      <c r="C724" s="134" t="str">
        <f>(IF(ISNA(VLOOKUP(A724,'[1]Location Addresses'!$A:$G,7,FALSE))," ",VLOOKUP(A724,'[1]Location Addresses'!$A:$G,7,FALSE)))</f>
        <v>340 FREEPORT RD   PITTSBURGH PA, 15238-3422</v>
      </c>
      <c r="D724" s="146" t="s">
        <v>14</v>
      </c>
      <c r="E724" s="143">
        <v>4.782</v>
      </c>
      <c r="F724" s="144">
        <v>45355</v>
      </c>
      <c r="G724" s="139"/>
      <c r="H724" s="181"/>
    </row>
    <row r="725" spans="1:8" ht="15.6" x14ac:dyDescent="0.3">
      <c r="A725" s="140">
        <v>430854</v>
      </c>
      <c r="B725" s="161" t="s">
        <v>1383</v>
      </c>
      <c r="C725" s="134" t="str">
        <f>(IF(ISNA(VLOOKUP(A725,'[1]Location Addresses'!$A:$G,7,FALSE))," ",VLOOKUP(A725,'[1]Location Addresses'!$A:$G,7,FALSE)))</f>
        <v xml:space="preserve"> </v>
      </c>
      <c r="D725" s="156" t="s">
        <v>14</v>
      </c>
      <c r="E725" s="143">
        <v>4.782</v>
      </c>
      <c r="F725" s="144">
        <v>44083</v>
      </c>
      <c r="G725" s="147">
        <v>45302</v>
      </c>
      <c r="H725" s="161"/>
    </row>
    <row r="726" spans="1:8" ht="15.6" x14ac:dyDescent="0.3">
      <c r="A726" s="140">
        <v>430127</v>
      </c>
      <c r="B726" s="141" t="s">
        <v>575</v>
      </c>
      <c r="C726" s="134" t="str">
        <f>(IF(ISNA(VLOOKUP(A726,'[1]Location Addresses'!$A:$G,7,FALSE))," ",VLOOKUP(A726,'[1]Location Addresses'!$A:$G,7,FALSE)))</f>
        <v>2708 POWER MILL CT STE E   TALLAHASSEE FL, 32301-3574</v>
      </c>
      <c r="D726" s="146" t="s">
        <v>14</v>
      </c>
      <c r="E726" s="143">
        <v>4.782</v>
      </c>
      <c r="F726" s="144">
        <v>43937</v>
      </c>
      <c r="G726" s="139"/>
      <c r="H726" s="141"/>
    </row>
    <row r="727" spans="1:8" ht="15.6" x14ac:dyDescent="0.3">
      <c r="A727" s="140">
        <v>436890</v>
      </c>
      <c r="B727" s="141" t="s">
        <v>1497</v>
      </c>
      <c r="C727" s="134" t="s">
        <v>1498</v>
      </c>
      <c r="D727" s="146" t="s">
        <v>14</v>
      </c>
      <c r="E727" s="143">
        <v>4.782</v>
      </c>
      <c r="F727" s="144">
        <v>45407</v>
      </c>
      <c r="G727" s="139"/>
      <c r="H727" s="141"/>
    </row>
    <row r="728" spans="1:8" ht="15.6" x14ac:dyDescent="0.3">
      <c r="A728" s="140">
        <v>433574</v>
      </c>
      <c r="B728" s="161" t="s">
        <v>576</v>
      </c>
      <c r="C728" s="134" t="str">
        <f>(IF(ISNA(VLOOKUP(A728,'[1]Location Addresses'!$A:$G,7,FALSE))," ",VLOOKUP(A728,'[1]Location Addresses'!$A:$G,7,FALSE)))</f>
        <v>81 PATCH RD   FORT MONROE VA, 23651-1052</v>
      </c>
      <c r="D728" s="156" t="s">
        <v>14</v>
      </c>
      <c r="E728" s="143">
        <v>4.782</v>
      </c>
      <c r="F728" s="144">
        <v>44866</v>
      </c>
      <c r="G728" s="139"/>
      <c r="H728" s="161"/>
    </row>
    <row r="729" spans="1:8" ht="15.6" x14ac:dyDescent="0.3">
      <c r="A729" s="140">
        <v>417963</v>
      </c>
      <c r="B729" s="141" t="s">
        <v>1384</v>
      </c>
      <c r="C729" s="134" t="str">
        <f>(IF(ISNA(VLOOKUP(A729,'[1]Location Addresses'!$A:$G,7,FALSE))," ",VLOOKUP(A729,'[1]Location Addresses'!$A:$G,7,FALSE)))</f>
        <v>1158 BROADWAY   SEATTLE WA, 98122-4202</v>
      </c>
      <c r="D729" s="156" t="s">
        <v>19</v>
      </c>
      <c r="E729" s="143">
        <v>4.782</v>
      </c>
      <c r="F729" s="144">
        <v>42164</v>
      </c>
      <c r="G729" s="147">
        <v>45153</v>
      </c>
      <c r="H729" s="141" t="s">
        <v>1385</v>
      </c>
    </row>
    <row r="730" spans="1:8" ht="15.6" x14ac:dyDescent="0.3">
      <c r="A730" s="140">
        <v>425212</v>
      </c>
      <c r="B730" s="141" t="s">
        <v>577</v>
      </c>
      <c r="C730" s="134" t="str">
        <f>(IF(ISNA(VLOOKUP(A730,'[1]Location Addresses'!$A:$G,7,FALSE))," ",VLOOKUP(A730,'[1]Location Addresses'!$A:$G,7,FALSE)))</f>
        <v>1401 WASHINGTON ST   OREGON CITY OR, 97045-1650</v>
      </c>
      <c r="D730" s="156" t="s">
        <v>14</v>
      </c>
      <c r="E730" s="143">
        <v>4.782</v>
      </c>
      <c r="F730" s="144">
        <v>42965</v>
      </c>
      <c r="G730" s="139"/>
      <c r="H730" s="141"/>
    </row>
    <row r="731" spans="1:8" ht="15.6" x14ac:dyDescent="0.3">
      <c r="A731" s="140">
        <v>428547</v>
      </c>
      <c r="B731" s="141" t="s">
        <v>1386</v>
      </c>
      <c r="C731" s="134" t="str">
        <f>(IF(ISNA(VLOOKUP(A731,'[1]Location Addresses'!$A:$G,7,FALSE))," ",VLOOKUP(A731,'[1]Location Addresses'!$A:$G,7,FALSE)))</f>
        <v xml:space="preserve"> </v>
      </c>
      <c r="D731" s="156" t="s">
        <v>14</v>
      </c>
      <c r="E731" s="143">
        <v>4.782</v>
      </c>
      <c r="F731" s="144">
        <v>43629</v>
      </c>
      <c r="G731" s="147">
        <v>45105</v>
      </c>
      <c r="H731" s="141"/>
    </row>
    <row r="732" spans="1:8" ht="15.6" x14ac:dyDescent="0.3">
      <c r="A732" s="140">
        <v>404326</v>
      </c>
      <c r="B732" s="161" t="s">
        <v>578</v>
      </c>
      <c r="C732" s="134" t="str">
        <f>(IF(ISNA(VLOOKUP(A732,'[1]Location Addresses'!$A:$G,7,FALSE))," ",VLOOKUP(A732,'[1]Location Addresses'!$A:$G,7,FALSE)))</f>
        <v>1800 PIKE RD UNIT B   LONGMONT CO, 80501-6794</v>
      </c>
      <c r="D732" s="146" t="s">
        <v>14</v>
      </c>
      <c r="E732" s="143">
        <v>4.782</v>
      </c>
      <c r="F732" s="145">
        <v>39794</v>
      </c>
      <c r="G732" s="139"/>
      <c r="H732" s="161"/>
    </row>
    <row r="733" spans="1:8" ht="15.6" x14ac:dyDescent="0.3">
      <c r="A733" s="140">
        <v>430104</v>
      </c>
      <c r="B733" s="161" t="s">
        <v>579</v>
      </c>
      <c r="C733" s="134" t="str">
        <f>(IF(ISNA(VLOOKUP(A733,'[1]Location Addresses'!$A:$G,7,FALSE))," ",VLOOKUP(A733,'[1]Location Addresses'!$A:$G,7,FALSE)))</f>
        <v>195 CENTRE ST   BROOKLYN NY, 11231-3907</v>
      </c>
      <c r="D733" s="156" t="s">
        <v>14</v>
      </c>
      <c r="E733" s="143">
        <v>4.782</v>
      </c>
      <c r="F733" s="144">
        <v>43952</v>
      </c>
      <c r="G733" s="139"/>
      <c r="H733" s="161"/>
    </row>
    <row r="734" spans="1:8" ht="15.6" x14ac:dyDescent="0.3">
      <c r="A734" s="140">
        <v>429690</v>
      </c>
      <c r="B734" s="161" t="s">
        <v>580</v>
      </c>
      <c r="C734" s="134" t="str">
        <f>(IF(ISNA(VLOOKUP(A734,'[1]Location Addresses'!$A:$G,7,FALSE))," ",VLOOKUP(A734,'[1]Location Addresses'!$A:$G,7,FALSE)))</f>
        <v>2121 HUMBOLDT ST STE 101   BELLINGHAM WA, 98225-4118</v>
      </c>
      <c r="D734" s="156" t="s">
        <v>19</v>
      </c>
      <c r="E734" s="143">
        <v>4.782</v>
      </c>
      <c r="F734" s="144">
        <v>43962</v>
      </c>
      <c r="G734" s="139"/>
      <c r="H734" s="161"/>
    </row>
    <row r="735" spans="1:8" ht="15.6" x14ac:dyDescent="0.3">
      <c r="A735" s="140">
        <v>418253</v>
      </c>
      <c r="B735" s="161" t="s">
        <v>581</v>
      </c>
      <c r="C735" s="134" t="str">
        <f>(IF(ISNA(VLOOKUP(A735,'[1]Location Addresses'!$A:$G,7,FALSE))," ",VLOOKUP(A735,'[1]Location Addresses'!$A:$G,7,FALSE)))</f>
        <v>1812 12TH AVE STE 100   SEATTLE WA, 98122-8420</v>
      </c>
      <c r="D735" s="146" t="s">
        <v>19</v>
      </c>
      <c r="E735" s="143">
        <v>4.782</v>
      </c>
      <c r="F735" s="145">
        <v>41933</v>
      </c>
      <c r="G735" s="139"/>
      <c r="H735" s="161"/>
    </row>
    <row r="736" spans="1:8" ht="15.6" x14ac:dyDescent="0.3">
      <c r="A736" s="140">
        <v>404457</v>
      </c>
      <c r="B736" s="161" t="s">
        <v>582</v>
      </c>
      <c r="C736" s="134" t="str">
        <f>(IF(ISNA(VLOOKUP(A736,'[1]Location Addresses'!$A:$G,7,FALSE))," ",VLOOKUP(A736,'[1]Location Addresses'!$A:$G,7,FALSE)))</f>
        <v>225 N 36TH ST   SEATTLE WA, 98103-8610</v>
      </c>
      <c r="D736" s="146" t="s">
        <v>19</v>
      </c>
      <c r="E736" s="143">
        <v>4.782</v>
      </c>
      <c r="F736" s="145">
        <v>41117</v>
      </c>
      <c r="G736" s="139"/>
      <c r="H736" s="161"/>
    </row>
    <row r="737" spans="1:8" ht="15.6" x14ac:dyDescent="0.3">
      <c r="A737" s="140">
        <v>434141</v>
      </c>
      <c r="B737" s="161" t="s">
        <v>858</v>
      </c>
      <c r="C737" s="134" t="str">
        <f>(IF(ISNA(VLOOKUP(A737,'[1]Location Addresses'!$A:$G,7,FALSE))," ",VLOOKUP(A737,'[1]Location Addresses'!$A:$G,7,FALSE)))</f>
        <v>335 E MAIN ST   PALOUSE WA, 99161-9700</v>
      </c>
      <c r="D737" s="156" t="s">
        <v>19</v>
      </c>
      <c r="E737" s="143">
        <v>4.782</v>
      </c>
      <c r="F737" s="144">
        <v>44929</v>
      </c>
      <c r="G737" s="139"/>
      <c r="H737" s="161"/>
    </row>
    <row r="738" spans="1:8" ht="15.6" x14ac:dyDescent="0.3">
      <c r="A738" s="140">
        <v>350542</v>
      </c>
      <c r="B738" s="141" t="s">
        <v>583</v>
      </c>
      <c r="C738" s="134" t="str">
        <f>(IF(ISNA(VLOOKUP(A738,'[1]Location Addresses'!$A:$G,7,FALSE))," ",VLOOKUP(A738,'[1]Location Addresses'!$A:$G,7,FALSE)))</f>
        <v>1165 N STRATFORD RD   MOSES LAKE WA, 98837-0000</v>
      </c>
      <c r="D738" s="146" t="s">
        <v>19</v>
      </c>
      <c r="E738" s="143">
        <v>4.782</v>
      </c>
      <c r="F738" s="144">
        <v>41410</v>
      </c>
      <c r="G738" s="139"/>
      <c r="H738" s="141"/>
    </row>
    <row r="739" spans="1:8" ht="15.6" x14ac:dyDescent="0.3">
      <c r="A739" s="140">
        <v>411592</v>
      </c>
      <c r="B739" s="141" t="s">
        <v>906</v>
      </c>
      <c r="C739" s="134" t="str">
        <f>(IF(ISNA(VLOOKUP(A739,'[1]Location Addresses'!$A:$G,7,FALSE))," ",VLOOKUP(A739,'[1]Location Addresses'!$A:$G,7,FALSE)))</f>
        <v>241 FANNING RD   PASCO WA, 99301-8911</v>
      </c>
      <c r="D739" s="146" t="s">
        <v>19</v>
      </c>
      <c r="E739" s="143">
        <v>4.782</v>
      </c>
      <c r="F739" s="144">
        <v>44992</v>
      </c>
      <c r="G739" s="139"/>
      <c r="H739" s="141"/>
    </row>
    <row r="740" spans="1:8" ht="15.6" x14ac:dyDescent="0.3">
      <c r="A740" s="140">
        <v>425318</v>
      </c>
      <c r="B740" s="141" t="s">
        <v>584</v>
      </c>
      <c r="C740" s="134" t="str">
        <f>(IF(ISNA(VLOOKUP(A740,'[1]Location Addresses'!$A:$G,7,FALSE))," ",VLOOKUP(A740,'[1]Location Addresses'!$A:$G,7,FALSE)))</f>
        <v>505 SE RIVERVIEW ST NUM C   PULLMAN WA, 99163-5262</v>
      </c>
      <c r="D740" s="146" t="s">
        <v>19</v>
      </c>
      <c r="E740" s="143">
        <v>4.782</v>
      </c>
      <c r="F740" s="144">
        <v>42998</v>
      </c>
      <c r="G740" s="139"/>
      <c r="H740" s="141"/>
    </row>
    <row r="741" spans="1:8" ht="15.6" x14ac:dyDescent="0.3">
      <c r="A741" s="140">
        <v>430943</v>
      </c>
      <c r="B741" s="161" t="s">
        <v>585</v>
      </c>
      <c r="C741" s="134" t="str">
        <f>(IF(ISNA(VLOOKUP(A741,'[1]Location Addresses'!$A:$G,7,FALSE))," ",VLOOKUP(A741,'[1]Location Addresses'!$A:$G,7,FALSE)))</f>
        <v>2019 N MONROE ST   SPOKANE WA, 99205-4542</v>
      </c>
      <c r="D741" s="156" t="s">
        <v>19</v>
      </c>
      <c r="E741" s="143">
        <v>4.782</v>
      </c>
      <c r="F741" s="144">
        <v>44155</v>
      </c>
      <c r="G741" s="139"/>
      <c r="H741" s="161"/>
    </row>
    <row r="742" spans="1:8" ht="15.6" x14ac:dyDescent="0.3">
      <c r="A742" s="140">
        <v>427860</v>
      </c>
      <c r="B742" s="141" t="s">
        <v>586</v>
      </c>
      <c r="C742" s="134" t="str">
        <f>(IF(ISNA(VLOOKUP(A742,'[1]Location Addresses'!$A:$G,7,FALSE))," ",VLOOKUP(A742,'[1]Location Addresses'!$A:$G,7,FALSE)))</f>
        <v>6520 S WANETA RD   SPOKANE WA, 99223-1937</v>
      </c>
      <c r="D742" s="142" t="s">
        <v>19</v>
      </c>
      <c r="E742" s="143">
        <v>4.782</v>
      </c>
      <c r="F742" s="186">
        <v>43921</v>
      </c>
      <c r="G742" s="139"/>
      <c r="H742" s="141"/>
    </row>
    <row r="743" spans="1:8" ht="15.6" x14ac:dyDescent="0.3">
      <c r="A743" s="140">
        <v>428066</v>
      </c>
      <c r="B743" s="141" t="s">
        <v>587</v>
      </c>
      <c r="C743" s="134" t="str">
        <f>(IF(ISNA(VLOOKUP(A743,'[1]Location Addresses'!$A:$G,7,FALSE))," ",VLOOKUP(A743,'[1]Location Addresses'!$A:$G,7,FALSE)))</f>
        <v>229 JARED DR   BROUSSARD LA, 70518-4362</v>
      </c>
      <c r="D743" s="146" t="s">
        <v>14</v>
      </c>
      <c r="E743" s="143">
        <v>4.782</v>
      </c>
      <c r="F743" s="144">
        <v>43608</v>
      </c>
      <c r="G743" s="139"/>
      <c r="H743" s="141"/>
    </row>
    <row r="744" spans="1:8" ht="15.6" x14ac:dyDescent="0.3">
      <c r="A744" s="140">
        <v>365982</v>
      </c>
      <c r="B744" s="141" t="s">
        <v>588</v>
      </c>
      <c r="C744" s="134" t="str">
        <f>(IF(ISNA(VLOOKUP(A744,'[1]Location Addresses'!$A:$G,7,FALSE))," ",VLOOKUP(A744,'[1]Location Addresses'!$A:$G,7,FALSE)))</f>
        <v>1300 MT SAINT HELENS WAY NE   CASTLE ROCK WA, 98611-9014</v>
      </c>
      <c r="D744" s="146" t="s">
        <v>19</v>
      </c>
      <c r="E744" s="143">
        <v>4.782</v>
      </c>
      <c r="F744" s="144">
        <v>40476</v>
      </c>
      <c r="G744" s="139"/>
      <c r="H744" s="141"/>
    </row>
    <row r="745" spans="1:8" ht="15.6" x14ac:dyDescent="0.3">
      <c r="A745" s="140">
        <v>350171</v>
      </c>
      <c r="B745" s="141" t="s">
        <v>589</v>
      </c>
      <c r="C745" s="134" t="str">
        <f>(IF(ISNA(VLOOKUP(A745,'[1]Location Addresses'!$A:$G,7,FALSE))," ",VLOOKUP(A745,'[1]Location Addresses'!$A:$G,7,FALSE)))</f>
        <v>1307 MAIN ST   OROVILLE WA, 98844-9384</v>
      </c>
      <c r="D745" s="146" t="s">
        <v>19</v>
      </c>
      <c r="E745" s="143">
        <v>4.782</v>
      </c>
      <c r="F745" s="144">
        <v>43006</v>
      </c>
      <c r="G745" s="139"/>
      <c r="H745" s="141"/>
    </row>
    <row r="746" spans="1:8" ht="15.6" x14ac:dyDescent="0.3">
      <c r="A746" s="140">
        <v>431675</v>
      </c>
      <c r="B746" s="141" t="s">
        <v>590</v>
      </c>
      <c r="C746" s="134" t="str">
        <f>(IF(ISNA(VLOOKUP(A746,'[1]Location Addresses'!$A:$G,7,FALSE))," ",VLOOKUP(A746,'[1]Location Addresses'!$A:$G,7,FALSE)))</f>
        <v>1277 HALSEY DR   COUPEVILLE WA, 98239-9730</v>
      </c>
      <c r="D746" s="146" t="s">
        <v>19</v>
      </c>
      <c r="E746" s="143">
        <v>4.782</v>
      </c>
      <c r="F746" s="144">
        <v>44364</v>
      </c>
      <c r="G746" s="139"/>
      <c r="H746" s="141"/>
    </row>
    <row r="747" spans="1:8" ht="15.6" x14ac:dyDescent="0.3">
      <c r="A747" s="140">
        <v>417517</v>
      </c>
      <c r="B747" s="141" t="s">
        <v>591</v>
      </c>
      <c r="C747" s="134" t="str">
        <f>(IF(ISNA(VLOOKUP(A747,'[1]Location Addresses'!$A:$G,7,FALSE))," ",VLOOKUP(A747,'[1]Location Addresses'!$A:$G,7,FALSE)))</f>
        <v>111 W 33RD ST   GARDEN CITY ID, 83714-6618</v>
      </c>
      <c r="D747" s="146" t="s">
        <v>14</v>
      </c>
      <c r="E747" s="143">
        <v>4.782</v>
      </c>
      <c r="F747" s="144">
        <v>41683</v>
      </c>
      <c r="G747" s="147">
        <v>45394</v>
      </c>
      <c r="H747" s="141"/>
    </row>
    <row r="748" spans="1:8" ht="15.6" x14ac:dyDescent="0.3">
      <c r="A748" s="140">
        <v>84111</v>
      </c>
      <c r="B748" s="161" t="s">
        <v>1387</v>
      </c>
      <c r="C748" s="134" t="str">
        <f>(IF(ISNA(VLOOKUP(A748,'[1]Location Addresses'!$A:$G,7,FALSE))," ",VLOOKUP(A748,'[1]Location Addresses'!$A:$G,7,FALSE)))</f>
        <v>18411 HIGHWAY 99   LYNNWOOD WA, 98037-4456</v>
      </c>
      <c r="D748" s="156" t="s">
        <v>19</v>
      </c>
      <c r="E748" s="143">
        <v>4.782</v>
      </c>
      <c r="F748" s="144">
        <v>44593</v>
      </c>
      <c r="G748" s="139"/>
      <c r="H748" s="161" t="s">
        <v>1388</v>
      </c>
    </row>
    <row r="749" spans="1:8" ht="15.6" x14ac:dyDescent="0.3">
      <c r="A749" s="140">
        <v>407559</v>
      </c>
      <c r="B749" s="141" t="s">
        <v>594</v>
      </c>
      <c r="C749" s="134" t="str">
        <f>(IF(ISNA(VLOOKUP(A749,'[1]Location Addresses'!$A:$G,7,FALSE))," ",VLOOKUP(A749,'[1]Location Addresses'!$A:$G,7,FALSE)))</f>
        <v>1708 1ST STREET   TILLAMOOK OR, 97141-0000</v>
      </c>
      <c r="D749" s="146" t="s">
        <v>14</v>
      </c>
      <c r="E749" s="143">
        <v>4.782</v>
      </c>
      <c r="F749" s="145">
        <v>40569</v>
      </c>
      <c r="G749" s="139"/>
      <c r="H749" s="141"/>
    </row>
    <row r="750" spans="1:8" ht="15.6" x14ac:dyDescent="0.3">
      <c r="A750" s="140">
        <v>434076</v>
      </c>
      <c r="B750" s="161" t="s">
        <v>1389</v>
      </c>
      <c r="C750" s="134" t="str">
        <f>(IF(ISNA(VLOOKUP(A750,'[1]Location Addresses'!$A:$G,7,FALSE))," ",VLOOKUP(A750,'[1]Location Addresses'!$A:$G,7,FALSE)))</f>
        <v xml:space="preserve"> </v>
      </c>
      <c r="D750" s="156" t="s">
        <v>14</v>
      </c>
      <c r="E750" s="143">
        <v>4.782</v>
      </c>
      <c r="F750" s="144">
        <v>44853</v>
      </c>
      <c r="G750" s="147">
        <v>45259</v>
      </c>
      <c r="H750" s="161"/>
    </row>
    <row r="751" spans="1:8" ht="15.6" x14ac:dyDescent="0.3">
      <c r="A751" s="140">
        <v>410087</v>
      </c>
      <c r="B751" s="161" t="s">
        <v>1390</v>
      </c>
      <c r="C751" s="134" t="str">
        <f>(IF(ISNA(VLOOKUP(A751,'[1]Location Addresses'!$A:$G,7,FALSE))," ",VLOOKUP(A751,'[1]Location Addresses'!$A:$G,7,FALSE)))</f>
        <v xml:space="preserve"> </v>
      </c>
      <c r="D751" s="156" t="s">
        <v>19</v>
      </c>
      <c r="E751" s="143">
        <v>4.782</v>
      </c>
      <c r="F751" s="144">
        <v>45077</v>
      </c>
      <c r="G751" s="147">
        <v>45373</v>
      </c>
      <c r="H751" s="161"/>
    </row>
    <row r="752" spans="1:8" ht="15.6" x14ac:dyDescent="0.3">
      <c r="A752" s="140">
        <v>421236</v>
      </c>
      <c r="B752" s="141" t="s">
        <v>1391</v>
      </c>
      <c r="C752" s="134" t="str">
        <f>(IF(ISNA(VLOOKUP(A752,'[1]Location Addresses'!$A:$G,7,FALSE))," ",VLOOKUP(A752,'[1]Location Addresses'!$A:$G,7,FALSE)))</f>
        <v xml:space="preserve"> </v>
      </c>
      <c r="D752" s="146" t="s">
        <v>19</v>
      </c>
      <c r="E752" s="143">
        <v>4.782</v>
      </c>
      <c r="F752" s="145">
        <v>43864</v>
      </c>
      <c r="G752" s="147">
        <v>45355</v>
      </c>
      <c r="H752" s="141"/>
    </row>
    <row r="753" spans="1:8" ht="15.6" x14ac:dyDescent="0.3">
      <c r="A753" s="140">
        <v>430926</v>
      </c>
      <c r="B753" s="141" t="s">
        <v>1392</v>
      </c>
      <c r="C753" s="134" t="str">
        <f>(IF(ISNA(VLOOKUP(A753,'[1]Location Addresses'!$A:$G,7,FALSE))," ",VLOOKUP(A753,'[1]Location Addresses'!$A:$G,7,FALSE)))</f>
        <v xml:space="preserve"> </v>
      </c>
      <c r="D753" s="142" t="s">
        <v>19</v>
      </c>
      <c r="E753" s="143">
        <v>4.782</v>
      </c>
      <c r="F753" s="144">
        <v>44336</v>
      </c>
      <c r="G753" s="147">
        <v>45373</v>
      </c>
      <c r="H753" s="141"/>
    </row>
    <row r="754" spans="1:8" ht="15.6" x14ac:dyDescent="0.3">
      <c r="A754" s="172">
        <v>430365</v>
      </c>
      <c r="B754" s="173" t="s">
        <v>595</v>
      </c>
      <c r="C754" s="134" t="str">
        <f>(IF(ISNA(VLOOKUP(A754,'[1]Location Addresses'!$A:$G,7,FALSE))," ",VLOOKUP(A754,'[1]Location Addresses'!$A:$G,7,FALSE)))</f>
        <v>4200 CAPITOL BLVD SE STE 100   TUMWATER WA, 98501-4414</v>
      </c>
      <c r="D754" s="205" t="s">
        <v>19</v>
      </c>
      <c r="E754" s="143">
        <v>4.782</v>
      </c>
      <c r="F754" s="204">
        <v>44288</v>
      </c>
      <c r="G754" s="139"/>
      <c r="H754" s="173"/>
    </row>
    <row r="755" spans="1:8" ht="15.6" x14ac:dyDescent="0.3">
      <c r="A755" s="172">
        <v>418453</v>
      </c>
      <c r="B755" s="180" t="s">
        <v>596</v>
      </c>
      <c r="C755" s="134" t="str">
        <f>(IF(ISNA(VLOOKUP(A755,'[1]Location Addresses'!$A:$G,7,FALSE))," ",VLOOKUP(A755,'[1]Location Addresses'!$A:$G,7,FALSE)))</f>
        <v>8125 MICHIGAN AVE   SAINT LOUIS MO, 63111-3500</v>
      </c>
      <c r="D755" s="201" t="s">
        <v>14</v>
      </c>
      <c r="E755" s="143">
        <v>4.782</v>
      </c>
      <c r="F755" s="204">
        <v>41870</v>
      </c>
      <c r="G755" s="139"/>
      <c r="H755" s="180"/>
    </row>
    <row r="756" spans="1:8" ht="15.6" x14ac:dyDescent="0.3">
      <c r="A756" s="172">
        <v>431635</v>
      </c>
      <c r="B756" s="180" t="s">
        <v>597</v>
      </c>
      <c r="C756" s="134" t="str">
        <f>(IF(ISNA(VLOOKUP(A756,'[1]Location Addresses'!$A:$G,7,FALSE))," ",VLOOKUP(A756,'[1]Location Addresses'!$A:$G,7,FALSE)))</f>
        <v>713 6TH ST STE A   PROSSER WA, 99350-1438</v>
      </c>
      <c r="D756" s="203" t="s">
        <v>19</v>
      </c>
      <c r="E756" s="143">
        <v>4.782</v>
      </c>
      <c r="F756" s="174">
        <v>44336</v>
      </c>
      <c r="G756" s="139"/>
      <c r="H756" s="180"/>
    </row>
    <row r="757" spans="1:8" ht="15.6" x14ac:dyDescent="0.3">
      <c r="A757" s="172">
        <v>419775</v>
      </c>
      <c r="B757" s="180" t="s">
        <v>598</v>
      </c>
      <c r="C757" s="134" t="str">
        <f>(IF(ISNA(VLOOKUP(A757,'[1]Location Addresses'!$A:$G,7,FALSE))," ",VLOOKUP(A757,'[1]Location Addresses'!$A:$G,7,FALSE)))</f>
        <v>2800 16TH AVE S   SEATTLE WA, 98144-5732</v>
      </c>
      <c r="D757" s="201" t="s">
        <v>19</v>
      </c>
      <c r="E757" s="143">
        <v>4.782</v>
      </c>
      <c r="F757" s="204">
        <v>42396</v>
      </c>
      <c r="G757" s="139"/>
      <c r="H757" s="180"/>
    </row>
    <row r="758" spans="1:8" ht="15.6" x14ac:dyDescent="0.3">
      <c r="A758" s="140">
        <v>84257</v>
      </c>
      <c r="B758" s="141" t="s">
        <v>599</v>
      </c>
      <c r="C758" s="134" t="str">
        <f>(IF(ISNA(VLOOKUP(A758,'[1]Location Addresses'!$A:$G,7,FALSE))," ",VLOOKUP(A758,'[1]Location Addresses'!$A:$G,7,FALSE)))</f>
        <v>445 HAMILTON AVE SUITE 802   WHITE PLAINS NY, 10601-1807</v>
      </c>
      <c r="D758" s="146" t="s">
        <v>14</v>
      </c>
      <c r="E758" s="143">
        <v>4.782</v>
      </c>
      <c r="F758" s="145" t="s">
        <v>600</v>
      </c>
      <c r="G758" s="139"/>
      <c r="H758" s="141"/>
    </row>
    <row r="759" spans="1:8" ht="15.6" x14ac:dyDescent="0.3">
      <c r="A759" s="140">
        <v>411432</v>
      </c>
      <c r="B759" s="141" t="s">
        <v>601</v>
      </c>
      <c r="C759" s="134" t="str">
        <f>(IF(ISNA(VLOOKUP(A759,'[1]Location Addresses'!$A:$G,7,FALSE))," ",VLOOKUP(A759,'[1]Location Addresses'!$A:$G,7,FALSE)))</f>
        <v>1025 S PERRY ST # B   SPOKANE WA, 99202-3464</v>
      </c>
      <c r="D759" s="146" t="s">
        <v>19</v>
      </c>
      <c r="E759" s="143">
        <v>4.782</v>
      </c>
      <c r="F759" s="145">
        <v>41698</v>
      </c>
      <c r="G759" s="139"/>
      <c r="H759" s="141"/>
    </row>
    <row r="760" spans="1:8" ht="15.6" x14ac:dyDescent="0.3">
      <c r="A760" s="140">
        <v>410440</v>
      </c>
      <c r="B760" s="141" t="s">
        <v>602</v>
      </c>
      <c r="C760" s="134" t="str">
        <f>(IF(ISNA(VLOOKUP(A760,'[1]Location Addresses'!$A:$G,7,FALSE))," ",VLOOKUP(A760,'[1]Location Addresses'!$A:$G,7,FALSE)))</f>
        <v>707 PORTWAY AVE STE 101   HOOD RIVER OR, 97031-1218</v>
      </c>
      <c r="D760" s="156" t="s">
        <v>14</v>
      </c>
      <c r="E760" s="143">
        <v>4.782</v>
      </c>
      <c r="F760" s="145">
        <v>41309</v>
      </c>
      <c r="G760" s="139"/>
      <c r="H760" s="141"/>
    </row>
    <row r="761" spans="1:8" ht="15.6" x14ac:dyDescent="0.3">
      <c r="A761" s="140">
        <v>430848</v>
      </c>
      <c r="B761" s="161" t="s">
        <v>603</v>
      </c>
      <c r="C761" s="134" t="str">
        <f>(IF(ISNA(VLOOKUP(A761,'[1]Location Addresses'!$A:$G,7,FALSE))," ",VLOOKUP(A761,'[1]Location Addresses'!$A:$G,7,FALSE)))</f>
        <v>932 DONATA CT   LAKE ZURICH IL, 60047-5025</v>
      </c>
      <c r="D761" s="156" t="s">
        <v>14</v>
      </c>
      <c r="E761" s="143">
        <v>4.782</v>
      </c>
      <c r="F761" s="144">
        <v>44092</v>
      </c>
      <c r="G761" s="139"/>
      <c r="H761" s="161"/>
    </row>
    <row r="762" spans="1:8" ht="15.6" x14ac:dyDescent="0.3">
      <c r="A762" s="149">
        <v>82511</v>
      </c>
      <c r="B762" s="150" t="s">
        <v>1393</v>
      </c>
      <c r="C762" s="151" t="str">
        <f>(IF(ISNA(VLOOKUP(A762,'[1]Location Addresses'!$A:$G,7,FALSE))," ",VLOOKUP(A762,'[1]Location Addresses'!$A:$G,7,FALSE)))</f>
        <v>1106 SOUTH THIRD ST   LA CROSSE WI, 54601-4471</v>
      </c>
      <c r="D762" s="176" t="s">
        <v>14</v>
      </c>
      <c r="E762" s="153">
        <v>8.08</v>
      </c>
      <c r="F762" s="154">
        <v>40101</v>
      </c>
      <c r="G762" s="155"/>
      <c r="H762" s="150" t="s">
        <v>1394</v>
      </c>
    </row>
    <row r="763" spans="1:8" ht="15.6" x14ac:dyDescent="0.3">
      <c r="A763" s="149">
        <v>82511</v>
      </c>
      <c r="B763" s="150" t="s">
        <v>1393</v>
      </c>
      <c r="C763" s="151" t="str">
        <f>(IF(ISNA(VLOOKUP(A763,'[1]Location Addresses'!$A:$G,7,FALSE))," ",VLOOKUP(A763,'[1]Location Addresses'!$A:$G,7,FALSE)))</f>
        <v>1106 SOUTH THIRD ST   LA CROSSE WI, 54601-4471</v>
      </c>
      <c r="D763" s="176" t="s">
        <v>30</v>
      </c>
      <c r="E763" s="153">
        <v>8.08</v>
      </c>
      <c r="F763" s="154">
        <v>40101</v>
      </c>
      <c r="G763" s="155"/>
      <c r="H763" s="150" t="s">
        <v>1395</v>
      </c>
    </row>
    <row r="764" spans="1:8" ht="15.6" x14ac:dyDescent="0.3">
      <c r="A764" s="149">
        <v>82511</v>
      </c>
      <c r="B764" s="150" t="s">
        <v>1393</v>
      </c>
      <c r="C764" s="151" t="str">
        <f>(IF(ISNA(VLOOKUP(A764,'[1]Location Addresses'!$A:$G,7,FALSE))," ",VLOOKUP(A764,'[1]Location Addresses'!$A:$G,7,FALSE)))</f>
        <v>1106 SOUTH THIRD ST   LA CROSSE WI, 54601-4471</v>
      </c>
      <c r="D764" s="176" t="s">
        <v>14</v>
      </c>
      <c r="E764" s="177">
        <v>4.782</v>
      </c>
      <c r="F764" s="154">
        <v>40269</v>
      </c>
      <c r="G764" s="155"/>
      <c r="H764" s="150" t="s">
        <v>1396</v>
      </c>
    </row>
    <row r="765" spans="1:8" ht="15.6" x14ac:dyDescent="0.3">
      <c r="A765" s="140">
        <v>355806</v>
      </c>
      <c r="B765" s="141" t="s">
        <v>607</v>
      </c>
      <c r="C765" s="134" t="str">
        <f>(IF(ISNA(VLOOKUP(A765,'[1]Location Addresses'!$A:$G,7,FALSE))," ",VLOOKUP(A765,'[1]Location Addresses'!$A:$G,7,FALSE)))</f>
        <v>1415 1ST AVE   SEATTLE WA, 98101-2017</v>
      </c>
      <c r="D765" s="146" t="s">
        <v>19</v>
      </c>
      <c r="E765" s="143">
        <v>4.782</v>
      </c>
      <c r="F765" s="144">
        <v>37116</v>
      </c>
      <c r="G765" s="139"/>
      <c r="H765" s="141"/>
    </row>
    <row r="766" spans="1:8" ht="15.6" x14ac:dyDescent="0.3">
      <c r="A766" s="140">
        <v>434582</v>
      </c>
      <c r="B766" s="141" t="s">
        <v>1101</v>
      </c>
      <c r="C766" s="134" t="str">
        <f>(IF(ISNA(VLOOKUP(A766,'[1]Location Addresses'!$A:$G,7,FALSE))," ",VLOOKUP(A766,'[1]Location Addresses'!$A:$G,7,FALSE)))</f>
        <v>151 S MICHIGAN ST   SEATTLE WA, 98108-3225</v>
      </c>
      <c r="D766" s="146" t="s">
        <v>19</v>
      </c>
      <c r="E766" s="143">
        <v>4.782</v>
      </c>
      <c r="F766" s="144">
        <v>45289</v>
      </c>
      <c r="G766" s="139"/>
      <c r="H766" s="141"/>
    </row>
    <row r="767" spans="1:8" ht="15.6" x14ac:dyDescent="0.3">
      <c r="A767" s="140">
        <v>406827</v>
      </c>
      <c r="B767" s="141" t="s">
        <v>1397</v>
      </c>
      <c r="C767" s="134" t="str">
        <f>(IF(ISNA(VLOOKUP(A767,'[1]Location Addresses'!$A:$G,7,FALSE))," ",VLOOKUP(A767,'[1]Location Addresses'!$A:$G,7,FALSE)))</f>
        <v xml:space="preserve"> </v>
      </c>
      <c r="D767" s="146" t="s">
        <v>19</v>
      </c>
      <c r="E767" s="143">
        <v>4.782</v>
      </c>
      <c r="F767" s="144">
        <v>43579</v>
      </c>
      <c r="G767" s="147">
        <v>45020</v>
      </c>
      <c r="H767" s="141"/>
    </row>
    <row r="768" spans="1:8" ht="15.6" x14ac:dyDescent="0.3">
      <c r="A768" s="140">
        <v>435473</v>
      </c>
      <c r="B768" s="141" t="s">
        <v>1031</v>
      </c>
      <c r="C768" s="134" t="str">
        <f>(IF(ISNA(VLOOKUP(A768,'[1]Location Addresses'!$A:$G,7,FALSE))," ",VLOOKUP(A768,'[1]Location Addresses'!$A:$G,7,FALSE)))</f>
        <v>4729 BURNET RD   AUSTIN TX, 78756-2826</v>
      </c>
      <c r="D768" s="146" t="s">
        <v>14</v>
      </c>
      <c r="E768" s="143">
        <v>4.782</v>
      </c>
      <c r="F768" s="144">
        <v>45189</v>
      </c>
      <c r="G768" s="139"/>
      <c r="H768" s="141"/>
    </row>
    <row r="769" spans="1:8" ht="15.6" x14ac:dyDescent="0.3">
      <c r="A769" s="172">
        <v>427637</v>
      </c>
      <c r="B769" s="180" t="s">
        <v>608</v>
      </c>
      <c r="C769" s="134" t="str">
        <f>(IF(ISNA(VLOOKUP(A769,'[1]Location Addresses'!$A:$G,7,FALSE))," ",VLOOKUP(A769,'[1]Location Addresses'!$A:$G,7,FALSE)))</f>
        <v xml:space="preserve"> </v>
      </c>
      <c r="D769" s="146" t="s">
        <v>14</v>
      </c>
      <c r="E769" s="143">
        <v>4.782</v>
      </c>
      <c r="F769" s="174">
        <v>43472</v>
      </c>
      <c r="G769" s="139"/>
      <c r="H769" s="180"/>
    </row>
    <row r="770" spans="1:8" ht="15.6" x14ac:dyDescent="0.3">
      <c r="A770" s="172">
        <v>429627</v>
      </c>
      <c r="B770" s="180" t="s">
        <v>609</v>
      </c>
      <c r="C770" s="134" t="str">
        <f>(IF(ISNA(VLOOKUP(A770,'[1]Location Addresses'!$A:$G,7,FALSE))," ",VLOOKUP(A770,'[1]Location Addresses'!$A:$G,7,FALSE)))</f>
        <v>13014 JORDAN RD   ARLINGTON WA, 98223-9409</v>
      </c>
      <c r="D770" s="142" t="s">
        <v>19</v>
      </c>
      <c r="E770" s="143">
        <v>4.782</v>
      </c>
      <c r="F770" s="208">
        <v>43894</v>
      </c>
      <c r="G770" s="139"/>
      <c r="H770" s="180"/>
    </row>
    <row r="771" spans="1:8" ht="15.6" x14ac:dyDescent="0.3">
      <c r="A771" s="202">
        <v>401506</v>
      </c>
      <c r="B771" s="180" t="s">
        <v>610</v>
      </c>
      <c r="C771" s="134" t="str">
        <f>(IF(ISNA(VLOOKUP(A771,'[1]Location Addresses'!$A:$G,7,FALSE))," ",VLOOKUP(A771,'[1]Location Addresses'!$A:$G,7,FALSE)))</f>
        <v>100 33RD ST   LATROBE PA, 15650-1321</v>
      </c>
      <c r="D771" s="142" t="s">
        <v>14</v>
      </c>
      <c r="E771" s="143">
        <v>4.782</v>
      </c>
      <c r="F771" s="204">
        <v>40721</v>
      </c>
      <c r="G771" s="139"/>
      <c r="H771" s="180"/>
    </row>
    <row r="772" spans="1:8" ht="15.6" x14ac:dyDescent="0.3">
      <c r="A772" s="172">
        <v>434960</v>
      </c>
      <c r="B772" s="180" t="s">
        <v>960</v>
      </c>
      <c r="C772" s="134" t="str">
        <f>(IF(ISNA(VLOOKUP(A772,'[1]Location Addresses'!$A:$G,7,FALSE))," ",VLOOKUP(A772,'[1]Location Addresses'!$A:$G,7,FALSE)))</f>
        <v>2730 GATEWAY RD   CARLSBAD CA, 92009-1730</v>
      </c>
      <c r="D772" s="142" t="s">
        <v>14</v>
      </c>
      <c r="E772" s="143">
        <v>4.782</v>
      </c>
      <c r="F772" s="208">
        <v>45092</v>
      </c>
      <c r="G772" s="139"/>
      <c r="H772" s="180"/>
    </row>
    <row r="773" spans="1:8" ht="15.6" x14ac:dyDescent="0.3">
      <c r="A773" s="172">
        <v>433941</v>
      </c>
      <c r="B773" s="173" t="s">
        <v>611</v>
      </c>
      <c r="C773" s="134" t="str">
        <f>(IF(ISNA(VLOOKUP(A773,'[1]Location Addresses'!$A:$G,7,FALSE))," ",VLOOKUP(A773,'[1]Location Addresses'!$A:$G,7,FALSE)))</f>
        <v>108 W EVERGREEN BLVD STE B   VANCOUVER WA, 98660-3124</v>
      </c>
      <c r="D773" s="156" t="s">
        <v>19</v>
      </c>
      <c r="E773" s="143">
        <v>4.782</v>
      </c>
      <c r="F773" s="174">
        <v>44914</v>
      </c>
      <c r="G773" s="139"/>
      <c r="H773" s="173"/>
    </row>
    <row r="774" spans="1:8" ht="15.6" x14ac:dyDescent="0.3">
      <c r="A774" s="172">
        <v>432788</v>
      </c>
      <c r="B774" s="173" t="s">
        <v>1398</v>
      </c>
      <c r="C774" s="134" t="str">
        <f>(IF(ISNA(VLOOKUP(A774,'[1]Location Addresses'!$A:$G,7,FALSE))," ",VLOOKUP(A774,'[1]Location Addresses'!$A:$G,7,FALSE)))</f>
        <v xml:space="preserve"> </v>
      </c>
      <c r="D774" s="156" t="s">
        <v>19</v>
      </c>
      <c r="E774" s="143">
        <v>4.782</v>
      </c>
      <c r="F774" s="174">
        <v>44770</v>
      </c>
      <c r="G774" s="147">
        <v>45183</v>
      </c>
      <c r="H774" s="173"/>
    </row>
    <row r="775" spans="1:8" ht="15.6" x14ac:dyDescent="0.3">
      <c r="A775" s="202">
        <v>425921</v>
      </c>
      <c r="B775" s="180" t="s">
        <v>1399</v>
      </c>
      <c r="C775" s="134" t="str">
        <f>(IF(ISNA(VLOOKUP(A775,'[1]Location Addresses'!$A:$G,7,FALSE))," ",VLOOKUP(A775,'[1]Location Addresses'!$A:$G,7,FALSE)))</f>
        <v xml:space="preserve"> </v>
      </c>
      <c r="D775" s="142" t="s">
        <v>14</v>
      </c>
      <c r="E775" s="143">
        <v>4.782</v>
      </c>
      <c r="F775" s="204">
        <v>43082</v>
      </c>
      <c r="G775" s="147">
        <v>45238</v>
      </c>
      <c r="H775" s="180"/>
    </row>
    <row r="776" spans="1:8" ht="15.6" x14ac:dyDescent="0.3">
      <c r="A776" s="172">
        <v>431368</v>
      </c>
      <c r="B776" s="173" t="s">
        <v>612</v>
      </c>
      <c r="C776" s="134" t="str">
        <f>(IF(ISNA(VLOOKUP(A776,'[1]Location Addresses'!$A:$G,7,FALSE))," ",VLOOKUP(A776,'[1]Location Addresses'!$A:$G,7,FALSE)))</f>
        <v>7500 SW 45TH AVE   AMARILLO TX, 79119-5026</v>
      </c>
      <c r="D776" s="156" t="s">
        <v>14</v>
      </c>
      <c r="E776" s="143">
        <v>4.782</v>
      </c>
      <c r="F776" s="174">
        <v>44238</v>
      </c>
      <c r="G776" s="139"/>
      <c r="H776" s="173"/>
    </row>
    <row r="777" spans="1:8" ht="15.6" x14ac:dyDescent="0.3">
      <c r="A777" s="172">
        <v>430565</v>
      </c>
      <c r="B777" s="173" t="s">
        <v>1400</v>
      </c>
      <c r="C777" s="134" t="str">
        <f>(IF(ISNA(VLOOKUP(A777,'[1]Location Addresses'!$A:$G,7,FALSE))," ",VLOOKUP(A777,'[1]Location Addresses'!$A:$G,7,FALSE)))</f>
        <v xml:space="preserve"> </v>
      </c>
      <c r="D777" s="156" t="s">
        <v>14</v>
      </c>
      <c r="E777" s="143">
        <v>4.782</v>
      </c>
      <c r="F777" s="174">
        <v>44035</v>
      </c>
      <c r="G777" s="147">
        <v>45191</v>
      </c>
      <c r="H777" s="173"/>
    </row>
    <row r="778" spans="1:8" ht="15.6" x14ac:dyDescent="0.3">
      <c r="A778" s="172">
        <v>79913</v>
      </c>
      <c r="B778" s="180" t="s">
        <v>613</v>
      </c>
      <c r="C778" s="134" t="str">
        <f>(IF(ISNA(VLOOKUP(A778,'[1]Location Addresses'!$A:$G,7,FALSE))," ",VLOOKUP(A778,'[1]Location Addresses'!$A:$G,7,FALSE)))</f>
        <v>330 10TH ST SPACE C   PORT TOWNSEND WA, 98368-0000</v>
      </c>
      <c r="D778" s="146" t="s">
        <v>19</v>
      </c>
      <c r="E778" s="143">
        <v>4.782</v>
      </c>
      <c r="F778" s="174">
        <v>37757</v>
      </c>
      <c r="G778" s="139"/>
      <c r="H778" s="180"/>
    </row>
    <row r="779" spans="1:8" ht="15.6" x14ac:dyDescent="0.3">
      <c r="A779" s="172">
        <v>423556</v>
      </c>
      <c r="B779" s="180" t="s">
        <v>614</v>
      </c>
      <c r="C779" s="134" t="str">
        <f>(IF(ISNA(VLOOKUP(A779,'[1]Location Addresses'!$A:$G,7,FALSE))," ",VLOOKUP(A779,'[1]Location Addresses'!$A:$G,7,FALSE)))</f>
        <v>112 N SPOKANE ST   POST FALLS ID, 83854-9537</v>
      </c>
      <c r="D779" s="146" t="s">
        <v>14</v>
      </c>
      <c r="E779" s="143">
        <v>4.782</v>
      </c>
      <c r="F779" s="174">
        <v>42684</v>
      </c>
      <c r="G779" s="139"/>
      <c r="H779" s="180"/>
    </row>
    <row r="780" spans="1:8" ht="15.6" x14ac:dyDescent="0.3">
      <c r="A780" s="172">
        <v>417930</v>
      </c>
      <c r="B780" s="180" t="s">
        <v>615</v>
      </c>
      <c r="C780" s="134" t="str">
        <f>(IF(ISNA(VLOOKUP(A780,'[1]Location Addresses'!$A:$G,7,FALSE))," ",VLOOKUP(A780,'[1]Location Addresses'!$A:$G,7,FALSE)))</f>
        <v>17625 NE 65TH ST STE 100   REDMOND WA, 98052-7908</v>
      </c>
      <c r="D780" s="146" t="s">
        <v>19</v>
      </c>
      <c r="E780" s="143">
        <v>4.782</v>
      </c>
      <c r="F780" s="174">
        <v>41961</v>
      </c>
      <c r="G780" s="139"/>
      <c r="H780" s="180"/>
    </row>
    <row r="781" spans="1:8" ht="15.6" x14ac:dyDescent="0.3">
      <c r="A781" s="172">
        <v>430180</v>
      </c>
      <c r="B781" s="173" t="s">
        <v>616</v>
      </c>
      <c r="C781" s="134" t="str">
        <f>(IF(ISNA(VLOOKUP(A781,'[1]Location Addresses'!$A:$G,7,FALSE))," ",VLOOKUP(A781,'[1]Location Addresses'!$A:$G,7,FALSE)))</f>
        <v>24180 N US HIGHWAY 101 STE A   HOODSPORT WA, 98548-9482</v>
      </c>
      <c r="D781" s="156" t="s">
        <v>19</v>
      </c>
      <c r="E781" s="143">
        <v>4.782</v>
      </c>
      <c r="F781" s="174">
        <v>44152</v>
      </c>
      <c r="G781" s="139"/>
      <c r="H781" s="173"/>
    </row>
    <row r="782" spans="1:8" ht="15.6" x14ac:dyDescent="0.3">
      <c r="A782" s="172">
        <v>79161</v>
      </c>
      <c r="B782" s="180" t="s">
        <v>617</v>
      </c>
      <c r="C782" s="134" t="str">
        <f>(IF(ISNA(VLOOKUP(A782,'[1]Location Addresses'!$A:$G,7,FALSE))," ",VLOOKUP(A782,'[1]Location Addresses'!$A:$G,7,FALSE)))</f>
        <v>454 E MAIN   PUYALLUP WA, 98371-0000</v>
      </c>
      <c r="D782" s="146" t="s">
        <v>19</v>
      </c>
      <c r="E782" s="143">
        <v>4.782</v>
      </c>
      <c r="F782" s="174">
        <v>34824</v>
      </c>
      <c r="G782" s="139"/>
      <c r="H782" s="180"/>
    </row>
    <row r="783" spans="1:8" ht="15.6" x14ac:dyDescent="0.3">
      <c r="A783" s="172">
        <v>425881</v>
      </c>
      <c r="B783" s="180" t="s">
        <v>618</v>
      </c>
      <c r="C783" s="134" t="str">
        <f>(IF(ISNA(VLOOKUP(A783,'[1]Location Addresses'!$A:$G,7,FALSE))," ",VLOOKUP(A783,'[1]Location Addresses'!$A:$G,7,FALSE)))</f>
        <v>103 STEVEN TAYLOR BLVD   MCALESTER OK, 74501-8846</v>
      </c>
      <c r="D783" s="146" t="s">
        <v>14</v>
      </c>
      <c r="E783" s="143">
        <v>4.782</v>
      </c>
      <c r="F783" s="174">
        <v>43083</v>
      </c>
      <c r="G783" s="139"/>
      <c r="H783" s="180"/>
    </row>
    <row r="784" spans="1:8" ht="15.6" x14ac:dyDescent="0.3">
      <c r="A784" s="172">
        <v>431738</v>
      </c>
      <c r="B784" s="173" t="s">
        <v>1401</v>
      </c>
      <c r="C784" s="134" t="str">
        <f>(IF(ISNA(VLOOKUP(A784,'[1]Location Addresses'!$A:$G,7,FALSE))," ",VLOOKUP(A784,'[1]Location Addresses'!$A:$G,7,FALSE)))</f>
        <v xml:space="preserve"> </v>
      </c>
      <c r="D784" s="156" t="s">
        <v>19</v>
      </c>
      <c r="E784" s="143">
        <v>4.782</v>
      </c>
      <c r="F784" s="204">
        <v>44314</v>
      </c>
      <c r="G784" s="147">
        <v>45134</v>
      </c>
      <c r="H784" s="173"/>
    </row>
    <row r="785" spans="1:8" ht="15.6" x14ac:dyDescent="0.3">
      <c r="A785" s="172">
        <v>427807</v>
      </c>
      <c r="B785" s="180" t="s">
        <v>1401</v>
      </c>
      <c r="C785" s="134" t="str">
        <f>(IF(ISNA(VLOOKUP(A785,'[1]Location Addresses'!$A:$G,7,FALSE))," ",VLOOKUP(A785,'[1]Location Addresses'!$A:$G,7,FALSE)))</f>
        <v>8403 N BRUCE RD   SPOKANE WA, 99217-9795</v>
      </c>
      <c r="D785" s="146" t="s">
        <v>19</v>
      </c>
      <c r="E785" s="143">
        <v>4.782</v>
      </c>
      <c r="F785" s="174">
        <v>43523</v>
      </c>
      <c r="G785" s="139"/>
      <c r="H785" s="180"/>
    </row>
    <row r="786" spans="1:8" ht="15.6" x14ac:dyDescent="0.3">
      <c r="A786" s="172">
        <v>418579</v>
      </c>
      <c r="B786" s="209" t="s">
        <v>1402</v>
      </c>
      <c r="C786" s="134" t="str">
        <f>(IF(ISNA(VLOOKUP(A786,'[1]Location Addresses'!$A:$G,7,FALSE))," ",VLOOKUP(A786,'[1]Location Addresses'!$A:$G,7,FALSE)))</f>
        <v>5201 NE M L KING BLVD   PORTLAND OR, 97211-3235</v>
      </c>
      <c r="D786" s="146" t="s">
        <v>14</v>
      </c>
      <c r="E786" s="143">
        <v>4.782</v>
      </c>
      <c r="F786" s="174">
        <v>41904</v>
      </c>
      <c r="G786" s="139"/>
      <c r="H786" s="209"/>
    </row>
    <row r="787" spans="1:8" ht="15.6" x14ac:dyDescent="0.3">
      <c r="A787" s="172">
        <v>433522</v>
      </c>
      <c r="B787" s="173" t="s">
        <v>1403</v>
      </c>
      <c r="C787" s="134" t="str">
        <f>(IF(ISNA(VLOOKUP(A787,'[1]Location Addresses'!$A:$G,7,FALSE))," ",VLOOKUP(A787,'[1]Location Addresses'!$A:$G,7,FALSE)))</f>
        <v xml:space="preserve"> </v>
      </c>
      <c r="D787" s="156" t="s">
        <v>14</v>
      </c>
      <c r="E787" s="143">
        <v>4.782</v>
      </c>
      <c r="F787" s="174">
        <v>44743</v>
      </c>
      <c r="G787" s="147">
        <v>45211</v>
      </c>
      <c r="H787" s="173"/>
    </row>
    <row r="788" spans="1:8" ht="15.6" x14ac:dyDescent="0.3">
      <c r="A788" s="172">
        <v>434003</v>
      </c>
      <c r="B788" s="173" t="s">
        <v>907</v>
      </c>
      <c r="C788" s="134" t="str">
        <f>(IF(ISNA(VLOOKUP(A788,'[1]Location Addresses'!$A:$G,7,FALSE))," ",VLOOKUP(A788,'[1]Location Addresses'!$A:$G,7,FALSE)))</f>
        <v>251 NORTH ST   AUBURN NY, 13021-1131</v>
      </c>
      <c r="D788" s="156" t="s">
        <v>14</v>
      </c>
      <c r="E788" s="143">
        <v>4.782</v>
      </c>
      <c r="F788" s="174">
        <v>44999</v>
      </c>
      <c r="G788" s="139"/>
      <c r="H788" s="173"/>
    </row>
    <row r="789" spans="1:8" ht="15.6" x14ac:dyDescent="0.3">
      <c r="A789" s="172">
        <v>433145</v>
      </c>
      <c r="B789" s="173" t="s">
        <v>620</v>
      </c>
      <c r="C789" s="134" t="str">
        <f>(IF(ISNA(VLOOKUP(A789,'[1]Location Addresses'!$A:$G,7,FALSE))," ",VLOOKUP(A789,'[1]Location Addresses'!$A:$G,7,FALSE)))</f>
        <v>1409 NE 80TH ST   SEATTLE WA, 98115-4351</v>
      </c>
      <c r="D789" s="156" t="s">
        <v>19</v>
      </c>
      <c r="E789" s="143">
        <v>4.782</v>
      </c>
      <c r="F789" s="174">
        <v>44909</v>
      </c>
      <c r="G789" s="139"/>
      <c r="H789" s="173"/>
    </row>
    <row r="790" spans="1:8" ht="15.6" x14ac:dyDescent="0.3">
      <c r="A790" s="172">
        <v>421733</v>
      </c>
      <c r="B790" s="180" t="s">
        <v>621</v>
      </c>
      <c r="C790" s="134" t="str">
        <f>(IF(ISNA(VLOOKUP(A790,'[1]Location Addresses'!$A:$G,7,FALSE))," ",VLOOKUP(A790,'[1]Location Addresses'!$A:$G,7,FALSE)))</f>
        <v>2457 JEFFERSON ST   PORT TOWNSEND WA, 98368-4634</v>
      </c>
      <c r="D790" s="146" t="s">
        <v>19</v>
      </c>
      <c r="E790" s="143">
        <v>4.782</v>
      </c>
      <c r="F790" s="174">
        <v>41318</v>
      </c>
      <c r="G790" s="139"/>
      <c r="H790" s="180"/>
    </row>
    <row r="791" spans="1:8" ht="15.6" x14ac:dyDescent="0.3">
      <c r="A791" s="172">
        <v>432795</v>
      </c>
      <c r="B791" s="180" t="s">
        <v>1404</v>
      </c>
      <c r="C791" s="134" t="str">
        <f>(IF(ISNA(VLOOKUP(A791,'[1]Location Addresses'!$A:$G,7,FALSE))," ",VLOOKUP(A791,'[1]Location Addresses'!$A:$G,7,FALSE)))</f>
        <v xml:space="preserve"> </v>
      </c>
      <c r="D791" s="146" t="s">
        <v>14</v>
      </c>
      <c r="E791" s="143">
        <v>4.782</v>
      </c>
      <c r="F791" s="174">
        <v>44502</v>
      </c>
      <c r="G791" s="147">
        <v>45022</v>
      </c>
      <c r="H791" s="180"/>
    </row>
    <row r="792" spans="1:8" ht="15.6" x14ac:dyDescent="0.3">
      <c r="A792" s="172">
        <v>423364</v>
      </c>
      <c r="B792" s="180" t="s">
        <v>622</v>
      </c>
      <c r="C792" s="134" t="str">
        <f>(IF(ISNA(VLOOKUP(A792,'[1]Location Addresses'!$A:$G,7,FALSE))," ",VLOOKUP(A792,'[1]Location Addresses'!$A:$G,7,FALSE)))</f>
        <v>264 E 3RD AVE   CANNON BEACH OR, 97110-2008</v>
      </c>
      <c r="D792" s="146" t="s">
        <v>14</v>
      </c>
      <c r="E792" s="143">
        <v>4.782</v>
      </c>
      <c r="F792" s="174">
        <v>42553</v>
      </c>
      <c r="G792" s="139"/>
      <c r="H792" s="180"/>
    </row>
    <row r="793" spans="1:8" ht="15.6" x14ac:dyDescent="0.3">
      <c r="A793" s="172">
        <v>426504</v>
      </c>
      <c r="B793" s="173" t="s">
        <v>623</v>
      </c>
      <c r="C793" s="134" t="str">
        <f>(IF(ISNA(VLOOKUP(A793,'[1]Location Addresses'!$A:$G,7,FALSE))," ",VLOOKUP(A793,'[1]Location Addresses'!$A:$G,7,FALSE)))</f>
        <v>115 E BROADWAY BLVD   TUCSON AZ, 85701-2011</v>
      </c>
      <c r="D793" s="156" t="s">
        <v>14</v>
      </c>
      <c r="E793" s="143">
        <v>4.782</v>
      </c>
      <c r="F793" s="174">
        <v>44804</v>
      </c>
      <c r="G793" s="139"/>
      <c r="H793" s="173"/>
    </row>
    <row r="794" spans="1:8" ht="15.6" x14ac:dyDescent="0.3">
      <c r="A794" s="172">
        <v>430019</v>
      </c>
      <c r="B794" s="180" t="s">
        <v>624</v>
      </c>
      <c r="C794" s="134" t="str">
        <f>(IF(ISNA(VLOOKUP(A794,'[1]Location Addresses'!$A:$G,7,FALSE))," ",VLOOKUP(A794,'[1]Location Addresses'!$A:$G,7,FALSE)))</f>
        <v>9030 KENAMAR DR STE 308   SAN DIEGO CA, 92121-2432</v>
      </c>
      <c r="D794" s="142" t="s">
        <v>14</v>
      </c>
      <c r="E794" s="143">
        <v>4.782</v>
      </c>
      <c r="F794" s="208">
        <v>43917</v>
      </c>
      <c r="G794" s="139"/>
      <c r="H794" s="180"/>
    </row>
    <row r="795" spans="1:8" ht="15.6" x14ac:dyDescent="0.3">
      <c r="A795" s="172">
        <v>419662</v>
      </c>
      <c r="B795" s="180" t="s">
        <v>625</v>
      </c>
      <c r="C795" s="134" t="str">
        <f>(IF(ISNA(VLOOKUP(A795,'[1]Location Addresses'!$A:$G,7,FALSE))," ",VLOOKUP(A795,'[1]Location Addresses'!$A:$G,7,FALSE)))</f>
        <v>105 W MAIN AVE   CHEWELAH WA, 99109-9257</v>
      </c>
      <c r="D795" s="146" t="s">
        <v>19</v>
      </c>
      <c r="E795" s="143">
        <v>4.782</v>
      </c>
      <c r="F795" s="174">
        <v>42279</v>
      </c>
      <c r="G795" s="139"/>
      <c r="H795" s="180"/>
    </row>
    <row r="796" spans="1:8" ht="15.6" x14ac:dyDescent="0.3">
      <c r="A796" s="172">
        <v>402844</v>
      </c>
      <c r="B796" s="180" t="s">
        <v>1405</v>
      </c>
      <c r="C796" s="134" t="str">
        <f>(IF(ISNA(VLOOKUP(A796,'[1]Location Addresses'!$A:$G,7,FALSE))," ",VLOOKUP(A796,'[1]Location Addresses'!$A:$G,7,FALSE)))</f>
        <v>325 A ST STE A   WALLA WALLA WA, 99362-2269</v>
      </c>
      <c r="D796" s="146" t="s">
        <v>19</v>
      </c>
      <c r="E796" s="143">
        <v>4.782</v>
      </c>
      <c r="F796" s="174">
        <v>43875</v>
      </c>
      <c r="G796" s="139"/>
      <c r="H796" s="180"/>
    </row>
    <row r="797" spans="1:8" ht="15.6" x14ac:dyDescent="0.3">
      <c r="A797" s="172">
        <v>85373</v>
      </c>
      <c r="B797" s="180" t="s">
        <v>1405</v>
      </c>
      <c r="C797" s="134" t="str">
        <f>(IF(ISNA(VLOOKUP(A797,'[1]Location Addresses'!$A:$G,7,FALSE))," ",VLOOKUP(A797,'[1]Location Addresses'!$A:$G,7,FALSE)))</f>
        <v>425 B ST   WALLA WALLA WA, 99362-2265</v>
      </c>
      <c r="D797" s="146" t="s">
        <v>19</v>
      </c>
      <c r="E797" s="143">
        <v>4.782</v>
      </c>
      <c r="F797" s="174">
        <v>42711</v>
      </c>
      <c r="G797" s="139"/>
      <c r="H797" s="180"/>
    </row>
    <row r="798" spans="1:8" ht="15.6" x14ac:dyDescent="0.3">
      <c r="A798" s="172">
        <v>432203</v>
      </c>
      <c r="B798" s="180" t="s">
        <v>626</v>
      </c>
      <c r="C798" s="134" t="str">
        <f>(IF(ISNA(VLOOKUP(A798,'[1]Location Addresses'!$A:$G,7,FALSE))," ",VLOOKUP(A798,'[1]Location Addresses'!$A:$G,7,FALSE)))</f>
        <v>1566 W LINCOLN AVE   ANAHEIM CA, 92801-5850</v>
      </c>
      <c r="D798" s="146" t="s">
        <v>14</v>
      </c>
      <c r="E798" s="143">
        <v>4.782</v>
      </c>
      <c r="F798" s="204">
        <v>44389</v>
      </c>
      <c r="G798" s="139"/>
      <c r="H798" s="180"/>
    </row>
    <row r="799" spans="1:8" ht="15.6" x14ac:dyDescent="0.3">
      <c r="A799" s="172">
        <v>424182</v>
      </c>
      <c r="B799" s="180" t="s">
        <v>627</v>
      </c>
      <c r="C799" s="134" t="str">
        <f>(IF(ISNA(VLOOKUP(A799,'[1]Location Addresses'!$A:$G,7,FALSE))," ",VLOOKUP(A799,'[1]Location Addresses'!$A:$G,7,FALSE)))</f>
        <v>701 GALVESTON AVE   FORT WORTH TX, 76104-3355</v>
      </c>
      <c r="D799" s="146" t="s">
        <v>14</v>
      </c>
      <c r="E799" s="143">
        <v>4.782</v>
      </c>
      <c r="F799" s="204">
        <v>42733</v>
      </c>
      <c r="G799" s="147">
        <v>45398</v>
      </c>
      <c r="H799" s="180"/>
    </row>
    <row r="800" spans="1:8" ht="15.6" x14ac:dyDescent="0.3">
      <c r="A800" s="172">
        <v>426476</v>
      </c>
      <c r="B800" s="180" t="s">
        <v>1406</v>
      </c>
      <c r="C800" s="134" t="str">
        <f>(IF(ISNA(VLOOKUP(A800,'[1]Location Addresses'!$A:$G,7,FALSE))," ",VLOOKUP(A800,'[1]Location Addresses'!$A:$G,7,FALSE)))</f>
        <v>122 W MAIN ST STE 101B   AUBURN WA, 98001-4924</v>
      </c>
      <c r="D800" s="146" t="s">
        <v>19</v>
      </c>
      <c r="E800" s="143">
        <v>4.782</v>
      </c>
      <c r="F800" s="204">
        <v>43257</v>
      </c>
      <c r="G800" s="139"/>
      <c r="H800" s="180"/>
    </row>
    <row r="801" spans="1:8" ht="15.6" x14ac:dyDescent="0.3">
      <c r="A801" s="172">
        <v>418146</v>
      </c>
      <c r="B801" s="180" t="s">
        <v>628</v>
      </c>
      <c r="C801" s="134" t="str">
        <f>(IF(ISNA(VLOOKUP(A801,'[1]Location Addresses'!$A:$G,7,FALSE))," ",VLOOKUP(A801,'[1]Location Addresses'!$A:$G,7,FALSE)))</f>
        <v>309A NE 76TH ST   VANCOUVER WA, 98665-8210</v>
      </c>
      <c r="D801" s="146" t="s">
        <v>19</v>
      </c>
      <c r="E801" s="143">
        <v>4.782</v>
      </c>
      <c r="F801" s="204">
        <v>40794</v>
      </c>
      <c r="G801" s="139"/>
      <c r="H801" s="180"/>
    </row>
    <row r="802" spans="1:8" ht="15.6" x14ac:dyDescent="0.3">
      <c r="A802" s="172">
        <v>423397</v>
      </c>
      <c r="B802" s="180" t="s">
        <v>629</v>
      </c>
      <c r="C802" s="134" t="str">
        <f>(IF(ISNA(VLOOKUP(A802,'[1]Location Addresses'!$A:$G,7,FALSE))," ",VLOOKUP(A802,'[1]Location Addresses'!$A:$G,7,FALSE)))</f>
        <v>650 NW BOVELA LN STE 3   POULSBO WA, 98370-8357</v>
      </c>
      <c r="D802" s="146" t="s">
        <v>19</v>
      </c>
      <c r="E802" s="143">
        <v>4.782</v>
      </c>
      <c r="F802" s="204">
        <v>41173</v>
      </c>
      <c r="G802" s="139"/>
      <c r="H802" s="180"/>
    </row>
    <row r="803" spans="1:8" ht="15.6" x14ac:dyDescent="0.3">
      <c r="A803" s="172">
        <v>434499</v>
      </c>
      <c r="B803" s="173" t="s">
        <v>865</v>
      </c>
      <c r="C803" s="134" t="str">
        <f>(IF(ISNA(VLOOKUP(A803,'[1]Location Addresses'!$A:$G,7,FALSE))," ",VLOOKUP(A803,'[1]Location Addresses'!$A:$G,7,FALSE)))</f>
        <v>1725 DOLPHIN DR STE B   WAUKESHA WI, 53186-1492</v>
      </c>
      <c r="D803" s="156" t="s">
        <v>14</v>
      </c>
      <c r="E803" s="143">
        <v>4.782</v>
      </c>
      <c r="F803" s="174">
        <v>44950</v>
      </c>
      <c r="G803" s="139"/>
      <c r="H803" s="173"/>
    </row>
    <row r="804" spans="1:8" ht="15.6" x14ac:dyDescent="0.3">
      <c r="A804" s="172">
        <v>88224</v>
      </c>
      <c r="B804" s="180" t="s">
        <v>630</v>
      </c>
      <c r="C804" s="134" t="str">
        <f>(IF(ISNA(VLOOKUP(A804,'[1]Location Addresses'!$A:$G,7,FALSE))," ",VLOOKUP(A804,'[1]Location Addresses'!$A:$G,7,FALSE)))</f>
        <v>5001 S WASHINGTON ST   TACOMA WA, 98409-2828</v>
      </c>
      <c r="D804" s="146" t="s">
        <v>19</v>
      </c>
      <c r="E804" s="143">
        <v>4.782</v>
      </c>
      <c r="F804" s="174">
        <v>38626</v>
      </c>
      <c r="G804" s="139"/>
      <c r="H804" s="180"/>
    </row>
    <row r="805" spans="1:8" ht="15.6" x14ac:dyDescent="0.3">
      <c r="A805" s="172">
        <v>73765</v>
      </c>
      <c r="B805" s="180" t="s">
        <v>1407</v>
      </c>
      <c r="C805" s="134" t="str">
        <f>(IF(ISNA(VLOOKUP(A805,'[1]Location Addresses'!$A:$G,7,FALSE))," ",VLOOKUP(A805,'[1]Location Addresses'!$A:$G,7,FALSE)))</f>
        <v>10019 59TH AVE SW   LAKEWOOD WA, 98499-0000</v>
      </c>
      <c r="D805" s="146" t="s">
        <v>19</v>
      </c>
      <c r="E805" s="143">
        <v>4.782</v>
      </c>
      <c r="F805" s="174">
        <v>38772</v>
      </c>
      <c r="G805" s="139"/>
      <c r="H805" s="180"/>
    </row>
    <row r="806" spans="1:8" ht="15.6" x14ac:dyDescent="0.3">
      <c r="A806" s="172">
        <v>76583</v>
      </c>
      <c r="B806" s="180" t="s">
        <v>1408</v>
      </c>
      <c r="C806" s="134" t="str">
        <f>(IF(ISNA(VLOOKUP(A806,'[1]Location Addresses'!$A:$G,7,FALSE))," ",VLOOKUP(A806,'[1]Location Addresses'!$A:$G,7,FALSE)))</f>
        <v>3001 RUSTON WAY   TACOMA WA, 98402-0000</v>
      </c>
      <c r="D806" s="146" t="s">
        <v>19</v>
      </c>
      <c r="E806" s="143">
        <v>4.782</v>
      </c>
      <c r="F806" s="174">
        <v>38772</v>
      </c>
      <c r="G806" s="139"/>
      <c r="H806" s="180"/>
    </row>
    <row r="807" spans="1:8" ht="15.6" x14ac:dyDescent="0.3">
      <c r="A807" s="172">
        <v>433743</v>
      </c>
      <c r="B807" s="173" t="s">
        <v>631</v>
      </c>
      <c r="C807" s="134" t="str">
        <f>(IF(ISNA(VLOOKUP(A807,'[1]Location Addresses'!$A:$G,7,FALSE))," ",VLOOKUP(A807,'[1]Location Addresses'!$A:$G,7,FALSE)))</f>
        <v>504 POPLAR ST   CAMBRIDGE MD, 21613-1834</v>
      </c>
      <c r="D807" s="156" t="s">
        <v>14</v>
      </c>
      <c r="E807" s="143">
        <v>4.782</v>
      </c>
      <c r="F807" s="174">
        <v>44754</v>
      </c>
      <c r="G807" s="139"/>
      <c r="H807" s="173"/>
    </row>
    <row r="808" spans="1:8" ht="15.6" x14ac:dyDescent="0.3">
      <c r="A808" s="140">
        <v>363638</v>
      </c>
      <c r="B808" s="141" t="s">
        <v>1409</v>
      </c>
      <c r="C808" s="134" t="str">
        <f>(IF(ISNA(VLOOKUP(A808,'[1]Location Addresses'!$A:$G,7,FALSE))," ",VLOOKUP(A808,'[1]Location Addresses'!$A:$G,7,FALSE)))</f>
        <v>2696 N COLUMBIA CENTER BLVD   RICHLAND WA, 99352-4839</v>
      </c>
      <c r="D808" s="142" t="s">
        <v>19</v>
      </c>
      <c r="E808" s="143">
        <v>4.782</v>
      </c>
      <c r="F808" s="144">
        <v>35601</v>
      </c>
      <c r="G808" s="139"/>
      <c r="H808" s="141" t="s">
        <v>1410</v>
      </c>
    </row>
    <row r="809" spans="1:8" ht="15.6" x14ac:dyDescent="0.3">
      <c r="A809" s="172">
        <v>419146</v>
      </c>
      <c r="B809" s="180" t="s">
        <v>633</v>
      </c>
      <c r="C809" s="134" t="str">
        <f>(IF(ISNA(VLOOKUP(A809,'[1]Location Addresses'!$A:$G,7,FALSE))," ",VLOOKUP(A809,'[1]Location Addresses'!$A:$G,7,FALSE)))</f>
        <v>2605 NE 55TH ST UNIT REAR   SEATTLE WA, 98105-5525</v>
      </c>
      <c r="D809" s="146" t="s">
        <v>19</v>
      </c>
      <c r="E809" s="143">
        <v>4.782</v>
      </c>
      <c r="F809" s="174">
        <v>42298</v>
      </c>
      <c r="G809" s="139"/>
      <c r="H809" s="180"/>
    </row>
    <row r="810" spans="1:8" ht="15.6" x14ac:dyDescent="0.3">
      <c r="A810" s="172">
        <v>435016</v>
      </c>
      <c r="B810" s="180" t="s">
        <v>1029</v>
      </c>
      <c r="C810" s="134" t="str">
        <f>(IF(ISNA(VLOOKUP(A810,'[1]Location Addresses'!$A:$G,7,FALSE))," ",VLOOKUP(A810,'[1]Location Addresses'!$A:$G,7,FALSE)))</f>
        <v>4035 S GRANT ST UNIT 1-2   WASHOUGAL WA, 98671-2814</v>
      </c>
      <c r="D810" s="146" t="s">
        <v>19</v>
      </c>
      <c r="E810" s="143">
        <v>4.782</v>
      </c>
      <c r="F810" s="174">
        <v>45183</v>
      </c>
      <c r="G810" s="139"/>
      <c r="H810" s="180"/>
    </row>
    <row r="811" spans="1:8" ht="15.6" x14ac:dyDescent="0.3">
      <c r="A811" s="172">
        <v>434380</v>
      </c>
      <c r="B811" s="173" t="s">
        <v>1411</v>
      </c>
      <c r="C811" s="134" t="str">
        <f>(IF(ISNA(VLOOKUP(A811,'[1]Location Addresses'!$A:$G,7,FALSE))," ",VLOOKUP(A811,'[1]Location Addresses'!$A:$G,7,FALSE)))</f>
        <v xml:space="preserve"> </v>
      </c>
      <c r="D811" s="156" t="s">
        <v>14</v>
      </c>
      <c r="E811" s="143">
        <v>4.782</v>
      </c>
      <c r="F811" s="174">
        <v>44938</v>
      </c>
      <c r="G811" s="147">
        <v>45238</v>
      </c>
      <c r="H811" s="173"/>
    </row>
    <row r="812" spans="1:8" ht="15.6" x14ac:dyDescent="0.3">
      <c r="A812" s="172">
        <v>78138</v>
      </c>
      <c r="B812" s="209" t="s">
        <v>634</v>
      </c>
      <c r="C812" s="134" t="str">
        <f>(IF(ISNA(VLOOKUP(A812,'[1]Location Addresses'!$A:$G,7,FALSE))," ",VLOOKUP(A812,'[1]Location Addresses'!$A:$G,7,FALSE)))</f>
        <v>32610 NE 32ND ST   CARNATION WA, 98014-0000</v>
      </c>
      <c r="D812" s="146" t="s">
        <v>19</v>
      </c>
      <c r="E812" s="143">
        <v>4.782</v>
      </c>
      <c r="F812" s="174">
        <v>44448</v>
      </c>
      <c r="G812" s="139"/>
      <c r="H812" s="209"/>
    </row>
    <row r="813" spans="1:8" ht="15.6" x14ac:dyDescent="0.3">
      <c r="A813" s="172">
        <v>407531</v>
      </c>
      <c r="B813" s="209" t="s">
        <v>635</v>
      </c>
      <c r="C813" s="134" t="str">
        <f>(IF(ISNA(VLOOKUP(A813,'[1]Location Addresses'!$A:$G,7,FALSE))," ",VLOOKUP(A813,'[1]Location Addresses'!$A:$G,7,FALSE)))</f>
        <v>26 N CLARK AVE   REPUBLIC WA, 99166-0000</v>
      </c>
      <c r="D813" s="146" t="s">
        <v>19</v>
      </c>
      <c r="E813" s="143">
        <v>4.782</v>
      </c>
      <c r="F813" s="174">
        <v>40687</v>
      </c>
      <c r="G813" s="139"/>
      <c r="H813" s="209"/>
    </row>
    <row r="814" spans="1:8" ht="15.6" x14ac:dyDescent="0.3">
      <c r="A814" s="172">
        <v>429913</v>
      </c>
      <c r="B814" s="173" t="s">
        <v>636</v>
      </c>
      <c r="C814" s="134" t="str">
        <f>(IF(ISNA(VLOOKUP(A814,'[1]Location Addresses'!$A:$G,7,FALSE))," ",VLOOKUP(A814,'[1]Location Addresses'!$A:$G,7,FALSE)))</f>
        <v xml:space="preserve"> </v>
      </c>
      <c r="D814" s="156" t="s">
        <v>14</v>
      </c>
      <c r="E814" s="143">
        <v>4.782</v>
      </c>
      <c r="F814" s="174">
        <v>44837</v>
      </c>
      <c r="G814" s="139"/>
      <c r="H814" s="173"/>
    </row>
    <row r="815" spans="1:8" ht="15.6" x14ac:dyDescent="0.3">
      <c r="A815" s="172">
        <v>86216</v>
      </c>
      <c r="B815" s="209" t="s">
        <v>637</v>
      </c>
      <c r="C815" s="134" t="str">
        <f>(IF(ISNA(VLOOKUP(A815,'[1]Location Addresses'!$A:$G,7,FALSE))," ",VLOOKUP(A815,'[1]Location Addresses'!$A:$G,7,FALSE)))</f>
        <v>5606 119TH AVE SE STE A   BELLEVUE WA, 98006-3754</v>
      </c>
      <c r="D815" s="146" t="s">
        <v>19</v>
      </c>
      <c r="E815" s="143">
        <v>4.782</v>
      </c>
      <c r="F815" s="174">
        <v>42241</v>
      </c>
      <c r="G815" s="139"/>
      <c r="H815" s="209"/>
    </row>
    <row r="816" spans="1:8" ht="15.6" x14ac:dyDescent="0.3">
      <c r="A816" s="172">
        <v>429034</v>
      </c>
      <c r="B816" s="209" t="s">
        <v>1412</v>
      </c>
      <c r="C816" s="134" t="str">
        <f>(IF(ISNA(VLOOKUP(A816,'[1]Location Addresses'!$A:$G,7,FALSE))," ",VLOOKUP(A816,'[1]Location Addresses'!$A:$G,7,FALSE)))</f>
        <v>1133 NW 51ST ST   SEATTLE WA, 98107-5126</v>
      </c>
      <c r="D816" s="146" t="s">
        <v>19</v>
      </c>
      <c r="E816" s="143">
        <v>4.782</v>
      </c>
      <c r="F816" s="174">
        <v>43766</v>
      </c>
      <c r="G816" s="139"/>
      <c r="H816" s="209"/>
    </row>
    <row r="817" spans="1:8" ht="15.6" x14ac:dyDescent="0.3">
      <c r="A817" s="172">
        <v>427382</v>
      </c>
      <c r="B817" s="209" t="s">
        <v>1412</v>
      </c>
      <c r="C817" s="134" t="str">
        <f>(IF(ISNA(VLOOKUP(A817,'[1]Location Addresses'!$A:$G,7,FALSE))," ",VLOOKUP(A817,'[1]Location Addresses'!$A:$G,7,FALSE)))</f>
        <v>800 NW 46TH ST   SEATTLE WA, 98107-4546</v>
      </c>
      <c r="D817" s="146" t="s">
        <v>19</v>
      </c>
      <c r="E817" s="143">
        <v>4.782</v>
      </c>
      <c r="F817" s="174">
        <v>43425</v>
      </c>
      <c r="G817" s="139"/>
      <c r="H817" s="209"/>
    </row>
    <row r="818" spans="1:8" ht="15.6" x14ac:dyDescent="0.3">
      <c r="A818" s="172">
        <v>418806</v>
      </c>
      <c r="B818" s="209" t="s">
        <v>1413</v>
      </c>
      <c r="C818" s="134" t="str">
        <f>(IF(ISNA(VLOOKUP(A818,'[1]Location Addresses'!$A:$G,7,FALSE))," ",VLOOKUP(A818,'[1]Location Addresses'!$A:$G,7,FALSE)))</f>
        <v>5010 14TH AVE NW   SEATTLE WA, 98107-5113</v>
      </c>
      <c r="D818" s="146" t="s">
        <v>19</v>
      </c>
      <c r="E818" s="143">
        <v>4.782</v>
      </c>
      <c r="F818" s="174">
        <v>42108</v>
      </c>
      <c r="G818" s="139"/>
      <c r="H818" s="209"/>
    </row>
    <row r="819" spans="1:8" ht="15.6" x14ac:dyDescent="0.3">
      <c r="A819" s="172">
        <v>425338</v>
      </c>
      <c r="B819" s="209" t="s">
        <v>641</v>
      </c>
      <c r="C819" s="134" t="str">
        <f>(IF(ISNA(VLOOKUP(A819,'[1]Location Addresses'!$A:$G,7,FALSE))," ",VLOOKUP(A819,'[1]Location Addresses'!$A:$G,7,FALSE)))</f>
        <v>380 S ROCK BLVD   SPARKS NV, 89431-5545</v>
      </c>
      <c r="D819" s="146" t="s">
        <v>14</v>
      </c>
      <c r="E819" s="143">
        <v>4.782</v>
      </c>
      <c r="F819" s="174">
        <v>42963</v>
      </c>
      <c r="G819" s="139"/>
      <c r="H819" s="209"/>
    </row>
    <row r="820" spans="1:8" ht="15.6" x14ac:dyDescent="0.3">
      <c r="A820" s="172">
        <v>431604</v>
      </c>
      <c r="B820" s="173" t="s">
        <v>642</v>
      </c>
      <c r="C820" s="134" t="str">
        <f>(IF(ISNA(VLOOKUP(A820,'[1]Location Addresses'!$A:$G,7,FALSE))," ",VLOOKUP(A820,'[1]Location Addresses'!$A:$G,7,FALSE)))</f>
        <v>3340 N KEDZIE AVE   CHICAGO IL, 60618-5722</v>
      </c>
      <c r="D820" s="146" t="s">
        <v>14</v>
      </c>
      <c r="E820" s="143">
        <v>4.782</v>
      </c>
      <c r="F820" s="204">
        <v>44291</v>
      </c>
      <c r="G820" s="139"/>
      <c r="H820" s="173"/>
    </row>
    <row r="821" spans="1:8" ht="15.6" x14ac:dyDescent="0.3">
      <c r="A821" s="172">
        <v>424241</v>
      </c>
      <c r="B821" s="209" t="s">
        <v>643</v>
      </c>
      <c r="C821" s="134" t="str">
        <f>(IF(ISNA(VLOOKUP(A821,'[1]Location Addresses'!$A:$G,7,FALSE))," ",VLOOKUP(A821,'[1]Location Addresses'!$A:$G,7,FALSE)))</f>
        <v>1910 ELM ST   CINCINNATI OH, 45202-7751</v>
      </c>
      <c r="D821" s="146" t="s">
        <v>14</v>
      </c>
      <c r="E821" s="143">
        <v>4.782</v>
      </c>
      <c r="F821" s="174">
        <v>42754</v>
      </c>
      <c r="G821" s="139"/>
      <c r="H821" s="209"/>
    </row>
    <row r="822" spans="1:8" ht="15.6" x14ac:dyDescent="0.3">
      <c r="A822" s="172">
        <v>428937</v>
      </c>
      <c r="B822" s="209" t="s">
        <v>644</v>
      </c>
      <c r="C822" s="134" t="str">
        <f>(IF(ISNA(VLOOKUP(A822,'[1]Location Addresses'!$A:$G,7,FALSE))," ",VLOOKUP(A822,'[1]Location Addresses'!$A:$G,7,FALSE)))</f>
        <v>22502 NW 31ST AVE   RIDGEFIELD WA, 98642-8521</v>
      </c>
      <c r="D822" s="146" t="s">
        <v>19</v>
      </c>
      <c r="E822" s="143">
        <v>4.782</v>
      </c>
      <c r="F822" s="174">
        <v>43700</v>
      </c>
      <c r="G822" s="139"/>
      <c r="H822" s="209"/>
    </row>
    <row r="823" spans="1:8" ht="15.6" x14ac:dyDescent="0.3">
      <c r="A823" s="172">
        <v>425134</v>
      </c>
      <c r="B823" s="173" t="s">
        <v>645</v>
      </c>
      <c r="C823" s="134" t="str">
        <f>(IF(ISNA(VLOOKUP(A823,'[1]Location Addresses'!$A:$G,7,FALSE))," ",VLOOKUP(A823,'[1]Location Addresses'!$A:$G,7,FALSE)))</f>
        <v>941 N CALLOW AVE   BREMERTON WA, 98312-3806</v>
      </c>
      <c r="D823" s="156" t="s">
        <v>19</v>
      </c>
      <c r="E823" s="143">
        <v>4.782</v>
      </c>
      <c r="F823" s="174">
        <v>44778</v>
      </c>
      <c r="G823" s="139"/>
      <c r="H823" s="173"/>
    </row>
    <row r="824" spans="1:8" ht="15.6" x14ac:dyDescent="0.3">
      <c r="A824" s="172">
        <v>421100</v>
      </c>
      <c r="B824" s="209" t="s">
        <v>1414</v>
      </c>
      <c r="C824" s="134" t="str">
        <f>(IF(ISNA(VLOOKUP(A824,'[1]Location Addresses'!$A:$G,7,FALSE))," ",VLOOKUP(A824,'[1]Location Addresses'!$A:$G,7,FALSE)))</f>
        <v xml:space="preserve"> </v>
      </c>
      <c r="D824" s="146" t="s">
        <v>14</v>
      </c>
      <c r="E824" s="143">
        <v>4.782</v>
      </c>
      <c r="F824" s="174">
        <v>42376</v>
      </c>
      <c r="G824" s="147">
        <v>45022</v>
      </c>
      <c r="H824" s="209"/>
    </row>
    <row r="825" spans="1:8" ht="15.6" x14ac:dyDescent="0.3">
      <c r="A825" s="140">
        <v>409647</v>
      </c>
      <c r="B825" s="181" t="s">
        <v>646</v>
      </c>
      <c r="C825" s="134" t="str">
        <f>(IF(ISNA(VLOOKUP(A825,'[1]Location Addresses'!$A:$G,7,FALSE))," ",VLOOKUP(A825,'[1]Location Addresses'!$A:$G,7,FALSE)))</f>
        <v>121 S CEDAR ST   SPOKANE WA, 99201-0000</v>
      </c>
      <c r="D825" s="146" t="s">
        <v>19</v>
      </c>
      <c r="E825" s="143">
        <v>4.782</v>
      </c>
      <c r="F825" s="144">
        <v>43558</v>
      </c>
      <c r="G825" s="139"/>
      <c r="H825" s="181"/>
    </row>
    <row r="826" spans="1:8" ht="15.6" x14ac:dyDescent="0.3">
      <c r="A826" s="172">
        <v>411190</v>
      </c>
      <c r="B826" s="180" t="s">
        <v>1415</v>
      </c>
      <c r="C826" s="134" t="str">
        <f>(IF(ISNA(VLOOKUP(A826,'[1]Location Addresses'!$A:$G,7,FALSE))," ",VLOOKUP(A826,'[1]Location Addresses'!$A:$G,7,FALSE)))</f>
        <v>285 3RD STREET   CATHLAMET WA, 98612-9561</v>
      </c>
      <c r="D826" s="156" t="s">
        <v>19</v>
      </c>
      <c r="E826" s="143">
        <v>4.782</v>
      </c>
      <c r="F826" s="204">
        <v>43468</v>
      </c>
      <c r="G826" s="139"/>
      <c r="H826" s="180" t="s">
        <v>1416</v>
      </c>
    </row>
    <row r="827" spans="1:8" ht="15.6" x14ac:dyDescent="0.3">
      <c r="A827" s="172">
        <v>426010</v>
      </c>
      <c r="B827" s="209" t="s">
        <v>648</v>
      </c>
      <c r="C827" s="134" t="str">
        <f>(IF(ISNA(VLOOKUP(A827,'[1]Location Addresses'!$A:$G,7,FALSE))," ",VLOOKUP(A827,'[1]Location Addresses'!$A:$G,7,FALSE)))</f>
        <v>6021 WASHINGTON ST UNIT A   DENVER CO, 80216-1153</v>
      </c>
      <c r="D827" s="146" t="s">
        <v>14</v>
      </c>
      <c r="E827" s="143">
        <v>4.782</v>
      </c>
      <c r="F827" s="174">
        <v>43116</v>
      </c>
      <c r="G827" s="139"/>
      <c r="H827" s="209"/>
    </row>
    <row r="828" spans="1:8" ht="15.6" x14ac:dyDescent="0.3">
      <c r="A828" s="172">
        <v>432950</v>
      </c>
      <c r="B828" s="173" t="s">
        <v>649</v>
      </c>
      <c r="C828" s="134" t="str">
        <f>(IF(ISNA(VLOOKUP(A828,'[1]Location Addresses'!$A:$G,7,FALSE))," ",VLOOKUP(A828,'[1]Location Addresses'!$A:$G,7,FALSE)))</f>
        <v>166 BOULDER DR STE 112   FITCHBURG MA, 01420-3168</v>
      </c>
      <c r="D828" s="156" t="s">
        <v>14</v>
      </c>
      <c r="E828" s="143">
        <v>4.782</v>
      </c>
      <c r="F828" s="174">
        <v>44586</v>
      </c>
      <c r="G828" s="147">
        <v>45399</v>
      </c>
      <c r="H828" s="173"/>
    </row>
    <row r="829" spans="1:8" ht="15.6" x14ac:dyDescent="0.3">
      <c r="A829" s="172">
        <v>419251</v>
      </c>
      <c r="B829" s="209" t="s">
        <v>650</v>
      </c>
      <c r="C829" s="134" t="str">
        <f>(IF(ISNA(VLOOKUP(A829,'[1]Location Addresses'!$A:$G,7,FALSE))," ",VLOOKUP(A829,'[1]Location Addresses'!$A:$G,7,FALSE)))</f>
        <v>660 EMENS AVE   DARRINGTON WA, 98241-0000</v>
      </c>
      <c r="D829" s="146" t="s">
        <v>19</v>
      </c>
      <c r="E829" s="143">
        <v>4.782</v>
      </c>
      <c r="F829" s="174">
        <v>42174</v>
      </c>
      <c r="G829" s="139"/>
      <c r="H829" s="209"/>
    </row>
    <row r="830" spans="1:8" ht="15.6" x14ac:dyDescent="0.3">
      <c r="A830" s="172">
        <v>430987</v>
      </c>
      <c r="B830" s="173" t="s">
        <v>651</v>
      </c>
      <c r="C830" s="134" t="str">
        <f>(IF(ISNA(VLOOKUP(A830,'[1]Location Addresses'!$A:$G,7,FALSE))," ",VLOOKUP(A830,'[1]Location Addresses'!$A:$G,7,FALSE)))</f>
        <v>1860 DEAN ST   SAINT CHARLES IL, 60174-4869</v>
      </c>
      <c r="D830" s="156" t="s">
        <v>14</v>
      </c>
      <c r="E830" s="143">
        <v>4.782</v>
      </c>
      <c r="F830" s="174">
        <v>44223</v>
      </c>
      <c r="G830" s="139"/>
      <c r="H830" s="173"/>
    </row>
    <row r="831" spans="1:8" ht="15.6" x14ac:dyDescent="0.3">
      <c r="A831" s="172">
        <v>403712</v>
      </c>
      <c r="B831" s="209" t="s">
        <v>652</v>
      </c>
      <c r="C831" s="134" t="str">
        <f>(IF(ISNA(VLOOKUP(A831,'[1]Location Addresses'!$A:$G,7,FALSE))," ",VLOOKUP(A831,'[1]Location Addresses'!$A:$G,7,FALSE)))</f>
        <v>150 9TH ST # B   CLARKSTON WA, 99403-1856</v>
      </c>
      <c r="D831" s="146" t="s">
        <v>19</v>
      </c>
      <c r="E831" s="143">
        <v>4.782</v>
      </c>
      <c r="F831" s="174">
        <v>39750</v>
      </c>
      <c r="G831" s="139"/>
      <c r="H831" s="209"/>
    </row>
    <row r="832" spans="1:8" ht="15.6" x14ac:dyDescent="0.3">
      <c r="A832" s="172">
        <v>83254</v>
      </c>
      <c r="B832" s="180" t="s">
        <v>653</v>
      </c>
      <c r="C832" s="134" t="str">
        <f>(IF(ISNA(VLOOKUP(A832,'[1]Location Addresses'!$A:$G,7,FALSE))," ",VLOOKUP(A832,'[1]Location Addresses'!$A:$G,7,FALSE)))</f>
        <v>205 N 1ST ST   ODESSA WA, 99159-0000</v>
      </c>
      <c r="D832" s="146" t="s">
        <v>19</v>
      </c>
      <c r="E832" s="143">
        <v>4.782</v>
      </c>
      <c r="F832" s="174">
        <v>37333</v>
      </c>
      <c r="G832" s="139"/>
      <c r="H832" s="180"/>
    </row>
    <row r="833" spans="1:8" ht="15.6" x14ac:dyDescent="0.3">
      <c r="A833" s="172">
        <v>421889</v>
      </c>
      <c r="B833" s="180" t="s">
        <v>654</v>
      </c>
      <c r="C833" s="134" t="str">
        <f>(IF(ISNA(VLOOKUP(A833,'[1]Location Addresses'!$A:$G,7,FALSE))," ",VLOOKUP(A833,'[1]Location Addresses'!$A:$G,7,FALSE)))</f>
        <v>1220 W NICKERSON ST   SEATTLE WA, 98119-1325</v>
      </c>
      <c r="D833" s="146" t="s">
        <v>19</v>
      </c>
      <c r="E833" s="143">
        <v>4.782</v>
      </c>
      <c r="F833" s="174">
        <v>41402</v>
      </c>
      <c r="G833" s="139"/>
      <c r="H833" s="180"/>
    </row>
    <row r="834" spans="1:8" ht="15.6" x14ac:dyDescent="0.3">
      <c r="A834" s="172">
        <v>400835</v>
      </c>
      <c r="B834" s="180" t="s">
        <v>655</v>
      </c>
      <c r="C834" s="134" t="str">
        <f>(IF(ISNA(VLOOKUP(A834,'[1]Location Addresses'!$A:$G,7,FALSE))," ",VLOOKUP(A834,'[1]Location Addresses'!$A:$G,7,FALSE)))</f>
        <v>613 S WHITMAN AVE   ROSALIA WA, 99170-7012</v>
      </c>
      <c r="D834" s="146" t="s">
        <v>19</v>
      </c>
      <c r="E834" s="143">
        <v>4.782</v>
      </c>
      <c r="F834" s="174">
        <v>43921</v>
      </c>
      <c r="G834" s="139"/>
      <c r="H834" s="180"/>
    </row>
    <row r="835" spans="1:8" ht="15.6" x14ac:dyDescent="0.3">
      <c r="A835" s="172">
        <v>74047</v>
      </c>
      <c r="B835" s="180" t="s">
        <v>656</v>
      </c>
      <c r="C835" s="134" t="str">
        <f>(IF(ISNA(VLOOKUP(A835,'[1]Location Addresses'!$A:$G,7,FALSE))," ",VLOOKUP(A835,'[1]Location Addresses'!$A:$G,7,FALSE)))</f>
        <v>208 E PENNSYLVANIA AVE   ROSLYN WA, 98941-0000</v>
      </c>
      <c r="D835" s="146" t="s">
        <v>19</v>
      </c>
      <c r="E835" s="143">
        <v>4.782</v>
      </c>
      <c r="F835" s="174">
        <v>36391</v>
      </c>
      <c r="G835" s="139"/>
      <c r="H835" s="180"/>
    </row>
    <row r="836" spans="1:8" ht="15.6" x14ac:dyDescent="0.3">
      <c r="A836" s="172">
        <v>431329</v>
      </c>
      <c r="B836" s="173" t="s">
        <v>1417</v>
      </c>
      <c r="C836" s="134" t="str">
        <f>(IF(ISNA(VLOOKUP(A836,'[1]Location Addresses'!$A:$G,7,FALSE))," ",VLOOKUP(A836,'[1]Location Addresses'!$A:$G,7,FALSE)))</f>
        <v xml:space="preserve"> </v>
      </c>
      <c r="D836" s="156" t="s">
        <v>14</v>
      </c>
      <c r="E836" s="143">
        <v>4.782</v>
      </c>
      <c r="F836" s="174">
        <v>44239</v>
      </c>
      <c r="G836" s="147">
        <v>45030</v>
      </c>
      <c r="H836" s="173"/>
    </row>
    <row r="837" spans="1:8" ht="15.6" x14ac:dyDescent="0.3">
      <c r="A837" s="172">
        <v>428010</v>
      </c>
      <c r="B837" s="180" t="s">
        <v>657</v>
      </c>
      <c r="C837" s="134" t="str">
        <f>(IF(ISNA(VLOOKUP(A837,'[1]Location Addresses'!$A:$G,7,FALSE))," ",VLOOKUP(A837,'[1]Location Addresses'!$A:$G,7,FALSE)))</f>
        <v>4784 SE 17TH AVE STE 100   PORTLAND OR, 97202-4715</v>
      </c>
      <c r="D837" s="146" t="s">
        <v>14</v>
      </c>
      <c r="E837" s="143">
        <v>4.782</v>
      </c>
      <c r="F837" s="174">
        <v>43573</v>
      </c>
      <c r="G837" s="139"/>
      <c r="H837" s="180"/>
    </row>
    <row r="838" spans="1:8" ht="15.6" x14ac:dyDescent="0.3">
      <c r="A838" s="172">
        <v>434450</v>
      </c>
      <c r="B838" s="173" t="s">
        <v>861</v>
      </c>
      <c r="C838" s="134" t="str">
        <f>(IF(ISNA(VLOOKUP(A838,'[1]Location Addresses'!$A:$G,7,FALSE))," ",VLOOKUP(A838,'[1]Location Addresses'!$A:$G,7,FALSE)))</f>
        <v>700 MITCHELL LN   WINDSOR CA, 95492-6902</v>
      </c>
      <c r="D838" s="156" t="s">
        <v>14</v>
      </c>
      <c r="E838" s="143">
        <v>4.782</v>
      </c>
      <c r="F838" s="174">
        <v>44930</v>
      </c>
      <c r="G838" s="139"/>
      <c r="H838" s="173"/>
    </row>
    <row r="839" spans="1:8" ht="15.6" x14ac:dyDescent="0.3">
      <c r="A839" s="172">
        <v>432857</v>
      </c>
      <c r="B839" s="180" t="s">
        <v>658</v>
      </c>
      <c r="C839" s="134" t="str">
        <f>(IF(ISNA(VLOOKUP(A839,'[1]Location Addresses'!$A:$G,7,FALSE))," ",VLOOKUP(A839,'[1]Location Addresses'!$A:$G,7,FALSE)))</f>
        <v>15875 SE 114TH AVE STE O   CLACKAMAS OR, 97015-9025</v>
      </c>
      <c r="D839" s="146" t="s">
        <v>14</v>
      </c>
      <c r="E839" s="143">
        <v>4.782</v>
      </c>
      <c r="F839" s="174">
        <v>44546</v>
      </c>
      <c r="G839" s="139"/>
      <c r="H839" s="180"/>
    </row>
    <row r="840" spans="1:8" ht="15.6" x14ac:dyDescent="0.3">
      <c r="A840" s="172">
        <v>405045</v>
      </c>
      <c r="B840" s="180" t="s">
        <v>659</v>
      </c>
      <c r="C840" s="134" t="str">
        <f>(IF(ISNA(VLOOKUP(A840,'[1]Location Addresses'!$A:$G,7,FALSE))," ",VLOOKUP(A840,'[1]Location Addresses'!$A:$G,7,FALSE)))</f>
        <v>10209 270TH ST NW   STANWOOD WA, 98292-8022</v>
      </c>
      <c r="D840" s="146" t="s">
        <v>19</v>
      </c>
      <c r="E840" s="143">
        <v>4.782</v>
      </c>
      <c r="F840" s="174">
        <v>43825</v>
      </c>
      <c r="G840" s="139"/>
      <c r="H840" s="180"/>
    </row>
    <row r="841" spans="1:8" ht="15.6" x14ac:dyDescent="0.3">
      <c r="A841" s="172">
        <v>83979</v>
      </c>
      <c r="B841" s="180" t="s">
        <v>660</v>
      </c>
      <c r="C841" s="134" t="str">
        <f>(IF(ISNA(VLOOKUP(A841,'[1]Location Addresses'!$A:$G,7,FALSE))," ",VLOOKUP(A841,'[1]Location Addresses'!$A:$G,7,FALSE)))</f>
        <v>25 N WENATCHEE AVE STE 107   WENATCHEE WA, 98801-2201</v>
      </c>
      <c r="D841" s="146" t="s">
        <v>19</v>
      </c>
      <c r="E841" s="143">
        <v>4.782</v>
      </c>
      <c r="F841" s="174">
        <v>41967</v>
      </c>
      <c r="G841" s="139"/>
      <c r="H841" s="180"/>
    </row>
    <row r="842" spans="1:8" ht="15.6" x14ac:dyDescent="0.3">
      <c r="A842" s="172">
        <v>428544</v>
      </c>
      <c r="B842" s="180" t="s">
        <v>661</v>
      </c>
      <c r="C842" s="134" t="str">
        <f>(IF(ISNA(VLOOKUP(A842,'[1]Location Addresses'!$A:$G,7,FALSE))," ",VLOOKUP(A842,'[1]Location Addresses'!$A:$G,7,FALSE)))</f>
        <v>8425 CHAPEL HILL BLVD STE B102   PASCO WA, 99301-0000</v>
      </c>
      <c r="D842" s="146" t="s">
        <v>19</v>
      </c>
      <c r="E842" s="143">
        <v>4.782</v>
      </c>
      <c r="F842" s="174">
        <v>43801</v>
      </c>
      <c r="G842" s="139"/>
      <c r="H842" s="180"/>
    </row>
    <row r="843" spans="1:8" ht="15.6" x14ac:dyDescent="0.3">
      <c r="A843" s="172">
        <v>431072</v>
      </c>
      <c r="B843" s="173" t="s">
        <v>662</v>
      </c>
      <c r="C843" s="134" t="str">
        <f>(IF(ISNA(VLOOKUP(A843,'[1]Location Addresses'!$A:$G,7,FALSE))," ",VLOOKUP(A843,'[1]Location Addresses'!$A:$G,7,FALSE)))</f>
        <v>2000 DEMPSTER ST   EVANSTON IL, 60202-1017</v>
      </c>
      <c r="D843" s="156" t="s">
        <v>14</v>
      </c>
      <c r="E843" s="143">
        <v>4.782</v>
      </c>
      <c r="F843" s="174">
        <v>44168</v>
      </c>
      <c r="G843" s="139"/>
      <c r="H843" s="173"/>
    </row>
    <row r="844" spans="1:8" ht="15.6" x14ac:dyDescent="0.3">
      <c r="A844" s="172">
        <v>406726</v>
      </c>
      <c r="B844" s="173" t="s">
        <v>663</v>
      </c>
      <c r="C844" s="134" t="str">
        <f>(IF(ISNA(VLOOKUP(A844,'[1]Location Addresses'!$A:$G,7,FALSE))," ",VLOOKUP(A844,'[1]Location Addresses'!$A:$G,7,FALSE)))</f>
        <v>180 W DAYTON ST STE 101A &amp; 102A   EDMONDS WA, 98020-4127</v>
      </c>
      <c r="D844" s="156" t="s">
        <v>19</v>
      </c>
      <c r="E844" s="143">
        <v>4.782</v>
      </c>
      <c r="F844" s="174">
        <v>44489</v>
      </c>
      <c r="G844" s="139"/>
      <c r="H844" s="173"/>
    </row>
    <row r="845" spans="1:8" ht="15.6" x14ac:dyDescent="0.3">
      <c r="A845" s="172">
        <v>427728</v>
      </c>
      <c r="B845" s="180" t="s">
        <v>1418</v>
      </c>
      <c r="C845" s="134" t="str">
        <f>(IF(ISNA(VLOOKUP(A845,'[1]Location Addresses'!$A:$G,7,FALSE))," ",VLOOKUP(A845,'[1]Location Addresses'!$A:$G,7,FALSE)))</f>
        <v xml:space="preserve"> </v>
      </c>
      <c r="D845" s="146" t="s">
        <v>14</v>
      </c>
      <c r="E845" s="143">
        <v>4.782</v>
      </c>
      <c r="F845" s="174">
        <v>43529</v>
      </c>
      <c r="G845" s="147">
        <v>45032</v>
      </c>
      <c r="H845" s="180"/>
    </row>
    <row r="846" spans="1:8" ht="15.6" x14ac:dyDescent="0.3">
      <c r="A846" s="172">
        <v>423920</v>
      </c>
      <c r="B846" s="180" t="s">
        <v>664</v>
      </c>
      <c r="C846" s="134" t="str">
        <f>(IF(ISNA(VLOOKUP(A846,'[1]Location Addresses'!$A:$G,7,FALSE))," ",VLOOKUP(A846,'[1]Location Addresses'!$A:$G,7,FALSE)))</f>
        <v>410 A ST   FRIDAY HARBOR WA, 98250-9536</v>
      </c>
      <c r="D846" s="146" t="s">
        <v>19</v>
      </c>
      <c r="E846" s="143">
        <v>4.782</v>
      </c>
      <c r="F846" s="174">
        <v>42929</v>
      </c>
      <c r="G846" s="139"/>
      <c r="H846" s="180"/>
    </row>
    <row r="847" spans="1:8" ht="15.6" x14ac:dyDescent="0.3">
      <c r="A847" s="172">
        <v>419947</v>
      </c>
      <c r="B847" s="173" t="s">
        <v>1419</v>
      </c>
      <c r="C847" s="134" t="str">
        <f>(IF(ISNA(VLOOKUP(A847,'[1]Location Addresses'!$A:$G,7,FALSE))," ",VLOOKUP(A847,'[1]Location Addresses'!$A:$G,7,FALSE)))</f>
        <v xml:space="preserve"> </v>
      </c>
      <c r="D847" s="156" t="s">
        <v>14</v>
      </c>
      <c r="E847" s="143">
        <v>4.782</v>
      </c>
      <c r="F847" s="174">
        <v>44648</v>
      </c>
      <c r="G847" s="147">
        <v>45092</v>
      </c>
      <c r="H847" s="173"/>
    </row>
    <row r="848" spans="1:8" ht="15.6" x14ac:dyDescent="0.3">
      <c r="A848" s="172">
        <v>433702</v>
      </c>
      <c r="B848" s="173" t="s">
        <v>665</v>
      </c>
      <c r="C848" s="134" t="str">
        <f>(IF(ISNA(VLOOKUP(A848,'[1]Location Addresses'!$A:$G,7,FALSE))," ",VLOOKUP(A848,'[1]Location Addresses'!$A:$G,7,FALSE)))</f>
        <v>8980 STATE ROUTE 108 STE MNO   COLUMBIA MD, 21045-2115</v>
      </c>
      <c r="D848" s="156" t="s">
        <v>14</v>
      </c>
      <c r="E848" s="143">
        <v>4.782</v>
      </c>
      <c r="F848" s="174">
        <v>44789</v>
      </c>
      <c r="G848" s="139"/>
      <c r="H848" s="173"/>
    </row>
    <row r="849" spans="1:8" ht="15.6" x14ac:dyDescent="0.3">
      <c r="A849" s="172">
        <v>419616</v>
      </c>
      <c r="B849" s="180" t="s">
        <v>1420</v>
      </c>
      <c r="C849" s="134" t="str">
        <f>(IF(ISNA(VLOOKUP(A849,'[1]Location Addresses'!$A:$G,7,FALSE))," ",VLOOKUP(A849,'[1]Location Addresses'!$A:$G,7,FALSE)))</f>
        <v xml:space="preserve"> </v>
      </c>
      <c r="D849" s="146" t="s">
        <v>14</v>
      </c>
      <c r="E849" s="143">
        <v>4.782</v>
      </c>
      <c r="F849" s="174">
        <v>43601</v>
      </c>
      <c r="G849" s="147">
        <v>45104</v>
      </c>
      <c r="H849" s="180"/>
    </row>
    <row r="850" spans="1:8" ht="15.6" x14ac:dyDescent="0.3">
      <c r="A850" s="172">
        <v>414629</v>
      </c>
      <c r="B850" s="173" t="s">
        <v>1421</v>
      </c>
      <c r="C850" s="134" t="str">
        <f>(IF(ISNA(VLOOKUP(A850,'[1]Location Addresses'!$A:$G,7,FALSE))," ",VLOOKUP(A850,'[1]Location Addresses'!$A:$G,7,FALSE)))</f>
        <v>12815 NE 124TH ST STE I   KIRKLAND WA, 98034-0000</v>
      </c>
      <c r="D850" s="156" t="s">
        <v>19</v>
      </c>
      <c r="E850" s="143">
        <v>4.782</v>
      </c>
      <c r="F850" s="174">
        <v>44113</v>
      </c>
      <c r="G850" s="139"/>
      <c r="H850" s="173" t="s">
        <v>1422</v>
      </c>
    </row>
    <row r="851" spans="1:8" ht="15.6" x14ac:dyDescent="0.3">
      <c r="A851" s="172">
        <v>87347</v>
      </c>
      <c r="B851" s="173" t="s">
        <v>667</v>
      </c>
      <c r="C851" s="134" t="str">
        <f>(IF(ISNA(VLOOKUP(A851,'[1]Location Addresses'!$A:$G,7,FALSE))," ",VLOOKUP(A851,'[1]Location Addresses'!$A:$G,7,FALSE)))</f>
        <v>101 MAGAZINE ST BLDG 101   NEW ORLEANS LA, 70130-2420</v>
      </c>
      <c r="D851" s="156" t="s">
        <v>14</v>
      </c>
      <c r="E851" s="143">
        <v>4.782</v>
      </c>
      <c r="F851" s="174">
        <v>44167</v>
      </c>
      <c r="G851" s="139"/>
      <c r="H851" s="173"/>
    </row>
    <row r="852" spans="1:8" ht="15.6" x14ac:dyDescent="0.3">
      <c r="A852" s="172">
        <v>423484</v>
      </c>
      <c r="B852" s="180" t="s">
        <v>1423</v>
      </c>
      <c r="C852" s="134" t="str">
        <f>(IF(ISNA(VLOOKUP(A852,'[1]Location Addresses'!$A:$G,7,FALSE))," ",VLOOKUP(A852,'[1]Location Addresses'!$A:$G,7,FALSE)))</f>
        <v xml:space="preserve"> </v>
      </c>
      <c r="D852" s="146" t="s">
        <v>19</v>
      </c>
      <c r="E852" s="143">
        <v>4.782</v>
      </c>
      <c r="F852" s="174">
        <v>42765</v>
      </c>
      <c r="G852" s="147">
        <v>45246</v>
      </c>
      <c r="H852" s="180"/>
    </row>
    <row r="853" spans="1:8" ht="15.6" x14ac:dyDescent="0.3">
      <c r="A853" s="172">
        <v>431351</v>
      </c>
      <c r="B853" s="173" t="s">
        <v>668</v>
      </c>
      <c r="C853" s="134" t="str">
        <f>(IF(ISNA(VLOOKUP(A853,'[1]Location Addresses'!$A:$G,7,FALSE))," ",VLOOKUP(A853,'[1]Location Addresses'!$A:$G,7,FALSE)))</f>
        <v>26 MILL ST   LITTLETON NH, 03561-4000</v>
      </c>
      <c r="D853" s="156" t="s">
        <v>14</v>
      </c>
      <c r="E853" s="143">
        <v>4.782</v>
      </c>
      <c r="F853" s="174">
        <v>44229</v>
      </c>
      <c r="G853" s="139"/>
      <c r="H853" s="173"/>
    </row>
    <row r="854" spans="1:8" ht="15.6" x14ac:dyDescent="0.3">
      <c r="A854" s="172">
        <v>406106</v>
      </c>
      <c r="B854" s="180" t="s">
        <v>669</v>
      </c>
      <c r="C854" s="134" t="str">
        <f>(IF(ISNA(VLOOKUP(A854,'[1]Location Addresses'!$A:$G,7,FALSE))," ",VLOOKUP(A854,'[1]Location Addresses'!$A:$G,7,FALSE)))</f>
        <v>3901 1ST AVE S   SEATTLE WA, 98134-2236</v>
      </c>
      <c r="D854" s="146" t="s">
        <v>19</v>
      </c>
      <c r="E854" s="143">
        <v>4.782</v>
      </c>
      <c r="F854" s="174">
        <v>39085</v>
      </c>
      <c r="G854" s="139"/>
      <c r="H854" s="180"/>
    </row>
    <row r="855" spans="1:8" ht="15.6" x14ac:dyDescent="0.3">
      <c r="A855" s="172">
        <v>427963</v>
      </c>
      <c r="B855" s="180" t="s">
        <v>670</v>
      </c>
      <c r="C855" s="134" t="str">
        <f>(IF(ISNA(VLOOKUP(A855,'[1]Location Addresses'!$A:$G,7,FALSE))," ",VLOOKUP(A855,'[1]Location Addresses'!$A:$G,7,FALSE)))</f>
        <v>264 THOMPSON RD   AVA IL, 62907-2658</v>
      </c>
      <c r="D855" s="146" t="s">
        <v>14</v>
      </c>
      <c r="E855" s="143">
        <v>4.782</v>
      </c>
      <c r="F855" s="174">
        <v>43511</v>
      </c>
      <c r="G855" s="139"/>
      <c r="H855" s="180"/>
    </row>
    <row r="856" spans="1:8" ht="15.6" x14ac:dyDescent="0.3">
      <c r="A856" s="172">
        <v>400857</v>
      </c>
      <c r="B856" s="173" t="s">
        <v>1424</v>
      </c>
      <c r="C856" s="134" t="str">
        <f>(IF(ISNA(VLOOKUP(A856,'[1]Location Addresses'!$A:$G,7,FALSE))," ",VLOOKUP(A856,'[1]Location Addresses'!$A:$G,7,FALSE)))</f>
        <v>3310 CEDAR ST   EVERETT WA, 98201-4518</v>
      </c>
      <c r="D856" s="146" t="s">
        <v>19</v>
      </c>
      <c r="E856" s="143">
        <v>4.782</v>
      </c>
      <c r="F856" s="204">
        <v>39133</v>
      </c>
      <c r="G856" s="139"/>
      <c r="H856" s="173" t="s">
        <v>1425</v>
      </c>
    </row>
    <row r="857" spans="1:8" ht="15.6" x14ac:dyDescent="0.3">
      <c r="A857" s="172">
        <v>432243</v>
      </c>
      <c r="B857" s="173" t="s">
        <v>672</v>
      </c>
      <c r="C857" s="134" t="str">
        <f>(IF(ISNA(VLOOKUP(A857,'[1]Location Addresses'!$A:$G,7,FALSE))," ",VLOOKUP(A857,'[1]Location Addresses'!$A:$G,7,FALSE)))</f>
        <v>1217 3RD AVE STE 150   LONGVIEW WA, 98632-3206</v>
      </c>
      <c r="D857" s="156" t="s">
        <v>19</v>
      </c>
      <c r="E857" s="143">
        <v>4.782</v>
      </c>
      <c r="F857" s="174">
        <v>44552</v>
      </c>
      <c r="G857" s="139"/>
      <c r="H857" s="173"/>
    </row>
    <row r="858" spans="1:8" ht="15.6" x14ac:dyDescent="0.3">
      <c r="A858" s="172">
        <v>423544</v>
      </c>
      <c r="B858" s="173" t="s">
        <v>673</v>
      </c>
      <c r="C858" s="134" t="str">
        <f>(IF(ISNA(VLOOKUP(A858,'[1]Location Addresses'!$A:$G,7,FALSE))," ",VLOOKUP(A858,'[1]Location Addresses'!$A:$G,7,FALSE)))</f>
        <v>2959 UTAH AVE S   SEATTLE WA, 98134-1815</v>
      </c>
      <c r="D858" s="146" t="s">
        <v>19</v>
      </c>
      <c r="E858" s="143">
        <v>4.782</v>
      </c>
      <c r="F858" s="204">
        <v>41072</v>
      </c>
      <c r="G858" s="139"/>
      <c r="H858" s="173"/>
    </row>
    <row r="859" spans="1:8" ht="15.6" x14ac:dyDescent="0.3">
      <c r="A859" s="172">
        <v>430344</v>
      </c>
      <c r="B859" s="173" t="s">
        <v>674</v>
      </c>
      <c r="C859" s="134" t="str">
        <f>(IF(ISNA(VLOOKUP(A859,'[1]Location Addresses'!$A:$G,7,FALSE))," ",VLOOKUP(A859,'[1]Location Addresses'!$A:$G,7,FALSE)))</f>
        <v>310 S 1ST ST   SELAH WA, 98942-1339</v>
      </c>
      <c r="D859" s="156" t="s">
        <v>19</v>
      </c>
      <c r="E859" s="143">
        <v>4.782</v>
      </c>
      <c r="F859" s="174">
        <v>44176</v>
      </c>
      <c r="G859" s="139"/>
      <c r="H859" s="173"/>
    </row>
    <row r="860" spans="1:8" ht="15.6" x14ac:dyDescent="0.3">
      <c r="A860" s="172">
        <v>423185</v>
      </c>
      <c r="B860" s="173" t="s">
        <v>675</v>
      </c>
      <c r="C860" s="134" t="str">
        <f>(IF(ISNA(VLOOKUP(A860,'[1]Location Addresses'!$A:$G,7,FALSE))," ",VLOOKUP(A860,'[1]Location Addresses'!$A:$G,7,FALSE)))</f>
        <v>574 INDIAN ST   SAVANNAH GA, 31401-1121</v>
      </c>
      <c r="D860" s="146" t="s">
        <v>14</v>
      </c>
      <c r="E860" s="143">
        <v>4.782</v>
      </c>
      <c r="F860" s="204">
        <v>42515</v>
      </c>
      <c r="G860" s="139"/>
      <c r="H860" s="173"/>
    </row>
    <row r="861" spans="1:8" ht="15.6" x14ac:dyDescent="0.3">
      <c r="A861" s="172">
        <v>434356</v>
      </c>
      <c r="B861" s="173" t="s">
        <v>676</v>
      </c>
      <c r="C861" s="134" t="str">
        <f>(IF(ISNA(VLOOKUP(A861,'[1]Location Addresses'!$A:$G,7,FALSE))," ",VLOOKUP(A861,'[1]Location Addresses'!$A:$G,7,FALSE)))</f>
        <v xml:space="preserve"> </v>
      </c>
      <c r="D861" s="156" t="s">
        <v>14</v>
      </c>
      <c r="E861" s="143">
        <v>4.782</v>
      </c>
      <c r="F861" s="174">
        <v>44907</v>
      </c>
      <c r="G861" s="139"/>
      <c r="H861" s="173"/>
    </row>
    <row r="862" spans="1:8" ht="15.6" x14ac:dyDescent="0.3">
      <c r="A862" s="172">
        <v>431495</v>
      </c>
      <c r="B862" s="173" t="s">
        <v>1001</v>
      </c>
      <c r="C862" s="134" t="str">
        <f>(IF(ISNA(VLOOKUP(A862,'[1]Location Addresses'!$A:$G,7,FALSE))," ",VLOOKUP(A862,'[1]Location Addresses'!$A:$G,7,FALSE)))</f>
        <v>154 W UTOPIA AVE   SALT LAKE CITY UT, 84115-2507</v>
      </c>
      <c r="D862" s="156" t="s">
        <v>14</v>
      </c>
      <c r="E862" s="143">
        <v>4.782</v>
      </c>
      <c r="F862" s="174">
        <v>45148</v>
      </c>
      <c r="G862" s="139"/>
      <c r="H862" s="173"/>
    </row>
    <row r="863" spans="1:8" ht="15.6" x14ac:dyDescent="0.3">
      <c r="A863" s="172">
        <v>427937</v>
      </c>
      <c r="B863" s="173" t="s">
        <v>677</v>
      </c>
      <c r="C863" s="134" t="str">
        <f>(IF(ISNA(VLOOKUP(A863,'[1]Location Addresses'!$A:$G,7,FALSE))," ",VLOOKUP(A863,'[1]Location Addresses'!$A:$G,7,FALSE)))</f>
        <v>6400 W 13TH CT   KENNEWICK WA, 99338-1443</v>
      </c>
      <c r="D863" s="156" t="s">
        <v>19</v>
      </c>
      <c r="E863" s="143">
        <v>4.782</v>
      </c>
      <c r="F863" s="204">
        <v>43875</v>
      </c>
      <c r="G863" s="139"/>
      <c r="H863" s="173"/>
    </row>
    <row r="864" spans="1:8" ht="15.6" x14ac:dyDescent="0.3">
      <c r="A864" s="202">
        <v>423327</v>
      </c>
      <c r="B864" s="180" t="s">
        <v>678</v>
      </c>
      <c r="C864" s="134" t="str">
        <f>(IF(ISNA(VLOOKUP(A864,'[1]Location Addresses'!$A:$G,7,FALSE))," ",VLOOKUP(A864,'[1]Location Addresses'!$A:$G,7,FALSE)))</f>
        <v>1311 SE CLIFFSIDE DR   WASHOUGAL WA, 98671-8750</v>
      </c>
      <c r="D864" s="156" t="s">
        <v>19</v>
      </c>
      <c r="E864" s="143">
        <v>4.782</v>
      </c>
      <c r="F864" s="204">
        <v>42951</v>
      </c>
      <c r="G864" s="139"/>
      <c r="H864" s="180"/>
    </row>
    <row r="865" spans="1:8" ht="15.6" x14ac:dyDescent="0.3">
      <c r="A865" s="172">
        <v>427805</v>
      </c>
      <c r="B865" s="173" t="s">
        <v>1426</v>
      </c>
      <c r="C865" s="134" t="str">
        <f>(IF(ISNA(VLOOKUP(A865,'[1]Location Addresses'!$A:$G,7,FALSE))," ",VLOOKUP(A865,'[1]Location Addresses'!$A:$G,7,FALSE)))</f>
        <v xml:space="preserve"> </v>
      </c>
      <c r="D865" s="156" t="s">
        <v>14</v>
      </c>
      <c r="E865" s="143">
        <v>4.782</v>
      </c>
      <c r="F865" s="174">
        <v>44740</v>
      </c>
      <c r="G865" s="147">
        <v>45181</v>
      </c>
      <c r="H865" s="173"/>
    </row>
    <row r="866" spans="1:8" ht="15.6" x14ac:dyDescent="0.3">
      <c r="A866" s="172">
        <v>424944</v>
      </c>
      <c r="B866" s="180" t="s">
        <v>679</v>
      </c>
      <c r="C866" s="134" t="str">
        <f>(IF(ISNA(VLOOKUP(A866,'[1]Location Addresses'!$A:$G,7,FALSE))," ",VLOOKUP(A866,'[1]Location Addresses'!$A:$G,7,FALSE)))</f>
        <v>7458 MANCHESTER RD   MAPLEWOOD MO, 63143-3032</v>
      </c>
      <c r="D866" s="146" t="s">
        <v>14</v>
      </c>
      <c r="E866" s="143">
        <v>4.782</v>
      </c>
      <c r="F866" s="174">
        <v>42888</v>
      </c>
      <c r="G866" s="139"/>
      <c r="H866" s="180"/>
    </row>
    <row r="867" spans="1:8" ht="15.6" x14ac:dyDescent="0.3">
      <c r="A867" s="172">
        <v>367775</v>
      </c>
      <c r="B867" s="180" t="s">
        <v>680</v>
      </c>
      <c r="C867" s="134" t="str">
        <f>(IF(ISNA(VLOOKUP(A867,'[1]Location Addresses'!$A:$G,7,FALSE))," ",VLOOKUP(A867,'[1]Location Addresses'!$A:$G,7,FALSE)))</f>
        <v>1075 E 20TH ST   CHICO CA, 95928-0000</v>
      </c>
      <c r="D867" s="142" t="s">
        <v>14</v>
      </c>
      <c r="E867" s="143">
        <v>4.782</v>
      </c>
      <c r="F867" s="174">
        <v>37116</v>
      </c>
      <c r="G867" s="139"/>
      <c r="H867" s="180"/>
    </row>
    <row r="868" spans="1:8" ht="15.6" x14ac:dyDescent="0.3">
      <c r="A868" s="172">
        <v>423265</v>
      </c>
      <c r="B868" s="173" t="s">
        <v>681</v>
      </c>
      <c r="C868" s="134" t="str">
        <f>(IF(ISNA(VLOOKUP(A868,'[1]Location Addresses'!$A:$G,7,FALSE))," ",VLOOKUP(A868,'[1]Location Addresses'!$A:$G,7,FALSE)))</f>
        <v>2534 TACOMA AVE S   TACOMA WA, 98402-1307</v>
      </c>
      <c r="D868" s="156" t="s">
        <v>682</v>
      </c>
      <c r="E868" s="143">
        <v>4.782</v>
      </c>
      <c r="F868" s="174">
        <v>44625</v>
      </c>
      <c r="G868" s="139"/>
      <c r="H868" s="173"/>
    </row>
    <row r="869" spans="1:8" ht="15.6" x14ac:dyDescent="0.3">
      <c r="A869" s="202">
        <v>406159</v>
      </c>
      <c r="B869" s="180" t="s">
        <v>1427</v>
      </c>
      <c r="C869" s="134" t="str">
        <f>(IF(ISNA(VLOOKUP(A869,'[1]Location Addresses'!$A:$G,7,FALSE))," ",VLOOKUP(A869,'[1]Location Addresses'!$A:$G,7,FALSE)))</f>
        <v>206 KATY PENMAN AVE   BREMERTON WA, 98312-4301</v>
      </c>
      <c r="D869" s="156" t="s">
        <v>19</v>
      </c>
      <c r="E869" s="143">
        <v>4.782</v>
      </c>
      <c r="F869" s="204">
        <v>40282</v>
      </c>
      <c r="G869" s="139"/>
      <c r="H869" s="180"/>
    </row>
    <row r="870" spans="1:8" ht="15.6" x14ac:dyDescent="0.3">
      <c r="A870" s="172">
        <v>428145</v>
      </c>
      <c r="B870" s="180" t="s">
        <v>1427</v>
      </c>
      <c r="C870" s="134" t="str">
        <f>(IF(ISNA(VLOOKUP(A870,'[1]Location Addresses'!$A:$G,7,FALSE))," ",VLOOKUP(A870,'[1]Location Addresses'!$A:$G,7,FALSE)))</f>
        <v>4843 AUTO CENTER WAY   BREMERTON WA, 98312-4389</v>
      </c>
      <c r="D870" s="146" t="s">
        <v>19</v>
      </c>
      <c r="E870" s="143">
        <v>4.782</v>
      </c>
      <c r="F870" s="174">
        <v>43580</v>
      </c>
      <c r="G870" s="139"/>
      <c r="H870" s="180"/>
    </row>
    <row r="871" spans="1:8" ht="15.6" x14ac:dyDescent="0.3">
      <c r="A871" s="202">
        <v>406994</v>
      </c>
      <c r="B871" s="180" t="s">
        <v>685</v>
      </c>
      <c r="C871" s="134" t="str">
        <f>(IF(ISNA(VLOOKUP(A871,'[1]Location Addresses'!$A:$G,7,FALSE))," ",VLOOKUP(A871,'[1]Location Addresses'!$A:$G,7,FALSE)))</f>
        <v>24 NW GREENWOOD AVE   BEND OR, 97703-2027</v>
      </c>
      <c r="D871" s="142" t="s">
        <v>14</v>
      </c>
      <c r="E871" s="143">
        <v>4.782</v>
      </c>
      <c r="F871" s="204">
        <v>43644</v>
      </c>
      <c r="G871" s="139"/>
      <c r="H871" s="180"/>
    </row>
    <row r="872" spans="1:8" ht="15.6" x14ac:dyDescent="0.3">
      <c r="A872" s="202">
        <v>424434</v>
      </c>
      <c r="B872" s="180" t="s">
        <v>686</v>
      </c>
      <c r="C872" s="134" t="str">
        <f>(IF(ISNA(VLOOKUP(A872,'[1]Location Addresses'!$A:$G,7,FALSE))," ",VLOOKUP(A872,'[1]Location Addresses'!$A:$G,7,FALSE)))</f>
        <v>4817 RURAL RD SW   TUMWATER WA, 98512-6738</v>
      </c>
      <c r="D872" s="142" t="s">
        <v>19</v>
      </c>
      <c r="E872" s="143">
        <v>4.782</v>
      </c>
      <c r="F872" s="204">
        <v>43059</v>
      </c>
      <c r="G872" s="139"/>
      <c r="H872" s="180"/>
    </row>
    <row r="873" spans="1:8" ht="15.6" x14ac:dyDescent="0.3">
      <c r="A873" s="202">
        <v>426139</v>
      </c>
      <c r="B873" s="180" t="s">
        <v>687</v>
      </c>
      <c r="C873" s="134" t="str">
        <f>(IF(ISNA(VLOOKUP(A873,'[1]Location Addresses'!$A:$G,7,FALSE))," ",VLOOKUP(A873,'[1]Location Addresses'!$A:$G,7,FALSE)))</f>
        <v>102 N NACHES AVE   YAKIMA WA, 98901-0000</v>
      </c>
      <c r="D873" s="142" t="s">
        <v>19</v>
      </c>
      <c r="E873" s="143">
        <v>4.782</v>
      </c>
      <c r="F873" s="204">
        <v>43196</v>
      </c>
      <c r="G873" s="139"/>
      <c r="H873" s="180"/>
    </row>
    <row r="874" spans="1:8" ht="15.6" x14ac:dyDescent="0.3">
      <c r="A874" s="202">
        <v>427647</v>
      </c>
      <c r="B874" s="180" t="s">
        <v>688</v>
      </c>
      <c r="C874" s="134" t="str">
        <f>(IF(ISNA(VLOOKUP(A874,'[1]Location Addresses'!$A:$G,7,FALSE))," ",VLOOKUP(A874,'[1]Location Addresses'!$A:$G,7,FALSE)))</f>
        <v>1933 37TH ST   ASTORIA NY, 11105-1118</v>
      </c>
      <c r="D874" s="142" t="s">
        <v>14</v>
      </c>
      <c r="E874" s="143">
        <v>4.782</v>
      </c>
      <c r="F874" s="204">
        <v>43472</v>
      </c>
      <c r="G874" s="139"/>
      <c r="H874" s="180"/>
    </row>
    <row r="875" spans="1:8" ht="15.6" x14ac:dyDescent="0.3">
      <c r="A875" s="172">
        <v>432865</v>
      </c>
      <c r="B875" s="173" t="s">
        <v>689</v>
      </c>
      <c r="C875" s="134" t="str">
        <f>(IF(ISNA(VLOOKUP(A875,'[1]Location Addresses'!$A:$G,7,FALSE))," ",VLOOKUP(A875,'[1]Location Addresses'!$A:$G,7,FALSE)))</f>
        <v>133 BROADWAY ST   SEASIDE OR, 97138-5803</v>
      </c>
      <c r="D875" s="156" t="s">
        <v>14</v>
      </c>
      <c r="E875" s="143">
        <v>4.782</v>
      </c>
      <c r="F875" s="174">
        <v>44868</v>
      </c>
      <c r="G875" s="139"/>
      <c r="H875" s="173"/>
    </row>
    <row r="876" spans="1:8" ht="15.6" x14ac:dyDescent="0.3">
      <c r="A876" s="172">
        <v>410702</v>
      </c>
      <c r="B876" s="180" t="s">
        <v>690</v>
      </c>
      <c r="C876" s="134" t="str">
        <f>(IF(ISNA(VLOOKUP(A876,'[1]Location Addresses'!$A:$G,7,FALSE))," ",VLOOKUP(A876,'[1]Location Addresses'!$A:$G,7,FALSE)))</f>
        <v>11966 WESTAR LN   BURLINGTON WA, 98233-3620</v>
      </c>
      <c r="D876" s="142" t="s">
        <v>19</v>
      </c>
      <c r="E876" s="143">
        <v>4.782</v>
      </c>
      <c r="F876" s="174">
        <v>41403</v>
      </c>
      <c r="G876" s="139"/>
      <c r="H876" s="180"/>
    </row>
    <row r="877" spans="1:8" ht="15.6" x14ac:dyDescent="0.3">
      <c r="A877" s="172">
        <v>431711</v>
      </c>
      <c r="B877" s="180" t="s">
        <v>691</v>
      </c>
      <c r="C877" s="134" t="str">
        <f>(IF(ISNA(VLOOKUP(A877,'[1]Location Addresses'!$A:$G,7,FALSE))," ",VLOOKUP(A877,'[1]Location Addresses'!$A:$G,7,FALSE)))</f>
        <v>723 N M ST   TACOMA WA, 98403-1411</v>
      </c>
      <c r="D877" s="142" t="s">
        <v>19</v>
      </c>
      <c r="E877" s="143">
        <v>4.782</v>
      </c>
      <c r="F877" s="174">
        <v>44343</v>
      </c>
      <c r="G877" s="139"/>
      <c r="H877" s="180"/>
    </row>
    <row r="878" spans="1:8" ht="15.6" x14ac:dyDescent="0.3">
      <c r="A878" s="172">
        <v>409915</v>
      </c>
      <c r="B878" s="210" t="s">
        <v>1428</v>
      </c>
      <c r="C878" s="134" t="str">
        <f>(IF(ISNA(VLOOKUP(A878,'[1]Location Addresses'!$A:$G,7,FALSE))," ",VLOOKUP(A878,'[1]Location Addresses'!$A:$G,7,FALSE)))</f>
        <v>17925 59TH AVE NE BLDG 1   ARLINGTON WA, 98223-6352</v>
      </c>
      <c r="D878" s="156" t="s">
        <v>19</v>
      </c>
      <c r="E878" s="143">
        <v>4.782</v>
      </c>
      <c r="F878" s="174">
        <v>41791</v>
      </c>
      <c r="G878" s="139"/>
      <c r="H878" s="180"/>
    </row>
    <row r="879" spans="1:8" ht="15.6" x14ac:dyDescent="0.3">
      <c r="A879" s="202">
        <v>75176</v>
      </c>
      <c r="B879" s="180" t="s">
        <v>693</v>
      </c>
      <c r="C879" s="134" t="str">
        <f>(IF(ISNA(VLOOKUP(A879,'[1]Location Addresses'!$A:$G,7,FALSE))," ",VLOOKUP(A879,'[1]Location Addresses'!$A:$G,7,FALSE)))</f>
        <v>18801 FRONT ST NE   POULSBO WA, 98370-7351</v>
      </c>
      <c r="D879" s="156" t="s">
        <v>19</v>
      </c>
      <c r="E879" s="143">
        <v>4.782</v>
      </c>
      <c r="F879" s="204">
        <v>40521</v>
      </c>
      <c r="G879" s="139"/>
      <c r="H879" s="180"/>
    </row>
    <row r="880" spans="1:8" ht="15.6" x14ac:dyDescent="0.3">
      <c r="A880" s="172">
        <v>427110</v>
      </c>
      <c r="B880" s="180" t="s">
        <v>694</v>
      </c>
      <c r="C880" s="134" t="str">
        <f>(IF(ISNA(VLOOKUP(A880,'[1]Location Addresses'!$A:$G,7,FALSE))," ",VLOOKUP(A880,'[1]Location Addresses'!$A:$G,7,FALSE)))</f>
        <v>1901 DEL AMO BLVD   TORRANCE CA, 90501-1350</v>
      </c>
      <c r="D880" s="156" t="s">
        <v>14</v>
      </c>
      <c r="E880" s="143">
        <v>4.782</v>
      </c>
      <c r="F880" s="174">
        <v>43326</v>
      </c>
      <c r="G880" s="139"/>
      <c r="H880" s="180"/>
    </row>
    <row r="881" spans="1:8" ht="15.6" x14ac:dyDescent="0.3">
      <c r="A881" s="172">
        <v>87080</v>
      </c>
      <c r="B881" s="180" t="s">
        <v>695</v>
      </c>
      <c r="C881" s="134" t="str">
        <f>(IF(ISNA(VLOOKUP(A881,'[1]Location Addresses'!$A:$G,7,FALSE))," ",VLOOKUP(A881,'[1]Location Addresses'!$A:$G,7,FALSE)))</f>
        <v>233 S 1ST ST   SHELTON WA, 98584-2243</v>
      </c>
      <c r="D881" s="142" t="s">
        <v>19</v>
      </c>
      <c r="E881" s="143">
        <v>4.782</v>
      </c>
      <c r="F881" s="174">
        <v>44343</v>
      </c>
      <c r="G881" s="139"/>
      <c r="H881" s="180"/>
    </row>
    <row r="882" spans="1:8" ht="15.6" x14ac:dyDescent="0.3">
      <c r="A882" s="172">
        <v>425903</v>
      </c>
      <c r="B882" s="180" t="s">
        <v>696</v>
      </c>
      <c r="C882" s="134" t="str">
        <f>(IF(ISNA(VLOOKUP(A882,'[1]Location Addresses'!$A:$G,7,FALSE))," ",VLOOKUP(A882,'[1]Location Addresses'!$A:$G,7,FALSE)))</f>
        <v>8005 GREENWOOD AVE N   SEATTLE WA, 98103-4228</v>
      </c>
      <c r="D882" s="156" t="s">
        <v>19</v>
      </c>
      <c r="E882" s="143">
        <v>4.782</v>
      </c>
      <c r="F882" s="174">
        <v>43354</v>
      </c>
      <c r="G882" s="139"/>
      <c r="H882" s="180"/>
    </row>
    <row r="883" spans="1:8" ht="15.6" x14ac:dyDescent="0.3">
      <c r="A883" s="172">
        <v>80673</v>
      </c>
      <c r="B883" s="180" t="s">
        <v>697</v>
      </c>
      <c r="C883" s="134" t="str">
        <f>(IF(ISNA(VLOOKUP(A883,'[1]Location Addresses'!$A:$G,7,FALSE))," ",VLOOKUP(A883,'[1]Location Addresses'!$A:$G,7,FALSE)))</f>
        <v>8032 FALLS AVE SE   SNOQUALMIE WA, 98065-0000</v>
      </c>
      <c r="D883" s="156" t="s">
        <v>19</v>
      </c>
      <c r="E883" s="143">
        <v>4.782</v>
      </c>
      <c r="F883" s="174">
        <v>35794</v>
      </c>
      <c r="G883" s="139"/>
      <c r="H883" s="180"/>
    </row>
    <row r="884" spans="1:8" ht="15.6" x14ac:dyDescent="0.3">
      <c r="A884" s="172">
        <v>420021</v>
      </c>
      <c r="B884" s="180" t="s">
        <v>698</v>
      </c>
      <c r="C884" s="134" t="str">
        <f>(IF(ISNA(VLOOKUP(A884,'[1]Location Addresses'!$A:$G,7,FALSE))," ",VLOOKUP(A884,'[1]Location Addresses'!$A:$G,7,FALSE)))</f>
        <v>511 2ND ST   SNOHOMISH WA, 98290-0000</v>
      </c>
      <c r="D884" s="156" t="s">
        <v>19</v>
      </c>
      <c r="E884" s="143">
        <v>4.782</v>
      </c>
      <c r="F884" s="174">
        <v>41794</v>
      </c>
      <c r="G884" s="139"/>
      <c r="H884" s="180"/>
    </row>
    <row r="885" spans="1:8" ht="15.6" x14ac:dyDescent="0.3">
      <c r="A885" s="172">
        <v>427609</v>
      </c>
      <c r="B885" s="180" t="s">
        <v>699</v>
      </c>
      <c r="C885" s="134" t="str">
        <f>(IF(ISNA(VLOOKUP(A885,'[1]Location Addresses'!$A:$G,7,FALSE))," ",VLOOKUP(A885,'[1]Location Addresses'!$A:$G,7,FALSE)))</f>
        <v>2325 N MCKINZIE LN   LIBERTY LAKE WA, 99019-5213</v>
      </c>
      <c r="D885" s="156" t="s">
        <v>19</v>
      </c>
      <c r="E885" s="143">
        <v>4.782</v>
      </c>
      <c r="F885" s="174">
        <v>43840</v>
      </c>
      <c r="G885" s="139"/>
      <c r="H885" s="180"/>
    </row>
    <row r="886" spans="1:8" ht="15.6" x14ac:dyDescent="0.3">
      <c r="A886" s="172">
        <v>433554</v>
      </c>
      <c r="B886" s="173" t="s">
        <v>1429</v>
      </c>
      <c r="C886" s="134" t="str">
        <f>(IF(ISNA(VLOOKUP(A886,'[1]Location Addresses'!$A:$G,7,FALSE))," ",VLOOKUP(A886,'[1]Location Addresses'!$A:$G,7,FALSE)))</f>
        <v xml:space="preserve"> </v>
      </c>
      <c r="D886" s="156" t="s">
        <v>14</v>
      </c>
      <c r="E886" s="143">
        <v>4.782</v>
      </c>
      <c r="F886" s="174">
        <v>44719</v>
      </c>
      <c r="G886" s="147">
        <v>45181</v>
      </c>
      <c r="H886" s="173"/>
    </row>
    <row r="887" spans="1:8" ht="15.6" x14ac:dyDescent="0.3">
      <c r="A887" s="172">
        <v>436716</v>
      </c>
      <c r="B887" s="173" t="s">
        <v>1493</v>
      </c>
      <c r="C887" s="134" t="s">
        <v>1494</v>
      </c>
      <c r="D887" s="156" t="s">
        <v>14</v>
      </c>
      <c r="E887" s="143">
        <v>4.782</v>
      </c>
      <c r="F887" s="174">
        <v>45393</v>
      </c>
      <c r="G887" s="147"/>
      <c r="H887" s="173"/>
    </row>
    <row r="888" spans="1:8" ht="15.6" x14ac:dyDescent="0.3">
      <c r="A888" s="172">
        <v>411312</v>
      </c>
      <c r="B888" s="180" t="s">
        <v>700</v>
      </c>
      <c r="C888" s="134" t="str">
        <f>(IF(ISNA(VLOOKUP(A888,'[1]Location Addresses'!$A:$G,7,FALSE))," ",VLOOKUP(A888,'[1]Location Addresses'!$A:$G,7,FALSE)))</f>
        <v>6134 W EMERALD ST   BOISE ID, 83704-8857</v>
      </c>
      <c r="D888" s="156" t="s">
        <v>14</v>
      </c>
      <c r="E888" s="143">
        <v>4.782</v>
      </c>
      <c r="F888" s="174">
        <v>41612</v>
      </c>
      <c r="G888" s="139"/>
      <c r="H888" s="180"/>
    </row>
    <row r="889" spans="1:8" ht="15.6" x14ac:dyDescent="0.3">
      <c r="A889" s="172">
        <v>417845</v>
      </c>
      <c r="B889" s="173" t="s">
        <v>701</v>
      </c>
      <c r="C889" s="134" t="str">
        <f>(IF(ISNA(VLOOKUP(A889,'[1]Location Addresses'!$A:$G,7,FALSE))," ",VLOOKUP(A889,'[1]Location Addresses'!$A:$G,7,FALSE)))</f>
        <v>1830 BICKFORD AVE STE 111   SNOHOMISH WA, 98290-1751</v>
      </c>
      <c r="D889" s="156" t="s">
        <v>19</v>
      </c>
      <c r="E889" s="143">
        <v>4.782</v>
      </c>
      <c r="F889" s="174">
        <v>44229</v>
      </c>
      <c r="G889" s="139"/>
      <c r="H889" s="173"/>
    </row>
    <row r="890" spans="1:8" ht="15.6" x14ac:dyDescent="0.3">
      <c r="A890" s="172">
        <v>430212</v>
      </c>
      <c r="B890" s="173" t="s">
        <v>702</v>
      </c>
      <c r="C890" s="134" t="str">
        <f>(IF(ISNA(VLOOKUP(A890,'[1]Location Addresses'!$A:$G,7,FALSE))," ",VLOOKUP(A890,'[1]Location Addresses'!$A:$G,7,FALSE)))</f>
        <v>300 ROUTE 34   COLTS NECK NJ, 07722-2430</v>
      </c>
      <c r="D890" s="156" t="s">
        <v>14</v>
      </c>
      <c r="E890" s="143">
        <v>4.782</v>
      </c>
      <c r="F890" s="174">
        <v>43958</v>
      </c>
      <c r="G890" s="139"/>
      <c r="H890" s="173"/>
    </row>
    <row r="891" spans="1:8" ht="15.6" x14ac:dyDescent="0.3">
      <c r="A891" s="172">
        <v>431519</v>
      </c>
      <c r="B891" s="173" t="s">
        <v>703</v>
      </c>
      <c r="C891" s="134" t="str">
        <f>(IF(ISNA(VLOOKUP(A891,'[1]Location Addresses'!$A:$G,7,FALSE))," ",VLOOKUP(A891,'[1]Location Addresses'!$A:$G,7,FALSE)))</f>
        <v>5000 CENTENNIAL BLVD   NASHVILLE TN, 37209-1542</v>
      </c>
      <c r="D891" s="156" t="s">
        <v>14</v>
      </c>
      <c r="E891" s="143">
        <v>4.782</v>
      </c>
      <c r="F891" s="174">
        <v>44267</v>
      </c>
      <c r="G891" s="139"/>
      <c r="H891" s="173"/>
    </row>
    <row r="892" spans="1:8" ht="15.6" x14ac:dyDescent="0.3">
      <c r="A892" s="172">
        <v>428094</v>
      </c>
      <c r="B892" s="180" t="s">
        <v>1430</v>
      </c>
      <c r="C892" s="134" t="str">
        <f>(IF(ISNA(VLOOKUP(A892,'[1]Location Addresses'!$A:$G,7,FALSE))," ",VLOOKUP(A892,'[1]Location Addresses'!$A:$G,7,FALSE)))</f>
        <v xml:space="preserve"> </v>
      </c>
      <c r="D892" s="156" t="s">
        <v>19</v>
      </c>
      <c r="E892" s="143">
        <v>4.782</v>
      </c>
      <c r="F892" s="174">
        <v>43655</v>
      </c>
      <c r="G892" s="139"/>
      <c r="H892" s="180"/>
    </row>
    <row r="893" spans="1:8" ht="15.6" x14ac:dyDescent="0.3">
      <c r="A893" s="172">
        <v>367262</v>
      </c>
      <c r="B893" s="173" t="s">
        <v>1431</v>
      </c>
      <c r="C893" s="134" t="str">
        <f>(IF(ISNA(VLOOKUP(A893,'[1]Location Addresses'!$A:$G,7,FALSE))," ",VLOOKUP(A893,'[1]Location Addresses'!$A:$G,7,FALSE)))</f>
        <v>709 1ST ST   SNOHOMISH WA, 98290-2902</v>
      </c>
      <c r="D893" s="156" t="s">
        <v>19</v>
      </c>
      <c r="E893" s="143">
        <v>4.782</v>
      </c>
      <c r="F893" s="174">
        <v>44879</v>
      </c>
      <c r="G893" s="139"/>
      <c r="H893" s="173"/>
    </row>
    <row r="894" spans="1:8" ht="15.6" x14ac:dyDescent="0.3">
      <c r="A894" s="202">
        <v>427745</v>
      </c>
      <c r="B894" s="180" t="s">
        <v>1432</v>
      </c>
      <c r="C894" s="134" t="str">
        <f>(IF(ISNA(VLOOKUP(A894,'[1]Location Addresses'!$A:$G,7,FALSE))," ",VLOOKUP(A894,'[1]Location Addresses'!$A:$G,7,FALSE)))</f>
        <v xml:space="preserve"> </v>
      </c>
      <c r="D894" s="156" t="s">
        <v>14</v>
      </c>
      <c r="E894" s="143">
        <v>4.782</v>
      </c>
      <c r="F894" s="204">
        <v>43495</v>
      </c>
      <c r="G894" s="147">
        <v>45022</v>
      </c>
      <c r="H894" s="180"/>
    </row>
    <row r="895" spans="1:8" ht="15.6" x14ac:dyDescent="0.3">
      <c r="A895" s="172">
        <v>432992</v>
      </c>
      <c r="B895" s="173" t="s">
        <v>705</v>
      </c>
      <c r="C895" s="134" t="str">
        <f>(IF(ISNA(VLOOKUP(A895,'[1]Location Addresses'!$A:$G,7,FALSE))," ",VLOOKUP(A895,'[1]Location Addresses'!$A:$G,7,FALSE)))</f>
        <v>1177 SE 9TH ST STE 103   BEND OR, 97702-2656</v>
      </c>
      <c r="D895" s="156" t="s">
        <v>14</v>
      </c>
      <c r="E895" s="143">
        <v>4.782</v>
      </c>
      <c r="F895" s="204">
        <v>44615</v>
      </c>
      <c r="G895" s="139"/>
      <c r="H895" s="173"/>
    </row>
    <row r="896" spans="1:8" ht="15.6" x14ac:dyDescent="0.3">
      <c r="A896" s="172">
        <v>431448</v>
      </c>
      <c r="B896" s="173" t="s">
        <v>706</v>
      </c>
      <c r="C896" s="134" t="str">
        <f>(IF(ISNA(VLOOKUP(A896,'[1]Location Addresses'!$A:$G,7,FALSE))," ",VLOOKUP(A896,'[1]Location Addresses'!$A:$G,7,FALSE)))</f>
        <v>10622 HIRSCH RD   HOUSTON TX, 77016-2622</v>
      </c>
      <c r="D896" s="156" t="s">
        <v>14</v>
      </c>
      <c r="E896" s="143">
        <v>4.782</v>
      </c>
      <c r="F896" s="174">
        <v>44280</v>
      </c>
      <c r="G896" s="147">
        <v>45397</v>
      </c>
      <c r="H896" s="173"/>
    </row>
    <row r="897" spans="1:8" ht="15.6" x14ac:dyDescent="0.3">
      <c r="A897" s="172">
        <v>87420</v>
      </c>
      <c r="B897" s="173" t="s">
        <v>707</v>
      </c>
      <c r="C897" s="134" t="str">
        <f>(IF(ISNA(VLOOKUP(A897,'[1]Location Addresses'!$A:$G,7,FALSE))," ",VLOOKUP(A897,'[1]Location Addresses'!$A:$G,7,FALSE)))</f>
        <v>14800 SAN PEDRO 3RD FL   SAN ANTONIO TX, 78232-0000</v>
      </c>
      <c r="D897" s="156" t="s">
        <v>14</v>
      </c>
      <c r="E897" s="143">
        <v>4.782</v>
      </c>
      <c r="F897" s="204">
        <v>40330</v>
      </c>
      <c r="G897" s="139"/>
      <c r="H897" s="173"/>
    </row>
    <row r="898" spans="1:8" ht="15.6" x14ac:dyDescent="0.3">
      <c r="A898" s="172">
        <v>431298</v>
      </c>
      <c r="B898" s="173" t="s">
        <v>708</v>
      </c>
      <c r="C898" s="134" t="str">
        <f>(IF(ISNA(VLOOKUP(A898,'[1]Location Addresses'!$A:$G,7,FALSE))," ",VLOOKUP(A898,'[1]Location Addresses'!$A:$G,7,FALSE)))</f>
        <v>6607 N ASH ST STE 100   SPOKANE WA, 99208-0000</v>
      </c>
      <c r="D898" s="156" t="s">
        <v>19</v>
      </c>
      <c r="E898" s="143">
        <v>4.782</v>
      </c>
      <c r="F898" s="174">
        <v>44243</v>
      </c>
      <c r="G898" s="139"/>
      <c r="H898" s="173"/>
    </row>
    <row r="899" spans="1:8" ht="15.6" x14ac:dyDescent="0.3">
      <c r="A899" s="172">
        <v>431126</v>
      </c>
      <c r="B899" s="173" t="s">
        <v>709</v>
      </c>
      <c r="C899" s="134" t="str">
        <f>(IF(ISNA(VLOOKUP(A899,'[1]Location Addresses'!$A:$G,7,FALSE))," ",VLOOKUP(A899,'[1]Location Addresses'!$A:$G,7,FALSE)))</f>
        <v>2 TOWNSEND W STE 8   NASHUA NH, 03063-1277</v>
      </c>
      <c r="D899" s="156" t="s">
        <v>14</v>
      </c>
      <c r="E899" s="143">
        <v>4.782</v>
      </c>
      <c r="F899" s="174">
        <v>44181</v>
      </c>
      <c r="G899" s="139"/>
      <c r="H899" s="173"/>
    </row>
    <row r="900" spans="1:8" ht="15.6" x14ac:dyDescent="0.3">
      <c r="A900" s="172">
        <v>423049</v>
      </c>
      <c r="B900" s="173" t="s">
        <v>710</v>
      </c>
      <c r="C900" s="134" t="str">
        <f>(IF(ISNA(VLOOKUP(A900,'[1]Location Addresses'!$A:$G,7,FALSE))," ",VLOOKUP(A900,'[1]Location Addresses'!$A:$G,7,FALSE)))</f>
        <v>4502 E BUCKEYE AVE   SPOKANE WA, 99217-7302</v>
      </c>
      <c r="D900" s="156" t="s">
        <v>19</v>
      </c>
      <c r="E900" s="143">
        <v>4.782</v>
      </c>
      <c r="F900" s="204">
        <v>42636</v>
      </c>
      <c r="G900" s="139"/>
      <c r="H900" s="173"/>
    </row>
    <row r="901" spans="1:8" ht="15.6" x14ac:dyDescent="0.3">
      <c r="A901" s="172">
        <v>430850</v>
      </c>
      <c r="B901" s="173" t="s">
        <v>711</v>
      </c>
      <c r="C901" s="134" t="str">
        <f>(IF(ISNA(VLOOKUP(A901,'[1]Location Addresses'!$A:$G,7,FALSE))," ",VLOOKUP(A901,'[1]Location Addresses'!$A:$G,7,FALSE)))</f>
        <v>15510 WOODINVILLE-REDMOND RDNE BLDG E, SUITE 110A   WOODINVILLE WA, 98072-0000</v>
      </c>
      <c r="D901" s="156" t="s">
        <v>19</v>
      </c>
      <c r="E901" s="143">
        <v>4.782</v>
      </c>
      <c r="F901" s="174">
        <v>44140</v>
      </c>
      <c r="G901" s="147">
        <v>45399</v>
      </c>
      <c r="H901" s="173"/>
    </row>
    <row r="902" spans="1:8" ht="15.6" x14ac:dyDescent="0.3">
      <c r="A902" s="172">
        <v>410501</v>
      </c>
      <c r="B902" s="180" t="s">
        <v>1433</v>
      </c>
      <c r="C902" s="134" t="str">
        <f>(IF(ISNA(VLOOKUP(A902,'[1]Location Addresses'!$A:$G,7,FALSE))," ",VLOOKUP(A902,'[1]Location Addresses'!$A:$G,7,FALSE)))</f>
        <v>2504 S JACKSON ST STE C   SEATTLE WA, 98144-2382</v>
      </c>
      <c r="D902" s="156" t="s">
        <v>19</v>
      </c>
      <c r="E902" s="143">
        <v>4.782</v>
      </c>
      <c r="F902" s="174">
        <v>41354</v>
      </c>
      <c r="G902" s="139"/>
      <c r="H902" s="180"/>
    </row>
    <row r="903" spans="1:8" ht="15.6" x14ac:dyDescent="0.3">
      <c r="A903" s="172">
        <v>419035</v>
      </c>
      <c r="B903" s="180" t="s">
        <v>713</v>
      </c>
      <c r="C903" s="134" t="str">
        <f>(IF(ISNA(VLOOKUP(A903,'[1]Location Addresses'!$A:$G,7,FALSE))," ",VLOOKUP(A903,'[1]Location Addresses'!$A:$G,7,FALSE)))</f>
        <v>101 E WISHKAH ST   ABERDEEN WA, 98520-6503</v>
      </c>
      <c r="D903" s="156" t="s">
        <v>19</v>
      </c>
      <c r="E903" s="143">
        <v>4.782</v>
      </c>
      <c r="F903" s="174">
        <v>42691</v>
      </c>
      <c r="G903" s="139"/>
      <c r="H903" s="180"/>
    </row>
    <row r="904" spans="1:8" ht="15.6" x14ac:dyDescent="0.3">
      <c r="A904" s="172">
        <v>432800</v>
      </c>
      <c r="B904" s="180" t="s">
        <v>714</v>
      </c>
      <c r="C904" s="134" t="str">
        <f>(IF(ISNA(VLOOKUP(A904,'[1]Location Addresses'!$A:$G,7,FALSE))," ",VLOOKUP(A904,'[1]Location Addresses'!$A:$G,7,FALSE)))</f>
        <v>2400 NE BROADWAY ST   PORTLAND OR, 97232-1634</v>
      </c>
      <c r="D904" s="156" t="s">
        <v>14</v>
      </c>
      <c r="E904" s="143">
        <v>4.782</v>
      </c>
      <c r="F904" s="174">
        <v>44524</v>
      </c>
      <c r="G904" s="139"/>
      <c r="H904" s="180"/>
    </row>
    <row r="905" spans="1:8" ht="15.6" x14ac:dyDescent="0.3">
      <c r="A905" s="172">
        <v>429392</v>
      </c>
      <c r="B905" s="180" t="s">
        <v>715</v>
      </c>
      <c r="C905" s="134" t="str">
        <f>(IF(ISNA(VLOOKUP(A905,'[1]Location Addresses'!$A:$G,7,FALSE))," ",VLOOKUP(A905,'[1]Location Addresses'!$A:$G,7,FALSE)))</f>
        <v xml:space="preserve"> </v>
      </c>
      <c r="D905" s="156" t="s">
        <v>14</v>
      </c>
      <c r="E905" s="143">
        <v>4.782</v>
      </c>
      <c r="F905" s="174">
        <v>43775</v>
      </c>
      <c r="G905" s="139"/>
      <c r="H905" s="180"/>
    </row>
    <row r="906" spans="1:8" ht="15.6" x14ac:dyDescent="0.3">
      <c r="A906" s="172">
        <v>427195</v>
      </c>
      <c r="B906" s="180" t="s">
        <v>716</v>
      </c>
      <c r="C906" s="134" t="str">
        <f>(IF(ISNA(VLOOKUP(A906,'[1]Location Addresses'!$A:$G,7,FALSE))," ",VLOOKUP(A906,'[1]Location Addresses'!$A:$G,7,FALSE)))</f>
        <v>2039 MOORE ST   BELLINGHAM WA, 98229-5821</v>
      </c>
      <c r="D906" s="146" t="s">
        <v>19</v>
      </c>
      <c r="E906" s="143">
        <v>4.782</v>
      </c>
      <c r="F906" s="174">
        <v>43566</v>
      </c>
      <c r="G906" s="139"/>
      <c r="H906" s="180"/>
    </row>
    <row r="907" spans="1:8" ht="15.6" x14ac:dyDescent="0.3">
      <c r="A907" s="172">
        <v>78370</v>
      </c>
      <c r="B907" s="180" t="s">
        <v>717</v>
      </c>
      <c r="C907" s="134" t="str">
        <f>(IF(ISNA(VLOOKUP(A907,'[1]Location Addresses'!$A:$G,7,FALSE))," ",VLOOKUP(A907,'[1]Location Addresses'!$A:$G,7,FALSE)))</f>
        <v>2617 WATER ST   STEVENS POINT WI, 54481-5232</v>
      </c>
      <c r="D907" s="156" t="s">
        <v>14</v>
      </c>
      <c r="E907" s="143">
        <v>4.782</v>
      </c>
      <c r="F907" s="174">
        <v>41471</v>
      </c>
      <c r="G907" s="139"/>
      <c r="H907" s="180"/>
    </row>
    <row r="908" spans="1:8" ht="15.6" x14ac:dyDescent="0.3">
      <c r="A908" s="172">
        <v>430705</v>
      </c>
      <c r="B908" s="173" t="s">
        <v>718</v>
      </c>
      <c r="C908" s="134" t="str">
        <f>(IF(ISNA(VLOOKUP(A908,'[1]Location Addresses'!$A:$G,7,FALSE))," ",VLOOKUP(A908,'[1]Location Addresses'!$A:$G,7,FALSE)))</f>
        <v>109 IRVINE STREET   MARS PA, 16046-0000</v>
      </c>
      <c r="D908" s="156" t="s">
        <v>14</v>
      </c>
      <c r="E908" s="143">
        <v>4.782</v>
      </c>
      <c r="F908" s="174">
        <v>44077</v>
      </c>
      <c r="G908" s="139"/>
      <c r="H908" s="173"/>
    </row>
    <row r="909" spans="1:8" ht="15.6" x14ac:dyDescent="0.3">
      <c r="A909" s="172">
        <v>419571</v>
      </c>
      <c r="B909" s="180" t="s">
        <v>719</v>
      </c>
      <c r="C909" s="134" t="str">
        <f>(IF(ISNA(VLOOKUP(A909,'[1]Location Addresses'!$A:$G,7,FALSE))," ",VLOOKUP(A909,'[1]Location Addresses'!$A:$G,7,FALSE)))</f>
        <v>40 N STATE ST   LAKE OSWEGO OR, 97034-3926</v>
      </c>
      <c r="D909" s="156" t="s">
        <v>14</v>
      </c>
      <c r="E909" s="143">
        <v>4.782</v>
      </c>
      <c r="F909" s="174">
        <v>42145</v>
      </c>
      <c r="G909" s="139"/>
      <c r="H909" s="180"/>
    </row>
    <row r="910" spans="1:8" ht="15.6" x14ac:dyDescent="0.3">
      <c r="A910" s="172">
        <v>433878</v>
      </c>
      <c r="B910" s="173" t="s">
        <v>720</v>
      </c>
      <c r="C910" s="134" t="str">
        <f>(IF(ISNA(VLOOKUP(A910,'[1]Location Addresses'!$A:$G,7,FALSE))," ",VLOOKUP(A910,'[1]Location Addresses'!$A:$G,7,FALSE)))</f>
        <v>19770 SARGENT RD SW   ROCHESTER WA, 98579-0000</v>
      </c>
      <c r="D910" s="156" t="s">
        <v>19</v>
      </c>
      <c r="E910" s="143">
        <v>4.782</v>
      </c>
      <c r="F910" s="174">
        <v>44907</v>
      </c>
      <c r="G910" s="139"/>
      <c r="H910" s="173"/>
    </row>
    <row r="911" spans="1:8" ht="15.6" x14ac:dyDescent="0.3">
      <c r="A911" s="172">
        <v>400563</v>
      </c>
      <c r="B911" s="180" t="s">
        <v>721</v>
      </c>
      <c r="C911" s="134" t="str">
        <f>(IF(ISNA(VLOOKUP(A911,'[1]Location Addresses'!$A:$G,7,FALSE))," ",VLOOKUP(A911,'[1]Location Addresses'!$A:$G,7,FALSE)))</f>
        <v>2611 BUSINESS PARK DR   VISTA CA, 92081-0000</v>
      </c>
      <c r="D911" s="142" t="s">
        <v>14</v>
      </c>
      <c r="E911" s="143">
        <v>4.782</v>
      </c>
      <c r="F911" s="174">
        <v>37463</v>
      </c>
      <c r="G911" s="139"/>
      <c r="H911" s="180"/>
    </row>
    <row r="912" spans="1:8" ht="15.6" x14ac:dyDescent="0.3">
      <c r="A912" s="172">
        <v>427100</v>
      </c>
      <c r="B912" s="180" t="s">
        <v>1434</v>
      </c>
      <c r="C912" s="134" t="str">
        <f>(IF(ISNA(VLOOKUP(A912,'[1]Location Addresses'!$A:$G,7,FALSE))," ",VLOOKUP(A912,'[1]Location Addresses'!$A:$G,7,FALSE)))</f>
        <v xml:space="preserve"> </v>
      </c>
      <c r="D912" s="142" t="s">
        <v>14</v>
      </c>
      <c r="E912" s="143">
        <v>4.782</v>
      </c>
      <c r="F912" s="174">
        <v>44341</v>
      </c>
      <c r="G912" s="147">
        <v>45211</v>
      </c>
      <c r="H912" s="180"/>
    </row>
    <row r="913" spans="1:8" ht="15.6" x14ac:dyDescent="0.3">
      <c r="A913" s="172">
        <v>431449</v>
      </c>
      <c r="B913" s="173" t="s">
        <v>722</v>
      </c>
      <c r="C913" s="134" t="str">
        <f>(IF(ISNA(VLOOKUP(A913,'[1]Location Addresses'!$A:$G,7,FALSE))," ",VLOOKUP(A913,'[1]Location Addresses'!$A:$G,7,FALSE)))</f>
        <v>436 SHATTUCK WAY STE 6   NEWINGTON NH, 03801-7838</v>
      </c>
      <c r="D913" s="156" t="s">
        <v>14</v>
      </c>
      <c r="E913" s="143">
        <v>4.782</v>
      </c>
      <c r="F913" s="174">
        <v>44256</v>
      </c>
      <c r="G913" s="139"/>
      <c r="H913" s="173"/>
    </row>
    <row r="914" spans="1:8" ht="15.6" x14ac:dyDescent="0.3">
      <c r="A914" s="172">
        <v>413051</v>
      </c>
      <c r="B914" s="180" t="s">
        <v>723</v>
      </c>
      <c r="C914" s="134" t="str">
        <f>(IF(ISNA(VLOOKUP(A914,'[1]Location Addresses'!$A:$G,7,FALSE))," ",VLOOKUP(A914,'[1]Location Addresses'!$A:$G,7,FALSE)))</f>
        <v>1009 LARRABEE AVE   BELLINGHAM WA, 98225-7338</v>
      </c>
      <c r="D914" s="142" t="s">
        <v>19</v>
      </c>
      <c r="E914" s="143">
        <v>4.782</v>
      </c>
      <c r="F914" s="174">
        <v>42276</v>
      </c>
      <c r="G914" s="139"/>
      <c r="H914" s="180"/>
    </row>
    <row r="915" spans="1:8" ht="15.6" x14ac:dyDescent="0.3">
      <c r="A915" s="140">
        <v>404228</v>
      </c>
      <c r="B915" s="141" t="s">
        <v>724</v>
      </c>
      <c r="C915" s="134" t="str">
        <f>(IF(ISNA(VLOOKUP(A915,'[1]Location Addresses'!$A:$G,7,FALSE))," ",VLOOKUP(A915,'[1]Location Addresses'!$A:$G,7,FALSE)))</f>
        <v>832 N BEECH ST   PORTLAND OR, 97227-1215</v>
      </c>
      <c r="D915" s="142" t="s">
        <v>14</v>
      </c>
      <c r="E915" s="143">
        <v>4.782</v>
      </c>
      <c r="F915" s="144">
        <v>42072</v>
      </c>
      <c r="G915" s="139"/>
      <c r="H915" s="141"/>
    </row>
    <row r="916" spans="1:8" ht="15.6" x14ac:dyDescent="0.3">
      <c r="A916" s="172">
        <v>419291</v>
      </c>
      <c r="B916" s="180" t="s">
        <v>725</v>
      </c>
      <c r="C916" s="134" t="str">
        <f>(IF(ISNA(VLOOKUP(A916,'[1]Location Addresses'!$A:$G,7,FALSE))," ",VLOOKUP(A916,'[1]Location Addresses'!$A:$G,7,FALSE)))</f>
        <v>133 E WOODIN AVE   CHELAN WA, 98816-9291</v>
      </c>
      <c r="D916" s="142" t="s">
        <v>19</v>
      </c>
      <c r="E916" s="143">
        <v>4.782</v>
      </c>
      <c r="F916" s="174">
        <v>43259</v>
      </c>
      <c r="G916" s="139"/>
      <c r="H916" s="180"/>
    </row>
    <row r="917" spans="1:8" ht="15.6" x14ac:dyDescent="0.3">
      <c r="A917" s="172">
        <v>411210</v>
      </c>
      <c r="B917" s="180" t="s">
        <v>1435</v>
      </c>
      <c r="C917" s="134" t="str">
        <f>(IF(ISNA(VLOOKUP(A917,'[1]Location Addresses'!$A:$G,7,FALSE))," ",VLOOKUP(A917,'[1]Location Addresses'!$A:$G,7,FALSE)))</f>
        <v>1108 NW 52ND ST   SEATTLE WA, 98107-5129</v>
      </c>
      <c r="D917" s="142" t="s">
        <v>19</v>
      </c>
      <c r="E917" s="143">
        <v>4.782</v>
      </c>
      <c r="F917" s="174">
        <v>41529</v>
      </c>
      <c r="G917" s="139"/>
      <c r="H917" s="180"/>
    </row>
    <row r="918" spans="1:8" ht="15.6" x14ac:dyDescent="0.3">
      <c r="A918" s="172">
        <v>417963</v>
      </c>
      <c r="B918" s="209" t="s">
        <v>1436</v>
      </c>
      <c r="C918" s="134" t="str">
        <f>(IF(ISNA(VLOOKUP(A918,'[1]Location Addresses'!$A:$G,7,FALSE))," ",VLOOKUP(A918,'[1]Location Addresses'!$A:$G,7,FALSE)))</f>
        <v>1158 BROADWAY   SEATTLE WA, 98122-4202</v>
      </c>
      <c r="D918" s="146" t="s">
        <v>19</v>
      </c>
      <c r="E918" s="143">
        <v>4.782</v>
      </c>
      <c r="F918" s="174">
        <v>45153</v>
      </c>
      <c r="G918" s="139"/>
      <c r="H918" s="209"/>
    </row>
    <row r="919" spans="1:8" ht="15.6" x14ac:dyDescent="0.3">
      <c r="A919" s="172">
        <v>432110</v>
      </c>
      <c r="B919" s="180" t="s">
        <v>726</v>
      </c>
      <c r="C919" s="134" t="str">
        <f>(IF(ISNA(VLOOKUP(A919,'[1]Location Addresses'!$A:$G,7,FALSE))," ",VLOOKUP(A919,'[1]Location Addresses'!$A:$G,7,FALSE)))</f>
        <v>4003 EASTERN AVE   CINCINNATI OH, 45226-1747</v>
      </c>
      <c r="D919" s="142" t="s">
        <v>14</v>
      </c>
      <c r="E919" s="143">
        <v>4.782</v>
      </c>
      <c r="F919" s="174">
        <v>44397</v>
      </c>
      <c r="G919" s="139"/>
      <c r="H919" s="180"/>
    </row>
    <row r="920" spans="1:8" ht="15.6" x14ac:dyDescent="0.3">
      <c r="A920" s="172">
        <v>419642</v>
      </c>
      <c r="B920" s="180" t="s">
        <v>727</v>
      </c>
      <c r="C920" s="134" t="str">
        <f>(IF(ISNA(VLOOKUP(A920,'[1]Location Addresses'!$A:$G,7,FALSE))," ",VLOOKUP(A920,'[1]Location Addresses'!$A:$G,7,FALSE)))</f>
        <v>1420 N STATE ST   BELLINGHAM WA, 98225-4513</v>
      </c>
      <c r="D920" s="142" t="s">
        <v>19</v>
      </c>
      <c r="E920" s="143">
        <v>4.782</v>
      </c>
      <c r="F920" s="174">
        <v>42235</v>
      </c>
      <c r="G920" s="139"/>
      <c r="H920" s="180"/>
    </row>
    <row r="921" spans="1:8" ht="15.6" x14ac:dyDescent="0.3">
      <c r="A921" s="172">
        <v>421749</v>
      </c>
      <c r="B921" s="180" t="s">
        <v>728</v>
      </c>
      <c r="C921" s="134" t="str">
        <f>(IF(ISNA(VLOOKUP(A921,'[1]Location Addresses'!$A:$G,7,FALSE))," ",VLOOKUP(A921,'[1]Location Addresses'!$A:$G,7,FALSE)))</f>
        <v>56840 VENTURE LN   SUNRIVER OR, 97707-2100</v>
      </c>
      <c r="D921" s="142" t="s">
        <v>14</v>
      </c>
      <c r="E921" s="143">
        <v>4.782</v>
      </c>
      <c r="F921" s="174">
        <v>42390</v>
      </c>
      <c r="G921" s="139"/>
      <c r="H921" s="180"/>
    </row>
    <row r="922" spans="1:8" ht="15.6" x14ac:dyDescent="0.3">
      <c r="A922" s="172">
        <v>412005</v>
      </c>
      <c r="B922" s="180" t="s">
        <v>729</v>
      </c>
      <c r="C922" s="134" t="str">
        <f>(IF(ISNA(VLOOKUP(A922,'[1]Location Addresses'!$A:$G,7,FALSE))," ",VLOOKUP(A922,'[1]Location Addresses'!$A:$G,7,FALSE)))</f>
        <v xml:space="preserve"> </v>
      </c>
      <c r="D922" s="156" t="s">
        <v>14</v>
      </c>
      <c r="E922" s="143">
        <v>4.782</v>
      </c>
      <c r="F922" s="174">
        <v>41603</v>
      </c>
      <c r="G922" s="139"/>
      <c r="H922" s="180"/>
    </row>
    <row r="923" spans="1:8" ht="15.6" x14ac:dyDescent="0.3">
      <c r="A923" s="172">
        <v>430836</v>
      </c>
      <c r="B923" s="173" t="s">
        <v>730</v>
      </c>
      <c r="C923" s="134" t="str">
        <f>(IF(ISNA(VLOOKUP(A923,'[1]Location Addresses'!$A:$G,7,FALSE))," ",VLOOKUP(A923,'[1]Location Addresses'!$A:$G,7,FALSE)))</f>
        <v>912 AIRPORT RD   PENDLETON OR, 97801-4589</v>
      </c>
      <c r="D923" s="156" t="s">
        <v>14</v>
      </c>
      <c r="E923" s="143">
        <v>4.782</v>
      </c>
      <c r="F923" s="174">
        <v>44085</v>
      </c>
      <c r="G923" s="139"/>
      <c r="H923" s="173"/>
    </row>
    <row r="924" spans="1:8" ht="15.6" x14ac:dyDescent="0.3">
      <c r="A924" s="172">
        <v>423221</v>
      </c>
      <c r="B924" s="173" t="s">
        <v>731</v>
      </c>
      <c r="C924" s="134" t="str">
        <f>(IF(ISNA(VLOOKUP(A924,'[1]Location Addresses'!$A:$G,7,FALSE))," ",VLOOKUP(A924,'[1]Location Addresses'!$A:$G,7,FALSE)))</f>
        <v>195 OTTLEY DR NE   ATLANTA GA, 30324-3924</v>
      </c>
      <c r="D924" s="156" t="s">
        <v>14</v>
      </c>
      <c r="E924" s="143">
        <v>4.782</v>
      </c>
      <c r="F924" s="174">
        <v>44865</v>
      </c>
      <c r="G924" s="139"/>
      <c r="H924" s="173"/>
    </row>
    <row r="925" spans="1:8" ht="15.6" x14ac:dyDescent="0.3">
      <c r="A925" s="172">
        <v>418632</v>
      </c>
      <c r="B925" s="180" t="s">
        <v>732</v>
      </c>
      <c r="C925" s="134" t="str">
        <f>(IF(ISNA(VLOOKUP(A925,'[1]Location Addresses'!$A:$G,7,FALSE))," ",VLOOKUP(A925,'[1]Location Addresses'!$A:$G,7,FALSE)))</f>
        <v>1809 8TH ST   MARYSVILLE WA, 98270-4610</v>
      </c>
      <c r="D925" s="142" t="s">
        <v>19</v>
      </c>
      <c r="E925" s="143">
        <v>4.782</v>
      </c>
      <c r="F925" s="174">
        <v>42227</v>
      </c>
      <c r="G925" s="139"/>
      <c r="H925" s="180"/>
    </row>
    <row r="926" spans="1:8" ht="15.6" x14ac:dyDescent="0.3">
      <c r="A926" s="172">
        <v>431599</v>
      </c>
      <c r="B926" s="173" t="s">
        <v>733</v>
      </c>
      <c r="C926" s="134" t="str">
        <f>(IF(ISNA(VLOOKUP(A926,'[1]Location Addresses'!$A:$G,7,FALSE))," ",VLOOKUP(A926,'[1]Location Addresses'!$A:$G,7,FALSE)))</f>
        <v>87 RICHARDSON ST STE 1   BROOKLYN NY, 11211-1319</v>
      </c>
      <c r="D926" s="146" t="s">
        <v>14</v>
      </c>
      <c r="E926" s="143">
        <v>4.782</v>
      </c>
      <c r="F926" s="204">
        <v>44305</v>
      </c>
      <c r="G926" s="139"/>
      <c r="H926" s="173"/>
    </row>
    <row r="927" spans="1:8" ht="15.6" x14ac:dyDescent="0.3">
      <c r="A927" s="172">
        <v>424378</v>
      </c>
      <c r="B927" s="180" t="s">
        <v>734</v>
      </c>
      <c r="C927" s="134" t="str">
        <f>(IF(ISNA(VLOOKUP(A927,'[1]Location Addresses'!$A:$G,7,FALSE))," ",VLOOKUP(A927,'[1]Location Addresses'!$A:$G,7,FALSE)))</f>
        <v>200 1/2 MADISON ST   CLE ELUM WA, 98922-5106</v>
      </c>
      <c r="D927" s="142" t="s">
        <v>19</v>
      </c>
      <c r="E927" s="143">
        <v>4.782</v>
      </c>
      <c r="F927" s="174">
        <v>42971</v>
      </c>
      <c r="G927" s="139"/>
      <c r="H927" s="180"/>
    </row>
    <row r="928" spans="1:8" ht="15.6" x14ac:dyDescent="0.3">
      <c r="A928" s="172">
        <v>434950</v>
      </c>
      <c r="B928" s="180" t="s">
        <v>734</v>
      </c>
      <c r="C928" s="134" t="str">
        <f>(IF(ISNA(VLOOKUP(A928,'[1]Location Addresses'!$A:$G,7,FALSE))," ",VLOOKUP(A928,'[1]Location Addresses'!$A:$G,7,FALSE)))</f>
        <v>512 E 1ST ST   CLE ELUM WA, 98922-1256</v>
      </c>
      <c r="D928" s="142" t="s">
        <v>19</v>
      </c>
      <c r="E928" s="143">
        <v>4.782</v>
      </c>
      <c r="F928" s="174">
        <v>45181</v>
      </c>
      <c r="G928" s="139"/>
      <c r="H928" s="180"/>
    </row>
    <row r="929" spans="1:8" ht="15.6" x14ac:dyDescent="0.3">
      <c r="A929" s="172">
        <v>428913</v>
      </c>
      <c r="B929" s="173" t="s">
        <v>1437</v>
      </c>
      <c r="C929" s="134" t="str">
        <f>(IF(ISNA(VLOOKUP(A929,'[1]Location Addresses'!$A:$G,7,FALSE))," ",VLOOKUP(A929,'[1]Location Addresses'!$A:$G,7,FALSE)))</f>
        <v xml:space="preserve"> </v>
      </c>
      <c r="D929" s="156" t="s">
        <v>19</v>
      </c>
      <c r="E929" s="143">
        <v>4.782</v>
      </c>
      <c r="F929" s="174">
        <v>44174</v>
      </c>
      <c r="G929" s="147">
        <v>45216</v>
      </c>
      <c r="H929" s="173"/>
    </row>
    <row r="930" spans="1:8" ht="15.6" x14ac:dyDescent="0.3">
      <c r="A930" s="172">
        <v>422316</v>
      </c>
      <c r="B930" s="180" t="s">
        <v>735</v>
      </c>
      <c r="C930" s="134" t="str">
        <f>(IF(ISNA(VLOOKUP(A930,'[1]Location Addresses'!$A:$G,7,FALSE))," ",VLOOKUP(A930,'[1]Location Addresses'!$A:$G,7,FALSE)))</f>
        <v>13 S BALDWIN ST   BARGERSVILLE IN, 46106-9089</v>
      </c>
      <c r="D930" s="142" t="s">
        <v>14</v>
      </c>
      <c r="E930" s="143">
        <v>4.782</v>
      </c>
      <c r="F930" s="174">
        <v>42446</v>
      </c>
      <c r="G930" s="139"/>
      <c r="H930" s="180"/>
    </row>
    <row r="931" spans="1:8" ht="15.6" x14ac:dyDescent="0.3">
      <c r="A931" s="172">
        <v>424158</v>
      </c>
      <c r="B931" s="180" t="s">
        <v>736</v>
      </c>
      <c r="C931" s="134" t="str">
        <f>(IF(ISNA(VLOOKUP(A931,'[1]Location Addresses'!$A:$G,7,FALSE))," ",VLOOKUP(A931,'[1]Location Addresses'!$A:$G,7,FALSE)))</f>
        <v>2000 DEMPSTER ST   EVANSTON IL, 60202-1017</v>
      </c>
      <c r="D931" s="156" t="s">
        <v>14</v>
      </c>
      <c r="E931" s="143">
        <v>4.782</v>
      </c>
      <c r="F931" s="174">
        <v>43700</v>
      </c>
      <c r="G931" s="147">
        <v>45398</v>
      </c>
      <c r="H931" s="180"/>
    </row>
    <row r="932" spans="1:8" ht="15.6" x14ac:dyDescent="0.3">
      <c r="A932" s="172">
        <v>429567</v>
      </c>
      <c r="B932" s="173" t="s">
        <v>737</v>
      </c>
      <c r="C932" s="134" t="str">
        <f>(IF(ISNA(VLOOKUP(A932,'[1]Location Addresses'!$A:$G,7,FALSE))," ",VLOOKUP(A932,'[1]Location Addresses'!$A:$G,7,FALSE)))</f>
        <v>500 S 1ST ST   MOUNT VERNON WA, 98273-3809</v>
      </c>
      <c r="D932" s="156" t="s">
        <v>19</v>
      </c>
      <c r="E932" s="143">
        <v>4.782</v>
      </c>
      <c r="F932" s="174">
        <v>44049</v>
      </c>
      <c r="G932" s="139"/>
      <c r="H932" s="173"/>
    </row>
    <row r="933" spans="1:8" ht="15.6" x14ac:dyDescent="0.3">
      <c r="A933" s="172">
        <v>420263</v>
      </c>
      <c r="B933" s="180" t="s">
        <v>738</v>
      </c>
      <c r="C933" s="134" t="str">
        <f>(IF(ISNA(VLOOKUP(A933,'[1]Location Addresses'!$A:$G,7,FALSE))," ",VLOOKUP(A933,'[1]Location Addresses'!$A:$G,7,FALSE)))</f>
        <v>1149 N STRATFORD RD   MOSES LAKE WA, 98837-1514</v>
      </c>
      <c r="D933" s="156" t="s">
        <v>19</v>
      </c>
      <c r="E933" s="143">
        <v>4.782</v>
      </c>
      <c r="F933" s="174">
        <v>42384</v>
      </c>
      <c r="G933" s="139"/>
      <c r="H933" s="180"/>
    </row>
    <row r="934" spans="1:8" ht="15.6" x14ac:dyDescent="0.3">
      <c r="A934" s="202">
        <v>88939</v>
      </c>
      <c r="B934" s="173" t="s">
        <v>739</v>
      </c>
      <c r="C934" s="134" t="str">
        <f>(IF(ISNA(VLOOKUP(A934,'[1]Location Addresses'!$A:$G,7,FALSE))," ",VLOOKUP(A934,'[1]Location Addresses'!$A:$G,7,FALSE)))</f>
        <v>803 SCHOOL ST   ENTERPRISE OR, 97828-1674</v>
      </c>
      <c r="D934" s="142" t="s">
        <v>14</v>
      </c>
      <c r="E934" s="143">
        <v>4.782</v>
      </c>
      <c r="F934" s="204">
        <v>38961</v>
      </c>
      <c r="G934" s="139"/>
      <c r="H934" s="173"/>
    </row>
    <row r="935" spans="1:8" ht="15.6" x14ac:dyDescent="0.3">
      <c r="A935" s="202">
        <v>428319</v>
      </c>
      <c r="B935" s="173" t="s">
        <v>740</v>
      </c>
      <c r="C935" s="134" t="str">
        <f>(IF(ISNA(VLOOKUP(A935,'[1]Location Addresses'!$A:$G,7,FALSE))," ",VLOOKUP(A935,'[1]Location Addresses'!$A:$G,7,FALSE)))</f>
        <v>5712 GILKEY AVE   BOW WA, 98232-9253</v>
      </c>
      <c r="D935" s="142" t="s">
        <v>19</v>
      </c>
      <c r="E935" s="143">
        <v>4.782</v>
      </c>
      <c r="F935" s="204">
        <v>43663</v>
      </c>
      <c r="G935" s="139"/>
      <c r="H935" s="173"/>
    </row>
    <row r="936" spans="1:8" ht="15.6" x14ac:dyDescent="0.3">
      <c r="A936" s="202">
        <v>436583</v>
      </c>
      <c r="B936" s="173" t="s">
        <v>1489</v>
      </c>
      <c r="C936" s="134" t="s">
        <v>1490</v>
      </c>
      <c r="D936" s="142" t="s">
        <v>19</v>
      </c>
      <c r="E936" s="143">
        <v>4.782</v>
      </c>
      <c r="F936" s="204">
        <v>45406</v>
      </c>
      <c r="G936" s="139"/>
      <c r="H936" s="173"/>
    </row>
    <row r="937" spans="1:8" ht="15.6" x14ac:dyDescent="0.3">
      <c r="A937" s="202">
        <v>418943</v>
      </c>
      <c r="B937" s="173" t="s">
        <v>741</v>
      </c>
      <c r="C937" s="134" t="str">
        <f>(IF(ISNA(VLOOKUP(A937,'[1]Location Addresses'!$A:$G,7,FALSE))," ",VLOOKUP(A937,'[1]Location Addresses'!$A:$G,7,FALSE)))</f>
        <v>61517 RIVER RD   BEND OR, 97701-5930</v>
      </c>
      <c r="D937" s="142" t="s">
        <v>14</v>
      </c>
      <c r="E937" s="143">
        <v>4.782</v>
      </c>
      <c r="F937" s="204">
        <v>42024</v>
      </c>
      <c r="G937" s="139"/>
      <c r="H937" s="173"/>
    </row>
    <row r="938" spans="1:8" ht="15.6" x14ac:dyDescent="0.3">
      <c r="A938" s="202">
        <v>429066</v>
      </c>
      <c r="B938" s="173" t="s">
        <v>742</v>
      </c>
      <c r="C938" s="134" t="str">
        <f>(IF(ISNA(VLOOKUP(A938,'[1]Location Addresses'!$A:$G,7,FALSE))," ",VLOOKUP(A938,'[1]Location Addresses'!$A:$G,7,FALSE)))</f>
        <v>1807 N OXFORD AVE   EAU CLAIRE WI, 54703-4716</v>
      </c>
      <c r="D938" s="142" t="s">
        <v>14</v>
      </c>
      <c r="E938" s="143">
        <v>4.782</v>
      </c>
      <c r="F938" s="204">
        <v>43739</v>
      </c>
      <c r="G938" s="139"/>
      <c r="H938" s="173"/>
    </row>
    <row r="939" spans="1:8" ht="15.6" x14ac:dyDescent="0.3">
      <c r="A939" s="149">
        <v>407441</v>
      </c>
      <c r="B939" s="150" t="s">
        <v>1438</v>
      </c>
      <c r="C939" s="151" t="str">
        <f>(IF(ISNA(VLOOKUP(A939,'[1]Location Addresses'!$A:$G,7,FALSE))," ",VLOOKUP(A939,'[1]Location Addresses'!$A:$G,7,FALSE)))</f>
        <v>560 SOUTH THIRD AVE   MOUNT VERNON NY, 10550-0000</v>
      </c>
      <c r="D939" s="178" t="s">
        <v>30</v>
      </c>
      <c r="E939" s="153">
        <v>8.08</v>
      </c>
      <c r="F939" s="154">
        <v>40547</v>
      </c>
      <c r="G939" s="155"/>
      <c r="H939" s="150" t="s">
        <v>1316</v>
      </c>
    </row>
    <row r="940" spans="1:8" ht="15.6" x14ac:dyDescent="0.3">
      <c r="A940" s="191">
        <v>430178</v>
      </c>
      <c r="B940" s="211" t="s">
        <v>1439</v>
      </c>
      <c r="C940" s="151" t="str">
        <f>(IF(ISNA(VLOOKUP(A940,'[1]Location Addresses'!$A:$G,7,FALSE))," ",VLOOKUP(A940,'[1]Location Addresses'!$A:$G,7,FALSE)))</f>
        <v>341 STATE ST   NORTH HAVEN CT, 06473-3112</v>
      </c>
      <c r="D940" s="176" t="s">
        <v>14</v>
      </c>
      <c r="E940" s="177">
        <v>4.782</v>
      </c>
      <c r="F940" s="193">
        <v>43956</v>
      </c>
      <c r="G940" s="155"/>
      <c r="H940" s="211"/>
    </row>
    <row r="941" spans="1:8" ht="15.6" x14ac:dyDescent="0.3">
      <c r="A941" s="202">
        <v>405352</v>
      </c>
      <c r="B941" s="173" t="s">
        <v>743</v>
      </c>
      <c r="C941" s="134" t="str">
        <f>(IF(ISNA(VLOOKUP(A941,'[1]Location Addresses'!$A:$G,7,FALSE))," ",VLOOKUP(A941,'[1]Location Addresses'!$A:$G,7,FALSE)))</f>
        <v>715 DUNN WAY   PLACENTIA CA, 92870-6806</v>
      </c>
      <c r="D941" s="142" t="s">
        <v>14</v>
      </c>
      <c r="E941" s="143">
        <v>4.782</v>
      </c>
      <c r="F941" s="204">
        <v>43420</v>
      </c>
      <c r="G941" s="139"/>
      <c r="H941" s="173"/>
    </row>
    <row r="942" spans="1:8" ht="15.6" x14ac:dyDescent="0.3">
      <c r="A942" s="172">
        <v>432511</v>
      </c>
      <c r="B942" s="173" t="s">
        <v>744</v>
      </c>
      <c r="C942" s="134" t="str">
        <f>(IF(ISNA(VLOOKUP(A942,'[1]Location Addresses'!$A:$G,7,FALSE))," ",VLOOKUP(A942,'[1]Location Addresses'!$A:$G,7,FALSE)))</f>
        <v xml:space="preserve"> </v>
      </c>
      <c r="D942" s="156" t="s">
        <v>19</v>
      </c>
      <c r="E942" s="143">
        <v>4.782</v>
      </c>
      <c r="F942" s="212">
        <v>44615</v>
      </c>
      <c r="G942" s="139"/>
      <c r="H942" s="173"/>
    </row>
    <row r="943" spans="1:8" ht="15.6" x14ac:dyDescent="0.3">
      <c r="A943" s="172">
        <v>77394</v>
      </c>
      <c r="B943" s="180" t="s">
        <v>745</v>
      </c>
      <c r="C943" s="134" t="str">
        <f>(IF(ISNA(VLOOKUP(A943,'[1]Location Addresses'!$A:$G,7,FALSE))," ",VLOOKUP(A943,'[1]Location Addresses'!$A:$G,7,FALSE)))</f>
        <v>1905 N SAINT MARYS ST   SAN ANTONIO TX, 78212-4543</v>
      </c>
      <c r="D943" s="142" t="s">
        <v>14</v>
      </c>
      <c r="E943" s="143">
        <v>4.782</v>
      </c>
      <c r="F943" s="174">
        <v>39172</v>
      </c>
      <c r="G943" s="139"/>
      <c r="H943" s="180"/>
    </row>
    <row r="944" spans="1:8" ht="15.6" x14ac:dyDescent="0.3">
      <c r="A944" s="172">
        <v>428152</v>
      </c>
      <c r="B944" s="180" t="s">
        <v>746</v>
      </c>
      <c r="C944" s="134" t="str">
        <f>(IF(ISNA(VLOOKUP(A944,'[1]Location Addresses'!$A:$G,7,FALSE))," ",VLOOKUP(A944,'[1]Location Addresses'!$A:$G,7,FALSE)))</f>
        <v>2701 CALIFORNIA AVE SW UNIT A   SEATTLE WA, 98116-2405</v>
      </c>
      <c r="D944" s="142" t="s">
        <v>19</v>
      </c>
      <c r="E944" s="143">
        <v>4.782</v>
      </c>
      <c r="F944" s="174">
        <v>43707</v>
      </c>
      <c r="G944" s="139"/>
      <c r="H944" s="180"/>
    </row>
    <row r="945" spans="1:8" ht="15.6" x14ac:dyDescent="0.3">
      <c r="A945" s="172">
        <v>83999</v>
      </c>
      <c r="B945" s="180" t="s">
        <v>1088</v>
      </c>
      <c r="C945" s="134" t="str">
        <f>(IF(ISNA(VLOOKUP(A945,'[1]Location Addresses'!$A:$G,7,FALSE))," ",VLOOKUP(A945,'[1]Location Addresses'!$A:$G,7,FALSE)))</f>
        <v>535 W MCGRAW ST   SEATTLE WA, 98119-2835</v>
      </c>
      <c r="D945" s="142" t="s">
        <v>19</v>
      </c>
      <c r="E945" s="143">
        <v>4.782</v>
      </c>
      <c r="F945" s="174">
        <v>45266</v>
      </c>
      <c r="G945" s="139"/>
      <c r="H945" s="180"/>
    </row>
    <row r="946" spans="1:8" ht="15.6" x14ac:dyDescent="0.3">
      <c r="A946" s="172">
        <v>432673</v>
      </c>
      <c r="B946" s="180" t="s">
        <v>1440</v>
      </c>
      <c r="C946" s="134" t="str">
        <f>(IF(ISNA(VLOOKUP(A946,'[1]Location Addresses'!$A:$G,7,FALSE))," ",VLOOKUP(A946,'[1]Location Addresses'!$A:$G,7,FALSE)))</f>
        <v>159 S LINCOLN ST STE 121   SPOKANE WA, 99201-4420</v>
      </c>
      <c r="D946" s="142" t="s">
        <v>19</v>
      </c>
      <c r="E946" s="143">
        <v>4.782</v>
      </c>
      <c r="F946" s="174">
        <v>44519</v>
      </c>
      <c r="G946" s="139"/>
      <c r="H946" s="180"/>
    </row>
    <row r="947" spans="1:8" ht="15.6" x14ac:dyDescent="0.3">
      <c r="A947" s="172">
        <v>364222</v>
      </c>
      <c r="B947" s="180" t="s">
        <v>747</v>
      </c>
      <c r="C947" s="134" t="str">
        <f>(IF(ISNA(VLOOKUP(A947,'[1]Location Addresses'!$A:$G,7,FALSE))," ",VLOOKUP(A947,'[1]Location Addresses'!$A:$G,7,FALSE)))</f>
        <v>809 MACARTHUR BLVD # 809   VANCOUVER WA, 98661-7013</v>
      </c>
      <c r="D947" s="142" t="s">
        <v>19</v>
      </c>
      <c r="E947" s="143">
        <v>4.782</v>
      </c>
      <c r="F947" s="174">
        <v>42760</v>
      </c>
      <c r="G947" s="139"/>
      <c r="H947" s="180"/>
    </row>
    <row r="948" spans="1:8" ht="15.6" x14ac:dyDescent="0.3">
      <c r="A948" s="172">
        <v>410883</v>
      </c>
      <c r="B948" s="173" t="s">
        <v>748</v>
      </c>
      <c r="C948" s="134" t="str">
        <f>(IF(ISNA(VLOOKUP(A948,'[1]Location Addresses'!$A:$G,7,FALSE))," ",VLOOKUP(A948,'[1]Location Addresses'!$A:$G,7,FALSE)))</f>
        <v>630 N ALMON ST STE 130   MOSCOW ID, 83843-9701</v>
      </c>
      <c r="D948" s="156" t="s">
        <v>14</v>
      </c>
      <c r="E948" s="143">
        <v>4.782</v>
      </c>
      <c r="F948" s="174">
        <v>44841</v>
      </c>
      <c r="G948" s="139"/>
      <c r="H948" s="173"/>
    </row>
    <row r="949" spans="1:8" ht="15.6" x14ac:dyDescent="0.3">
      <c r="A949" s="172">
        <v>435452</v>
      </c>
      <c r="B949" s="173" t="s">
        <v>1060</v>
      </c>
      <c r="C949" s="134" t="str">
        <f>(IF(ISNA(VLOOKUP(A949,'[1]Location Addresses'!$A:$G,7,FALSE))," ",VLOOKUP(A949,'[1]Location Addresses'!$A:$G,7,FALSE)))</f>
        <v>858 VALLEY MALL PKWY STE A   EAST WENATCHEE WA, 98802-4842</v>
      </c>
      <c r="D949" s="156" t="s">
        <v>19</v>
      </c>
      <c r="E949" s="143">
        <v>4.782</v>
      </c>
      <c r="F949" s="174">
        <v>45233</v>
      </c>
      <c r="G949" s="139"/>
      <c r="H949" s="173"/>
    </row>
    <row r="950" spans="1:8" ht="15.6" x14ac:dyDescent="0.3">
      <c r="A950" s="140">
        <v>434824</v>
      </c>
      <c r="B950" s="161" t="s">
        <v>951</v>
      </c>
      <c r="C950" s="134" t="str">
        <f>(IF(ISNA(VLOOKUP(A950,'[1]Location Addresses'!$A:$G,7,FALSE))," ",VLOOKUP(A950,'[1]Location Addresses'!$A:$G,7,FALSE)))</f>
        <v>707 TEST DRIVE LN   SELAH WA, 98942-1762</v>
      </c>
      <c r="D950" s="156" t="s">
        <v>19</v>
      </c>
      <c r="E950" s="143">
        <v>4.782</v>
      </c>
      <c r="F950" s="144">
        <v>45048</v>
      </c>
      <c r="G950" s="139"/>
      <c r="H950" s="161"/>
    </row>
    <row r="951" spans="1:8" ht="15.6" x14ac:dyDescent="0.3">
      <c r="A951" s="140">
        <v>411178</v>
      </c>
      <c r="B951" s="141" t="s">
        <v>749</v>
      </c>
      <c r="C951" s="134" t="str">
        <f>(IF(ISNA(VLOOKUP(A951,'[1]Location Addresses'!$A:$G,7,FALSE))," ",VLOOKUP(A951,'[1]Location Addresses'!$A:$G,7,FALSE)))</f>
        <v>201 5TH AVE S STE 104   EDMONDS WA, 98020-3481</v>
      </c>
      <c r="D951" s="146" t="s">
        <v>19</v>
      </c>
      <c r="E951" s="143">
        <v>4.782</v>
      </c>
      <c r="F951" s="144">
        <v>41600</v>
      </c>
      <c r="G951" s="139"/>
      <c r="H951" s="141"/>
    </row>
    <row r="952" spans="1:8" ht="15.6" x14ac:dyDescent="0.3">
      <c r="A952" s="140">
        <v>410413</v>
      </c>
      <c r="B952" s="161" t="s">
        <v>750</v>
      </c>
      <c r="C952" s="134" t="str">
        <f>(IF(ISNA(VLOOKUP(A952,'[1]Location Addresses'!$A:$G,7,FALSE))," ",VLOOKUP(A952,'[1]Location Addresses'!$A:$G,7,FALSE)))</f>
        <v xml:space="preserve"> </v>
      </c>
      <c r="D952" s="156" t="s">
        <v>14</v>
      </c>
      <c r="E952" s="143">
        <v>4.782</v>
      </c>
      <c r="F952" s="144">
        <v>41313</v>
      </c>
      <c r="G952" s="139"/>
      <c r="H952" s="161"/>
    </row>
    <row r="953" spans="1:8" ht="15.6" x14ac:dyDescent="0.3">
      <c r="A953" s="140">
        <v>428497</v>
      </c>
      <c r="B953" s="161" t="s">
        <v>751</v>
      </c>
      <c r="C953" s="134" t="str">
        <f>(IF(ISNA(VLOOKUP(A953,'[1]Location Addresses'!$A:$G,7,FALSE))," ",VLOOKUP(A953,'[1]Location Addresses'!$A:$G,7,FALSE)))</f>
        <v xml:space="preserve"> </v>
      </c>
      <c r="D953" s="146" t="s">
        <v>19</v>
      </c>
      <c r="E953" s="143">
        <v>4.782</v>
      </c>
      <c r="F953" s="144">
        <v>43832</v>
      </c>
      <c r="G953" s="139"/>
      <c r="H953" s="161"/>
    </row>
    <row r="954" spans="1:8" ht="15.6" x14ac:dyDescent="0.3">
      <c r="A954" s="140">
        <v>405615</v>
      </c>
      <c r="B954" s="161" t="s">
        <v>752</v>
      </c>
      <c r="C954" s="134" t="str">
        <f>(IF(ISNA(VLOOKUP(A954,'[1]Location Addresses'!$A:$G,7,FALSE))," ",VLOOKUP(A954,'[1]Location Addresses'!$A:$G,7,FALSE)))</f>
        <v>211 W STEWART STE B   PUYALLUP WA, 98371-4393</v>
      </c>
      <c r="D954" s="156" t="s">
        <v>19</v>
      </c>
      <c r="E954" s="143">
        <v>4.782</v>
      </c>
      <c r="F954" s="144">
        <v>40360</v>
      </c>
      <c r="G954" s="139"/>
      <c r="H954" s="161"/>
    </row>
    <row r="955" spans="1:8" ht="15.6" x14ac:dyDescent="0.3">
      <c r="A955" s="140">
        <v>434712</v>
      </c>
      <c r="B955" s="161" t="s">
        <v>950</v>
      </c>
      <c r="C955" s="134" t="str">
        <f>(IF(ISNA(VLOOKUP(A955,'[1]Location Addresses'!$A:$G,7,FALSE))," ",VLOOKUP(A955,'[1]Location Addresses'!$A:$G,7,FALSE)))</f>
        <v>1301 ROSENEATH RD   RICHMOND VA, 23230-4623</v>
      </c>
      <c r="D955" s="156" t="s">
        <v>14</v>
      </c>
      <c r="E955" s="143">
        <v>4.782</v>
      </c>
      <c r="F955" s="144">
        <v>45076</v>
      </c>
      <c r="G955" s="139"/>
      <c r="H955" s="161"/>
    </row>
    <row r="956" spans="1:8" ht="15.6" x14ac:dyDescent="0.3">
      <c r="A956" s="140">
        <v>427551</v>
      </c>
      <c r="B956" s="161" t="s">
        <v>1441</v>
      </c>
      <c r="C956" s="134" t="str">
        <f>(IF(ISNA(VLOOKUP(A956,'[1]Location Addresses'!$A:$G,7,FALSE))," ",VLOOKUP(A956,'[1]Location Addresses'!$A:$G,7,FALSE)))</f>
        <v>11645 SR 525   LANGLEY WA, 98260-0000</v>
      </c>
      <c r="D956" s="156" t="s">
        <v>19</v>
      </c>
      <c r="E956" s="143">
        <v>4.782</v>
      </c>
      <c r="F956" s="144">
        <v>43605</v>
      </c>
      <c r="G956" s="139"/>
      <c r="H956" s="161"/>
    </row>
    <row r="957" spans="1:8" ht="15.6" x14ac:dyDescent="0.3">
      <c r="A957" s="140">
        <v>431593</v>
      </c>
      <c r="B957" s="161" t="s">
        <v>1441</v>
      </c>
      <c r="C957" s="134" t="str">
        <f>(IF(ISNA(VLOOKUP(A957,'[1]Location Addresses'!$A:$G,7,FALSE))," ",VLOOKUP(A957,'[1]Location Addresses'!$A:$G,7,FALSE)))</f>
        <v>9000 HWY 525   CLINTON WA, 98236-0000</v>
      </c>
      <c r="D957" s="156" t="s">
        <v>19</v>
      </c>
      <c r="E957" s="143">
        <v>4.782</v>
      </c>
      <c r="F957" s="144">
        <v>44501</v>
      </c>
      <c r="G957" s="139"/>
      <c r="H957" s="161"/>
    </row>
    <row r="958" spans="1:8" ht="15.6" x14ac:dyDescent="0.3">
      <c r="A958" s="140">
        <v>408887</v>
      </c>
      <c r="B958" s="161" t="s">
        <v>755</v>
      </c>
      <c r="C958" s="134" t="str">
        <f>(IF(ISNA(VLOOKUP(A958,'[1]Location Addresses'!$A:$G,7,FALSE))," ",VLOOKUP(A958,'[1]Location Addresses'!$A:$G,7,FALSE)))</f>
        <v>809 19TH ST   SNOHOMISH WA, 98290-1444</v>
      </c>
      <c r="D958" s="156" t="s">
        <v>19</v>
      </c>
      <c r="E958" s="143">
        <v>4.782</v>
      </c>
      <c r="F958" s="144">
        <v>41331</v>
      </c>
      <c r="G958" s="139"/>
      <c r="H958" s="161"/>
    </row>
    <row r="959" spans="1:8" ht="15.6" x14ac:dyDescent="0.3">
      <c r="A959" s="140">
        <v>418726</v>
      </c>
      <c r="B959" s="161" t="s">
        <v>756</v>
      </c>
      <c r="C959" s="134" t="str">
        <f>(IF(ISNA(VLOOKUP(A959,'[1]Location Addresses'!$A:$G,7,FALSE))," ",VLOOKUP(A959,'[1]Location Addresses'!$A:$G,7,FALSE)))</f>
        <v>721 DESPERADO CT   SISTERS OR, 97759-9514</v>
      </c>
      <c r="D959" s="156" t="s">
        <v>14</v>
      </c>
      <c r="E959" s="143">
        <v>4.782</v>
      </c>
      <c r="F959" s="144">
        <v>41934</v>
      </c>
      <c r="G959" s="139"/>
      <c r="H959" s="161"/>
    </row>
    <row r="960" spans="1:8" ht="15.6" x14ac:dyDescent="0.3">
      <c r="A960" s="140">
        <v>417522</v>
      </c>
      <c r="B960" s="161" t="s">
        <v>757</v>
      </c>
      <c r="C960" s="134" t="str">
        <f>(IF(ISNA(VLOOKUP(A960,'[1]Location Addresses'!$A:$G,7,FALSE))," ",VLOOKUP(A960,'[1]Location Addresses'!$A:$G,7,FALSE)))</f>
        <v>600 FRANKLIN ST SE STE 105   OLYMPIA WA, 98501-1314</v>
      </c>
      <c r="D960" s="156" t="s">
        <v>19</v>
      </c>
      <c r="E960" s="143">
        <v>4.782</v>
      </c>
      <c r="F960" s="144">
        <v>41827</v>
      </c>
      <c r="G960" s="139"/>
      <c r="H960" s="161"/>
    </row>
    <row r="961" spans="1:8" ht="15.6" x14ac:dyDescent="0.3">
      <c r="A961" s="140">
        <v>430405</v>
      </c>
      <c r="B961" s="161" t="s">
        <v>758</v>
      </c>
      <c r="C961" s="134" t="str">
        <f>(IF(ISNA(VLOOKUP(A961,'[1]Location Addresses'!$A:$G,7,FALSE))," ",VLOOKUP(A961,'[1]Location Addresses'!$A:$G,7,FALSE)))</f>
        <v>333 DOUGLASS ST   BROOKLYN NY, 11217-3115</v>
      </c>
      <c r="D961" s="156" t="s">
        <v>14</v>
      </c>
      <c r="E961" s="143">
        <v>4.782</v>
      </c>
      <c r="F961" s="144">
        <v>44014</v>
      </c>
      <c r="G961" s="139"/>
      <c r="H961" s="161"/>
    </row>
    <row r="962" spans="1:8" ht="15.6" x14ac:dyDescent="0.3">
      <c r="A962" s="140">
        <v>432320</v>
      </c>
      <c r="B962" s="161" t="s">
        <v>1442</v>
      </c>
      <c r="C962" s="134" t="str">
        <f>(IF(ISNA(VLOOKUP(A962,'[1]Location Addresses'!$A:$G,7,FALSE))," ",VLOOKUP(A962,'[1]Location Addresses'!$A:$G,7,FALSE)))</f>
        <v>403 SE 79TH AVE   PORTLAND OR, 97215-1518</v>
      </c>
      <c r="D962" s="156" t="s">
        <v>14</v>
      </c>
      <c r="E962" s="143">
        <v>4.782</v>
      </c>
      <c r="F962" s="144">
        <v>44543</v>
      </c>
      <c r="G962" s="139"/>
      <c r="H962" s="161"/>
    </row>
    <row r="963" spans="1:8" ht="15.6" x14ac:dyDescent="0.3">
      <c r="A963" s="140">
        <v>423991</v>
      </c>
      <c r="B963" s="161" t="s">
        <v>1443</v>
      </c>
      <c r="C963" s="134" t="str">
        <f>(IF(ISNA(VLOOKUP(A963,'[1]Location Addresses'!$A:$G,7,FALSE))," ",VLOOKUP(A963,'[1]Location Addresses'!$A:$G,7,FALSE)))</f>
        <v xml:space="preserve"> </v>
      </c>
      <c r="D963" s="156" t="s">
        <v>14</v>
      </c>
      <c r="E963" s="143">
        <v>4.782</v>
      </c>
      <c r="F963" s="144">
        <v>43027</v>
      </c>
      <c r="G963" s="147">
        <v>45093</v>
      </c>
      <c r="H963" s="161"/>
    </row>
    <row r="964" spans="1:8" ht="15.6" x14ac:dyDescent="0.3">
      <c r="A964" s="140">
        <v>427392</v>
      </c>
      <c r="B964" s="161" t="s">
        <v>760</v>
      </c>
      <c r="C964" s="134" t="str">
        <f>(IF(ISNA(VLOOKUP(A964,'[1]Location Addresses'!$A:$G,7,FALSE))," ",VLOOKUP(A964,'[1]Location Addresses'!$A:$G,7,FALSE)))</f>
        <v>206 N MAIN ST STE B   ELLENSBURG WA, 98926-3310</v>
      </c>
      <c r="D964" s="156" t="s">
        <v>19</v>
      </c>
      <c r="E964" s="143">
        <v>4.782</v>
      </c>
      <c r="F964" s="144">
        <v>43494</v>
      </c>
      <c r="G964" s="139"/>
      <c r="H964" s="161"/>
    </row>
    <row r="965" spans="1:8" ht="15.6" x14ac:dyDescent="0.3">
      <c r="A965" s="140">
        <v>411347</v>
      </c>
      <c r="B965" s="161" t="s">
        <v>761</v>
      </c>
      <c r="C965" s="134" t="str">
        <f>(IF(ISNA(VLOOKUP(A965,'[1]Location Addresses'!$A:$G,7,FALSE))," ",VLOOKUP(A965,'[1]Location Addresses'!$A:$G,7,FALSE)))</f>
        <v>8103 8TH AVE S STE 105   SEATTLE WA, 98108-4377</v>
      </c>
      <c r="D965" s="156" t="s">
        <v>19</v>
      </c>
      <c r="E965" s="143">
        <v>4.782</v>
      </c>
      <c r="F965" s="144">
        <v>44186</v>
      </c>
      <c r="G965" s="139"/>
      <c r="H965" s="161"/>
    </row>
    <row r="966" spans="1:8" ht="15.6" x14ac:dyDescent="0.3">
      <c r="A966" s="140">
        <v>423590</v>
      </c>
      <c r="B966" s="161" t="s">
        <v>762</v>
      </c>
      <c r="C966" s="134" t="str">
        <f>(IF(ISNA(VLOOKUP(A966,'[1]Location Addresses'!$A:$G,7,FALSE))," ",VLOOKUP(A966,'[1]Location Addresses'!$A:$G,7,FALSE)))</f>
        <v>681 FALLS RD   RANDLE WA, 98377-9704</v>
      </c>
      <c r="D966" s="156" t="s">
        <v>19</v>
      </c>
      <c r="E966" s="143">
        <v>4.782</v>
      </c>
      <c r="F966" s="144">
        <v>43712</v>
      </c>
      <c r="G966" s="139"/>
      <c r="H966" s="161"/>
    </row>
    <row r="967" spans="1:8" ht="15.6" x14ac:dyDescent="0.3">
      <c r="A967" s="140">
        <v>417869</v>
      </c>
      <c r="B967" s="161" t="s">
        <v>763</v>
      </c>
      <c r="C967" s="134" t="str">
        <f>(IF(ISNA(VLOOKUP(A967,'[1]Location Addresses'!$A:$G,7,FALSE))," ",VLOOKUP(A967,'[1]Location Addresses'!$A:$G,7,FALSE)))</f>
        <v>50 MAIN ST STE 101   PRIEST RIVER ID, 83856-6758</v>
      </c>
      <c r="D967" s="156" t="s">
        <v>14</v>
      </c>
      <c r="E967" s="143">
        <v>4.782</v>
      </c>
      <c r="F967" s="144">
        <v>44596</v>
      </c>
      <c r="G967" s="139"/>
      <c r="H967" s="161"/>
    </row>
    <row r="968" spans="1:8" ht="15.6" x14ac:dyDescent="0.3">
      <c r="A968" s="140">
        <v>411048</v>
      </c>
      <c r="B968" s="161" t="s">
        <v>764</v>
      </c>
      <c r="C968" s="134" t="str">
        <f>(IF(ISNA(VLOOKUP(A968,'[1]Location Addresses'!$A:$G,7,FALSE))," ",VLOOKUP(A968,'[1]Location Addresses'!$A:$G,7,FALSE)))</f>
        <v>309 S CLOVERDALE ST UNIT A2   SEATTLE WA, 98108-4500</v>
      </c>
      <c r="D968" s="156" t="s">
        <v>19</v>
      </c>
      <c r="E968" s="143">
        <v>4.782</v>
      </c>
      <c r="F968" s="144">
        <v>41568</v>
      </c>
      <c r="G968" s="139"/>
      <c r="H968" s="161"/>
    </row>
    <row r="969" spans="1:8" ht="15.6" x14ac:dyDescent="0.3">
      <c r="A969" s="140">
        <v>429625</v>
      </c>
      <c r="B969" s="161" t="s">
        <v>885</v>
      </c>
      <c r="C969" s="134" t="str">
        <f>(IF(ISNA(VLOOKUP(A969,'[1]Location Addresses'!$A:$G,7,FALSE))," ",VLOOKUP(A969,'[1]Location Addresses'!$A:$G,7,FALSE)))</f>
        <v>600 ABBOTT DR   BROOMALL PA, 19008-4317</v>
      </c>
      <c r="D969" s="156" t="s">
        <v>14</v>
      </c>
      <c r="E969" s="143">
        <v>4.782</v>
      </c>
      <c r="F969" s="144">
        <v>44966</v>
      </c>
      <c r="G969" s="139"/>
      <c r="H969" s="161"/>
    </row>
    <row r="970" spans="1:8" ht="15.6" x14ac:dyDescent="0.3">
      <c r="A970" s="140">
        <v>427583</v>
      </c>
      <c r="B970" s="141" t="s">
        <v>1444</v>
      </c>
      <c r="C970" s="134" t="str">
        <f>(IF(ISNA(VLOOKUP(A970,'[1]Location Addresses'!$A:$G,7,FALSE))," ",VLOOKUP(A970,'[1]Location Addresses'!$A:$G,7,FALSE)))</f>
        <v xml:space="preserve"> </v>
      </c>
      <c r="D970" s="146" t="s">
        <v>14</v>
      </c>
      <c r="E970" s="143">
        <v>4.782</v>
      </c>
      <c r="F970" s="144">
        <v>43943</v>
      </c>
      <c r="G970" s="147">
        <v>45022</v>
      </c>
      <c r="H970" s="141"/>
    </row>
    <row r="971" spans="1:8" ht="15.6" x14ac:dyDescent="0.3">
      <c r="A971" s="140">
        <v>431892</v>
      </c>
      <c r="B971" s="141" t="s">
        <v>765</v>
      </c>
      <c r="C971" s="134" t="str">
        <f>(IF(ISNA(VLOOKUP(A971,'[1]Location Addresses'!$A:$G,7,FALSE))," ",VLOOKUP(A971,'[1]Location Addresses'!$A:$G,7,FALSE)))</f>
        <v>15355 MAIN ST E   SUMNER WA, 98390-2639</v>
      </c>
      <c r="D971" s="146" t="s">
        <v>19</v>
      </c>
      <c r="E971" s="143">
        <v>4.782</v>
      </c>
      <c r="F971" s="144">
        <v>44351</v>
      </c>
      <c r="G971" s="139"/>
      <c r="H971" s="141"/>
    </row>
    <row r="972" spans="1:8" ht="15.6" x14ac:dyDescent="0.3">
      <c r="A972" s="140">
        <v>410780</v>
      </c>
      <c r="B972" s="141" t="s">
        <v>1445</v>
      </c>
      <c r="C972" s="134" t="str">
        <f>(IF(ISNA(VLOOKUP(A972,'[1]Location Addresses'!$A:$G,7,FALSE))," ",VLOOKUP(A972,'[1]Location Addresses'!$A:$G,7,FALSE)))</f>
        <v>221 VISTA DR   NEWPORT WA, 99156-7014</v>
      </c>
      <c r="D972" s="142" t="s">
        <v>19</v>
      </c>
      <c r="E972" s="143">
        <v>4.782</v>
      </c>
      <c r="F972" s="144">
        <v>41443</v>
      </c>
      <c r="G972" s="139"/>
      <c r="H972" s="141" t="s">
        <v>1446</v>
      </c>
    </row>
    <row r="973" spans="1:8" ht="15.6" x14ac:dyDescent="0.3">
      <c r="A973" s="140">
        <v>411916</v>
      </c>
      <c r="B973" s="161" t="s">
        <v>767</v>
      </c>
      <c r="C973" s="134" t="str">
        <f>(IF(ISNA(VLOOKUP(A973,'[1]Location Addresses'!$A:$G,7,FALSE))," ",VLOOKUP(A973,'[1]Location Addresses'!$A:$G,7,FALSE)))</f>
        <v>8343 HOGUM BAY LN NE STE E   LACEY WA, 98516-3135</v>
      </c>
      <c r="D973" s="156" t="s">
        <v>19</v>
      </c>
      <c r="E973" s="143">
        <v>4.782</v>
      </c>
      <c r="F973" s="144">
        <v>41701</v>
      </c>
      <c r="G973" s="139"/>
      <c r="H973" s="161"/>
    </row>
    <row r="974" spans="1:8" ht="15.6" x14ac:dyDescent="0.3">
      <c r="A974" s="140">
        <v>422346</v>
      </c>
      <c r="B974" s="161" t="s">
        <v>768</v>
      </c>
      <c r="C974" s="134" t="str">
        <f>(IF(ISNA(VLOOKUP(A974,'[1]Location Addresses'!$A:$G,7,FALSE))," ",VLOOKUP(A974,'[1]Location Addresses'!$A:$G,7,FALSE)))</f>
        <v>1600 PROSPERITY RD   DECORAH IA, 52101-0000</v>
      </c>
      <c r="D974" s="156" t="s">
        <v>14</v>
      </c>
      <c r="E974" s="143">
        <v>4.782</v>
      </c>
      <c r="F974" s="144">
        <v>42451</v>
      </c>
      <c r="G974" s="139"/>
      <c r="H974" s="161"/>
    </row>
    <row r="975" spans="1:8" ht="15.6" x14ac:dyDescent="0.3">
      <c r="A975" s="140">
        <v>431352</v>
      </c>
      <c r="B975" s="161" t="s">
        <v>769</v>
      </c>
      <c r="C975" s="134" t="str">
        <f>(IF(ISNA(VLOOKUP(A975,'[1]Location Addresses'!$A:$G,7,FALSE))," ",VLOOKUP(A975,'[1]Location Addresses'!$A:$G,7,FALSE)))</f>
        <v>463 E 173RD ST   BRONX NY, 10457-8105</v>
      </c>
      <c r="D975" s="156" t="s">
        <v>14</v>
      </c>
      <c r="E975" s="143">
        <v>4.782</v>
      </c>
      <c r="F975" s="144">
        <v>44222</v>
      </c>
      <c r="G975" s="139"/>
      <c r="H975" s="161"/>
    </row>
    <row r="976" spans="1:8" ht="15.6" x14ac:dyDescent="0.3">
      <c r="A976" s="140">
        <v>430070</v>
      </c>
      <c r="B976" s="141" t="s">
        <v>770</v>
      </c>
      <c r="C976" s="134" t="str">
        <f>(IF(ISNA(VLOOKUP(A976,'[1]Location Addresses'!$A:$G,7,FALSE))," ",VLOOKUP(A976,'[1]Location Addresses'!$A:$G,7,FALSE)))</f>
        <v>4229 LAKE ST   BRIDGMAN MI, 49106-9113</v>
      </c>
      <c r="D976" s="142" t="s">
        <v>14</v>
      </c>
      <c r="E976" s="143">
        <v>4.782</v>
      </c>
      <c r="F976" s="186">
        <v>43920</v>
      </c>
      <c r="G976" s="139"/>
      <c r="H976" s="141"/>
    </row>
    <row r="977" spans="1:8" ht="15.6" x14ac:dyDescent="0.3">
      <c r="A977" s="140">
        <v>410444</v>
      </c>
      <c r="B977" s="161" t="s">
        <v>1447</v>
      </c>
      <c r="C977" s="134" t="str">
        <f>(IF(ISNA(VLOOKUP(A977,'[1]Location Addresses'!$A:$G,7,FALSE))," ",VLOOKUP(A977,'[1]Location Addresses'!$A:$G,7,FALSE)))</f>
        <v>1834 MAIN ST   WASHOUGAL WA, 98671-4107</v>
      </c>
      <c r="D977" s="156" t="s">
        <v>19</v>
      </c>
      <c r="E977" s="143">
        <v>4.782</v>
      </c>
      <c r="F977" s="144">
        <v>44791</v>
      </c>
      <c r="G977" s="139"/>
      <c r="H977" s="161"/>
    </row>
    <row r="978" spans="1:8" ht="15.6" x14ac:dyDescent="0.3">
      <c r="A978" s="140">
        <v>419293</v>
      </c>
      <c r="B978" s="161" t="s">
        <v>1447</v>
      </c>
      <c r="C978" s="134" t="str">
        <f>(IF(ISNA(VLOOKUP(A978,'[1]Location Addresses'!$A:$G,7,FALSE))," ",VLOOKUP(A978,'[1]Location Addresses'!$A:$G,7,FALSE)))</f>
        <v>2315 MAIN ST   VANCOUVER WA, 98660-2641</v>
      </c>
      <c r="D978" s="156" t="s">
        <v>19</v>
      </c>
      <c r="E978" s="143">
        <v>4.782</v>
      </c>
      <c r="F978" s="145">
        <v>42285</v>
      </c>
      <c r="G978" s="139"/>
      <c r="H978" s="161"/>
    </row>
    <row r="979" spans="1:8" ht="15.6" x14ac:dyDescent="0.3">
      <c r="A979" s="140">
        <v>424905</v>
      </c>
      <c r="B979" s="161" t="s">
        <v>773</v>
      </c>
      <c r="C979" s="134" t="str">
        <f>(IF(ISNA(VLOOKUP(A979,'[1]Location Addresses'!$A:$G,7,FALSE))," ",VLOOKUP(A979,'[1]Location Addresses'!$A:$G,7,FALSE)))</f>
        <v>8036 RIVER DR SE STE 203   TUMWATER WA, 98501-6868</v>
      </c>
      <c r="D979" s="156" t="s">
        <v>19</v>
      </c>
      <c r="E979" s="143">
        <v>4.782</v>
      </c>
      <c r="F979" s="144">
        <v>41866</v>
      </c>
      <c r="G979" s="139"/>
      <c r="H979" s="161"/>
    </row>
    <row r="980" spans="1:8" ht="15.6" x14ac:dyDescent="0.3">
      <c r="A980" s="140">
        <v>411837</v>
      </c>
      <c r="B980" s="161" t="s">
        <v>774</v>
      </c>
      <c r="C980" s="134" t="str">
        <f>(IF(ISNA(VLOOKUP(A980,'[1]Location Addresses'!$A:$G,7,FALSE))," ",VLOOKUP(A980,'[1]Location Addresses'!$A:$G,7,FALSE)))</f>
        <v>3850 N SCHREIBER WAY   COEUR D ALENE ID, 83815-8362</v>
      </c>
      <c r="D980" s="156" t="s">
        <v>14</v>
      </c>
      <c r="E980" s="143">
        <v>4.782</v>
      </c>
      <c r="F980" s="144">
        <v>44362</v>
      </c>
      <c r="G980" s="139"/>
      <c r="H980" s="161"/>
    </row>
    <row r="981" spans="1:8" ht="15.6" x14ac:dyDescent="0.3">
      <c r="A981" s="140">
        <v>431587</v>
      </c>
      <c r="B981" s="161" t="s">
        <v>775</v>
      </c>
      <c r="C981" s="134" t="str">
        <f>(IF(ISNA(VLOOKUP(A981,'[1]Location Addresses'!$A:$G,7,FALSE))," ",VLOOKUP(A981,'[1]Location Addresses'!$A:$G,7,FALSE)))</f>
        <v>110 SHAWMUT RD   CANTON MA, 02021-1412</v>
      </c>
      <c r="D981" s="146" t="s">
        <v>14</v>
      </c>
      <c r="E981" s="143">
        <v>4.782</v>
      </c>
      <c r="F981" s="145">
        <v>44294</v>
      </c>
      <c r="G981" s="139"/>
      <c r="H981" s="161"/>
    </row>
    <row r="982" spans="1:8" ht="15.6" x14ac:dyDescent="0.3">
      <c r="A982" s="140">
        <v>431501</v>
      </c>
      <c r="B982" s="161" t="s">
        <v>776</v>
      </c>
      <c r="C982" s="134" t="str">
        <f>(IF(ISNA(VLOOKUP(A982,'[1]Location Addresses'!$A:$G,7,FALSE))," ",VLOOKUP(A982,'[1]Location Addresses'!$A:$G,7,FALSE)))</f>
        <v>2721 5TH AVE S   BIRMINGHAM AL, 35233-3401</v>
      </c>
      <c r="D982" s="156" t="s">
        <v>14</v>
      </c>
      <c r="E982" s="143">
        <v>4.782</v>
      </c>
      <c r="F982" s="144">
        <v>44259</v>
      </c>
      <c r="G982" s="139"/>
      <c r="H982" s="161"/>
    </row>
    <row r="983" spans="1:8" ht="15.6" x14ac:dyDescent="0.3">
      <c r="A983" s="140">
        <v>412510</v>
      </c>
      <c r="B983" s="141" t="s">
        <v>777</v>
      </c>
      <c r="C983" s="134" t="str">
        <f>(IF(ISNA(VLOOKUP(A983,'[1]Location Addresses'!$A:$G,7,FALSE))," ",VLOOKUP(A983,'[1]Location Addresses'!$A:$G,7,FALSE)))</f>
        <v>3835 CORLISS AVE N   SEATTLE WA, 98103-8448</v>
      </c>
      <c r="D983" s="156" t="s">
        <v>19</v>
      </c>
      <c r="E983" s="143">
        <v>4.782</v>
      </c>
      <c r="F983" s="144">
        <v>41779</v>
      </c>
      <c r="G983" s="139"/>
      <c r="H983" s="141"/>
    </row>
    <row r="984" spans="1:8" ht="15.6" x14ac:dyDescent="0.3">
      <c r="A984" s="140">
        <v>409219</v>
      </c>
      <c r="B984" s="141" t="s">
        <v>778</v>
      </c>
      <c r="C984" s="134" t="str">
        <f>(IF(ISNA(VLOOKUP(A984,'[1]Location Addresses'!$A:$G,7,FALSE))," ",VLOOKUP(A984,'[1]Location Addresses'!$A:$G,7,FALSE)))</f>
        <v>19510 144TH AVE NE STE E6   WOODINVILLE WA, 98072-8429</v>
      </c>
      <c r="D984" s="156" t="s">
        <v>19</v>
      </c>
      <c r="E984" s="143">
        <v>4.782</v>
      </c>
      <c r="F984" s="144">
        <v>41129</v>
      </c>
      <c r="G984" s="139"/>
      <c r="H984" s="141"/>
    </row>
    <row r="985" spans="1:8" ht="15.6" x14ac:dyDescent="0.3">
      <c r="A985" s="140">
        <v>431551</v>
      </c>
      <c r="B985" s="161" t="s">
        <v>779</v>
      </c>
      <c r="C985" s="134" t="str">
        <f>(IF(ISNA(VLOOKUP(A985,'[1]Location Addresses'!$A:$G,7,FALSE))," ",VLOOKUP(A985,'[1]Location Addresses'!$A:$G,7,FALSE)))</f>
        <v>2685 NW 105TH AVE   DORAL FL, 33172-2176</v>
      </c>
      <c r="D985" s="156" t="s">
        <v>14</v>
      </c>
      <c r="E985" s="143">
        <v>4.782</v>
      </c>
      <c r="F985" s="144">
        <v>44266</v>
      </c>
      <c r="G985" s="139"/>
      <c r="H985" s="161"/>
    </row>
    <row r="986" spans="1:8" ht="15.6" x14ac:dyDescent="0.3">
      <c r="A986" s="140">
        <v>431277</v>
      </c>
      <c r="B986" s="161" t="s">
        <v>1448</v>
      </c>
      <c r="C986" s="134" t="str">
        <f>(IF(ISNA(VLOOKUP(A986,'[1]Location Addresses'!$A:$G,7,FALSE))," ",VLOOKUP(A986,'[1]Location Addresses'!$A:$G,7,FALSE)))</f>
        <v>2321 JACKSON AVE   ANN ARBOR MI, 48103-3814</v>
      </c>
      <c r="D986" s="156" t="s">
        <v>14</v>
      </c>
      <c r="E986" s="143">
        <v>4.782</v>
      </c>
      <c r="F986" s="144">
        <v>45275</v>
      </c>
      <c r="G986" s="139"/>
      <c r="H986" s="161"/>
    </row>
    <row r="987" spans="1:8" ht="15.6" x14ac:dyDescent="0.3">
      <c r="A987" s="140">
        <v>425649</v>
      </c>
      <c r="B987" s="141" t="s">
        <v>1449</v>
      </c>
      <c r="C987" s="134" t="str">
        <f>(IF(ISNA(VLOOKUP(A987,'[1]Location Addresses'!$A:$G,7,FALSE))," ",VLOOKUP(A987,'[1]Location Addresses'!$A:$G,7,FALSE)))</f>
        <v xml:space="preserve"> </v>
      </c>
      <c r="D987" s="156" t="s">
        <v>14</v>
      </c>
      <c r="E987" s="143">
        <v>4.782</v>
      </c>
      <c r="F987" s="144">
        <v>43033</v>
      </c>
      <c r="G987" s="147">
        <v>45268</v>
      </c>
      <c r="H987" s="141"/>
    </row>
    <row r="988" spans="1:8" ht="15.6" x14ac:dyDescent="0.3">
      <c r="A988" s="140">
        <v>432675</v>
      </c>
      <c r="B988" s="141" t="s">
        <v>1450</v>
      </c>
      <c r="C988" s="134" t="str">
        <f>(IF(ISNA(VLOOKUP(A988,'[1]Location Addresses'!$A:$G,7,FALSE))," ",VLOOKUP(A988,'[1]Location Addresses'!$A:$G,7,FALSE)))</f>
        <v xml:space="preserve"> </v>
      </c>
      <c r="D988" s="156" t="s">
        <v>14</v>
      </c>
      <c r="E988" s="143">
        <v>4.782</v>
      </c>
      <c r="F988" s="144">
        <v>44483</v>
      </c>
      <c r="G988" s="147">
        <v>45021</v>
      </c>
      <c r="H988" s="141"/>
    </row>
    <row r="989" spans="1:8" ht="15.6" x14ac:dyDescent="0.3">
      <c r="A989" s="140">
        <v>429400</v>
      </c>
      <c r="B989" s="141" t="s">
        <v>780</v>
      </c>
      <c r="C989" s="134" t="str">
        <f>(IF(ISNA(VLOOKUP(A989,'[1]Location Addresses'!$A:$G,7,FALSE))," ",VLOOKUP(A989,'[1]Location Addresses'!$A:$G,7,FALSE)))</f>
        <v xml:space="preserve"> </v>
      </c>
      <c r="D989" s="156" t="s">
        <v>14</v>
      </c>
      <c r="E989" s="143">
        <v>4.782</v>
      </c>
      <c r="F989" s="144">
        <v>43769</v>
      </c>
      <c r="G989" s="139"/>
      <c r="H989" s="141"/>
    </row>
    <row r="990" spans="1:8" ht="15.6" x14ac:dyDescent="0.3">
      <c r="A990" s="140">
        <v>401534</v>
      </c>
      <c r="B990" s="161" t="s">
        <v>781</v>
      </c>
      <c r="C990" s="134" t="str">
        <f>(IF(ISNA(VLOOKUP(A990,'[1]Location Addresses'!$A:$G,7,FALSE))," ",VLOOKUP(A990,'[1]Location Addresses'!$A:$G,7,FALSE)))</f>
        <v>1404 4TH ST   BERKELEY CA, 94710-1323</v>
      </c>
      <c r="D990" s="156" t="s">
        <v>14</v>
      </c>
      <c r="E990" s="143">
        <v>4.782</v>
      </c>
      <c r="F990" s="145">
        <v>40330</v>
      </c>
      <c r="G990" s="139"/>
      <c r="H990" s="161"/>
    </row>
    <row r="991" spans="1:8" ht="15.6" x14ac:dyDescent="0.3">
      <c r="A991" s="140">
        <v>428471</v>
      </c>
      <c r="B991" s="161" t="s">
        <v>1451</v>
      </c>
      <c r="C991" s="134" t="str">
        <f>(IF(ISNA(VLOOKUP(A991,'[1]Location Addresses'!$A:$G,7,FALSE))," ",VLOOKUP(A991,'[1]Location Addresses'!$A:$G,7,FALSE)))</f>
        <v>4110 S BOWDISH RD   SPOKANE VALLEY WA, 99206-9606</v>
      </c>
      <c r="D991" s="156" t="s">
        <v>19</v>
      </c>
      <c r="E991" s="143">
        <v>4.782</v>
      </c>
      <c r="F991" s="145">
        <v>43635</v>
      </c>
      <c r="G991" s="139"/>
      <c r="H991" s="161"/>
    </row>
    <row r="992" spans="1:8" ht="15.6" x14ac:dyDescent="0.3">
      <c r="A992" s="140">
        <v>435552</v>
      </c>
      <c r="B992" s="161" t="s">
        <v>1112</v>
      </c>
      <c r="C992" s="134" t="str">
        <f>(IF(ISNA(VLOOKUP(A992,'[1]Location Addresses'!$A:$G,7,FALSE))," ",VLOOKUP(A992,'[1]Location Addresses'!$A:$G,7,FALSE)))</f>
        <v>4242 CAPITOL BLVD SE STE 100   TUMWATER WA, 98501-4414</v>
      </c>
      <c r="D992" s="156" t="s">
        <v>19</v>
      </c>
      <c r="E992" s="143">
        <v>4.782</v>
      </c>
      <c r="F992" s="145">
        <v>45316</v>
      </c>
      <c r="G992" s="139"/>
      <c r="H992" s="161"/>
    </row>
    <row r="993" spans="1:8" ht="15.6" x14ac:dyDescent="0.3">
      <c r="A993" s="140">
        <v>431722</v>
      </c>
      <c r="B993" s="161" t="s">
        <v>783</v>
      </c>
      <c r="C993" s="134" t="str">
        <f>(IF(ISNA(VLOOKUP(A993,'[1]Location Addresses'!$A:$G,7,FALSE))," ",VLOOKUP(A993,'[1]Location Addresses'!$A:$G,7,FALSE)))</f>
        <v>721 ANDERSON ST   MCKINNEY TX, 75069-7149</v>
      </c>
      <c r="D993" s="146" t="s">
        <v>14</v>
      </c>
      <c r="E993" s="143">
        <v>4.782</v>
      </c>
      <c r="F993" s="145">
        <v>44295</v>
      </c>
      <c r="G993" s="139"/>
      <c r="H993" s="161"/>
    </row>
    <row r="994" spans="1:8" ht="15.6" x14ac:dyDescent="0.3">
      <c r="A994" s="140">
        <v>430488</v>
      </c>
      <c r="B994" s="161" t="s">
        <v>1452</v>
      </c>
      <c r="C994" s="134" t="str">
        <f>(IF(ISNA(VLOOKUP(A994,'[1]Location Addresses'!$A:$G,7,FALSE))," ",VLOOKUP(A994,'[1]Location Addresses'!$A:$G,7,FALSE)))</f>
        <v xml:space="preserve"> </v>
      </c>
      <c r="D994" s="156" t="s">
        <v>14</v>
      </c>
      <c r="E994" s="143">
        <v>4.782</v>
      </c>
      <c r="F994" s="144">
        <v>44014</v>
      </c>
      <c r="G994" s="147">
        <v>45125</v>
      </c>
      <c r="H994" s="161"/>
    </row>
    <row r="995" spans="1:8" ht="15.6" x14ac:dyDescent="0.3">
      <c r="A995" s="149">
        <v>82046</v>
      </c>
      <c r="B995" s="150" t="s">
        <v>1453</v>
      </c>
      <c r="C995" s="151" t="str">
        <f>(IF(ISNA(VLOOKUP(A995,'[1]Location Addresses'!$A:$G,7,FALSE))," ",VLOOKUP(A995,'[1]Location Addresses'!$A:$G,7,FALSE)))</f>
        <v>700 CANAL ST   STAMFORD CT, 06902-5921</v>
      </c>
      <c r="D995" s="176" t="s">
        <v>30</v>
      </c>
      <c r="E995" s="153">
        <v>8.08</v>
      </c>
      <c r="F995" s="154">
        <v>38484</v>
      </c>
      <c r="G995" s="155"/>
      <c r="H995" s="150" t="s">
        <v>1198</v>
      </c>
    </row>
    <row r="996" spans="1:8" ht="15.6" x14ac:dyDescent="0.3">
      <c r="A996" s="149">
        <v>82046</v>
      </c>
      <c r="B996" s="213" t="s">
        <v>1454</v>
      </c>
      <c r="C996" s="151" t="str">
        <f>(IF(ISNA(VLOOKUP(A996,'[1]Location Addresses'!$A:$G,7,FALSE))," ",VLOOKUP(A996,'[1]Location Addresses'!$A:$G,7,FALSE)))</f>
        <v>700 CANAL ST   STAMFORD CT, 06902-5921</v>
      </c>
      <c r="D996" s="176" t="s">
        <v>14</v>
      </c>
      <c r="E996" s="177">
        <v>4.782</v>
      </c>
      <c r="F996" s="154">
        <v>40330</v>
      </c>
      <c r="G996" s="155"/>
      <c r="H996" s="150"/>
    </row>
    <row r="997" spans="1:8" ht="15.6" x14ac:dyDescent="0.3">
      <c r="A997" s="140">
        <v>427486</v>
      </c>
      <c r="B997" s="161" t="s">
        <v>786</v>
      </c>
      <c r="C997" s="134" t="str">
        <f>(IF(ISNA(VLOOKUP(A997,'[1]Location Addresses'!$A:$G,7,FALSE))," ",VLOOKUP(A997,'[1]Location Addresses'!$A:$G,7,FALSE)))</f>
        <v>1004 F ST SW SUITE S-14   QUINCY WA, 98848-0000</v>
      </c>
      <c r="D997" s="156" t="s">
        <v>19</v>
      </c>
      <c r="E997" s="143">
        <v>4.782</v>
      </c>
      <c r="F997" s="145">
        <v>43642</v>
      </c>
      <c r="G997" s="139"/>
      <c r="H997" s="161"/>
    </row>
    <row r="998" spans="1:8" ht="15.6" x14ac:dyDescent="0.3">
      <c r="A998" s="140">
        <v>426224</v>
      </c>
      <c r="B998" s="141" t="s">
        <v>787</v>
      </c>
      <c r="C998" s="134" t="str">
        <f>(IF(ISNA(VLOOKUP(A998,'[1]Location Addresses'!$A:$G,7,FALSE))," ",VLOOKUP(A998,'[1]Location Addresses'!$A:$G,7,FALSE)))</f>
        <v>508 CAROLINA ST   BELLINGHAM WA, 98225-4106</v>
      </c>
      <c r="D998" s="156" t="s">
        <v>19</v>
      </c>
      <c r="E998" s="143">
        <v>4.782</v>
      </c>
      <c r="F998" s="144">
        <v>43242</v>
      </c>
      <c r="G998" s="139"/>
      <c r="H998" s="141"/>
    </row>
    <row r="999" spans="1:8" ht="15.6" x14ac:dyDescent="0.3">
      <c r="A999" s="140">
        <v>404824</v>
      </c>
      <c r="B999" s="141" t="s">
        <v>788</v>
      </c>
      <c r="C999" s="134" t="str">
        <f>(IF(ISNA(VLOOKUP(A999,'[1]Location Addresses'!$A:$G,7,FALSE))," ",VLOOKUP(A999,'[1]Location Addresses'!$A:$G,7,FALSE)))</f>
        <v>4700 OHIO AVE S STE A   SEATTLE WA, 98134-2359</v>
      </c>
      <c r="D999" s="156" t="s">
        <v>19</v>
      </c>
      <c r="E999" s="143">
        <v>4.782</v>
      </c>
      <c r="F999" s="144">
        <v>40008</v>
      </c>
      <c r="G999" s="139"/>
      <c r="H999" s="141"/>
    </row>
    <row r="1000" spans="1:8" ht="15.6" x14ac:dyDescent="0.3">
      <c r="A1000" s="140">
        <v>431234</v>
      </c>
      <c r="B1000" s="161" t="s">
        <v>789</v>
      </c>
      <c r="C1000" s="134" t="str">
        <f>(IF(ISNA(VLOOKUP(A1000,'[1]Location Addresses'!$A:$G,7,FALSE))," ",VLOOKUP(A1000,'[1]Location Addresses'!$A:$G,7,FALSE)))</f>
        <v>12 W 41ST ST UNIT A   SAVANNAH GA, 31401-8950</v>
      </c>
      <c r="D1000" s="156" t="s">
        <v>14</v>
      </c>
      <c r="E1000" s="143">
        <v>4.782</v>
      </c>
      <c r="F1000" s="144">
        <v>44207</v>
      </c>
      <c r="G1000" s="147">
        <v>45399</v>
      </c>
      <c r="H1000" s="161"/>
    </row>
    <row r="1001" spans="1:8" ht="15.6" x14ac:dyDescent="0.3">
      <c r="A1001" s="140">
        <v>89134</v>
      </c>
      <c r="B1001" s="141" t="s">
        <v>790</v>
      </c>
      <c r="C1001" s="134" t="str">
        <f>(IF(ISNA(VLOOKUP(A1001,'[1]Location Addresses'!$A:$G,7,FALSE))," ",VLOOKUP(A1001,'[1]Location Addresses'!$A:$G,7,FALSE)))</f>
        <v>1722 FREMONT DR   SALT LAKE CITY UT, 84104-4215</v>
      </c>
      <c r="D1001" s="142" t="s">
        <v>14</v>
      </c>
      <c r="E1001" s="143">
        <v>4.782</v>
      </c>
      <c r="F1001" s="144">
        <v>40408</v>
      </c>
      <c r="G1001" s="139"/>
      <c r="H1001" s="141"/>
    </row>
    <row r="1002" spans="1:8" ht="15.6" x14ac:dyDescent="0.3">
      <c r="A1002" s="140">
        <v>419319</v>
      </c>
      <c r="B1002" s="141" t="s">
        <v>791</v>
      </c>
      <c r="C1002" s="134" t="str">
        <f>(IF(ISNA(VLOOKUP(A1002,'[1]Location Addresses'!$A:$G,7,FALSE))," ",VLOOKUP(A1002,'[1]Location Addresses'!$A:$G,7,FALSE)))</f>
        <v>19002 NE 167TH ST   WOODINVILLE WA, 98072-9108</v>
      </c>
      <c r="D1002" s="142" t="s">
        <v>19</v>
      </c>
      <c r="E1002" s="143">
        <v>4.782</v>
      </c>
      <c r="F1002" s="144">
        <v>42460</v>
      </c>
      <c r="G1002" s="139"/>
      <c r="H1002" s="141"/>
    </row>
    <row r="1003" spans="1:8" ht="15.6" x14ac:dyDescent="0.3">
      <c r="A1003" s="140">
        <v>423861</v>
      </c>
      <c r="B1003" s="141" t="s">
        <v>792</v>
      </c>
      <c r="C1003" s="134" t="str">
        <f>(IF(ISNA(VLOOKUP(A1003,'[1]Location Addresses'!$A:$G,7,FALSE))," ",VLOOKUP(A1003,'[1]Location Addresses'!$A:$G,7,FALSE)))</f>
        <v>1640 W HUBBARD ST   CHICAGO IL, 60622-6378</v>
      </c>
      <c r="D1003" s="142" t="s">
        <v>14</v>
      </c>
      <c r="E1003" s="143">
        <v>4.782</v>
      </c>
      <c r="F1003" s="144">
        <v>42664</v>
      </c>
      <c r="G1003" s="139"/>
      <c r="H1003" s="141"/>
    </row>
    <row r="1004" spans="1:8" ht="15.6" x14ac:dyDescent="0.3">
      <c r="A1004" s="140">
        <v>433666</v>
      </c>
      <c r="B1004" s="161" t="s">
        <v>793</v>
      </c>
      <c r="C1004" s="134" t="str">
        <f>(IF(ISNA(VLOOKUP(A1004,'[1]Location Addresses'!$A:$G,7,FALSE))," ",VLOOKUP(A1004,'[1]Location Addresses'!$A:$G,7,FALSE)))</f>
        <v>1208 14TH AVE   MONROE WI, 53566-0000</v>
      </c>
      <c r="D1004" s="156" t="s">
        <v>14</v>
      </c>
      <c r="E1004" s="143">
        <v>4.782</v>
      </c>
      <c r="F1004" s="144">
        <v>44749</v>
      </c>
      <c r="G1004" s="139"/>
      <c r="H1004" s="161"/>
    </row>
    <row r="1005" spans="1:8" ht="15.6" x14ac:dyDescent="0.3">
      <c r="A1005" s="140">
        <v>410493</v>
      </c>
      <c r="B1005" s="161" t="s">
        <v>796</v>
      </c>
      <c r="C1005" s="134" t="s">
        <v>1481</v>
      </c>
      <c r="D1005" s="156" t="s">
        <v>14</v>
      </c>
      <c r="E1005" s="143">
        <v>4.782</v>
      </c>
      <c r="F1005" s="144">
        <v>45400</v>
      </c>
      <c r="G1005" s="147"/>
      <c r="H1005" s="161"/>
    </row>
    <row r="1006" spans="1:8" ht="15.6" x14ac:dyDescent="0.3">
      <c r="A1006" s="140">
        <v>427298</v>
      </c>
      <c r="B1006" s="161" t="s">
        <v>797</v>
      </c>
      <c r="C1006" s="134" t="str">
        <f>(IF(ISNA(VLOOKUP(A1006,'[1]Location Addresses'!$A:$G,7,FALSE))," ",VLOOKUP(A1006,'[1]Location Addresses'!$A:$G,7,FALSE)))</f>
        <v>1332 BELL AVE STE 2D   TUSTIN CA, 92780-6439</v>
      </c>
      <c r="D1006" s="156" t="s">
        <v>14</v>
      </c>
      <c r="E1006" s="143">
        <v>4.782</v>
      </c>
      <c r="F1006" s="144">
        <v>43388</v>
      </c>
      <c r="G1006" s="139"/>
      <c r="H1006" s="161"/>
    </row>
    <row r="1007" spans="1:8" ht="15.6" x14ac:dyDescent="0.3">
      <c r="A1007" s="140">
        <v>406003</v>
      </c>
      <c r="B1007" s="161" t="s">
        <v>798</v>
      </c>
      <c r="C1007" s="134" t="str">
        <f>(IF(ISNA(VLOOKUP(A1007,'[1]Location Addresses'!$A:$G,7,FALSE))," ",VLOOKUP(A1007,'[1]Location Addresses'!$A:$G,7,FALSE)))</f>
        <v>240 N BROADWAY STE 2   PORTLAND OR, 97227-1880</v>
      </c>
      <c r="D1007" s="156" t="s">
        <v>14</v>
      </c>
      <c r="E1007" s="143">
        <v>4.782</v>
      </c>
      <c r="F1007" s="144">
        <v>40197</v>
      </c>
      <c r="G1007" s="139"/>
      <c r="H1007" s="161"/>
    </row>
    <row r="1008" spans="1:8" ht="15.6" x14ac:dyDescent="0.3">
      <c r="A1008" s="140">
        <v>432786</v>
      </c>
      <c r="B1008" s="161" t="s">
        <v>799</v>
      </c>
      <c r="C1008" s="134" t="str">
        <f>(IF(ISNA(VLOOKUP(A1008,'[1]Location Addresses'!$A:$G,7,FALSE))," ",VLOOKUP(A1008,'[1]Location Addresses'!$A:$G,7,FALSE)))</f>
        <v>617 N ASH ST   SPOKANE WA, 99201-1806</v>
      </c>
      <c r="D1008" s="156" t="s">
        <v>19</v>
      </c>
      <c r="E1008" s="143">
        <v>4.782</v>
      </c>
      <c r="F1008" s="144">
        <v>44721</v>
      </c>
      <c r="G1008" s="139"/>
      <c r="H1008" s="161"/>
    </row>
    <row r="1009" spans="1:8" ht="15.6" x14ac:dyDescent="0.3">
      <c r="A1009" s="140">
        <v>426068</v>
      </c>
      <c r="B1009" s="161" t="s">
        <v>800</v>
      </c>
      <c r="C1009" s="134" t="str">
        <f>(IF(ISNA(VLOOKUP(A1009,'[1]Location Addresses'!$A:$G,7,FALSE))," ",VLOOKUP(A1009,'[1]Location Addresses'!$A:$G,7,FALSE)))</f>
        <v xml:space="preserve"> </v>
      </c>
      <c r="D1009" s="156" t="s">
        <v>14</v>
      </c>
      <c r="E1009" s="143">
        <v>4.782</v>
      </c>
      <c r="F1009" s="144">
        <v>43153</v>
      </c>
      <c r="G1009" s="139"/>
      <c r="H1009" s="161"/>
    </row>
    <row r="1010" spans="1:8" ht="15.6" x14ac:dyDescent="0.3">
      <c r="A1010" s="140">
        <v>422497</v>
      </c>
      <c r="B1010" s="161" t="s">
        <v>801</v>
      </c>
      <c r="C1010" s="134" t="str">
        <f>(IF(ISNA(VLOOKUP(A1010,'[1]Location Addresses'!$A:$G,7,FALSE))," ",VLOOKUP(A1010,'[1]Location Addresses'!$A:$G,7,FALSE)))</f>
        <v>4465 MANCHESTER AVE   SAINT LOUIS MO, 63110-2113</v>
      </c>
      <c r="D1010" s="156" t="s">
        <v>14</v>
      </c>
      <c r="E1010" s="143">
        <v>4.782</v>
      </c>
      <c r="F1010" s="144">
        <v>42459</v>
      </c>
      <c r="G1010" s="139"/>
      <c r="H1010" s="161"/>
    </row>
    <row r="1011" spans="1:8" ht="15.6" x14ac:dyDescent="0.3">
      <c r="A1011" s="140">
        <v>424319</v>
      </c>
      <c r="B1011" s="161" t="s">
        <v>802</v>
      </c>
      <c r="C1011" s="134" t="str">
        <f>(IF(ISNA(VLOOKUP(A1011,'[1]Location Addresses'!$A:$G,7,FALSE))," ",VLOOKUP(A1011,'[1]Location Addresses'!$A:$G,7,FALSE)))</f>
        <v>1100 NW 51ST ST STE A   SEATTLE WA, 98107-5125</v>
      </c>
      <c r="D1011" s="156" t="s">
        <v>19</v>
      </c>
      <c r="E1011" s="143">
        <v>4.782</v>
      </c>
      <c r="F1011" s="144">
        <v>43794</v>
      </c>
      <c r="G1011" s="139"/>
      <c r="H1011" s="161"/>
    </row>
    <row r="1012" spans="1:8" ht="15.6" x14ac:dyDescent="0.3">
      <c r="A1012" s="140">
        <v>427200</v>
      </c>
      <c r="B1012" s="161" t="s">
        <v>1455</v>
      </c>
      <c r="C1012" s="134" t="str">
        <f>(IF(ISNA(VLOOKUP(A1012,'[1]Location Addresses'!$A:$G,7,FALSE))," ",VLOOKUP(A1012,'[1]Location Addresses'!$A:$G,7,FALSE)))</f>
        <v xml:space="preserve"> </v>
      </c>
      <c r="D1012" s="156" t="s">
        <v>14</v>
      </c>
      <c r="E1012" s="143">
        <v>4.782</v>
      </c>
      <c r="F1012" s="144">
        <v>43335</v>
      </c>
      <c r="G1012" s="147">
        <v>45239</v>
      </c>
      <c r="H1012" s="161"/>
    </row>
    <row r="1013" spans="1:8" ht="15.6" x14ac:dyDescent="0.3">
      <c r="A1013" s="140">
        <v>421887</v>
      </c>
      <c r="B1013" s="161" t="s">
        <v>803</v>
      </c>
      <c r="C1013" s="134" t="str">
        <f>(IF(ISNA(VLOOKUP(A1013,'[1]Location Addresses'!$A:$G,7,FALSE))," ",VLOOKUP(A1013,'[1]Location Addresses'!$A:$G,7,FALSE)))</f>
        <v xml:space="preserve"> </v>
      </c>
      <c r="D1013" s="156" t="s">
        <v>19</v>
      </c>
      <c r="E1013" s="143">
        <v>4.782</v>
      </c>
      <c r="F1013" s="144">
        <v>42605</v>
      </c>
      <c r="G1013" s="147">
        <v>45359</v>
      </c>
      <c r="H1013" s="161"/>
    </row>
    <row r="1014" spans="1:8" ht="15.6" x14ac:dyDescent="0.3">
      <c r="A1014" s="140">
        <v>410910</v>
      </c>
      <c r="B1014" s="161" t="s">
        <v>804</v>
      </c>
      <c r="C1014" s="134" t="str">
        <f>(IF(ISNA(VLOOKUP(A1014,'[1]Location Addresses'!$A:$G,7,FALSE))," ",VLOOKUP(A1014,'[1]Location Addresses'!$A:$G,7,FALSE)))</f>
        <v>18970 3RD AVE NE   POULSBO WA, 98370-7495</v>
      </c>
      <c r="D1014" s="156" t="s">
        <v>19</v>
      </c>
      <c r="E1014" s="143">
        <v>4.782</v>
      </c>
      <c r="F1014" s="144">
        <v>44004</v>
      </c>
      <c r="G1014" s="139"/>
      <c r="H1014" s="161"/>
    </row>
    <row r="1015" spans="1:8" ht="15.6" x14ac:dyDescent="0.3">
      <c r="A1015" s="140">
        <v>423906</v>
      </c>
      <c r="B1015" s="161" t="s">
        <v>805</v>
      </c>
      <c r="C1015" s="134" t="str">
        <f>(IF(ISNA(VLOOKUP(A1015,'[1]Location Addresses'!$A:$G,7,FALSE))," ",VLOOKUP(A1015,'[1]Location Addresses'!$A:$G,7,FALSE)))</f>
        <v>3215 RIVER RD   YAKIMA WA, 98902-1142</v>
      </c>
      <c r="D1015" s="156" t="s">
        <v>19</v>
      </c>
      <c r="E1015" s="143">
        <v>4.782</v>
      </c>
      <c r="F1015" s="144">
        <v>42942</v>
      </c>
      <c r="G1015" s="139"/>
      <c r="H1015" s="161"/>
    </row>
    <row r="1016" spans="1:8" ht="15.6" x14ac:dyDescent="0.3">
      <c r="A1016" s="140">
        <v>424232</v>
      </c>
      <c r="B1016" s="161" t="s">
        <v>806</v>
      </c>
      <c r="C1016" s="134" t="str">
        <f>(IF(ISNA(VLOOKUP(A1016,'[1]Location Addresses'!$A:$G,7,FALSE))," ",VLOOKUP(A1016,'[1]Location Addresses'!$A:$G,7,FALSE)))</f>
        <v>16111 MAIN ST NE   DUVALL WA, 98019-8490</v>
      </c>
      <c r="D1016" s="156" t="s">
        <v>19</v>
      </c>
      <c r="E1016" s="143">
        <v>4.782</v>
      </c>
      <c r="F1016" s="144">
        <v>43032</v>
      </c>
      <c r="G1016" s="139"/>
      <c r="H1016" s="161"/>
    </row>
    <row r="1017" spans="1:8" ht="15.6" x14ac:dyDescent="0.3">
      <c r="A1017" s="140">
        <v>436811</v>
      </c>
      <c r="B1017" s="161" t="s">
        <v>1495</v>
      </c>
      <c r="C1017" s="134" t="s">
        <v>1496</v>
      </c>
      <c r="D1017" s="156" t="s">
        <v>14</v>
      </c>
      <c r="E1017" s="143">
        <v>4.782</v>
      </c>
      <c r="F1017" s="144">
        <v>45401</v>
      </c>
      <c r="G1017" s="139"/>
      <c r="H1017" s="161"/>
    </row>
    <row r="1018" spans="1:8" ht="15.6" x14ac:dyDescent="0.3">
      <c r="A1018" s="140">
        <v>409201</v>
      </c>
      <c r="B1018" s="161" t="s">
        <v>807</v>
      </c>
      <c r="C1018" s="134" t="str">
        <f>(IF(ISNA(VLOOKUP(A1018,'[1]Location Addresses'!$A:$G,7,FALSE))," ",VLOOKUP(A1018,'[1]Location Addresses'!$A:$G,7,FALSE)))</f>
        <v>416 E EDISON AVE   SUNNYSIDE WA, 98944-1459</v>
      </c>
      <c r="D1018" s="156" t="s">
        <v>19</v>
      </c>
      <c r="E1018" s="143">
        <v>4.782</v>
      </c>
      <c r="F1018" s="144">
        <v>42898</v>
      </c>
      <c r="G1018" s="139"/>
      <c r="H1018" s="161"/>
    </row>
    <row r="1019" spans="1:8" ht="15.6" x14ac:dyDescent="0.3">
      <c r="A1019" s="140">
        <v>407159</v>
      </c>
      <c r="B1019" s="161" t="s">
        <v>808</v>
      </c>
      <c r="C1019" s="134" t="str">
        <f>(IF(ISNA(VLOOKUP(A1019,'[1]Location Addresses'!$A:$G,7,FALSE))," ",VLOOKUP(A1019,'[1]Location Addresses'!$A:$G,7,FALSE)))</f>
        <v>10124 SW QUARTERMASTER DR   VASHON WA, 98070-5900</v>
      </c>
      <c r="D1019" s="156" t="s">
        <v>19</v>
      </c>
      <c r="E1019" s="143">
        <v>4.782</v>
      </c>
      <c r="F1019" s="144">
        <v>43145</v>
      </c>
      <c r="G1019" s="139"/>
      <c r="H1019" s="161"/>
    </row>
    <row r="1020" spans="1:8" ht="15.6" x14ac:dyDescent="0.3">
      <c r="A1020" s="140">
        <v>433163</v>
      </c>
      <c r="B1020" s="161" t="s">
        <v>1456</v>
      </c>
      <c r="C1020" s="134" t="str">
        <f>(IF(ISNA(VLOOKUP(A1020,'[1]Location Addresses'!$A:$G,7,FALSE))," ",VLOOKUP(A1020,'[1]Location Addresses'!$A:$G,7,FALSE)))</f>
        <v xml:space="preserve"> </v>
      </c>
      <c r="D1020" s="156" t="s">
        <v>14</v>
      </c>
      <c r="E1020" s="143">
        <v>4.782</v>
      </c>
      <c r="F1020" s="144">
        <v>44713</v>
      </c>
      <c r="G1020" s="147">
        <v>45181</v>
      </c>
      <c r="H1020" s="161"/>
    </row>
    <row r="1021" spans="1:8" ht="15.6" x14ac:dyDescent="0.3">
      <c r="A1021" s="140">
        <v>428496</v>
      </c>
      <c r="B1021" s="161" t="s">
        <v>809</v>
      </c>
      <c r="C1021" s="134" t="str">
        <f>(IF(ISNA(VLOOKUP(A1021,'[1]Location Addresses'!$A:$G,7,FALSE))," ",VLOOKUP(A1021,'[1]Location Addresses'!$A:$G,7,FALSE)))</f>
        <v>705 SE PARK CREST AVE STE D430   VANCOUVER WA, 98683-1301</v>
      </c>
      <c r="D1021" s="156" t="s">
        <v>19</v>
      </c>
      <c r="E1021" s="143">
        <v>4.782</v>
      </c>
      <c r="F1021" s="144">
        <v>44742</v>
      </c>
      <c r="G1021" s="139"/>
      <c r="H1021" s="161"/>
    </row>
    <row r="1022" spans="1:8" ht="15.6" x14ac:dyDescent="0.3">
      <c r="A1022" s="140">
        <v>356682</v>
      </c>
      <c r="B1022" s="161" t="s">
        <v>810</v>
      </c>
      <c r="C1022" s="134" t="str">
        <f>(IF(ISNA(VLOOKUP(A1022,'[1]Location Addresses'!$A:$G,7,FALSE))," ",VLOOKUP(A1022,'[1]Location Addresses'!$A:$G,7,FALSE)))</f>
        <v>2905 ST JOHNS BLVD   VANCOUVER WA, 98661-3718</v>
      </c>
      <c r="D1022" s="156" t="s">
        <v>19</v>
      </c>
      <c r="E1022" s="143">
        <v>4.782</v>
      </c>
      <c r="F1022" s="144">
        <v>42622</v>
      </c>
      <c r="G1022" s="139"/>
      <c r="H1022" s="161"/>
    </row>
    <row r="1023" spans="1:8" ht="15.6" x14ac:dyDescent="0.3">
      <c r="A1023" s="140">
        <v>428126</v>
      </c>
      <c r="B1023" s="161" t="s">
        <v>811</v>
      </c>
      <c r="C1023" s="134" t="str">
        <f>(IF(ISNA(VLOOKUP(A1023,'[1]Location Addresses'!$A:$G,7,FALSE))," ",VLOOKUP(A1023,'[1]Location Addresses'!$A:$G,7,FALSE)))</f>
        <v>112 W NORTH BEND WAY   NORTH BEND WA, 98045-8150</v>
      </c>
      <c r="D1023" s="156" t="s">
        <v>19</v>
      </c>
      <c r="E1023" s="143">
        <v>4.782</v>
      </c>
      <c r="F1023" s="144">
        <v>43658</v>
      </c>
      <c r="G1023" s="139"/>
      <c r="H1023" s="161"/>
    </row>
    <row r="1024" spans="1:8" ht="15.6" x14ac:dyDescent="0.3">
      <c r="A1024" s="140">
        <v>431977</v>
      </c>
      <c r="B1024" s="161" t="s">
        <v>812</v>
      </c>
      <c r="C1024" s="134" t="str">
        <f>(IF(ISNA(VLOOKUP(A1024,'[1]Location Addresses'!$A:$G,7,FALSE))," ",VLOOKUP(A1024,'[1]Location Addresses'!$A:$G,7,FALSE)))</f>
        <v>834 BESSEMER ST   MEADVILLE PA, 16335-1858</v>
      </c>
      <c r="D1024" s="156" t="s">
        <v>14</v>
      </c>
      <c r="E1024" s="143">
        <v>4.782</v>
      </c>
      <c r="F1024" s="144">
        <v>44356</v>
      </c>
      <c r="G1024" s="139"/>
      <c r="H1024" s="161"/>
    </row>
    <row r="1025" spans="1:8" ht="15.6" x14ac:dyDescent="0.3">
      <c r="A1025" s="140">
        <v>411473</v>
      </c>
      <c r="B1025" s="161" t="s">
        <v>1457</v>
      </c>
      <c r="C1025" s="134" t="str">
        <f>(IF(ISNA(VLOOKUP(A1025,'[1]Location Addresses'!$A:$G,7,FALSE))," ",VLOOKUP(A1025,'[1]Location Addresses'!$A:$G,7,FALSE)))</f>
        <v xml:space="preserve"> </v>
      </c>
      <c r="D1025" s="156" t="s">
        <v>19</v>
      </c>
      <c r="E1025" s="143">
        <v>4.782</v>
      </c>
      <c r="F1025" s="144">
        <v>41656</v>
      </c>
      <c r="G1025" s="147">
        <v>45079</v>
      </c>
      <c r="H1025" s="161" t="s">
        <v>1458</v>
      </c>
    </row>
    <row r="1026" spans="1:8" ht="15.6" x14ac:dyDescent="0.3">
      <c r="A1026" s="140">
        <v>82190</v>
      </c>
      <c r="B1026" s="161" t="s">
        <v>813</v>
      </c>
      <c r="C1026" s="134" t="str">
        <f>(IF(ISNA(VLOOKUP(A1026,'[1]Location Addresses'!$A:$G,7,FALSE))," ",VLOOKUP(A1026,'[1]Location Addresses'!$A:$G,7,FALSE)))</f>
        <v>240 SW 1ST STREET #3   STEVENSON WA, 98648-0000</v>
      </c>
      <c r="D1026" s="156" t="s">
        <v>19</v>
      </c>
      <c r="E1026" s="143">
        <v>4.782</v>
      </c>
      <c r="F1026" s="144">
        <v>37769</v>
      </c>
      <c r="G1026" s="139"/>
      <c r="H1026" s="161"/>
    </row>
    <row r="1027" spans="1:8" ht="15.6" x14ac:dyDescent="0.3">
      <c r="A1027" s="140">
        <v>427057</v>
      </c>
      <c r="B1027" s="161" t="s">
        <v>814</v>
      </c>
      <c r="C1027" s="134" t="str">
        <f>(IF(ISNA(VLOOKUP(A1027,'[1]Location Addresses'!$A:$G,7,FALSE))," ",VLOOKUP(A1027,'[1]Location Addresses'!$A:$G,7,FALSE)))</f>
        <v>416 N 2ND AVE   WALLA WALLA WA, 99362-1809</v>
      </c>
      <c r="D1027" s="156" t="s">
        <v>19</v>
      </c>
      <c r="E1027" s="143">
        <v>4.782</v>
      </c>
      <c r="F1027" s="144">
        <v>43363</v>
      </c>
      <c r="G1027" s="139"/>
      <c r="H1027" s="161"/>
    </row>
    <row r="1028" spans="1:8" ht="15.6" x14ac:dyDescent="0.3">
      <c r="A1028" s="140">
        <v>405162</v>
      </c>
      <c r="B1028" s="161" t="s">
        <v>815</v>
      </c>
      <c r="C1028" s="134" t="str">
        <f>(IF(ISNA(VLOOKUP(A1028,'[1]Location Addresses'!$A:$G,7,FALSE))," ",VLOOKUP(A1028,'[1]Location Addresses'!$A:$G,7,FALSE)))</f>
        <v>610 BANK ST   WALLACE ID, 83873-2227</v>
      </c>
      <c r="D1028" s="156" t="s">
        <v>14</v>
      </c>
      <c r="E1028" s="143">
        <v>4.782</v>
      </c>
      <c r="F1028" s="144">
        <v>40038</v>
      </c>
      <c r="G1028" s="139"/>
      <c r="H1028" s="161"/>
    </row>
    <row r="1029" spans="1:8" ht="15.6" x14ac:dyDescent="0.3">
      <c r="A1029" s="140">
        <v>411655</v>
      </c>
      <c r="B1029" s="161" t="s">
        <v>816</v>
      </c>
      <c r="C1029" s="134" t="str">
        <f>(IF(ISNA(VLOOKUP(A1029,'[1]Location Addresses'!$A:$G,7,FALSE))," ",VLOOKUP(A1029,'[1]Location Addresses'!$A:$G,7,FALSE)))</f>
        <v>1807 DEAN AVE   BELLINGHAM WA, 98225-0000</v>
      </c>
      <c r="D1029" s="156" t="s">
        <v>19</v>
      </c>
      <c r="E1029" s="143">
        <v>4.782</v>
      </c>
      <c r="F1029" s="144">
        <v>41647</v>
      </c>
      <c r="G1029" s="139"/>
      <c r="H1029" s="161"/>
    </row>
    <row r="1030" spans="1:8" ht="15.6" x14ac:dyDescent="0.3">
      <c r="A1030" s="140">
        <v>78734</v>
      </c>
      <c r="B1030" s="161" t="s">
        <v>817</v>
      </c>
      <c r="C1030" s="134" t="str">
        <f>(IF(ISNA(VLOOKUP(A1030,'[1]Location Addresses'!$A:$G,7,FALSE))," ",VLOOKUP(A1030,'[1]Location Addresses'!$A:$G,7,FALSE)))</f>
        <v>260 N BONAIR RD   ZILLAH WA, 98953-9238</v>
      </c>
      <c r="D1030" s="156" t="s">
        <v>19</v>
      </c>
      <c r="E1030" s="143">
        <v>4.782</v>
      </c>
      <c r="F1030" s="144">
        <v>44056</v>
      </c>
      <c r="G1030" s="139"/>
      <c r="H1030" s="161"/>
    </row>
    <row r="1031" spans="1:8" ht="15.6" x14ac:dyDescent="0.3">
      <c r="A1031" s="140">
        <v>423500</v>
      </c>
      <c r="B1031" s="161" t="s">
        <v>817</v>
      </c>
      <c r="C1031" s="134" t="str">
        <f>(IF(ISNA(VLOOKUP(A1031,'[1]Location Addresses'!$A:$G,7,FALSE))," ",VLOOKUP(A1031,'[1]Location Addresses'!$A:$G,7,FALSE)))</f>
        <v>508 N 20TH AVE STE B   YAKIMA WA, 98902-1839</v>
      </c>
      <c r="D1031" s="156" t="s">
        <v>19</v>
      </c>
      <c r="E1031" s="143">
        <v>4.782</v>
      </c>
      <c r="F1031" s="144">
        <v>42871</v>
      </c>
      <c r="G1031" s="139"/>
      <c r="H1031" s="161"/>
    </row>
    <row r="1032" spans="1:8" ht="15.6" x14ac:dyDescent="0.3">
      <c r="A1032" s="140">
        <v>431964</v>
      </c>
      <c r="B1032" s="161" t="s">
        <v>818</v>
      </c>
      <c r="C1032" s="134" t="str">
        <f>(IF(ISNA(VLOOKUP(A1032,'[1]Location Addresses'!$A:$G,7,FALSE))," ",VLOOKUP(A1032,'[1]Location Addresses'!$A:$G,7,FALSE)))</f>
        <v>280 N MAIN STREET STE A   KETCHUM ID, 83340-0000</v>
      </c>
      <c r="D1032" s="156" t="s">
        <v>14</v>
      </c>
      <c r="E1032" s="143">
        <v>4.782</v>
      </c>
      <c r="F1032" s="144">
        <v>44356</v>
      </c>
      <c r="G1032" s="147">
        <v>45398</v>
      </c>
      <c r="H1032" s="161"/>
    </row>
    <row r="1033" spans="1:8" ht="15.6" x14ac:dyDescent="0.3">
      <c r="A1033" s="140">
        <v>409026</v>
      </c>
      <c r="B1033" s="161" t="s">
        <v>819</v>
      </c>
      <c r="C1033" s="134" t="str">
        <f>(IF(ISNA(VLOOKUP(A1033,'[1]Location Addresses'!$A:$G,7,FALSE))," ",VLOOKUP(A1033,'[1]Location Addresses'!$A:$G,7,FALSE)))</f>
        <v>136 RUSSET RD   WALLA WALLA WA, 99362-8253</v>
      </c>
      <c r="D1033" s="156" t="s">
        <v>19</v>
      </c>
      <c r="E1033" s="143">
        <v>4.782</v>
      </c>
      <c r="F1033" s="144">
        <v>41114</v>
      </c>
      <c r="G1033" s="139"/>
      <c r="H1033" s="161"/>
    </row>
    <row r="1034" spans="1:8" ht="15.6" x14ac:dyDescent="0.3">
      <c r="A1034" s="172">
        <v>419558</v>
      </c>
      <c r="B1034" s="173" t="s">
        <v>820</v>
      </c>
      <c r="C1034" s="134" t="str">
        <f>(IF(ISNA(VLOOKUP(A1034,'[1]Location Addresses'!$A:$G,7,FALSE))," ",VLOOKUP(A1034,'[1]Location Addresses'!$A:$G,7,FALSE)))</f>
        <v>19813 51ST AVE SE   BOTHELL WA, 98012-7440</v>
      </c>
      <c r="D1034" s="156" t="s">
        <v>19</v>
      </c>
      <c r="E1034" s="143">
        <v>4.782</v>
      </c>
      <c r="F1034" s="174">
        <v>42306</v>
      </c>
      <c r="G1034" s="139"/>
      <c r="H1034" s="173"/>
    </row>
    <row r="1035" spans="1:8" ht="15.6" x14ac:dyDescent="0.3">
      <c r="A1035" s="140">
        <v>418706</v>
      </c>
      <c r="B1035" s="141" t="s">
        <v>1459</v>
      </c>
      <c r="C1035" s="134" t="str">
        <f>(IF(ISNA(VLOOKUP(A1035,'[1]Location Addresses'!$A:$G,7,FALSE))," ",VLOOKUP(A1035,'[1]Location Addresses'!$A:$G,7,FALSE)))</f>
        <v>15510 WOODINVILLE-REDMOND RDNE UNIT E, STE 110A   WOODINVILLE WA, 98072-0000</v>
      </c>
      <c r="D1035" s="142" t="s">
        <v>19</v>
      </c>
      <c r="E1035" s="143">
        <v>4.782</v>
      </c>
      <c r="F1035" s="144">
        <v>45198</v>
      </c>
      <c r="G1035" s="139"/>
      <c r="H1035" s="141" t="s">
        <v>1460</v>
      </c>
    </row>
    <row r="1036" spans="1:8" ht="15.6" x14ac:dyDescent="0.3">
      <c r="A1036" s="140">
        <v>427179</v>
      </c>
      <c r="B1036" s="161" t="s">
        <v>821</v>
      </c>
      <c r="C1036" s="134" t="str">
        <f>(IF(ISNA(VLOOKUP(A1036,'[1]Location Addresses'!$A:$G,7,FALSE))," ",VLOOKUP(A1036,'[1]Location Addresses'!$A:$G,7,FALSE)))</f>
        <v>304 SE 2ND AVE   PORTLAND OR, 97214-1008</v>
      </c>
      <c r="D1036" s="156" t="s">
        <v>14</v>
      </c>
      <c r="E1036" s="143">
        <v>4.782</v>
      </c>
      <c r="F1036" s="144">
        <v>43325</v>
      </c>
      <c r="G1036" s="139"/>
      <c r="H1036" s="161"/>
    </row>
    <row r="1037" spans="1:8" ht="15.6" x14ac:dyDescent="0.3">
      <c r="A1037" s="140">
        <v>430494</v>
      </c>
      <c r="B1037" s="161" t="s">
        <v>822</v>
      </c>
      <c r="C1037" s="134" t="str">
        <f>(IF(ISNA(VLOOKUP(A1037,'[1]Location Addresses'!$A:$G,7,FALSE))," ",VLOOKUP(A1037,'[1]Location Addresses'!$A:$G,7,FALSE)))</f>
        <v>606 EMBASSY OAKS STE 500 &amp; 350   SAN ANTONIO TX, 78216-1501</v>
      </c>
      <c r="D1037" s="156" t="s">
        <v>14</v>
      </c>
      <c r="E1037" s="143">
        <v>4.782</v>
      </c>
      <c r="F1037" s="144">
        <v>44861</v>
      </c>
      <c r="G1037" s="139"/>
      <c r="H1037" s="161"/>
    </row>
    <row r="1038" spans="1:8" ht="15.6" x14ac:dyDescent="0.3">
      <c r="A1038" s="140">
        <v>428008</v>
      </c>
      <c r="B1038" s="161" t="s">
        <v>823</v>
      </c>
      <c r="C1038" s="134" t="str">
        <f>(IF(ISNA(VLOOKUP(A1038,'[1]Location Addresses'!$A:$G,7,FALSE))," ",VLOOKUP(A1038,'[1]Location Addresses'!$A:$G,7,FALSE)))</f>
        <v>508 8TH AVE   GREELEY CO, 80631-3921</v>
      </c>
      <c r="D1038" s="156" t="s">
        <v>14</v>
      </c>
      <c r="E1038" s="143">
        <v>4.782</v>
      </c>
      <c r="F1038" s="144">
        <v>43530</v>
      </c>
      <c r="G1038" s="139"/>
      <c r="H1038" s="161"/>
    </row>
    <row r="1039" spans="1:8" ht="15.6" x14ac:dyDescent="0.3">
      <c r="A1039" s="140">
        <v>424184</v>
      </c>
      <c r="B1039" s="161" t="s">
        <v>824</v>
      </c>
      <c r="C1039" s="134" t="str">
        <f>(IF(ISNA(VLOOKUP(A1039,'[1]Location Addresses'!$A:$G,7,FALSE))," ",VLOOKUP(A1039,'[1]Location Addresses'!$A:$G,7,FALSE)))</f>
        <v>514 4TH AVE E   OLYMPIA WA, 98501-1111</v>
      </c>
      <c r="D1039" s="156" t="s">
        <v>19</v>
      </c>
      <c r="E1039" s="143">
        <v>4.782</v>
      </c>
      <c r="F1039" s="144">
        <v>43157</v>
      </c>
      <c r="G1039" s="139"/>
      <c r="H1039" s="161"/>
    </row>
    <row r="1040" spans="1:8" ht="15.6" x14ac:dyDescent="0.3">
      <c r="A1040" s="140">
        <v>429810</v>
      </c>
      <c r="B1040" s="161" t="s">
        <v>1461</v>
      </c>
      <c r="C1040" s="134" t="str">
        <f>(IF(ISNA(VLOOKUP(A1040,'[1]Location Addresses'!$A:$G,7,FALSE))," ",VLOOKUP(A1040,'[1]Location Addresses'!$A:$G,7,FALSE)))</f>
        <v>200 S COLUMBIA ST   WENATCHEE WA, 98801-6139</v>
      </c>
      <c r="D1040" s="156" t="s">
        <v>19</v>
      </c>
      <c r="E1040" s="143">
        <v>4.782</v>
      </c>
      <c r="F1040" s="144">
        <v>44391</v>
      </c>
      <c r="G1040" s="139"/>
      <c r="H1040" s="161" t="s">
        <v>1462</v>
      </c>
    </row>
    <row r="1041" spans="1:8" ht="15.6" x14ac:dyDescent="0.3">
      <c r="A1041" s="140">
        <v>350268</v>
      </c>
      <c r="B1041" s="161" t="s">
        <v>825</v>
      </c>
      <c r="C1041" s="134" t="str">
        <f>(IF(ISNA(VLOOKUP(A1041,'[1]Location Addresses'!$A:$G,7,FALSE))," ",VLOOKUP(A1041,'[1]Location Addresses'!$A:$G,7,FALSE)))</f>
        <v>4415 FAUNTLEROY WAY SW   SEATTLE WA, 98126-2631</v>
      </c>
      <c r="D1041" s="156" t="s">
        <v>19</v>
      </c>
      <c r="E1041" s="143">
        <v>4.782</v>
      </c>
      <c r="F1041" s="144">
        <v>41292</v>
      </c>
      <c r="G1041" s="139"/>
      <c r="H1041" s="161"/>
    </row>
    <row r="1042" spans="1:8" ht="15.6" x14ac:dyDescent="0.3">
      <c r="A1042" s="140">
        <v>427764</v>
      </c>
      <c r="B1042" s="161" t="s">
        <v>826</v>
      </c>
      <c r="C1042" s="134" t="str">
        <f>(IF(ISNA(VLOOKUP(A1042,'[1]Location Addresses'!$A:$G,7,FALSE))," ",VLOOKUP(A1042,'[1]Location Addresses'!$A:$G,7,FALSE)))</f>
        <v>1617 MINER ST   IDAHO SPRINGS CO, 80452-0000</v>
      </c>
      <c r="D1042" s="156" t="s">
        <v>14</v>
      </c>
      <c r="E1042" s="143">
        <v>4.782</v>
      </c>
      <c r="F1042" s="144">
        <v>43467</v>
      </c>
      <c r="G1042" s="139"/>
      <c r="H1042" s="161"/>
    </row>
    <row r="1043" spans="1:8" ht="15.6" x14ac:dyDescent="0.3">
      <c r="A1043" s="140">
        <v>427531</v>
      </c>
      <c r="B1043" s="161" t="s">
        <v>827</v>
      </c>
      <c r="C1043" s="134" t="str">
        <f>(IF(ISNA(VLOOKUP(A1043,'[1]Location Addresses'!$A:$G,7,FALSE))," ",VLOOKUP(A1043,'[1]Location Addresses'!$A:$G,7,FALSE)))</f>
        <v>510 RIDGE RD   MOUNT PLEASANT SC, 29464-7811</v>
      </c>
      <c r="D1043" s="156" t="s">
        <v>14</v>
      </c>
      <c r="E1043" s="143">
        <v>4.782</v>
      </c>
      <c r="F1043" s="144">
        <v>43411</v>
      </c>
      <c r="G1043" s="139"/>
      <c r="H1043" s="161"/>
    </row>
    <row r="1044" spans="1:8" ht="15.6" x14ac:dyDescent="0.3">
      <c r="A1044" s="140">
        <v>423617</v>
      </c>
      <c r="B1044" s="161" t="s">
        <v>828</v>
      </c>
      <c r="C1044" s="134" t="str">
        <f>(IF(ISNA(VLOOKUP(A1044,'[1]Location Addresses'!$A:$G,7,FALSE))," ",VLOOKUP(A1044,'[1]Location Addresses'!$A:$G,7,FALSE)))</f>
        <v>19168 JENSEN WAY NE   POULSBO WA, 98370-0000</v>
      </c>
      <c r="D1044" s="156" t="s">
        <v>19</v>
      </c>
      <c r="E1044" s="143">
        <v>4.782</v>
      </c>
      <c r="F1044" s="144">
        <v>42915</v>
      </c>
      <c r="G1044" s="139"/>
      <c r="H1044" s="161"/>
    </row>
    <row r="1045" spans="1:8" ht="15.6" x14ac:dyDescent="0.3">
      <c r="A1045" s="140">
        <v>418557</v>
      </c>
      <c r="B1045" s="161" t="s">
        <v>829</v>
      </c>
      <c r="C1045" s="134" t="str">
        <f>(IF(ISNA(VLOOKUP(A1045,'[1]Location Addresses'!$A:$G,7,FALSE))," ",VLOOKUP(A1045,'[1]Location Addresses'!$A:$G,7,FALSE)))</f>
        <v>6820 KIMBALL DR STE C   GIG HARBOR WA, 98335-5124</v>
      </c>
      <c r="D1045" s="156" t="s">
        <v>19</v>
      </c>
      <c r="E1045" s="143">
        <v>4.782</v>
      </c>
      <c r="F1045" s="144">
        <v>42164</v>
      </c>
      <c r="G1045" s="139"/>
      <c r="H1045" s="161"/>
    </row>
    <row r="1046" spans="1:8" ht="15.6" x14ac:dyDescent="0.3">
      <c r="A1046" s="140">
        <v>434883</v>
      </c>
      <c r="B1046" s="161" t="s">
        <v>1054</v>
      </c>
      <c r="C1046" s="134" t="str">
        <f>(IF(ISNA(VLOOKUP(A1046,'[1]Location Addresses'!$A:$G,7,FALSE))," ",VLOOKUP(A1046,'[1]Location Addresses'!$A:$G,7,FALSE)))</f>
        <v>92308 E LOCUST GROVE RD   KENNEWICK WA, 99338-2028</v>
      </c>
      <c r="D1046" s="156" t="s">
        <v>19</v>
      </c>
      <c r="E1046" s="143">
        <v>4.782</v>
      </c>
      <c r="F1046" s="144">
        <v>45212</v>
      </c>
      <c r="G1046" s="139"/>
      <c r="H1046" s="161"/>
    </row>
    <row r="1047" spans="1:8" ht="15.6" x14ac:dyDescent="0.3">
      <c r="A1047" s="140">
        <v>432745</v>
      </c>
      <c r="B1047" s="161" t="s">
        <v>1463</v>
      </c>
      <c r="C1047" s="134" t="str">
        <f>(IF(ISNA(VLOOKUP(A1047,'[1]Location Addresses'!$A:$G,7,FALSE))," ",VLOOKUP(A1047,'[1]Location Addresses'!$A:$G,7,FALSE)))</f>
        <v>1110 NW 50TH ST   SEATTLE WA, 98107-5119</v>
      </c>
      <c r="D1047" s="156" t="s">
        <v>14</v>
      </c>
      <c r="E1047" s="143">
        <v>4.782</v>
      </c>
      <c r="F1047" s="144">
        <v>43537</v>
      </c>
      <c r="G1047" s="139"/>
      <c r="H1047" s="161" t="s">
        <v>1464</v>
      </c>
    </row>
    <row r="1048" spans="1:8" ht="15.6" x14ac:dyDescent="0.3">
      <c r="A1048" s="140">
        <v>86758</v>
      </c>
      <c r="B1048" s="161" t="s">
        <v>1465</v>
      </c>
      <c r="C1048" s="134" t="str">
        <f>(IF(ISNA(VLOOKUP(A1048,'[1]Location Addresses'!$A:$G,7,FALSE))," ",VLOOKUP(A1048,'[1]Location Addresses'!$A:$G,7,FALSE)))</f>
        <v>1000 N PROSPECT ST UNIT 3,4,5   ELLENSBURG WA, 98926-8366</v>
      </c>
      <c r="D1048" s="156" t="s">
        <v>19</v>
      </c>
      <c r="E1048" s="143">
        <v>4.782</v>
      </c>
      <c r="F1048" s="144">
        <v>43532</v>
      </c>
      <c r="G1048" s="139"/>
      <c r="H1048" s="161"/>
    </row>
    <row r="1049" spans="1:8" ht="15.6" x14ac:dyDescent="0.3">
      <c r="A1049" s="140">
        <v>419582</v>
      </c>
      <c r="B1049" s="161" t="s">
        <v>1465</v>
      </c>
      <c r="C1049" s="134" t="str">
        <f>(IF(ISNA(VLOOKUP(A1049,'[1]Location Addresses'!$A:$G,7,FALSE))," ",VLOOKUP(A1049,'[1]Location Addresses'!$A:$G,7,FALSE)))</f>
        <v>704 N WENAS ST   ELLENSBURG WA, 98926-2862</v>
      </c>
      <c r="D1049" s="156" t="s">
        <v>19</v>
      </c>
      <c r="E1049" s="143">
        <v>4.782</v>
      </c>
      <c r="F1049" s="144">
        <v>43532</v>
      </c>
      <c r="G1049" s="139"/>
      <c r="H1049" s="161"/>
    </row>
    <row r="1050" spans="1:8" ht="15.6" x14ac:dyDescent="0.3">
      <c r="A1050" s="214">
        <v>411278</v>
      </c>
      <c r="B1050" s="215" t="s">
        <v>1466</v>
      </c>
      <c r="C1050" s="216" t="str">
        <f>(IF(ISNA(VLOOKUP(A1050,'[1]Location Addresses'!$A:$G,7,FALSE))," ",VLOOKUP(A1050,'[1]Location Addresses'!$A:$G,7,FALSE)))</f>
        <v xml:space="preserve"> </v>
      </c>
      <c r="D1050" s="217" t="s">
        <v>19</v>
      </c>
      <c r="E1050" s="218">
        <v>4.782</v>
      </c>
      <c r="F1050" s="219">
        <v>41640</v>
      </c>
      <c r="G1050" s="220"/>
      <c r="H1050" s="215" t="s">
        <v>1467</v>
      </c>
    </row>
    <row r="1051" spans="1:8" ht="15.6" x14ac:dyDescent="0.3">
      <c r="A1051" s="140">
        <v>422127</v>
      </c>
      <c r="B1051" s="161" t="s">
        <v>834</v>
      </c>
      <c r="C1051" s="134" t="str">
        <f>(IF(ISNA(VLOOKUP(A1051,'[1]Location Addresses'!$A:$G,7,FALSE))," ",VLOOKUP(A1051,'[1]Location Addresses'!$A:$G,7,FALSE)))</f>
        <v>2034 LOGSTON BLVD   RICHLAND WA, 99354-5300</v>
      </c>
      <c r="D1051" s="156" t="s">
        <v>19</v>
      </c>
      <c r="E1051" s="143">
        <v>4.782</v>
      </c>
      <c r="F1051" s="144">
        <v>40466</v>
      </c>
      <c r="G1051" s="139"/>
      <c r="H1051" s="161"/>
    </row>
    <row r="1052" spans="1:8" s="221" customFormat="1" ht="15.6" x14ac:dyDescent="0.3">
      <c r="A1052" s="140">
        <v>429288</v>
      </c>
      <c r="B1052" s="161" t="s">
        <v>1468</v>
      </c>
      <c r="C1052" s="134" t="str">
        <f>(IF(ISNA(VLOOKUP(A1052,'[1]Location Addresses'!$A:$G,7,FALSE))," ",VLOOKUP(A1052,'[1]Location Addresses'!$A:$G,7,FALSE)))</f>
        <v xml:space="preserve"> </v>
      </c>
      <c r="D1052" s="156" t="s">
        <v>14</v>
      </c>
      <c r="E1052" s="143">
        <v>4.782</v>
      </c>
      <c r="F1052" s="144">
        <v>43766</v>
      </c>
      <c r="G1052" s="147">
        <v>45271</v>
      </c>
      <c r="H1052" s="161"/>
    </row>
    <row r="1053" spans="1:8" ht="15.6" x14ac:dyDescent="0.3">
      <c r="A1053" s="140">
        <v>425764</v>
      </c>
      <c r="B1053" s="161" t="s">
        <v>835</v>
      </c>
      <c r="C1053" s="134" t="str">
        <f>(IF(ISNA(VLOOKUP(A1053,'[1]Location Addresses'!$A:$G,7,FALSE))," ",VLOOKUP(A1053,'[1]Location Addresses'!$A:$G,7,FALSE)))</f>
        <v>113 W JACKSON ST   SPARTA IL, 62286-1667</v>
      </c>
      <c r="D1053" s="156" t="s">
        <v>14</v>
      </c>
      <c r="E1053" s="143">
        <v>4.782</v>
      </c>
      <c r="F1053" s="144">
        <v>43074</v>
      </c>
      <c r="G1053" s="139"/>
      <c r="H1053" s="161"/>
    </row>
    <row r="1054" spans="1:8" ht="15.6" x14ac:dyDescent="0.3">
      <c r="A1054" s="140">
        <v>411800</v>
      </c>
      <c r="B1054" s="161" t="s">
        <v>836</v>
      </c>
      <c r="C1054" s="134" t="str">
        <f>(IF(ISNA(VLOOKUP(A1054,'[1]Location Addresses'!$A:$G,7,FALSE))," ",VLOOKUP(A1054,'[1]Location Addresses'!$A:$G,7,FALSE)))</f>
        <v>14524 SMOKEY POINT BLVD STE 1   MARYSVILLE WA, 98271-8921</v>
      </c>
      <c r="D1054" s="156" t="s">
        <v>19</v>
      </c>
      <c r="E1054" s="143">
        <v>4.782</v>
      </c>
      <c r="F1054" s="144">
        <v>41673</v>
      </c>
      <c r="G1054" s="139"/>
      <c r="H1054" s="161"/>
    </row>
    <row r="1055" spans="1:8" ht="15.6" x14ac:dyDescent="0.3">
      <c r="A1055" s="140">
        <v>424597</v>
      </c>
      <c r="B1055" s="161" t="s">
        <v>837</v>
      </c>
      <c r="C1055" s="134" t="str">
        <f>(IF(ISNA(VLOOKUP(A1055,'[1]Location Addresses'!$A:$G,7,FALSE))," ",VLOOKUP(A1055,'[1]Location Addresses'!$A:$G,7,FALSE)))</f>
        <v>1341 SW BARLOW ST STE B   OAK HARBOR WA, 98277-3159</v>
      </c>
      <c r="D1055" s="156" t="s">
        <v>19</v>
      </c>
      <c r="E1055" s="143">
        <v>4.782</v>
      </c>
      <c r="F1055" s="144">
        <v>42972</v>
      </c>
      <c r="G1055" s="139"/>
      <c r="H1055" s="161"/>
    </row>
    <row r="1056" spans="1:8" ht="15.6" x14ac:dyDescent="0.3">
      <c r="A1056" s="140">
        <v>424545</v>
      </c>
      <c r="B1056" s="161" t="s">
        <v>838</v>
      </c>
      <c r="C1056" s="134" t="str">
        <f>(IF(ISNA(VLOOKUP(A1056,'[1]Location Addresses'!$A:$G,7,FALSE))," ",VLOOKUP(A1056,'[1]Location Addresses'!$A:$G,7,FALSE)))</f>
        <v>91 BILTMORE AVE   ASHEVILLE NC, 28801-3626</v>
      </c>
      <c r="D1056" s="156" t="s">
        <v>14</v>
      </c>
      <c r="E1056" s="143">
        <v>4.782</v>
      </c>
      <c r="F1056" s="144">
        <v>42839</v>
      </c>
      <c r="G1056" s="139"/>
      <c r="H1056" s="161"/>
    </row>
    <row r="1057" spans="1:8" s="221" customFormat="1" ht="15.6" x14ac:dyDescent="0.3">
      <c r="A1057" s="140">
        <v>428395</v>
      </c>
      <c r="B1057" s="161" t="s">
        <v>1469</v>
      </c>
      <c r="C1057" s="134" t="str">
        <f>(IF(ISNA(VLOOKUP(A1057,'[1]Location Addresses'!$A:$G,7,FALSE))," ",VLOOKUP(A1057,'[1]Location Addresses'!$A:$G,7,FALSE)))</f>
        <v xml:space="preserve"> </v>
      </c>
      <c r="D1057" s="156" t="s">
        <v>14</v>
      </c>
      <c r="E1057" s="143">
        <v>4.782</v>
      </c>
      <c r="F1057" s="144">
        <v>44259</v>
      </c>
      <c r="G1057" s="147">
        <v>45140</v>
      </c>
      <c r="H1057" s="161"/>
    </row>
    <row r="1058" spans="1:8" ht="15.6" x14ac:dyDescent="0.3">
      <c r="A1058" s="140">
        <v>428080</v>
      </c>
      <c r="B1058" s="161" t="s">
        <v>839</v>
      </c>
      <c r="C1058" s="134" t="str">
        <f>(IF(ISNA(VLOOKUP(A1058,'[1]Location Addresses'!$A:$G,7,FALSE))," ",VLOOKUP(A1058,'[1]Location Addresses'!$A:$G,7,FALSE)))</f>
        <v>308 MAIN ST   LAGRANGE GA, 30240-4504</v>
      </c>
      <c r="D1058" s="156" t="s">
        <v>14</v>
      </c>
      <c r="E1058" s="143">
        <v>4.782</v>
      </c>
      <c r="F1058" s="144">
        <v>43559</v>
      </c>
      <c r="G1058" s="139"/>
      <c r="H1058" s="161"/>
    </row>
    <row r="1059" spans="1:8" ht="15.6" x14ac:dyDescent="0.3">
      <c r="A1059" s="140">
        <v>84232</v>
      </c>
      <c r="B1059" s="161" t="s">
        <v>840</v>
      </c>
      <c r="C1059" s="134" t="str">
        <f>(IF(ISNA(VLOOKUP(A1059,'[1]Location Addresses'!$A:$G,7,FALSE))," ",VLOOKUP(A1059,'[1]Location Addresses'!$A:$G,7,FALSE)))</f>
        <v>203 DURYEA ST   RAYMOND WA, 98577-1718</v>
      </c>
      <c r="D1059" s="156" t="s">
        <v>19</v>
      </c>
      <c r="E1059" s="143">
        <v>4.782</v>
      </c>
      <c r="F1059" s="144">
        <v>43580</v>
      </c>
      <c r="G1059" s="139"/>
      <c r="H1059" s="161"/>
    </row>
    <row r="1060" spans="1:8" ht="15.6" x14ac:dyDescent="0.3">
      <c r="A1060" s="140">
        <v>419222</v>
      </c>
      <c r="B1060" s="161" t="s">
        <v>841</v>
      </c>
      <c r="C1060" s="134" t="str">
        <f>(IF(ISNA(VLOOKUP(A1060,'[1]Location Addresses'!$A:$G,7,FALSE))," ",VLOOKUP(A1060,'[1]Location Addresses'!$A:$G,7,FALSE)))</f>
        <v>332 SW 5TH ST   REDMOND OR, 97756-2103</v>
      </c>
      <c r="D1060" s="156" t="s">
        <v>14</v>
      </c>
      <c r="E1060" s="143">
        <v>4.782</v>
      </c>
      <c r="F1060" s="144">
        <v>42080</v>
      </c>
      <c r="G1060" s="139"/>
      <c r="H1060" s="161"/>
    </row>
    <row r="1061" spans="1:8" ht="15.6" x14ac:dyDescent="0.3">
      <c r="A1061" s="140">
        <v>433183</v>
      </c>
      <c r="B1061" s="161" t="s">
        <v>842</v>
      </c>
      <c r="C1061" s="134" t="str">
        <f>(IF(ISNA(VLOOKUP(A1061,'[1]Location Addresses'!$A:$G,7,FALSE))," ",VLOOKUP(A1061,'[1]Location Addresses'!$A:$G,7,FALSE)))</f>
        <v>8022 E GREENBLUFF RD STE B   COLBERT WA, 99005-9561</v>
      </c>
      <c r="D1061" s="156" t="s">
        <v>19</v>
      </c>
      <c r="E1061" s="143">
        <v>4.782</v>
      </c>
      <c r="F1061" s="144">
        <v>44686</v>
      </c>
      <c r="G1061" s="139"/>
      <c r="H1061" s="161"/>
    </row>
    <row r="1062" spans="1:8" ht="15.6" x14ac:dyDescent="0.3">
      <c r="A1062" s="140">
        <v>428588</v>
      </c>
      <c r="B1062" s="161" t="s">
        <v>843</v>
      </c>
      <c r="C1062" s="134" t="str">
        <f>(IF(ISNA(VLOOKUP(A1062,'[1]Location Addresses'!$A:$G,7,FALSE))," ",VLOOKUP(A1062,'[1]Location Addresses'!$A:$G,7,FALSE)))</f>
        <v>625 3RD ST UNIT D   GREELEY CO, 80631-9132</v>
      </c>
      <c r="D1062" s="156" t="s">
        <v>14</v>
      </c>
      <c r="E1062" s="143">
        <v>4.782</v>
      </c>
      <c r="F1062" s="144">
        <v>43622</v>
      </c>
      <c r="G1062" s="139"/>
      <c r="H1062" s="161"/>
    </row>
    <row r="1063" spans="1:8" ht="15.6" x14ac:dyDescent="0.3">
      <c r="A1063" s="140">
        <v>423176</v>
      </c>
      <c r="B1063" s="161" t="s">
        <v>844</v>
      </c>
      <c r="C1063" s="134" t="str">
        <f>(IF(ISNA(VLOOKUP(A1063,'[1]Location Addresses'!$A:$G,7,FALSE))," ",VLOOKUP(A1063,'[1]Location Addresses'!$A:$G,7,FALSE)))</f>
        <v>556 MILL CREEK RD   RAYMOND WA, 98577-9367</v>
      </c>
      <c r="D1063" s="156" t="s">
        <v>19</v>
      </c>
      <c r="E1063" s="143">
        <v>4.782</v>
      </c>
      <c r="F1063" s="144">
        <v>42795</v>
      </c>
      <c r="G1063" s="139"/>
      <c r="H1063" s="161"/>
    </row>
    <row r="1064" spans="1:8" ht="15.6" x14ac:dyDescent="0.3">
      <c r="A1064" s="140">
        <v>430274</v>
      </c>
      <c r="B1064" s="161" t="s">
        <v>1470</v>
      </c>
      <c r="C1064" s="134" t="str">
        <f>(IF(ISNA(VLOOKUP(A1064,'[1]Location Addresses'!$A:$G,7,FALSE))," ",VLOOKUP(A1064,'[1]Location Addresses'!$A:$G,7,FALSE)))</f>
        <v xml:space="preserve"> </v>
      </c>
      <c r="D1064" s="156" t="s">
        <v>14</v>
      </c>
      <c r="E1064" s="143">
        <v>4.782</v>
      </c>
      <c r="F1064" s="144">
        <v>44789</v>
      </c>
      <c r="G1064" s="147">
        <v>45239</v>
      </c>
      <c r="H1064" s="161"/>
    </row>
    <row r="1065" spans="1:8" ht="15.6" x14ac:dyDescent="0.3">
      <c r="A1065" s="140">
        <v>426053</v>
      </c>
      <c r="B1065" s="161" t="s">
        <v>845</v>
      </c>
      <c r="C1065" s="134" t="str">
        <f>(IF(ISNA(VLOOKUP(A1065,'[1]Location Addresses'!$A:$G,7,FALSE))," ",VLOOKUP(A1065,'[1]Location Addresses'!$A:$G,7,FALSE)))</f>
        <v xml:space="preserve"> </v>
      </c>
      <c r="D1065" s="156" t="s">
        <v>14</v>
      </c>
      <c r="E1065" s="143">
        <v>4.782</v>
      </c>
      <c r="F1065" s="144">
        <v>43104</v>
      </c>
      <c r="G1065" s="139"/>
      <c r="H1065" s="161"/>
    </row>
    <row r="1066" spans="1:8" ht="15.6" x14ac:dyDescent="0.3">
      <c r="A1066" s="140">
        <v>426216</v>
      </c>
      <c r="B1066" s="161" t="s">
        <v>1471</v>
      </c>
      <c r="C1066" s="134" t="str">
        <f>(IF(ISNA(VLOOKUP(A1066,'[1]Location Addresses'!$A:$G,7,FALSE))," ",VLOOKUP(A1066,'[1]Location Addresses'!$A:$G,7,FALSE)))</f>
        <v xml:space="preserve"> </v>
      </c>
      <c r="D1066" s="156" t="s">
        <v>14</v>
      </c>
      <c r="E1066" s="143">
        <v>4.782</v>
      </c>
      <c r="F1066" s="144">
        <v>44750</v>
      </c>
      <c r="G1066" s="147">
        <v>45210</v>
      </c>
      <c r="H1066" s="161"/>
    </row>
    <row r="1067" spans="1:8" ht="15.6" x14ac:dyDescent="0.3">
      <c r="A1067" s="140">
        <v>435545</v>
      </c>
      <c r="B1067" s="161" t="s">
        <v>1081</v>
      </c>
      <c r="C1067" s="134" t="str">
        <f>(IF(ISNA(VLOOKUP(A1067,'[1]Location Addresses'!$A:$G,7,FALSE))," ",VLOOKUP(A1067,'[1]Location Addresses'!$A:$G,7,FALSE)))</f>
        <v>12125 TREOSTI RD UNIT A   SNOHOMISH WA, 98290-6907</v>
      </c>
      <c r="D1067" s="156" t="s">
        <v>19</v>
      </c>
      <c r="E1067" s="143">
        <v>4.782</v>
      </c>
      <c r="F1067" s="144">
        <v>45251</v>
      </c>
      <c r="G1067" s="139"/>
      <c r="H1067" s="161"/>
    </row>
    <row r="1068" spans="1:8" ht="15.6" x14ac:dyDescent="0.3">
      <c r="A1068" s="140">
        <v>411186</v>
      </c>
      <c r="B1068" s="161" t="s">
        <v>846</v>
      </c>
      <c r="C1068" s="134" t="str">
        <f>(IF(ISNA(VLOOKUP(A1068,'[1]Location Addresses'!$A:$G,7,FALSE))," ",VLOOKUP(A1068,'[1]Location Addresses'!$A:$G,7,FALSE)))</f>
        <v>495 NE BELLEVUE DR   BEND OR, 97701-7412</v>
      </c>
      <c r="D1068" s="156" t="s">
        <v>14</v>
      </c>
      <c r="E1068" s="143">
        <v>4.782</v>
      </c>
      <c r="F1068" s="144">
        <v>41445</v>
      </c>
      <c r="G1068" s="139"/>
      <c r="H1068" s="161"/>
    </row>
    <row r="1069" spans="1:8" ht="15.6" x14ac:dyDescent="0.3">
      <c r="A1069" s="140">
        <v>434118</v>
      </c>
      <c r="B1069" s="161" t="s">
        <v>847</v>
      </c>
      <c r="C1069" s="134" t="str">
        <f>(IF(ISNA(VLOOKUP(A1069,'[1]Location Addresses'!$A:$G,7,FALSE))," ",VLOOKUP(A1069,'[1]Location Addresses'!$A:$G,7,FALSE)))</f>
        <v>456 W COLUMBUS DR   TAMPA FL, 33602-1210</v>
      </c>
      <c r="D1069" s="156" t="s">
        <v>14</v>
      </c>
      <c r="E1069" s="143">
        <v>4.782</v>
      </c>
      <c r="F1069" s="144">
        <v>44868</v>
      </c>
      <c r="G1069" s="139"/>
      <c r="H1069" s="161"/>
    </row>
    <row r="1070" spans="1:8" ht="15.6" x14ac:dyDescent="0.3">
      <c r="A1070" s="140">
        <v>432055</v>
      </c>
      <c r="B1070" s="161" t="s">
        <v>848</v>
      </c>
      <c r="C1070" s="134" t="str">
        <f>(IF(ISNA(VLOOKUP(A1070,'[1]Location Addresses'!$A:$G,7,FALSE))," ",VLOOKUP(A1070,'[1]Location Addresses'!$A:$G,7,FALSE)))</f>
        <v>2125 N 24TH ST   PHOENIX AZ, 85008-2713</v>
      </c>
      <c r="D1070" s="156" t="s">
        <v>14</v>
      </c>
      <c r="E1070" s="143">
        <v>4.782</v>
      </c>
      <c r="F1070" s="144">
        <v>44390</v>
      </c>
      <c r="G1070" s="139"/>
      <c r="H1070" s="161"/>
    </row>
    <row r="1071" spans="1:8" ht="15.6" x14ac:dyDescent="0.3">
      <c r="A1071" s="140">
        <v>427556</v>
      </c>
      <c r="B1071" s="161" t="s">
        <v>849</v>
      </c>
      <c r="C1071" s="134" t="str">
        <f>(IF(ISNA(VLOOKUP(A1071,'[1]Location Addresses'!$A:$G,7,FALSE))," ",VLOOKUP(A1071,'[1]Location Addresses'!$A:$G,7,FALSE)))</f>
        <v xml:space="preserve"> </v>
      </c>
      <c r="D1071" s="156" t="s">
        <v>14</v>
      </c>
      <c r="E1071" s="143">
        <v>4.782</v>
      </c>
      <c r="F1071" s="144">
        <v>43418</v>
      </c>
      <c r="G1071" s="139"/>
      <c r="H1071" s="161"/>
    </row>
    <row r="1072" spans="1:8" ht="15.6" x14ac:dyDescent="0.3">
      <c r="A1072" s="140">
        <v>432352</v>
      </c>
      <c r="B1072" s="161" t="s">
        <v>850</v>
      </c>
      <c r="C1072" s="134" t="str">
        <f>(IF(ISNA(VLOOKUP(A1072,'[1]Location Addresses'!$A:$G,7,FALSE))," ",VLOOKUP(A1072,'[1]Location Addresses'!$A:$G,7,FALSE)))</f>
        <v>213 E 5TH AVE   KNOXVILLE TN, 37917-7355</v>
      </c>
      <c r="D1072" s="156" t="s">
        <v>14</v>
      </c>
      <c r="E1072" s="143">
        <v>4.782</v>
      </c>
      <c r="F1072" s="144">
        <v>44414</v>
      </c>
      <c r="G1072" s="139"/>
      <c r="H1072" s="161"/>
    </row>
    <row r="1073" spans="1:8" ht="15.6" x14ac:dyDescent="0.3">
      <c r="A1073" s="140">
        <v>429401</v>
      </c>
      <c r="B1073" s="161" t="s">
        <v>851</v>
      </c>
      <c r="C1073" s="134" t="str">
        <f>(IF(ISNA(VLOOKUP(A1073,'[1]Location Addresses'!$A:$G,7,FALSE))," ",VLOOKUP(A1073,'[1]Location Addresses'!$A:$G,7,FALSE)))</f>
        <v>1106 3RD ST S # 200   LA CROSSE WI, 54601-4471</v>
      </c>
      <c r="D1073" s="156" t="s">
        <v>14</v>
      </c>
      <c r="E1073" s="143">
        <v>4.782</v>
      </c>
      <c r="F1073" s="144">
        <v>43804</v>
      </c>
      <c r="G1073" s="139"/>
      <c r="H1073" s="161"/>
    </row>
    <row r="1074" spans="1:8" ht="15.6" x14ac:dyDescent="0.3">
      <c r="A1074" s="140">
        <v>427574</v>
      </c>
      <c r="B1074" s="161" t="s">
        <v>852</v>
      </c>
      <c r="C1074" s="134" t="str">
        <f>(IF(ISNA(VLOOKUP(A1074,'[1]Location Addresses'!$A:$G,7,FALSE))," ",VLOOKUP(A1074,'[1]Location Addresses'!$A:$G,7,FALSE)))</f>
        <v>203 DIVISION ST   YAKIMA WA, 98902-4622</v>
      </c>
      <c r="D1074" s="156" t="s">
        <v>19</v>
      </c>
      <c r="E1074" s="143">
        <v>4.782</v>
      </c>
      <c r="F1074" s="144">
        <v>43479</v>
      </c>
      <c r="G1074" s="139"/>
      <c r="H1074" s="161"/>
    </row>
    <row r="1075" spans="1:8" ht="15.6" x14ac:dyDescent="0.3">
      <c r="A1075" s="140">
        <v>411319</v>
      </c>
      <c r="B1075" s="161" t="s">
        <v>853</v>
      </c>
      <c r="C1075" s="134" t="str">
        <f>(IF(ISNA(VLOOKUP(A1075,'[1]Location Addresses'!$A:$G,7,FALSE))," ",VLOOKUP(A1075,'[1]Location Addresses'!$A:$G,7,FALSE)))</f>
        <v>702 N 1ST AVE STE D   YAKIMA WA, 98902-2121</v>
      </c>
      <c r="D1075" s="156" t="s">
        <v>19</v>
      </c>
      <c r="E1075" s="143">
        <v>4.782</v>
      </c>
      <c r="F1075" s="144">
        <v>44587</v>
      </c>
      <c r="G1075" s="139"/>
      <c r="H1075" s="161"/>
    </row>
    <row r="1076" spans="1:8" ht="15.6" x14ac:dyDescent="0.3">
      <c r="A1076" s="140">
        <v>428212</v>
      </c>
      <c r="B1076" s="161" t="s">
        <v>854</v>
      </c>
      <c r="C1076" s="134" t="str">
        <f>(IF(ISNA(VLOOKUP(A1076,'[1]Location Addresses'!$A:$G,7,FALSE))," ",VLOOKUP(A1076,'[1]Location Addresses'!$A:$G,7,FALSE)))</f>
        <v>11712 E MONTGOMERY DR STE F1-3   SPOKANE VALLEY WA, 99206-6163</v>
      </c>
      <c r="D1076" s="156" t="s">
        <v>19</v>
      </c>
      <c r="E1076" s="143">
        <v>4.782</v>
      </c>
      <c r="F1076" s="144">
        <v>43594</v>
      </c>
      <c r="G1076" s="139"/>
      <c r="H1076" s="161"/>
    </row>
    <row r="1077" spans="1:8" ht="15.6" x14ac:dyDescent="0.3">
      <c r="A1077" s="140">
        <v>429158</v>
      </c>
      <c r="B1077" s="161" t="s">
        <v>855</v>
      </c>
      <c r="C1077" s="134" t="str">
        <f>(IF(ISNA(VLOOKUP(A1077,'[1]Location Addresses'!$A:$G,7,FALSE))," ",VLOOKUP(A1077,'[1]Location Addresses'!$A:$G,7,FALSE)))</f>
        <v>525 SW PINE RD   PORT ORCHARD WA, 98367-8101</v>
      </c>
      <c r="D1077" s="156" t="s">
        <v>19</v>
      </c>
      <c r="E1077" s="143">
        <v>4.782</v>
      </c>
      <c r="F1077" s="144">
        <v>43887</v>
      </c>
      <c r="G1077" s="139"/>
      <c r="H1077" s="161"/>
    </row>
    <row r="1078" spans="1:8" ht="15.6" x14ac:dyDescent="0.3">
      <c r="A1078" s="140">
        <v>424670</v>
      </c>
      <c r="B1078" s="161" t="s">
        <v>934</v>
      </c>
      <c r="C1078" s="134" t="str">
        <f>(IF(ISNA(VLOOKUP(A1078,'[1]Location Addresses'!$A:$G,7,FALSE))," ",VLOOKUP(A1078,'[1]Location Addresses'!$A:$G,7,FALSE)))</f>
        <v>2416 MERIDIAN ST   BELLINGHAM WA, 98225-2405</v>
      </c>
      <c r="D1078" s="156" t="s">
        <v>19</v>
      </c>
      <c r="E1078" s="143">
        <v>4.782</v>
      </c>
      <c r="F1078" s="144">
        <v>45036</v>
      </c>
      <c r="G1078" s="139"/>
      <c r="H1078" s="161"/>
    </row>
    <row r="1079" spans="1:8" ht="15.6" x14ac:dyDescent="0.3">
      <c r="A1079" s="140">
        <v>431357</v>
      </c>
      <c r="B1079" s="161" t="s">
        <v>856</v>
      </c>
      <c r="C1079" s="134" t="str">
        <f>(IF(ISNA(VLOOKUP(A1079,'[1]Location Addresses'!$A:$G,7,FALSE))," ",VLOOKUP(A1079,'[1]Location Addresses'!$A:$G,7,FALSE)))</f>
        <v>2019 N MONROE ST STE E   SPOKANE WA, 99205-4542</v>
      </c>
      <c r="D1079" s="156" t="s">
        <v>19</v>
      </c>
      <c r="E1079" s="143">
        <v>4.782</v>
      </c>
      <c r="F1079" s="144">
        <v>44278</v>
      </c>
      <c r="G1079" s="139"/>
      <c r="H1079" s="161"/>
    </row>
    <row r="1080" spans="1:8" ht="15.6" x14ac:dyDescent="0.3">
      <c r="A1080" s="140">
        <v>424309</v>
      </c>
      <c r="B1080" s="161" t="s">
        <v>857</v>
      </c>
      <c r="C1080" s="134" t="str">
        <f>(IF(ISNA(VLOOKUP(A1080,'[1]Location Addresses'!$A:$G,7,FALSE))," ",VLOOKUP(A1080,'[1]Location Addresses'!$A:$G,7,FALSE)))</f>
        <v>5716 SE 92ND AVE   PORTLAND OR, 97266-4659</v>
      </c>
      <c r="D1080" s="156" t="s">
        <v>14</v>
      </c>
      <c r="E1080" s="143">
        <v>4.782</v>
      </c>
      <c r="F1080" s="144">
        <v>42754</v>
      </c>
      <c r="G1080" s="139"/>
      <c r="H1080" s="161"/>
    </row>
  </sheetData>
  <mergeCells count="8">
    <mergeCell ref="A9:F9"/>
    <mergeCell ref="A1:H1"/>
    <mergeCell ref="A3:G3"/>
    <mergeCell ref="A4:F4"/>
    <mergeCell ref="A5:F5"/>
    <mergeCell ref="A6:F6"/>
    <mergeCell ref="A7:F8"/>
    <mergeCell ref="G7:G8"/>
  </mergeCells>
  <hyperlinks>
    <hyperlink ref="G4" r:id="rId1" xr:uid="{D09F4DF3-123B-40E4-B48E-E151EAAA7E61}"/>
    <hyperlink ref="H4" r:id="rId2" xr:uid="{B1909523-C881-45D4-8E65-21187EF7948D}"/>
  </hyperlinks>
  <pageMargins left="0.7" right="0.7" top="0.75" bottom="0.75" header="0.3" footer="0.3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ED5B8-252F-4FB9-AA91-3A4A3E0B660A}">
  <dimension ref="A1:K1053"/>
  <sheetViews>
    <sheetView workbookViewId="0">
      <selection activeCell="C2" sqref="C2"/>
    </sheetView>
  </sheetViews>
  <sheetFormatPr defaultRowHeight="14.4" x14ac:dyDescent="0.3"/>
  <cols>
    <col min="1" max="1" width="12.6640625" style="223" customWidth="1"/>
    <col min="2" max="2" width="52.21875" customWidth="1"/>
    <col min="3" max="3" width="72.77734375" customWidth="1"/>
    <col min="6" max="6" width="12.21875" customWidth="1"/>
    <col min="7" max="7" width="24.88671875" customWidth="1"/>
    <col min="8" max="8" width="65.33203125" style="223" customWidth="1"/>
  </cols>
  <sheetData>
    <row r="1" spans="1:11" ht="67.8" customHeight="1" x14ac:dyDescent="0.3">
      <c r="A1" s="266"/>
      <c r="B1" s="266"/>
      <c r="C1" s="266"/>
      <c r="D1" s="266"/>
      <c r="E1" s="266"/>
      <c r="F1" s="266"/>
      <c r="G1" s="266"/>
      <c r="H1" s="266"/>
    </row>
    <row r="2" spans="1:11" x14ac:dyDescent="0.3">
      <c r="A2" s="116" t="s">
        <v>1500</v>
      </c>
    </row>
    <row r="3" spans="1:11" ht="22.8" x14ac:dyDescent="0.4">
      <c r="A3" s="267" t="s">
        <v>1133</v>
      </c>
      <c r="B3" s="268"/>
      <c r="C3" s="268"/>
      <c r="D3" s="268"/>
      <c r="E3" s="268"/>
      <c r="F3" s="268"/>
      <c r="G3" s="269"/>
      <c r="H3" s="118" t="s">
        <v>1134</v>
      </c>
    </row>
    <row r="4" spans="1:11" ht="17.399999999999999" customHeight="1" x14ac:dyDescent="0.3">
      <c r="A4" s="270" t="s">
        <v>1135</v>
      </c>
      <c r="B4" s="270"/>
      <c r="C4" s="270"/>
      <c r="D4" s="270"/>
      <c r="E4" s="270"/>
      <c r="F4" s="270"/>
      <c r="G4" s="119" t="s">
        <v>1136</v>
      </c>
      <c r="H4" s="120" t="s">
        <v>1137</v>
      </c>
    </row>
    <row r="5" spans="1:11" ht="18.600000000000001" customHeight="1" x14ac:dyDescent="0.3">
      <c r="A5" s="271" t="s">
        <v>1138</v>
      </c>
      <c r="B5" s="271"/>
      <c r="C5" s="271"/>
      <c r="D5" s="271"/>
      <c r="E5" s="271"/>
      <c r="F5" s="271"/>
      <c r="G5" s="121" t="s">
        <v>1139</v>
      </c>
      <c r="H5" s="122" t="s">
        <v>1140</v>
      </c>
    </row>
    <row r="6" spans="1:11" ht="20.399999999999999" customHeight="1" x14ac:dyDescent="0.3">
      <c r="A6" s="271" t="s">
        <v>1141</v>
      </c>
      <c r="B6" s="271"/>
      <c r="C6" s="271"/>
      <c r="D6" s="271"/>
      <c r="E6" s="271"/>
      <c r="F6" s="271"/>
      <c r="G6" s="121" t="s">
        <v>1142</v>
      </c>
      <c r="H6" s="122"/>
    </row>
    <row r="7" spans="1:11" ht="15.6" customHeight="1" x14ac:dyDescent="0.3">
      <c r="A7" s="272" t="s">
        <v>1480</v>
      </c>
      <c r="B7" s="272"/>
      <c r="C7" s="272"/>
      <c r="D7" s="272"/>
      <c r="E7" s="272"/>
      <c r="F7" s="272"/>
      <c r="G7" s="273" t="s">
        <v>1144</v>
      </c>
      <c r="H7" s="123" t="s">
        <v>1145</v>
      </c>
    </row>
    <row r="8" spans="1:11" ht="15" customHeight="1" x14ac:dyDescent="0.3">
      <c r="A8" s="272"/>
      <c r="B8" s="272"/>
      <c r="C8" s="272"/>
      <c r="D8" s="272"/>
      <c r="E8" s="272"/>
      <c r="F8" s="272"/>
      <c r="G8" s="274"/>
      <c r="H8" s="122" t="s">
        <v>1146</v>
      </c>
    </row>
    <row r="9" spans="1:11" ht="18" customHeight="1" thickBot="1" x14ac:dyDescent="0.35">
      <c r="A9" s="265" t="s">
        <v>1147</v>
      </c>
      <c r="B9" s="265"/>
      <c r="C9" s="265"/>
      <c r="D9" s="265"/>
      <c r="E9" s="265"/>
      <c r="F9" s="265"/>
      <c r="G9" s="121" t="s">
        <v>1148</v>
      </c>
      <c r="H9" s="124" t="s">
        <v>1149</v>
      </c>
    </row>
    <row r="10" spans="1:11" s="132" customFormat="1" ht="47.4" thickBot="1" x14ac:dyDescent="0.35">
      <c r="A10" s="125" t="s">
        <v>1150</v>
      </c>
      <c r="B10" s="126" t="s">
        <v>1151</v>
      </c>
      <c r="C10" s="127" t="s">
        <v>1152</v>
      </c>
      <c r="D10" s="128" t="s">
        <v>1153</v>
      </c>
      <c r="E10" s="127" t="s">
        <v>1154</v>
      </c>
      <c r="F10" s="128" t="s">
        <v>1479</v>
      </c>
      <c r="G10" s="129" t="s">
        <v>1155</v>
      </c>
      <c r="H10" s="130" t="s">
        <v>1156</v>
      </c>
      <c r="I10" s="131"/>
      <c r="J10" s="131"/>
      <c r="K10" s="131"/>
    </row>
    <row r="11" spans="1:11" ht="15.6" x14ac:dyDescent="0.3">
      <c r="A11" s="133">
        <v>422280</v>
      </c>
      <c r="B11" s="134" t="s">
        <v>13</v>
      </c>
      <c r="C11" s="134" t="str">
        <f>(IF(ISNA(VLOOKUP(A11,'[1]Location Addresses'!$A:$G,7,FALSE))," ",VLOOKUP(A11,'[1]Location Addresses'!$A:$G,7,FALSE)))</f>
        <v>62970 18TH ST   BEND OR, 97701-9847</v>
      </c>
      <c r="D11" s="135" t="s">
        <v>14</v>
      </c>
      <c r="E11" s="136">
        <v>8.08</v>
      </c>
      <c r="F11" s="137">
        <v>43489</v>
      </c>
      <c r="G11" s="138"/>
      <c r="H11" s="134"/>
    </row>
    <row r="12" spans="1:11" ht="15.6" x14ac:dyDescent="0.3">
      <c r="A12" s="133">
        <v>81118</v>
      </c>
      <c r="B12" s="134" t="s">
        <v>15</v>
      </c>
      <c r="C12" s="134" t="str">
        <f>(IF(ISNA(VLOOKUP(A12,'[1]Location Addresses'!$A:$G,7,FALSE))," ",VLOOKUP(A12,'[1]Location Addresses'!$A:$G,7,FALSE)))</f>
        <v>647 VISTA VALINDA   SAN CLEMENTE CA, 92672-0000</v>
      </c>
      <c r="D12" s="135" t="s">
        <v>14</v>
      </c>
      <c r="E12" s="136">
        <v>8.08</v>
      </c>
      <c r="F12" s="137">
        <v>35937</v>
      </c>
      <c r="G12" s="139"/>
      <c r="H12" s="134"/>
    </row>
    <row r="13" spans="1:11" ht="15.6" x14ac:dyDescent="0.3">
      <c r="A13" s="140">
        <v>352200</v>
      </c>
      <c r="B13" s="141" t="s">
        <v>16</v>
      </c>
      <c r="C13" s="134" t="str">
        <f>(IF(ISNA(VLOOKUP(A13,'[1]Location Addresses'!$A:$G,7,FALSE))," ",VLOOKUP(A13,'[1]Location Addresses'!$A:$G,7,FALSE)))</f>
        <v>ONE BUSCH PL   ST LOUIS MO, 63118-0000</v>
      </c>
      <c r="D13" s="142" t="s">
        <v>14</v>
      </c>
      <c r="E13" s="143">
        <v>8.08</v>
      </c>
      <c r="F13" s="144">
        <v>38813</v>
      </c>
      <c r="G13" s="139"/>
      <c r="H13" s="141"/>
    </row>
    <row r="14" spans="1:11" ht="15.6" x14ac:dyDescent="0.3">
      <c r="A14" s="140">
        <v>422549</v>
      </c>
      <c r="B14" s="141" t="s">
        <v>17</v>
      </c>
      <c r="C14" s="134" t="str">
        <f>(IF(ISNA(VLOOKUP(A14,'[1]Location Addresses'!$A:$G,7,FALSE))," ",VLOOKUP(A14,'[1]Location Addresses'!$A:$G,7,FALSE)))</f>
        <v>161 RIVER AVE   PATCHOGUE NY, 11772-3304</v>
      </c>
      <c r="D14" s="142" t="s">
        <v>14</v>
      </c>
      <c r="E14" s="143">
        <v>8.08</v>
      </c>
      <c r="F14" s="145">
        <v>42464</v>
      </c>
      <c r="G14" s="139"/>
      <c r="H14" s="141"/>
    </row>
    <row r="15" spans="1:11" ht="15.6" x14ac:dyDescent="0.3">
      <c r="A15" s="140">
        <v>423099</v>
      </c>
      <c r="B15" s="141" t="s">
        <v>18</v>
      </c>
      <c r="C15" s="134" t="str">
        <f>(IF(ISNA(VLOOKUP(A15,'[1]Location Addresses'!$A:$G,7,FALSE))," ",VLOOKUP(A15,'[1]Location Addresses'!$A:$G,7,FALSE)))</f>
        <v>2920 BREWERY LN   LITTLETON CO, 80120-2850</v>
      </c>
      <c r="D15" s="142" t="s">
        <v>14</v>
      </c>
      <c r="E15" s="143">
        <v>8.08</v>
      </c>
      <c r="F15" s="144">
        <v>42506</v>
      </c>
      <c r="G15" s="139"/>
      <c r="H15" s="141"/>
    </row>
    <row r="16" spans="1:11" ht="15.6" x14ac:dyDescent="0.3">
      <c r="A16" s="140">
        <v>423068</v>
      </c>
      <c r="B16" s="141" t="s">
        <v>20</v>
      </c>
      <c r="C16" s="134" t="str">
        <f>(IF(ISNA(VLOOKUP(A16,'[1]Location Addresses'!$A:$G,7,FALSE))," ",VLOOKUP(A16,'[1]Location Addresses'!$A:$G,7,FALSE)))</f>
        <v>5410-5420-5430 W. SAN FERNANDO   LOS ANGELES CA, 90039</v>
      </c>
      <c r="D16" s="142" t="s">
        <v>14</v>
      </c>
      <c r="E16" s="143">
        <v>8.08</v>
      </c>
      <c r="F16" s="145">
        <v>42494</v>
      </c>
      <c r="G16" s="139"/>
      <c r="H16" s="141"/>
    </row>
    <row r="17" spans="1:8" ht="15.6" x14ac:dyDescent="0.3">
      <c r="A17" s="140">
        <v>401091</v>
      </c>
      <c r="B17" s="141" t="s">
        <v>21</v>
      </c>
      <c r="C17" s="134" t="str">
        <f>(IF(ISNA(VLOOKUP(A17,'[1]Location Addresses'!$A:$G,7,FALSE))," ",VLOOKUP(A17,'[1]Location Addresses'!$A:$G,7,FALSE)))</f>
        <v>3 WORLD TRADE CENTER 175 GREENWICH ST   NEW YORK NY, 10007-0000</v>
      </c>
      <c r="D17" s="142" t="s">
        <v>14</v>
      </c>
      <c r="E17" s="143">
        <v>8.08</v>
      </c>
      <c r="F17" s="144">
        <v>38360</v>
      </c>
      <c r="G17" s="139"/>
      <c r="H17" s="141"/>
    </row>
    <row r="18" spans="1:8" ht="15.6" x14ac:dyDescent="0.3">
      <c r="A18" s="140">
        <v>79483</v>
      </c>
      <c r="B18" s="141" t="s">
        <v>1158</v>
      </c>
      <c r="C18" s="134" t="str">
        <f>(IF(ISNA(VLOOKUP(A18,'[1]Location Addresses'!$A:$G,7,FALSE))," ",VLOOKUP(A18,'[1]Location Addresses'!$A:$G,7,FALSE)))</f>
        <v>1221 E PIKE ST   SEATTLE WA, 98122-3910</v>
      </c>
      <c r="D18" s="146" t="s">
        <v>19</v>
      </c>
      <c r="E18" s="143">
        <v>8.08</v>
      </c>
      <c r="F18" s="145">
        <v>42095</v>
      </c>
      <c r="G18" s="139"/>
      <c r="H18" s="148"/>
    </row>
    <row r="19" spans="1:8" ht="15.6" x14ac:dyDescent="0.3">
      <c r="A19" s="140">
        <v>89179</v>
      </c>
      <c r="B19" s="141" t="s">
        <v>1158</v>
      </c>
      <c r="C19" s="134" t="str">
        <f>(IF(ISNA(VLOOKUP(A19,'[1]Location Addresses'!$A:$G,7,FALSE))," ",VLOOKUP(A19,'[1]Location Addresses'!$A:$G,7,FALSE)))</f>
        <v>542 1ST AVE S   SEATTLE WA, 98104-2804</v>
      </c>
      <c r="D19" s="146" t="s">
        <v>19</v>
      </c>
      <c r="E19" s="143">
        <v>8.08</v>
      </c>
      <c r="F19" s="145">
        <v>42095</v>
      </c>
      <c r="G19" s="139"/>
      <c r="H19" s="148"/>
    </row>
    <row r="20" spans="1:8" ht="15.6" x14ac:dyDescent="0.3">
      <c r="A20" s="140">
        <v>407538</v>
      </c>
      <c r="B20" s="141" t="s">
        <v>1158</v>
      </c>
      <c r="C20" s="134" t="str">
        <f>(IF(ISNA(VLOOKUP(A20,'[1]Location Addresses'!$A:$G,7,FALSE))," ",VLOOKUP(A20,'[1]Location Addresses'!$A:$G,7,FALSE)))</f>
        <v>5510 AIRPORT WAY S   SEATTLE WA, 98108-2255</v>
      </c>
      <c r="D20" s="146" t="s">
        <v>19</v>
      </c>
      <c r="E20" s="143">
        <v>8.08</v>
      </c>
      <c r="F20" s="144">
        <v>42095</v>
      </c>
      <c r="G20" s="139"/>
      <c r="H20" s="148"/>
    </row>
    <row r="21" spans="1:8" ht="15.6" x14ac:dyDescent="0.3">
      <c r="A21" s="140">
        <v>423069</v>
      </c>
      <c r="B21" s="141" t="s">
        <v>25</v>
      </c>
      <c r="C21" s="134" t="str">
        <f>(IF(ISNA(VLOOKUP(A21,'[1]Location Addresses'!$A:$G,7,FALSE))," ",VLOOKUP(A21,'[1]Location Addresses'!$A:$G,7,FALSE)))</f>
        <v>1340 E 8TH ST STE 104   TEMPE AZ, 85281-4396</v>
      </c>
      <c r="D21" s="142" t="s">
        <v>14</v>
      </c>
      <c r="E21" s="143">
        <v>8.08</v>
      </c>
      <c r="F21" s="145">
        <v>42489</v>
      </c>
      <c r="G21" s="139"/>
      <c r="H21" s="141"/>
    </row>
    <row r="22" spans="1:8" ht="15.6" x14ac:dyDescent="0.3">
      <c r="A22" s="149">
        <v>402604</v>
      </c>
      <c r="B22" s="150" t="s">
        <v>1159</v>
      </c>
      <c r="C22" s="151" t="str">
        <f>(IF(ISNA(VLOOKUP(A22,'[1]Location Addresses'!$A:$G,7,FALSE))," ",VLOOKUP(A22,'[1]Location Addresses'!$A:$G,7,FALSE)))</f>
        <v>5200 DENVER AVE S   SEATTLE WA, 98108-2246</v>
      </c>
      <c r="D22" s="152" t="s">
        <v>19</v>
      </c>
      <c r="E22" s="153">
        <v>8.08</v>
      </c>
      <c r="F22" s="154">
        <v>43256</v>
      </c>
      <c r="G22" s="155"/>
      <c r="H22" s="150" t="s">
        <v>1160</v>
      </c>
    </row>
    <row r="23" spans="1:8" ht="15.6" x14ac:dyDescent="0.3">
      <c r="A23" s="140">
        <v>83774</v>
      </c>
      <c r="B23" s="141" t="s">
        <v>26</v>
      </c>
      <c r="C23" s="134" t="str">
        <f>(IF(ISNA(VLOOKUP(A23,'[1]Location Addresses'!$A:$G,7,FALSE))," ",VLOOKUP(A23,'[1]Location Addresses'!$A:$G,7,FALSE)))</f>
        <v>1800 W FULTON ST   CHICAGO IL, 60612-2512</v>
      </c>
      <c r="D23" s="146" t="s">
        <v>14</v>
      </c>
      <c r="E23" s="143">
        <v>8.08</v>
      </c>
      <c r="F23" s="144">
        <v>42795</v>
      </c>
      <c r="G23" s="139"/>
      <c r="H23" s="141"/>
    </row>
    <row r="24" spans="1:8" ht="15.6" x14ac:dyDescent="0.3">
      <c r="A24" s="140">
        <v>425730</v>
      </c>
      <c r="B24" s="141" t="s">
        <v>27</v>
      </c>
      <c r="C24" s="134" t="str">
        <f>(IF(ISNA(VLOOKUP(A24,'[1]Location Addresses'!$A:$G,7,FALSE))," ",VLOOKUP(A24,'[1]Location Addresses'!$A:$G,7,FALSE)))</f>
        <v>306 NORTHERN AVENUE   BOSTON MA, 02210-0000</v>
      </c>
      <c r="D24" s="142" t="s">
        <v>14</v>
      </c>
      <c r="E24" s="143">
        <v>8.08</v>
      </c>
      <c r="F24" s="145">
        <v>43055</v>
      </c>
      <c r="G24" s="139"/>
      <c r="H24" s="141"/>
    </row>
    <row r="25" spans="1:8" ht="15.6" x14ac:dyDescent="0.3">
      <c r="A25" s="140">
        <v>419958</v>
      </c>
      <c r="B25" s="141" t="s">
        <v>1161</v>
      </c>
      <c r="C25" s="134" t="str">
        <f>(IF(ISNA(VLOOKUP(A25,'[1]Location Addresses'!$A:$G,7,FALSE))," ",VLOOKUP(A25,'[1]Location Addresses'!$A:$G,7,FALSE)))</f>
        <v>305 N 2ND AVE   YAKIMA WA, 98902-2626</v>
      </c>
      <c r="D25" s="142" t="s">
        <v>19</v>
      </c>
      <c r="E25" s="143">
        <v>8.08</v>
      </c>
      <c r="F25" s="145">
        <v>42292</v>
      </c>
      <c r="G25" s="139"/>
      <c r="H25" s="141" t="s">
        <v>1162</v>
      </c>
    </row>
    <row r="26" spans="1:8" ht="15.6" x14ac:dyDescent="0.3">
      <c r="A26" s="140">
        <v>402673</v>
      </c>
      <c r="B26" s="141" t="s">
        <v>1163</v>
      </c>
      <c r="C26" s="134" t="str">
        <f>(IF(ISNA(VLOOKUP(A26,'[1]Location Addresses'!$A:$G,7,FALSE))," ",VLOOKUP(A26,'[1]Location Addresses'!$A:$G,7,FALSE)))</f>
        <v>167 N GREEN STREET STE 600A   CHICAGO IL, 60607-0000</v>
      </c>
      <c r="D26" s="146" t="s">
        <v>30</v>
      </c>
      <c r="E26" s="143">
        <v>8.08</v>
      </c>
      <c r="F26" s="144">
        <v>39429</v>
      </c>
      <c r="G26" s="139"/>
      <c r="H26" s="141" t="s">
        <v>1164</v>
      </c>
    </row>
    <row r="27" spans="1:8" ht="15.6" x14ac:dyDescent="0.3">
      <c r="A27" s="140">
        <v>361200</v>
      </c>
      <c r="B27" s="141" t="s">
        <v>1165</v>
      </c>
      <c r="C27" s="134" t="str">
        <f>(IF(ISNA(VLOOKUP(A27,'[1]Location Addresses'!$A:$G,7,FALSE))," ",VLOOKUP(A27,'[1]Location Addresses'!$A:$G,7,FALSE)))</f>
        <v>3939 W HIGHLAND BLVD   MILWAUKEE WI, 53208-2816</v>
      </c>
      <c r="D27" s="156" t="s">
        <v>14</v>
      </c>
      <c r="E27" s="143">
        <v>8.08</v>
      </c>
      <c r="F27" s="144">
        <v>39640</v>
      </c>
      <c r="G27" s="139"/>
      <c r="H27" s="141" t="s">
        <v>1166</v>
      </c>
    </row>
    <row r="28" spans="1:8" ht="15.6" x14ac:dyDescent="0.3">
      <c r="A28" s="140">
        <v>78062</v>
      </c>
      <c r="B28" s="141" t="s">
        <v>1167</v>
      </c>
      <c r="C28" s="134" t="str">
        <f>(IF(ISNA(VLOOKUP(A28,'[1]Location Addresses'!$A:$G,7,FALSE))," ",VLOOKUP(A28,'[1]Location Addresses'!$A:$G,7,FALSE)))</f>
        <v>500 LINDEN ST   FORT COLLINS CO, 80524-2457</v>
      </c>
      <c r="D28" s="156" t="s">
        <v>30</v>
      </c>
      <c r="E28" s="143">
        <v>8.08</v>
      </c>
      <c r="F28" s="144">
        <v>45079</v>
      </c>
      <c r="G28" s="139"/>
      <c r="H28" s="141" t="s">
        <v>1168</v>
      </c>
    </row>
    <row r="29" spans="1:8" ht="15.6" x14ac:dyDescent="0.3">
      <c r="A29" s="140">
        <v>82671</v>
      </c>
      <c r="B29" s="141" t="s">
        <v>31</v>
      </c>
      <c r="C29" s="134" t="str">
        <f>(IF(ISNA(VLOOKUP(A29,'[1]Location Addresses'!$A:$G,7,FALSE))," ",VLOOKUP(A29,'[1]Location Addresses'!$A:$G,7,FALSE)))</f>
        <v>700 N PENNSYLVANNIA AVE   WILKES BARRE PA, 18705-2451</v>
      </c>
      <c r="D29" s="156" t="s">
        <v>14</v>
      </c>
      <c r="E29" s="143">
        <v>8.08</v>
      </c>
      <c r="F29" s="144">
        <v>36795</v>
      </c>
      <c r="G29" s="139"/>
      <c r="H29" s="141"/>
    </row>
    <row r="30" spans="1:8" ht="15.6" x14ac:dyDescent="0.3">
      <c r="A30" s="140">
        <v>76527</v>
      </c>
      <c r="B30" s="161" t="s">
        <v>34</v>
      </c>
      <c r="C30" s="134" t="str">
        <f>(IF(ISNA(VLOOKUP(A30,'[1]Location Addresses'!$A:$G,7,FALSE))," ",VLOOKUP(A30,'[1]Location Addresses'!$A:$G,7,FALSE)))</f>
        <v>30 GERMANIA ST   BOSTON MA, 02130-2312</v>
      </c>
      <c r="D30" s="156" t="s">
        <v>14</v>
      </c>
      <c r="E30" s="143">
        <v>8.08</v>
      </c>
      <c r="F30" s="145">
        <v>37091</v>
      </c>
      <c r="G30" s="139"/>
      <c r="H30" s="161"/>
    </row>
    <row r="31" spans="1:8" ht="15.6" x14ac:dyDescent="0.3">
      <c r="A31" s="140">
        <v>81810</v>
      </c>
      <c r="B31" s="141" t="s">
        <v>35</v>
      </c>
      <c r="C31" s="134" t="str">
        <f>(IF(ISNA(VLOOKUP(A31,'[1]Location Addresses'!$A:$G,7,FALSE))," ",VLOOKUP(A31,'[1]Location Addresses'!$A:$G,7,FALSE)))</f>
        <v>1280 N MCDOWELL BLVD   PETALUMA CA, 94954-0000</v>
      </c>
      <c r="D31" s="142" t="s">
        <v>14</v>
      </c>
      <c r="E31" s="143">
        <v>8.08</v>
      </c>
      <c r="F31" s="144">
        <v>43009</v>
      </c>
      <c r="G31" s="139"/>
      <c r="H31" s="141"/>
    </row>
    <row r="32" spans="1:8" ht="16.2" thickBot="1" x14ac:dyDescent="0.35">
      <c r="A32" s="162">
        <v>70987</v>
      </c>
      <c r="B32" s="163" t="s">
        <v>1171</v>
      </c>
      <c r="C32" s="164" t="str">
        <f>(IF(ISNA(VLOOKUP(A32,'[1]Location Addresses'!$A:$G,7,FALSE))," ",VLOOKUP(A32,'[1]Location Addresses'!$A:$G,7,FALSE)))</f>
        <v>929 N RUSSELL ST   PORTLAND OR, 97227-1733</v>
      </c>
      <c r="D32" s="165" t="s">
        <v>14</v>
      </c>
      <c r="E32" s="166">
        <v>8.08</v>
      </c>
      <c r="F32" s="167">
        <v>41821</v>
      </c>
      <c r="G32" s="168"/>
      <c r="H32" s="163" t="s">
        <v>1172</v>
      </c>
    </row>
    <row r="33" spans="1:8" ht="16.2" thickTop="1" x14ac:dyDescent="0.3">
      <c r="A33" s="133">
        <v>402418</v>
      </c>
      <c r="B33" s="134" t="s">
        <v>37</v>
      </c>
      <c r="C33" s="134" t="str">
        <f>(IF(ISNA(VLOOKUP(A33,'[1]Location Addresses'!$A:$G,7,FALSE))," ",VLOOKUP(A33,'[1]Location Addresses'!$A:$G,7,FALSE)))</f>
        <v>7811 NE 205TH ST   KENMORE WA, 98028-2057</v>
      </c>
      <c r="D33" s="135" t="s">
        <v>19</v>
      </c>
      <c r="E33" s="143">
        <v>4.782</v>
      </c>
      <c r="F33" s="137">
        <v>40269</v>
      </c>
      <c r="G33" s="139"/>
      <c r="H33" s="134"/>
    </row>
    <row r="34" spans="1:8" ht="15.6" x14ac:dyDescent="0.3">
      <c r="A34" s="133">
        <v>422212</v>
      </c>
      <c r="B34" s="134" t="s">
        <v>38</v>
      </c>
      <c r="C34" s="134" t="str">
        <f>(IF(ISNA(VLOOKUP(A34,'[1]Location Addresses'!$A:$G,7,FALSE))," ",VLOOKUP(A34,'[1]Location Addresses'!$A:$G,7,FALSE)))</f>
        <v>14148 NE 190TH ST STE A   WOODINVILLE WA, 98072-8437</v>
      </c>
      <c r="D34" s="135" t="s">
        <v>19</v>
      </c>
      <c r="E34" s="143">
        <v>4.782</v>
      </c>
      <c r="F34" s="137">
        <v>42509</v>
      </c>
      <c r="G34" s="139"/>
      <c r="H34" s="134"/>
    </row>
    <row r="35" spans="1:8" ht="15.6" x14ac:dyDescent="0.3">
      <c r="A35" s="140">
        <v>431710</v>
      </c>
      <c r="B35" s="141" t="s">
        <v>1109</v>
      </c>
      <c r="C35" s="134" t="str">
        <f>(IF(ISNA(VLOOKUP(A35,'[1]Location Addresses'!$A:$G,7,FALSE))," ",VLOOKUP(A35,'[1]Location Addresses'!$A:$G,7,FALSE)))</f>
        <v>501 CONDE ST   WEST CHICAGO IL, 60185-3433</v>
      </c>
      <c r="D35" s="142" t="s">
        <v>14</v>
      </c>
      <c r="E35" s="143">
        <v>4.782</v>
      </c>
      <c r="F35" s="144">
        <v>45316</v>
      </c>
      <c r="G35" s="139"/>
      <c r="H35" s="141"/>
    </row>
    <row r="36" spans="1:8" ht="15.6" x14ac:dyDescent="0.3">
      <c r="A36" s="140">
        <v>404988</v>
      </c>
      <c r="B36" s="161" t="s">
        <v>39</v>
      </c>
      <c r="C36" s="134" t="str">
        <f>(IF(ISNA(VLOOKUP(A36,'[1]Location Addresses'!$A:$G,7,FALSE))," ",VLOOKUP(A36,'[1]Location Addresses'!$A:$G,7,FALSE)))</f>
        <v>2010 WILLIAMS STREET STE A   SAN LEANDRO CA, 94577-1411</v>
      </c>
      <c r="D36" s="156" t="s">
        <v>14</v>
      </c>
      <c r="E36" s="143">
        <v>4.782</v>
      </c>
      <c r="F36" s="144">
        <v>44057</v>
      </c>
      <c r="G36" s="139"/>
      <c r="H36" s="161"/>
    </row>
    <row r="37" spans="1:8" ht="15.6" x14ac:dyDescent="0.3">
      <c r="A37" s="140">
        <v>433049</v>
      </c>
      <c r="B37" s="161" t="s">
        <v>40</v>
      </c>
      <c r="C37" s="134" t="str">
        <f>(IF(ISNA(VLOOKUP(A37,'[1]Location Addresses'!$A:$G,7,FALSE))," ",VLOOKUP(A37,'[1]Location Addresses'!$A:$G,7,FALSE)))</f>
        <v>2313 S JACKSON ST BLDG B   SEATTLE WA, 98144-2340</v>
      </c>
      <c r="D37" s="156" t="s">
        <v>19</v>
      </c>
      <c r="E37" s="143">
        <v>4.782</v>
      </c>
      <c r="F37" s="144">
        <v>44664</v>
      </c>
      <c r="G37" s="139"/>
      <c r="H37" s="161"/>
    </row>
    <row r="38" spans="1:8" ht="15.6" x14ac:dyDescent="0.3">
      <c r="A38" s="140">
        <v>424446</v>
      </c>
      <c r="B38" s="141" t="s">
        <v>41</v>
      </c>
      <c r="C38" s="134" t="str">
        <f>(IF(ISNA(VLOOKUP(A38,'[1]Location Addresses'!$A:$G,7,FALSE))," ",VLOOKUP(A38,'[1]Location Addresses'!$A:$G,7,FALSE)))</f>
        <v>1601 SUBLETTE AVE   SAINT LOUIS MO, 63110-1924</v>
      </c>
      <c r="D38" s="142" t="s">
        <v>14</v>
      </c>
      <c r="E38" s="143">
        <v>4.782</v>
      </c>
      <c r="F38" s="144">
        <v>42804</v>
      </c>
      <c r="G38" s="139"/>
      <c r="H38" s="141"/>
    </row>
    <row r="39" spans="1:8" ht="15.6" x14ac:dyDescent="0.3">
      <c r="A39" s="140">
        <v>429898</v>
      </c>
      <c r="B39" s="141" t="s">
        <v>42</v>
      </c>
      <c r="C39" s="134" t="str">
        <f>(IF(ISNA(VLOOKUP(A39,'[1]Location Addresses'!$A:$G,7,FALSE))," ",VLOOKUP(A39,'[1]Location Addresses'!$A:$G,7,FALSE)))</f>
        <v>236 N FEDERAL HWY STE 104   DANIA BEACH FL, 33004-2871</v>
      </c>
      <c r="D39" s="142" t="s">
        <v>14</v>
      </c>
      <c r="E39" s="143">
        <v>4.782</v>
      </c>
      <c r="F39" s="144">
        <v>43908</v>
      </c>
      <c r="G39" s="139"/>
      <c r="H39" s="141"/>
    </row>
    <row r="40" spans="1:8" ht="15.6" x14ac:dyDescent="0.3">
      <c r="A40" s="140">
        <v>426056</v>
      </c>
      <c r="B40" s="161" t="s">
        <v>43</v>
      </c>
      <c r="C40" s="134" t="str">
        <f>(IF(ISNA(VLOOKUP(A40,'[1]Location Addresses'!$A:$G,7,FALSE))," ",VLOOKUP(A40,'[1]Location Addresses'!$A:$G,7,FALSE)))</f>
        <v>1220 S 8TH ST   SAINT LOUIS MO, 63104-3610</v>
      </c>
      <c r="D40" s="156" t="s">
        <v>14</v>
      </c>
      <c r="E40" s="143">
        <v>4.782</v>
      </c>
      <c r="F40" s="144">
        <v>45253</v>
      </c>
      <c r="G40" s="139"/>
      <c r="H40" s="161"/>
    </row>
    <row r="41" spans="1:8" ht="15.6" x14ac:dyDescent="0.3">
      <c r="A41" s="140">
        <v>434471</v>
      </c>
      <c r="B41" s="161" t="s">
        <v>1174</v>
      </c>
      <c r="C41" s="134" t="str">
        <f>(IF(ISNA(VLOOKUP(A41,'[1]Location Addresses'!$A:$G,7,FALSE))," ",VLOOKUP(A41,'[1]Location Addresses'!$A:$G,7,FALSE)))</f>
        <v>16709 9TH AVE SE STE D   MILL CREEK WA, 98012-6309</v>
      </c>
      <c r="D41" s="156" t="s">
        <v>19</v>
      </c>
      <c r="E41" s="143">
        <v>4.782</v>
      </c>
      <c r="F41" s="144">
        <v>44272</v>
      </c>
      <c r="G41" s="139"/>
      <c r="H41" s="161" t="s">
        <v>1175</v>
      </c>
    </row>
    <row r="42" spans="1:8" ht="15.6" x14ac:dyDescent="0.3">
      <c r="A42" s="140">
        <v>410454</v>
      </c>
      <c r="B42" s="141" t="s">
        <v>44</v>
      </c>
      <c r="C42" s="134" t="str">
        <f>(IF(ISNA(VLOOKUP(A42,'[1]Location Addresses'!$A:$G,7,FALSE))," ",VLOOKUP(A42,'[1]Location Addresses'!$A:$G,7,FALSE)))</f>
        <v>10421 E SPRAGUE AVE   SPOKANE VALLEY WA, 99206-3629</v>
      </c>
      <c r="D42" s="142" t="s">
        <v>19</v>
      </c>
      <c r="E42" s="143">
        <v>4.782</v>
      </c>
      <c r="F42" s="144">
        <v>44546</v>
      </c>
      <c r="G42" s="139"/>
      <c r="H42" s="141"/>
    </row>
    <row r="43" spans="1:8" ht="15.6" x14ac:dyDescent="0.3">
      <c r="A43" s="140">
        <v>433482</v>
      </c>
      <c r="B43" s="161" t="s">
        <v>1176</v>
      </c>
      <c r="C43" s="134" t="str">
        <f>(IF(ISNA(VLOOKUP(A43,'[1]Location Addresses'!$A:$G,7,FALSE))," ",VLOOKUP(A43,'[1]Location Addresses'!$A:$G,7,FALSE)))</f>
        <v>8111 E 450 N   COLUMBUS IN, 47203-8106</v>
      </c>
      <c r="D43" s="156" t="s">
        <v>14</v>
      </c>
      <c r="E43" s="143">
        <v>4.782</v>
      </c>
      <c r="F43" s="144">
        <v>45232</v>
      </c>
      <c r="G43" s="139"/>
      <c r="H43" s="161"/>
    </row>
    <row r="44" spans="1:8" ht="15.6" x14ac:dyDescent="0.3">
      <c r="A44" s="140">
        <v>428194</v>
      </c>
      <c r="B44" s="141" t="s">
        <v>1177</v>
      </c>
      <c r="C44" s="134" t="str">
        <f>(IF(ISNA(VLOOKUP(A44,'[1]Location Addresses'!$A:$G,7,FALSE))," ",VLOOKUP(A44,'[1]Location Addresses'!$A:$G,7,FALSE)))</f>
        <v>1514 3RD ST   MARYSVILLE WA, 98270-5002</v>
      </c>
      <c r="D44" s="142" t="s">
        <v>19</v>
      </c>
      <c r="E44" s="143">
        <v>4.782</v>
      </c>
      <c r="F44" s="144">
        <v>43139</v>
      </c>
      <c r="G44" s="139"/>
      <c r="H44" s="141" t="s">
        <v>1178</v>
      </c>
    </row>
    <row r="45" spans="1:8" ht="15.6" x14ac:dyDescent="0.3">
      <c r="A45" s="140">
        <v>411094</v>
      </c>
      <c r="B45" s="141" t="s">
        <v>1179</v>
      </c>
      <c r="C45" s="134" t="str">
        <f>(IF(ISNA(VLOOKUP(A45,'[1]Location Addresses'!$A:$G,7,FALSE))," ",VLOOKUP(A45,'[1]Location Addresses'!$A:$G,7,FALSE)))</f>
        <v>7028 46TH ST NE   MARYSVILLE WA, 98270-6989</v>
      </c>
      <c r="D45" s="142" t="s">
        <v>19</v>
      </c>
      <c r="E45" s="143">
        <v>4.782</v>
      </c>
      <c r="F45" s="144">
        <v>42164</v>
      </c>
      <c r="G45" s="139"/>
      <c r="H45" s="141"/>
    </row>
    <row r="46" spans="1:8" ht="15.6" x14ac:dyDescent="0.3">
      <c r="A46" s="140">
        <v>419523</v>
      </c>
      <c r="B46" s="141" t="s">
        <v>47</v>
      </c>
      <c r="C46" s="134" t="str">
        <f>(IF(ISNA(VLOOKUP(A46,'[1]Location Addresses'!$A:$G,7,FALSE))," ",VLOOKUP(A46,'[1]Location Addresses'!$A:$G,7,FALSE)))</f>
        <v>3801 S TRUMAN RD STE 1   WASHOUGAL WA, 98671-2582</v>
      </c>
      <c r="D46" s="142" t="s">
        <v>19</v>
      </c>
      <c r="E46" s="143">
        <v>4.782</v>
      </c>
      <c r="F46" s="144">
        <v>42292</v>
      </c>
      <c r="G46" s="139"/>
      <c r="H46" s="141"/>
    </row>
    <row r="47" spans="1:8" ht="15.6" x14ac:dyDescent="0.3">
      <c r="A47" s="140">
        <v>430900</v>
      </c>
      <c r="B47" s="161" t="s">
        <v>48</v>
      </c>
      <c r="C47" s="134" t="str">
        <f>(IF(ISNA(VLOOKUP(A47,'[1]Location Addresses'!$A:$G,7,FALSE))," ",VLOOKUP(A47,'[1]Location Addresses'!$A:$G,7,FALSE)))</f>
        <v>1015 E LINCOLN AVE STE 106   YAKIMA WA, 98901-2534</v>
      </c>
      <c r="D47" s="156" t="s">
        <v>19</v>
      </c>
      <c r="E47" s="143">
        <v>4.782</v>
      </c>
      <c r="F47" s="144">
        <v>44204</v>
      </c>
      <c r="G47" s="139"/>
      <c r="H47" s="161"/>
    </row>
    <row r="48" spans="1:8" ht="15.6" x14ac:dyDescent="0.3">
      <c r="A48" s="140">
        <v>421677</v>
      </c>
      <c r="B48" s="141" t="s">
        <v>1180</v>
      </c>
      <c r="C48" s="134" t="str">
        <f>(IF(ISNA(VLOOKUP(A48,'[1]Location Addresses'!$A:$G,7,FALSE))," ",VLOOKUP(A48,'[1]Location Addresses'!$A:$G,7,FALSE)))</f>
        <v>2101 JEFFERSON AVE   TACOMA WA, 98402-1519</v>
      </c>
      <c r="D48" s="142" t="s">
        <v>19</v>
      </c>
      <c r="E48" s="143">
        <v>4.782</v>
      </c>
      <c r="F48" s="144">
        <v>42458</v>
      </c>
      <c r="G48" s="139"/>
      <c r="H48" s="141"/>
    </row>
    <row r="49" spans="1:8" ht="15.6" x14ac:dyDescent="0.3">
      <c r="A49" s="140">
        <v>434061</v>
      </c>
      <c r="B49" s="161" t="s">
        <v>1180</v>
      </c>
      <c r="C49" s="134" t="str">
        <f>(IF(ISNA(VLOOKUP(A49,'[1]Location Addresses'!$A:$G,7,FALSE))," ",VLOOKUP(A49,'[1]Location Addresses'!$A:$G,7,FALSE)))</f>
        <v xml:space="preserve"> </v>
      </c>
      <c r="D49" s="156" t="s">
        <v>19</v>
      </c>
      <c r="E49" s="143">
        <v>4.782</v>
      </c>
      <c r="F49" s="144">
        <v>44858</v>
      </c>
      <c r="G49" s="147">
        <v>45201</v>
      </c>
      <c r="H49" s="161"/>
    </row>
    <row r="50" spans="1:8" ht="15.6" x14ac:dyDescent="0.3">
      <c r="A50" s="140">
        <v>78190</v>
      </c>
      <c r="B50" s="141" t="s">
        <v>1181</v>
      </c>
      <c r="C50" s="134" t="str">
        <f>(IF(ISNA(VLOOKUP(A50,'[1]Location Addresses'!$A:$G,7,FALSE))," ",VLOOKUP(A50,'[1]Location Addresses'!$A:$G,7,FALSE)))</f>
        <v>2905 HARBORVIEW DR   GIG HARBOR WA, 98335-1910</v>
      </c>
      <c r="D50" s="142" t="s">
        <v>19</v>
      </c>
      <c r="E50" s="143">
        <v>4.782</v>
      </c>
      <c r="F50" s="144">
        <v>41369</v>
      </c>
      <c r="G50" s="139"/>
      <c r="H50" s="141" t="s">
        <v>1182</v>
      </c>
    </row>
    <row r="51" spans="1:8" ht="15.6" x14ac:dyDescent="0.3">
      <c r="A51" s="140">
        <v>428782</v>
      </c>
      <c r="B51" s="141" t="s">
        <v>51</v>
      </c>
      <c r="C51" s="134" t="str">
        <f>(IF(ISNA(VLOOKUP(A51,'[1]Location Addresses'!$A:$G,7,FALSE))," ",VLOOKUP(A51,'[1]Location Addresses'!$A:$G,7,FALSE)))</f>
        <v>1720 S ELM ST   SHERMAN TX, 75090-8725</v>
      </c>
      <c r="D51" s="142" t="s">
        <v>14</v>
      </c>
      <c r="E51" s="143">
        <v>4.782</v>
      </c>
      <c r="F51" s="144">
        <v>43658</v>
      </c>
      <c r="G51" s="139"/>
      <c r="H51" s="141"/>
    </row>
    <row r="52" spans="1:8" ht="15.6" x14ac:dyDescent="0.3">
      <c r="A52" s="140">
        <v>426243</v>
      </c>
      <c r="B52" s="141" t="s">
        <v>53</v>
      </c>
      <c r="C52" s="134" t="str">
        <f>(IF(ISNA(VLOOKUP(A52,'[1]Location Addresses'!$A:$G,7,FALSE))," ",VLOOKUP(A52,'[1]Location Addresses'!$A:$G,7,FALSE)))</f>
        <v>16990 VIA TAZON STE 123   SAN DIEGO CA, 92127-1649</v>
      </c>
      <c r="D52" s="142" t="s">
        <v>14</v>
      </c>
      <c r="E52" s="143">
        <v>4.782</v>
      </c>
      <c r="F52" s="144">
        <v>43318</v>
      </c>
      <c r="G52" s="139"/>
      <c r="H52" s="141"/>
    </row>
    <row r="53" spans="1:8" ht="15.6" x14ac:dyDescent="0.3">
      <c r="A53" s="140">
        <v>427691</v>
      </c>
      <c r="B53" s="141" t="s">
        <v>54</v>
      </c>
      <c r="C53" s="134" t="str">
        <f>(IF(ISNA(VLOOKUP(A53,'[1]Location Addresses'!$A:$G,7,FALSE))," ",VLOOKUP(A53,'[1]Location Addresses'!$A:$G,7,FALSE)))</f>
        <v>2105 MERIDIAN AVE E STE B   EDGEWOOD WA, 98371-1008</v>
      </c>
      <c r="D53" s="142" t="s">
        <v>19</v>
      </c>
      <c r="E53" s="143">
        <v>4.782</v>
      </c>
      <c r="F53" s="144">
        <v>43482</v>
      </c>
      <c r="G53" s="139"/>
      <c r="H53" s="141"/>
    </row>
    <row r="54" spans="1:8" ht="15.6" x14ac:dyDescent="0.3">
      <c r="A54" s="140">
        <v>432349</v>
      </c>
      <c r="B54" s="161" t="s">
        <v>55</v>
      </c>
      <c r="C54" s="134" t="str">
        <f>(IF(ISNA(VLOOKUP(A54,'[1]Location Addresses'!$A:$G,7,FALSE))," ",VLOOKUP(A54,'[1]Location Addresses'!$A:$G,7,FALSE)))</f>
        <v>218 E ST CHARLES RD   LOMBARD IL, 60148-2331</v>
      </c>
      <c r="D54" s="156" t="s">
        <v>14</v>
      </c>
      <c r="E54" s="143">
        <v>4.782</v>
      </c>
      <c r="F54" s="144">
        <v>44414</v>
      </c>
      <c r="G54" s="139"/>
      <c r="H54" s="161"/>
    </row>
    <row r="55" spans="1:8" ht="15.6" x14ac:dyDescent="0.3">
      <c r="A55" s="140">
        <v>423253</v>
      </c>
      <c r="B55" s="141" t="s">
        <v>56</v>
      </c>
      <c r="C55" s="134" t="str">
        <f>(IF(ISNA(VLOOKUP(A55,'[1]Location Addresses'!$A:$G,7,FALSE))," ",VLOOKUP(A55,'[1]Location Addresses'!$A:$G,7,FALSE)))</f>
        <v>8611 S 212TH ST   KENT WA, 98031-1910</v>
      </c>
      <c r="D55" s="146" t="s">
        <v>19</v>
      </c>
      <c r="E55" s="143">
        <v>4.782</v>
      </c>
      <c r="F55" s="144">
        <v>40360</v>
      </c>
      <c r="G55" s="139"/>
      <c r="H55" s="141"/>
    </row>
    <row r="56" spans="1:8" ht="15.6" x14ac:dyDescent="0.3">
      <c r="A56" s="140">
        <v>74304</v>
      </c>
      <c r="B56" s="141" t="s">
        <v>57</v>
      </c>
      <c r="C56" s="134" t="str">
        <f>(IF(ISNA(VLOOKUP(A56,'[1]Location Addresses'!$A:$G,7,FALSE))," ",VLOOKUP(A56,'[1]Location Addresses'!$A:$G,7,FALSE)))</f>
        <v>5429 SHAUNE DR   JUNEAU AK, 99801-9540</v>
      </c>
      <c r="D56" s="156" t="s">
        <v>14</v>
      </c>
      <c r="E56" s="143">
        <v>4.782</v>
      </c>
      <c r="F56" s="144">
        <v>37438</v>
      </c>
      <c r="G56" s="139"/>
      <c r="H56" s="141"/>
    </row>
    <row r="57" spans="1:8" ht="15.6" x14ac:dyDescent="0.3">
      <c r="A57" s="140">
        <v>423140</v>
      </c>
      <c r="B57" s="141" t="s">
        <v>58</v>
      </c>
      <c r="C57" s="134" t="str">
        <f>(IF(ISNA(VLOOKUP(A57,'[1]Location Addresses'!$A:$G,7,FALSE))," ",VLOOKUP(A57,'[1]Location Addresses'!$A:$G,7,FALSE)))</f>
        <v>1244 MOORE RD UNIT I-1   CAMANO ISLAND WA, 98282-8803</v>
      </c>
      <c r="D57" s="156" t="s">
        <v>19</v>
      </c>
      <c r="E57" s="143">
        <v>4.782</v>
      </c>
      <c r="F57" s="144">
        <v>42801</v>
      </c>
      <c r="G57" s="139"/>
      <c r="H57" s="141"/>
    </row>
    <row r="58" spans="1:8" ht="15.6" x14ac:dyDescent="0.3">
      <c r="A58" s="170">
        <v>409868</v>
      </c>
      <c r="B58" s="141" t="s">
        <v>59</v>
      </c>
      <c r="C58" s="134" t="str">
        <f>(IF(ISNA(VLOOKUP(A58,'[1]Location Addresses'!$A:$G,7,FALSE))," ",VLOOKUP(A58,'[1]Location Addresses'!$A:$G,7,FALSE)))</f>
        <v>9990 ALESMITH COURT   SAN DIEGO CA, 92126-0000</v>
      </c>
      <c r="D58" s="142" t="s">
        <v>14</v>
      </c>
      <c r="E58" s="143">
        <v>4.782</v>
      </c>
      <c r="F58" s="145">
        <v>41131</v>
      </c>
      <c r="G58" s="139"/>
      <c r="H58" s="141"/>
    </row>
    <row r="59" spans="1:8" ht="15.6" x14ac:dyDescent="0.3">
      <c r="A59" s="170">
        <v>422679</v>
      </c>
      <c r="B59" s="141" t="s">
        <v>60</v>
      </c>
      <c r="C59" s="134" t="str">
        <f>(IF(ISNA(VLOOKUP(A59,'[1]Location Addresses'!$A:$G,7,FALSE))," ",VLOOKUP(A59,'[1]Location Addresses'!$A:$G,7,FALSE)))</f>
        <v>87 S DANEBO AVE UNIT 4   EUGENE OR, 97402-8900</v>
      </c>
      <c r="D59" s="142" t="s">
        <v>14</v>
      </c>
      <c r="E59" s="143">
        <v>4.782</v>
      </c>
      <c r="F59" s="145">
        <v>42460</v>
      </c>
      <c r="G59" s="139"/>
      <c r="H59" s="141"/>
    </row>
    <row r="60" spans="1:8" ht="15.6" x14ac:dyDescent="0.3">
      <c r="A60" s="170">
        <v>87843</v>
      </c>
      <c r="B60" s="141" t="s">
        <v>61</v>
      </c>
      <c r="C60" s="134" t="str">
        <f>(IF(ISNA(VLOOKUP(A60,'[1]Location Addresses'!$A:$G,7,FALSE))," ",VLOOKUP(A60,'[1]Location Addresses'!$A:$G,7,FALSE)))</f>
        <v>50 INDUSTRIAL WAY   PORTLAND ME, 04103-1280</v>
      </c>
      <c r="D60" s="142" t="s">
        <v>14</v>
      </c>
      <c r="E60" s="143">
        <v>4.782</v>
      </c>
      <c r="F60" s="145">
        <v>39692</v>
      </c>
      <c r="G60" s="139"/>
      <c r="H60" s="141"/>
    </row>
    <row r="61" spans="1:8" ht="15.6" x14ac:dyDescent="0.3">
      <c r="A61" s="170">
        <v>432518</v>
      </c>
      <c r="B61" s="141" t="s">
        <v>1184</v>
      </c>
      <c r="C61" s="134" t="str">
        <f>(IF(ISNA(VLOOKUP(A61,'[1]Location Addresses'!$A:$G,7,FALSE))," ",VLOOKUP(A61,'[1]Location Addresses'!$A:$G,7,FALSE)))</f>
        <v xml:space="preserve"> </v>
      </c>
      <c r="D61" s="142" t="s">
        <v>14</v>
      </c>
      <c r="E61" s="143">
        <v>4.782</v>
      </c>
      <c r="F61" s="145">
        <v>44438</v>
      </c>
      <c r="G61" s="147">
        <v>45239</v>
      </c>
      <c r="H61" s="141"/>
    </row>
    <row r="62" spans="1:8" ht="15.6" x14ac:dyDescent="0.3">
      <c r="A62" s="140">
        <v>431009</v>
      </c>
      <c r="B62" s="161" t="s">
        <v>62</v>
      </c>
      <c r="C62" s="134" t="str">
        <f>(IF(ISNA(VLOOKUP(A62,'[1]Location Addresses'!$A:$G,7,FALSE))," ",VLOOKUP(A62,'[1]Location Addresses'!$A:$G,7,FALSE)))</f>
        <v>121 INDUSTRIAL WAY STE 12   BELMONT CA, 94002-8208</v>
      </c>
      <c r="D62" s="156" t="s">
        <v>14</v>
      </c>
      <c r="E62" s="143">
        <v>4.782</v>
      </c>
      <c r="F62" s="144">
        <v>44131</v>
      </c>
      <c r="G62" s="139"/>
      <c r="H62" s="161"/>
    </row>
    <row r="63" spans="1:8" ht="15.6" x14ac:dyDescent="0.3">
      <c r="A63" s="140">
        <v>78780</v>
      </c>
      <c r="B63" s="141" t="s">
        <v>1185</v>
      </c>
      <c r="C63" s="134" t="str">
        <f>(IF(ISNA(VLOOKUP(A63,'[1]Location Addresses'!$A:$G,7,FALSE))," ",VLOOKUP(A63,'[1]Location Addresses'!$A:$G,7,FALSE)))</f>
        <v>821 14TH AVE   OROVILLE WA, 98844-0000</v>
      </c>
      <c r="D63" s="146" t="s">
        <v>19</v>
      </c>
      <c r="E63" s="143">
        <v>4.782</v>
      </c>
      <c r="F63" s="144">
        <v>37117</v>
      </c>
      <c r="G63" s="139"/>
      <c r="H63" s="141"/>
    </row>
    <row r="64" spans="1:8" ht="15.6" x14ac:dyDescent="0.3">
      <c r="A64" s="140">
        <v>432808</v>
      </c>
      <c r="B64" s="141" t="s">
        <v>64</v>
      </c>
      <c r="C64" s="134" t="str">
        <f>(IF(ISNA(VLOOKUP(A64,'[1]Location Addresses'!$A:$G,7,FALSE))," ",VLOOKUP(A64,'[1]Location Addresses'!$A:$G,7,FALSE)))</f>
        <v>365 JOHN DOWNEY DR STE B   NEW BRITAIN CT, 06051-2922</v>
      </c>
      <c r="D64" s="146" t="s">
        <v>14</v>
      </c>
      <c r="E64" s="143">
        <v>4.782</v>
      </c>
      <c r="F64" s="144">
        <v>44524</v>
      </c>
      <c r="G64" s="139"/>
      <c r="H64" s="141"/>
    </row>
    <row r="65" spans="1:8" ht="15.6" x14ac:dyDescent="0.3">
      <c r="A65" s="140">
        <v>436645</v>
      </c>
      <c r="B65" s="141" t="s">
        <v>1491</v>
      </c>
      <c r="C65" s="134" t="s">
        <v>1492</v>
      </c>
      <c r="D65" s="146" t="s">
        <v>14</v>
      </c>
      <c r="E65" s="143">
        <v>4.782</v>
      </c>
      <c r="F65" s="144">
        <v>45390</v>
      </c>
      <c r="G65" s="139"/>
      <c r="H65" s="158" t="s">
        <v>1170</v>
      </c>
    </row>
    <row r="66" spans="1:8" ht="15.6" x14ac:dyDescent="0.3">
      <c r="A66" s="140">
        <v>78524</v>
      </c>
      <c r="B66" s="141" t="s">
        <v>65</v>
      </c>
      <c r="C66" s="134" t="str">
        <f>(IF(ISNA(VLOOKUP(A66,'[1]Location Addresses'!$A:$G,7,FALSE))," ",VLOOKUP(A66,'[1]Location Addresses'!$A:$G,7,FALSE)))</f>
        <v>320 COMMERCIAL AVE   ANACORTES WA, 98221-3718</v>
      </c>
      <c r="D66" s="146" t="s">
        <v>19</v>
      </c>
      <c r="E66" s="143">
        <v>4.782</v>
      </c>
      <c r="F66" s="144">
        <v>36892</v>
      </c>
      <c r="G66" s="139"/>
      <c r="H66" s="141"/>
    </row>
    <row r="67" spans="1:8" ht="15.6" x14ac:dyDescent="0.3">
      <c r="A67" s="140">
        <v>425443</v>
      </c>
      <c r="B67" s="141" t="s">
        <v>66</v>
      </c>
      <c r="C67" s="134" t="str">
        <f>(IF(ISNA(VLOOKUP(A67,'[1]Location Addresses'!$A:$G,7,FALSE))," ",VLOOKUP(A67,'[1]Location Addresses'!$A:$G,7,FALSE)))</f>
        <v>20585 SW 115TH AVE BLDG NA   TUALATIN OR, 97062-6857</v>
      </c>
      <c r="D67" s="146" t="s">
        <v>14</v>
      </c>
      <c r="E67" s="143">
        <v>4.782</v>
      </c>
      <c r="F67" s="144">
        <v>42992</v>
      </c>
      <c r="G67" s="139"/>
      <c r="H67" s="141"/>
    </row>
    <row r="68" spans="1:8" ht="15.6" x14ac:dyDescent="0.3">
      <c r="A68" s="140">
        <v>360895</v>
      </c>
      <c r="B68" s="141" t="s">
        <v>1186</v>
      </c>
      <c r="C68" s="134" t="str">
        <f>(IF(ISNA(VLOOKUP(A68,'[1]Location Addresses'!$A:$G,7,FALSE))," ",VLOOKUP(A68,'[1]Location Addresses'!$A:$G,7,FALSE)))</f>
        <v xml:space="preserve"> </v>
      </c>
      <c r="D68" s="142" t="s">
        <v>14</v>
      </c>
      <c r="E68" s="143">
        <v>4.782</v>
      </c>
      <c r="F68" s="144">
        <v>37657</v>
      </c>
      <c r="G68" s="147">
        <v>45149</v>
      </c>
      <c r="H68" s="141"/>
    </row>
    <row r="69" spans="1:8" ht="15.6" x14ac:dyDescent="0.3">
      <c r="A69" s="140">
        <v>424591</v>
      </c>
      <c r="B69" s="141" t="s">
        <v>67</v>
      </c>
      <c r="C69" s="134" t="str">
        <f>(IF(ISNA(VLOOKUP(A69,'[1]Location Addresses'!$A:$G,7,FALSE))," ",VLOOKUP(A69,'[1]Location Addresses'!$A:$G,7,FALSE)))</f>
        <v>148 W 91ST AVE   ANCHORAGE AK, 99515-1901</v>
      </c>
      <c r="D69" s="142" t="s">
        <v>14</v>
      </c>
      <c r="E69" s="143">
        <v>4.782</v>
      </c>
      <c r="F69" s="144">
        <v>42828</v>
      </c>
      <c r="G69" s="139"/>
      <c r="H69" s="141"/>
    </row>
    <row r="70" spans="1:8" ht="15.6" x14ac:dyDescent="0.3">
      <c r="A70" s="140">
        <v>430613</v>
      </c>
      <c r="B70" s="161" t="s">
        <v>68</v>
      </c>
      <c r="C70" s="134" t="str">
        <f>(IF(ISNA(VLOOKUP(A70,'[1]Location Addresses'!$A:$G,7,FALSE))," ",VLOOKUP(A70,'[1]Location Addresses'!$A:$G,7,FALSE)))</f>
        <v>17700 HWY 253   BOONVILLE CA, 95415-0000</v>
      </c>
      <c r="D70" s="156" t="s">
        <v>14</v>
      </c>
      <c r="E70" s="143">
        <v>4.782</v>
      </c>
      <c r="F70" s="144">
        <v>44046</v>
      </c>
      <c r="G70" s="139"/>
      <c r="H70" s="161"/>
    </row>
    <row r="71" spans="1:8" ht="15.6" x14ac:dyDescent="0.3">
      <c r="A71" s="140">
        <v>435118</v>
      </c>
      <c r="B71" s="161" t="s">
        <v>966</v>
      </c>
      <c r="C71" s="134" t="str">
        <f>(IF(ISNA(VLOOKUP(A71,'[1]Location Addresses'!$A:$G,7,FALSE))," ",VLOOKUP(A71,'[1]Location Addresses'!$A:$G,7,FALSE)))</f>
        <v>4101 N FLORIDA AVE   TAMPA FL, 33603-3817</v>
      </c>
      <c r="D71" s="156" t="s">
        <v>14</v>
      </c>
      <c r="E71" s="143">
        <v>4.782</v>
      </c>
      <c r="F71" s="144">
        <v>45105</v>
      </c>
      <c r="G71" s="139"/>
      <c r="H71" s="161"/>
    </row>
    <row r="72" spans="1:8" ht="15.6" x14ac:dyDescent="0.3">
      <c r="A72" s="140">
        <v>432591</v>
      </c>
      <c r="B72" s="161" t="s">
        <v>69</v>
      </c>
      <c r="C72" s="134" t="str">
        <f>(IF(ISNA(VLOOKUP(A72,'[1]Location Addresses'!$A:$G,7,FALSE))," ",VLOOKUP(A72,'[1]Location Addresses'!$A:$G,7,FALSE)))</f>
        <v>745 N GRAND AVE STE 102   PULLMAN WA, 99163-3151</v>
      </c>
      <c r="D72" s="156" t="s">
        <v>19</v>
      </c>
      <c r="E72" s="143">
        <v>4.782</v>
      </c>
      <c r="F72" s="171">
        <v>44600</v>
      </c>
      <c r="G72" s="139"/>
      <c r="H72" s="161"/>
    </row>
    <row r="73" spans="1:8" ht="15.6" x14ac:dyDescent="0.3">
      <c r="A73" s="140">
        <v>430720</v>
      </c>
      <c r="B73" s="161" t="s">
        <v>70</v>
      </c>
      <c r="C73" s="134" t="str">
        <f>(IF(ISNA(VLOOKUP(A73,'[1]Location Addresses'!$A:$G,7,FALSE))," ",VLOOKUP(A73,'[1]Location Addresses'!$A:$G,7,FALSE)))</f>
        <v>1006 DIVISION AVE S   GRAND RAPIDS MI, 49507-1022</v>
      </c>
      <c r="D73" s="156" t="s">
        <v>14</v>
      </c>
      <c r="E73" s="143">
        <v>4.782</v>
      </c>
      <c r="F73" s="144">
        <v>44077</v>
      </c>
      <c r="G73" s="139"/>
      <c r="H73" s="161"/>
    </row>
    <row r="74" spans="1:8" ht="15.6" x14ac:dyDescent="0.3">
      <c r="A74" s="140">
        <v>427679</v>
      </c>
      <c r="B74" s="141" t="s">
        <v>71</v>
      </c>
      <c r="C74" s="134" t="str">
        <f>(IF(ISNA(VLOOKUP(A74,'[1]Location Addresses'!$A:$G,7,FALSE))," ",VLOOKUP(A74,'[1]Location Addresses'!$A:$G,7,FALSE)))</f>
        <v>412 NW 5TH AVE STE 200   PORTLAND OR, 97209-3893</v>
      </c>
      <c r="D74" s="156" t="s">
        <v>14</v>
      </c>
      <c r="E74" s="143">
        <v>4.782</v>
      </c>
      <c r="F74" s="144">
        <v>43437</v>
      </c>
      <c r="G74" s="139"/>
      <c r="H74" s="141"/>
    </row>
    <row r="75" spans="1:8" ht="15.6" x14ac:dyDescent="0.3">
      <c r="A75" s="140">
        <v>433687</v>
      </c>
      <c r="B75" s="161" t="s">
        <v>72</v>
      </c>
      <c r="C75" s="134" t="str">
        <f>(IF(ISNA(VLOOKUP(A75,'[1]Location Addresses'!$A:$G,7,FALSE))," ",VLOOKUP(A75,'[1]Location Addresses'!$A:$G,7,FALSE)))</f>
        <v>2041 NEWCASTLE AVE STE B   CARDIFF BY THE SEA CA, 92007-1762</v>
      </c>
      <c r="D75" s="156" t="s">
        <v>14</v>
      </c>
      <c r="E75" s="143">
        <v>4.782</v>
      </c>
      <c r="F75" s="144">
        <v>44784</v>
      </c>
      <c r="G75" s="139"/>
      <c r="H75" s="161"/>
    </row>
    <row r="76" spans="1:8" ht="15.6" x14ac:dyDescent="0.3">
      <c r="A76" s="140">
        <v>429922</v>
      </c>
      <c r="B76" s="141" t="s">
        <v>1187</v>
      </c>
      <c r="C76" s="134" t="str">
        <f>(IF(ISNA(VLOOKUP(A76,'[1]Location Addresses'!$A:$G,7,FALSE))," ",VLOOKUP(A76,'[1]Location Addresses'!$A:$G,7,FALSE)))</f>
        <v>1145 11TH AVE   LONGVIEW WA, 98632-3109</v>
      </c>
      <c r="D76" s="156" t="s">
        <v>19</v>
      </c>
      <c r="E76" s="143">
        <v>4.782</v>
      </c>
      <c r="F76" s="144">
        <v>44462</v>
      </c>
      <c r="G76" s="139"/>
      <c r="H76" s="141"/>
    </row>
    <row r="77" spans="1:8" ht="15.6" x14ac:dyDescent="0.3">
      <c r="A77" s="140">
        <v>430431</v>
      </c>
      <c r="B77" s="161" t="s">
        <v>74</v>
      </c>
      <c r="C77" s="134" t="str">
        <f>(IF(ISNA(VLOOKUP(A77,'[1]Location Addresses'!$A:$G,7,FALSE))," ",VLOOKUP(A77,'[1]Location Addresses'!$A:$G,7,FALSE)))</f>
        <v>4800 FLORIN RD   SACRAMENTO CA, 95823-2528</v>
      </c>
      <c r="D77" s="156" t="s">
        <v>14</v>
      </c>
      <c r="E77" s="143">
        <v>4.782</v>
      </c>
      <c r="F77" s="144">
        <v>44077</v>
      </c>
      <c r="G77" s="139"/>
      <c r="H77" s="161"/>
    </row>
    <row r="78" spans="1:8" ht="15.6" x14ac:dyDescent="0.3">
      <c r="A78" s="140">
        <v>411480</v>
      </c>
      <c r="B78" s="141" t="s">
        <v>75</v>
      </c>
      <c r="C78" s="134" t="str">
        <f>(IF(ISNA(VLOOKUP(A78,'[1]Location Addresses'!$A:$G,7,FALSE))," ",VLOOKUP(A78,'[1]Location Addresses'!$A:$G,7,FALSE)))</f>
        <v>1330 N FOREST ST   BELLINGHAM WA, 98225-4702</v>
      </c>
      <c r="D78" s="156" t="s">
        <v>19</v>
      </c>
      <c r="E78" s="143">
        <v>4.782</v>
      </c>
      <c r="F78" s="144">
        <v>41691</v>
      </c>
      <c r="G78" s="139"/>
      <c r="H78" s="141"/>
    </row>
    <row r="79" spans="1:8" ht="15.6" x14ac:dyDescent="0.3">
      <c r="A79" s="140">
        <v>430230</v>
      </c>
      <c r="B79" s="161" t="s">
        <v>76</v>
      </c>
      <c r="C79" s="134" t="str">
        <f>(IF(ISNA(VLOOKUP(A79,'[1]Location Addresses'!$A:$G,7,FALSE))," ",VLOOKUP(A79,'[1]Location Addresses'!$A:$G,7,FALSE)))</f>
        <v>847 S PICKETT ST   ALEXANDRIA VA, 22304-4605</v>
      </c>
      <c r="D79" s="156" t="s">
        <v>14</v>
      </c>
      <c r="E79" s="143">
        <v>4.782</v>
      </c>
      <c r="F79" s="144">
        <v>44631</v>
      </c>
      <c r="G79" s="139"/>
      <c r="H79" s="161"/>
    </row>
    <row r="80" spans="1:8" ht="15.6" x14ac:dyDescent="0.3">
      <c r="A80" s="172">
        <v>434593</v>
      </c>
      <c r="B80" s="173" t="s">
        <v>923</v>
      </c>
      <c r="C80" s="134" t="str">
        <f>(IF(ISNA(VLOOKUP(A80,'[1]Location Addresses'!$A:$G,7,FALSE))," ",VLOOKUP(A80,'[1]Location Addresses'!$A:$G,7,FALSE)))</f>
        <v>990 ASTOR ST   ASTORIA OR, 97103-4201</v>
      </c>
      <c r="D80" s="156" t="s">
        <v>14</v>
      </c>
      <c r="E80" s="143">
        <v>4.782</v>
      </c>
      <c r="F80" s="174">
        <v>45023</v>
      </c>
      <c r="G80" s="147">
        <v>45383</v>
      </c>
      <c r="H80" s="173"/>
    </row>
    <row r="81" spans="1:8" ht="15.6" x14ac:dyDescent="0.3">
      <c r="A81" s="140">
        <v>420869</v>
      </c>
      <c r="B81" s="141" t="s">
        <v>1188</v>
      </c>
      <c r="C81" s="134" t="str">
        <f>(IF(ISNA(VLOOKUP(A81,'[1]Location Addresses'!$A:$G,7,FALSE))," ",VLOOKUP(A81,'[1]Location Addresses'!$A:$G,7,FALSE)))</f>
        <v>2730 W MARINE VIEW DR   EVERETT WA, 98201-3421</v>
      </c>
      <c r="D81" s="142" t="s">
        <v>19</v>
      </c>
      <c r="E81" s="143">
        <v>4.782</v>
      </c>
      <c r="F81" s="144">
        <v>42503</v>
      </c>
      <c r="G81" s="139"/>
      <c r="H81" s="141"/>
    </row>
    <row r="82" spans="1:8" ht="15.6" x14ac:dyDescent="0.3">
      <c r="A82" s="140">
        <v>369786</v>
      </c>
      <c r="B82" s="141" t="s">
        <v>78</v>
      </c>
      <c r="C82" s="134" t="str">
        <f>(IF(ISNA(VLOOKUP(A82,'[1]Location Addresses'!$A:$G,7,FALSE))," ",VLOOKUP(A82,'[1]Location Addresses'!$A:$G,7,FALSE)))</f>
        <v>1015 LEE BLVD   RICHLAND WA, 99352-0000</v>
      </c>
      <c r="D82" s="156" t="s">
        <v>19</v>
      </c>
      <c r="E82" s="143">
        <v>4.782</v>
      </c>
      <c r="F82" s="144">
        <v>40026</v>
      </c>
      <c r="G82" s="139"/>
      <c r="H82" s="141"/>
    </row>
    <row r="83" spans="1:8" ht="15.6" x14ac:dyDescent="0.3">
      <c r="A83" s="140">
        <v>419009</v>
      </c>
      <c r="B83" s="141" t="s">
        <v>79</v>
      </c>
      <c r="C83" s="134" t="str">
        <f>(IF(ISNA(VLOOKUP(A83,'[1]Location Addresses'!$A:$G,7,FALSE))," ",VLOOKUP(A83,'[1]Location Addresses'!$A:$G,7,FALSE)))</f>
        <v>4012 SWEET RD   BLAINE WA, 98230-9108</v>
      </c>
      <c r="D83" s="156" t="s">
        <v>19</v>
      </c>
      <c r="E83" s="143">
        <v>4.782</v>
      </c>
      <c r="F83" s="144">
        <v>42406</v>
      </c>
      <c r="G83" s="139"/>
      <c r="H83" s="141"/>
    </row>
    <row r="84" spans="1:8" ht="15.6" x14ac:dyDescent="0.3">
      <c r="A84" s="140">
        <v>431268</v>
      </c>
      <c r="B84" s="161" t="s">
        <v>80</v>
      </c>
      <c r="C84" s="134" t="str">
        <f>(IF(ISNA(VLOOKUP(A84,'[1]Location Addresses'!$A:$G,7,FALSE))," ",VLOOKUP(A84,'[1]Location Addresses'!$A:$G,7,FALSE)))</f>
        <v>1891 STATE ROUTE 90 N   KING FERRY NY, 13081-9719</v>
      </c>
      <c r="D84" s="156" t="s">
        <v>14</v>
      </c>
      <c r="E84" s="143">
        <v>4.782</v>
      </c>
      <c r="F84" s="144">
        <v>44208</v>
      </c>
      <c r="G84" s="147">
        <v>45399</v>
      </c>
      <c r="H84" s="161"/>
    </row>
    <row r="85" spans="1:8" ht="15.6" x14ac:dyDescent="0.3">
      <c r="A85" s="140">
        <v>429540</v>
      </c>
      <c r="B85" s="141" t="s">
        <v>81</v>
      </c>
      <c r="C85" s="134" t="str">
        <f>(IF(ISNA(VLOOKUP(A85,'[1]Location Addresses'!$A:$G,7,FALSE))," ",VLOOKUP(A85,'[1]Location Addresses'!$A:$G,7,FALSE)))</f>
        <v>821 W MILLER ST   ALPENA MI, 49707-1825</v>
      </c>
      <c r="D85" s="142" t="s">
        <v>14</v>
      </c>
      <c r="E85" s="143">
        <v>4.782</v>
      </c>
      <c r="F85" s="144">
        <v>43815</v>
      </c>
      <c r="G85" s="147">
        <v>45399</v>
      </c>
      <c r="H85" s="141"/>
    </row>
    <row r="86" spans="1:8" ht="15.6" x14ac:dyDescent="0.3">
      <c r="A86" s="140">
        <v>436319</v>
      </c>
      <c r="B86" s="141" t="s">
        <v>1104</v>
      </c>
      <c r="C86" s="134" t="str">
        <f>(IF(ISNA(VLOOKUP(A86,'[1]Location Addresses'!$A:$G,7,FALSE))," ",VLOOKUP(A86,'[1]Location Addresses'!$A:$G,7,FALSE)))</f>
        <v>1 INDUSTRIAL WAY STE 8   PORTLAND ME, 04103-1072</v>
      </c>
      <c r="D86" s="142" t="s">
        <v>14</v>
      </c>
      <c r="E86" s="143">
        <v>4.782</v>
      </c>
      <c r="F86" s="144">
        <v>45280</v>
      </c>
      <c r="G86" s="147">
        <v>45392</v>
      </c>
      <c r="H86" s="141"/>
    </row>
    <row r="87" spans="1:8" ht="15.6" x14ac:dyDescent="0.3">
      <c r="A87" s="170">
        <v>400537</v>
      </c>
      <c r="B87" s="141" t="s">
        <v>82</v>
      </c>
      <c r="C87" s="134" t="str">
        <f>(IF(ISNA(VLOOKUP(A87,'[1]Location Addresses'!$A:$G,7,FALSE))," ",VLOOKUP(A87,'[1]Location Addresses'!$A:$G,7,FALSE)))</f>
        <v>4910 NAUTILUS CT N   BOULDER CO, 80301-3242</v>
      </c>
      <c r="D87" s="156" t="s">
        <v>14</v>
      </c>
      <c r="E87" s="143">
        <v>4.782</v>
      </c>
      <c r="F87" s="145">
        <v>38951</v>
      </c>
      <c r="G87" s="139"/>
      <c r="H87" s="141"/>
    </row>
    <row r="88" spans="1:8" ht="15.6" x14ac:dyDescent="0.3">
      <c r="A88" s="140">
        <v>431036</v>
      </c>
      <c r="B88" s="161" t="s">
        <v>83</v>
      </c>
      <c r="C88" s="134" t="str">
        <f>(IF(ISNA(VLOOKUP(A88,'[1]Location Addresses'!$A:$G,7,FALSE))," ",VLOOKUP(A88,'[1]Location Addresses'!$A:$G,7,FALSE)))</f>
        <v>1516 SE 10TH AVE   PORTLAND OR, 97214-3585</v>
      </c>
      <c r="D88" s="156" t="s">
        <v>14</v>
      </c>
      <c r="E88" s="143">
        <v>4.782</v>
      </c>
      <c r="F88" s="144">
        <v>44131</v>
      </c>
      <c r="G88" s="139"/>
      <c r="H88" s="161"/>
    </row>
    <row r="89" spans="1:8" ht="15.6" x14ac:dyDescent="0.3">
      <c r="A89" s="170">
        <v>427078</v>
      </c>
      <c r="B89" s="141" t="s">
        <v>1189</v>
      </c>
      <c r="C89" s="134" t="str">
        <f>(IF(ISNA(VLOOKUP(A89,'[1]Location Addresses'!$A:$G,7,FALSE))," ",VLOOKUP(A89,'[1]Location Addresses'!$A:$G,7,FALSE)))</f>
        <v xml:space="preserve"> </v>
      </c>
      <c r="D89" s="156" t="s">
        <v>14</v>
      </c>
      <c r="E89" s="143">
        <v>4.782</v>
      </c>
      <c r="F89" s="145">
        <v>43482</v>
      </c>
      <c r="G89" s="147">
        <v>45210</v>
      </c>
      <c r="H89" s="141"/>
    </row>
    <row r="90" spans="1:8" ht="15.6" x14ac:dyDescent="0.3">
      <c r="A90" s="170">
        <v>409023</v>
      </c>
      <c r="B90" s="141" t="s">
        <v>1190</v>
      </c>
      <c r="C90" s="134" t="str">
        <f>(IF(ISNA(VLOOKUP(A90,'[1]Location Addresses'!$A:$G,7,FALSE))," ",VLOOKUP(A90,'[1]Location Addresses'!$A:$G,7,FALSE)))</f>
        <v xml:space="preserve"> </v>
      </c>
      <c r="D90" s="142" t="s">
        <v>19</v>
      </c>
      <c r="E90" s="143">
        <v>4.782</v>
      </c>
      <c r="F90" s="145">
        <v>41711</v>
      </c>
      <c r="G90" s="139"/>
      <c r="H90" s="141"/>
    </row>
    <row r="91" spans="1:8" ht="15.6" x14ac:dyDescent="0.3">
      <c r="A91" s="170">
        <v>420109</v>
      </c>
      <c r="B91" s="141" t="s">
        <v>1191</v>
      </c>
      <c r="C91" s="134" t="str">
        <f>(IF(ISNA(VLOOKUP(A91,'[1]Location Addresses'!$A:$G,7,FALSE))," ",VLOOKUP(A91,'[1]Location Addresses'!$A:$G,7,FALSE)))</f>
        <v>40 SW CASCADE AVE STE 85   STEVENSON WA, 98648-6284</v>
      </c>
      <c r="D91" s="142" t="s">
        <v>19</v>
      </c>
      <c r="E91" s="143">
        <v>4.782</v>
      </c>
      <c r="F91" s="145">
        <v>42419</v>
      </c>
      <c r="G91" s="139"/>
      <c r="H91" s="141"/>
    </row>
    <row r="92" spans="1:8" ht="15.6" x14ac:dyDescent="0.3">
      <c r="A92" s="140">
        <v>434923</v>
      </c>
      <c r="B92" s="161" t="s">
        <v>1192</v>
      </c>
      <c r="C92" s="134" t="str">
        <f>(IF(ISNA(VLOOKUP(A92,'[1]Location Addresses'!$A:$G,7,FALSE))," ",VLOOKUP(A92,'[1]Location Addresses'!$A:$G,7,FALSE)))</f>
        <v>837 RED APPLE RD   WENATCHEE WA, 98801-3680</v>
      </c>
      <c r="D92" s="156" t="s">
        <v>19</v>
      </c>
      <c r="E92" s="143">
        <v>4.782</v>
      </c>
      <c r="F92" s="144">
        <v>44645</v>
      </c>
      <c r="G92" s="139"/>
      <c r="H92" s="161" t="s">
        <v>1193</v>
      </c>
    </row>
    <row r="93" spans="1:8" ht="15.6" x14ac:dyDescent="0.3">
      <c r="A93" s="170">
        <v>410753</v>
      </c>
      <c r="B93" s="141" t="s">
        <v>86</v>
      </c>
      <c r="C93" s="134" t="str">
        <f>(IF(ISNA(VLOOKUP(A93,'[1]Location Addresses'!$A:$G,7,FALSE))," ",VLOOKUP(A93,'[1]Location Addresses'!$A:$G,7,FALSE)))</f>
        <v>4358B LEARY WAY NW   SEATTLE WA, 98107-4554</v>
      </c>
      <c r="D93" s="142" t="s">
        <v>19</v>
      </c>
      <c r="E93" s="143">
        <v>4.782</v>
      </c>
      <c r="F93" s="145">
        <v>41422</v>
      </c>
      <c r="G93" s="139"/>
      <c r="H93" s="141"/>
    </row>
    <row r="94" spans="1:8" ht="15.6" x14ac:dyDescent="0.3">
      <c r="A94" s="170">
        <v>417862</v>
      </c>
      <c r="B94" s="141" t="s">
        <v>87</v>
      </c>
      <c r="C94" s="134" t="str">
        <f>(IF(ISNA(VLOOKUP(A94,'[1]Location Addresses'!$A:$G,7,FALSE))," ",VLOOKUP(A94,'[1]Location Addresses'!$A:$G,7,FALSE)))</f>
        <v>3115 N BUTLER RD   MILLWOOD WA, 99206-4501</v>
      </c>
      <c r="D94" s="142" t="s">
        <v>19</v>
      </c>
      <c r="E94" s="143">
        <v>4.782</v>
      </c>
      <c r="F94" s="145">
        <v>42059</v>
      </c>
      <c r="G94" s="139"/>
      <c r="H94" s="141"/>
    </row>
    <row r="95" spans="1:8" ht="15.6" x14ac:dyDescent="0.3">
      <c r="A95" s="170">
        <v>410015</v>
      </c>
      <c r="B95" s="141" t="s">
        <v>88</v>
      </c>
      <c r="C95" s="134" t="str">
        <f>(IF(ISNA(VLOOKUP(A95,'[1]Location Addresses'!$A:$G,7,FALSE))," ",VLOOKUP(A95,'[1]Location Addresses'!$A:$G,7,FALSE)))</f>
        <v>1 W ORONDO AVE   WENATCHEE WA, 98801-2206</v>
      </c>
      <c r="D95" s="142" t="s">
        <v>19</v>
      </c>
      <c r="E95" s="143">
        <v>4.782</v>
      </c>
      <c r="F95" s="145">
        <v>41262</v>
      </c>
      <c r="G95" s="147">
        <v>45414</v>
      </c>
      <c r="H95" s="141"/>
    </row>
    <row r="96" spans="1:8" ht="15.6" x14ac:dyDescent="0.3">
      <c r="A96" s="170">
        <v>423939</v>
      </c>
      <c r="B96" s="141" t="s">
        <v>89</v>
      </c>
      <c r="C96" s="134" t="str">
        <f>(IF(ISNA(VLOOKUP(A96,'[1]Location Addresses'!$A:$G,7,FALSE))," ",VLOOKUP(A96,'[1]Location Addresses'!$A:$G,7,FALSE)))</f>
        <v>2235 SE 11TH AVE   PORTLAND OR, 97214-5303</v>
      </c>
      <c r="D96" s="142" t="s">
        <v>14</v>
      </c>
      <c r="E96" s="143">
        <v>4.782</v>
      </c>
      <c r="F96" s="145">
        <v>42668</v>
      </c>
      <c r="G96" s="139"/>
      <c r="H96" s="141"/>
    </row>
    <row r="97" spans="1:8" ht="15.6" x14ac:dyDescent="0.3">
      <c r="A97" s="170">
        <v>408899</v>
      </c>
      <c r="B97" s="141" t="s">
        <v>90</v>
      </c>
      <c r="C97" s="134" t="str">
        <f>(IF(ISNA(VLOOKUP(A97,'[1]Location Addresses'!$A:$G,7,FALSE))," ",VLOOKUP(A97,'[1]Location Addresses'!$A:$G,7,FALSE)))</f>
        <v>9415 COPPERTOP LOOP NE STE 104   BAINBRIDGE ISLAND WA, 98110-3647</v>
      </c>
      <c r="D97" s="142" t="s">
        <v>19</v>
      </c>
      <c r="E97" s="143">
        <v>4.782</v>
      </c>
      <c r="F97" s="145">
        <v>41038</v>
      </c>
      <c r="G97" s="139"/>
      <c r="H97" s="141"/>
    </row>
    <row r="98" spans="1:8" ht="15.6" x14ac:dyDescent="0.3">
      <c r="A98" s="140">
        <v>433861</v>
      </c>
      <c r="B98" s="161" t="s">
        <v>1194</v>
      </c>
      <c r="C98" s="134" t="str">
        <f>(IF(ISNA(VLOOKUP(A98,'[1]Location Addresses'!$A:$G,7,FALSE))," ",VLOOKUP(A98,'[1]Location Addresses'!$A:$G,7,FALSE)))</f>
        <v xml:space="preserve"> </v>
      </c>
      <c r="D98" s="156" t="s">
        <v>14</v>
      </c>
      <c r="E98" s="143">
        <v>4.782</v>
      </c>
      <c r="F98" s="144">
        <v>44798</v>
      </c>
      <c r="G98" s="147">
        <v>45244</v>
      </c>
      <c r="H98" s="161"/>
    </row>
    <row r="99" spans="1:8" ht="15.6" x14ac:dyDescent="0.3">
      <c r="A99" s="170">
        <v>410697</v>
      </c>
      <c r="B99" s="141" t="s">
        <v>1195</v>
      </c>
      <c r="C99" s="134" t="str">
        <f>(IF(ISNA(VLOOKUP(A99,'[1]Location Addresses'!$A:$G,7,FALSE))," ",VLOOKUP(A99,'[1]Location Addresses'!$A:$G,7,FALSE)))</f>
        <v>1801 BIRCHFIELD ROAD   MOXEE WA, 98936-0000</v>
      </c>
      <c r="D99" s="142" t="s">
        <v>19</v>
      </c>
      <c r="E99" s="143">
        <v>4.782</v>
      </c>
      <c r="F99" s="145">
        <v>41158</v>
      </c>
      <c r="G99" s="139"/>
      <c r="H99" s="148"/>
    </row>
    <row r="100" spans="1:8" ht="15.6" x14ac:dyDescent="0.3">
      <c r="A100" s="140">
        <v>425799</v>
      </c>
      <c r="B100" s="141" t="s">
        <v>1195</v>
      </c>
      <c r="C100" s="134" t="str">
        <f>(IF(ISNA(VLOOKUP(A100,'[1]Location Addresses'!$A:$G,7,FALSE))," ",VLOOKUP(A100,'[1]Location Addresses'!$A:$G,7,FALSE)))</f>
        <v>826 NW 49TH ST   SEATTLE WA, 98107-3614</v>
      </c>
      <c r="D100" s="146" t="s">
        <v>19</v>
      </c>
      <c r="E100" s="143">
        <v>4.782</v>
      </c>
      <c r="F100" s="144">
        <v>44364</v>
      </c>
      <c r="G100" s="139"/>
      <c r="H100" s="148"/>
    </row>
    <row r="101" spans="1:8" ht="15.6" x14ac:dyDescent="0.3">
      <c r="A101" s="140">
        <v>430234</v>
      </c>
      <c r="B101" s="161" t="s">
        <v>93</v>
      </c>
      <c r="C101" s="134" t="str">
        <f>(IF(ISNA(VLOOKUP(A101,'[1]Location Addresses'!$A:$G,7,FALSE))," ",VLOOKUP(A101,'[1]Location Addresses'!$A:$G,7,FALSE)))</f>
        <v>9045 CARROLL WAY   SAN DIEGO CA, 92121-2405</v>
      </c>
      <c r="D101" s="156" t="s">
        <v>14</v>
      </c>
      <c r="E101" s="143">
        <v>4.782</v>
      </c>
      <c r="F101" s="144">
        <v>43970</v>
      </c>
      <c r="G101" s="139"/>
      <c r="H101" s="161"/>
    </row>
    <row r="102" spans="1:8" ht="15.6" x14ac:dyDescent="0.3">
      <c r="A102" s="170">
        <v>428326</v>
      </c>
      <c r="B102" s="141" t="s">
        <v>94</v>
      </c>
      <c r="C102" s="134" t="str">
        <f>(IF(ISNA(VLOOKUP(A102,'[1]Location Addresses'!$A:$G,7,FALSE))," ",VLOOKUP(A102,'[1]Location Addresses'!$A:$G,7,FALSE)))</f>
        <v>14719 E 15TH AVE STE B   SPOKANE VALLEY WA, 99037-9637</v>
      </c>
      <c r="D102" s="142" t="s">
        <v>19</v>
      </c>
      <c r="E102" s="143">
        <v>4.782</v>
      </c>
      <c r="F102" s="145">
        <v>43605</v>
      </c>
      <c r="G102" s="139"/>
      <c r="H102" s="141"/>
    </row>
    <row r="103" spans="1:8" ht="15.6" x14ac:dyDescent="0.3">
      <c r="A103" s="170">
        <v>425614</v>
      </c>
      <c r="B103" s="141" t="s">
        <v>95</v>
      </c>
      <c r="C103" s="134" t="str">
        <f>(IF(ISNA(VLOOKUP(A103,'[1]Location Addresses'!$A:$G,7,FALSE))," ",VLOOKUP(A103,'[1]Location Addresses'!$A:$G,7,FALSE)))</f>
        <v>1525 CORTLAND AVE   SAN FRANCISCO CA, 94110-5714</v>
      </c>
      <c r="D103" s="142" t="s">
        <v>14</v>
      </c>
      <c r="E103" s="143">
        <v>4.782</v>
      </c>
      <c r="F103" s="145">
        <v>43027</v>
      </c>
      <c r="G103" s="139"/>
      <c r="H103" s="141"/>
    </row>
    <row r="104" spans="1:8" ht="15.6" x14ac:dyDescent="0.3">
      <c r="A104" s="170">
        <v>410404</v>
      </c>
      <c r="B104" s="141" t="s">
        <v>1196</v>
      </c>
      <c r="C104" s="134" t="str">
        <f>(IF(ISNA(VLOOKUP(A104,'[1]Location Addresses'!$A:$G,7,FALSE))," ",VLOOKUP(A104,'[1]Location Addresses'!$A:$G,7,FALSE)))</f>
        <v>124 W RAILROAD AVE   PORT ANGELES WA, 98632-2621</v>
      </c>
      <c r="D104" s="142" t="s">
        <v>19</v>
      </c>
      <c r="E104" s="143">
        <v>4.782</v>
      </c>
      <c r="F104" s="145">
        <v>41795</v>
      </c>
      <c r="G104" s="139"/>
      <c r="H104" s="141"/>
    </row>
    <row r="105" spans="1:8" ht="15.6" x14ac:dyDescent="0.3">
      <c r="A105" s="170">
        <v>408207</v>
      </c>
      <c r="B105" s="141" t="s">
        <v>1197</v>
      </c>
      <c r="C105" s="134" t="str">
        <f>(IF(ISNA(VLOOKUP(A105,'[1]Location Addresses'!$A:$G,7,FALSE))," ",VLOOKUP(A105,'[1]Location Addresses'!$A:$G,7,FALSE)))</f>
        <v>2506 W 19TH ST   PORT ANGELES WA, 98363-1358</v>
      </c>
      <c r="D105" s="142" t="s">
        <v>19</v>
      </c>
      <c r="E105" s="143">
        <v>4.782</v>
      </c>
      <c r="F105" s="145">
        <v>43249</v>
      </c>
      <c r="G105" s="139"/>
      <c r="H105" s="141"/>
    </row>
    <row r="106" spans="1:8" ht="15.6" x14ac:dyDescent="0.3">
      <c r="A106" s="140">
        <v>433250</v>
      </c>
      <c r="B106" s="161" t="s">
        <v>97</v>
      </c>
      <c r="C106" s="134" t="str">
        <f>(IF(ISNA(VLOOKUP(A106,'[1]Location Addresses'!$A:$G,7,FALSE))," ",VLOOKUP(A106,'[1]Location Addresses'!$A:$G,7,FALSE)))</f>
        <v>4715 86TH PL NE   MARYSVILLE WA, 98270-3044</v>
      </c>
      <c r="D106" s="156" t="s">
        <v>19</v>
      </c>
      <c r="E106" s="143">
        <v>4.782</v>
      </c>
      <c r="F106" s="144">
        <v>44670</v>
      </c>
      <c r="G106" s="139"/>
      <c r="H106" s="161"/>
    </row>
    <row r="107" spans="1:8" ht="15.6" x14ac:dyDescent="0.3">
      <c r="A107" s="140">
        <v>414646</v>
      </c>
      <c r="B107" s="141" t="s">
        <v>98</v>
      </c>
      <c r="C107" s="134" t="str">
        <f>(IF(ISNA(VLOOKUP(A107,'[1]Location Addresses'!$A:$G,7,FALSE))," ",VLOOKUP(A107,'[1]Location Addresses'!$A:$G,7,FALSE)))</f>
        <v>607 E MAIN ST   BATTLE GROUND WA, 98604-4809</v>
      </c>
      <c r="D107" s="146" t="s">
        <v>19</v>
      </c>
      <c r="E107" s="143">
        <v>4.782</v>
      </c>
      <c r="F107" s="145">
        <v>42558</v>
      </c>
      <c r="G107" s="139"/>
      <c r="H107" s="141"/>
    </row>
    <row r="108" spans="1:8" ht="15.6" x14ac:dyDescent="0.3">
      <c r="A108" s="140">
        <v>426445</v>
      </c>
      <c r="B108" s="141" t="s">
        <v>99</v>
      </c>
      <c r="C108" s="134" t="str">
        <f>(IF(ISNA(VLOOKUP(A108,'[1]Location Addresses'!$A:$G,7,FALSE))," ",VLOOKUP(A108,'[1]Location Addresses'!$A:$G,7,FALSE)))</f>
        <v>1141 S ROGERS CIR STE 5   BOCA RATON FL, 33487-2789</v>
      </c>
      <c r="D108" s="146" t="s">
        <v>14</v>
      </c>
      <c r="E108" s="143">
        <v>4.782</v>
      </c>
      <c r="F108" s="145">
        <v>43199</v>
      </c>
      <c r="G108" s="139"/>
      <c r="H108" s="141"/>
    </row>
    <row r="109" spans="1:8" ht="15.6" x14ac:dyDescent="0.3">
      <c r="A109" s="140">
        <v>424579</v>
      </c>
      <c r="B109" s="161" t="s">
        <v>100</v>
      </c>
      <c r="C109" s="134" t="str">
        <f>(IF(ISNA(VLOOKUP(A109,'[1]Location Addresses'!$A:$G,7,FALSE))," ",VLOOKUP(A109,'[1]Location Addresses'!$A:$G,7,FALSE)))</f>
        <v>3055 LIMESTONE WAY   PASO ROBLES CA, 93446-5988</v>
      </c>
      <c r="D109" s="156" t="s">
        <v>14</v>
      </c>
      <c r="E109" s="143">
        <v>4.782</v>
      </c>
      <c r="F109" s="144">
        <v>44881</v>
      </c>
      <c r="G109" s="139"/>
      <c r="H109" s="161"/>
    </row>
    <row r="110" spans="1:8" ht="15.6" x14ac:dyDescent="0.3">
      <c r="A110" s="140">
        <v>427789</v>
      </c>
      <c r="B110" s="141" t="s">
        <v>101</v>
      </c>
      <c r="C110" s="134" t="str">
        <f>(IF(ISNA(VLOOKUP(A110,'[1]Location Addresses'!$A:$G,7,FALSE))," ",VLOOKUP(A110,'[1]Location Addresses'!$A:$G,7,FALSE)))</f>
        <v>3001 NEW ST STE A2   OCEANSIDE NY, 11572-2747</v>
      </c>
      <c r="D110" s="146" t="s">
        <v>14</v>
      </c>
      <c r="E110" s="143">
        <v>4.782</v>
      </c>
      <c r="F110" s="145">
        <v>43451</v>
      </c>
      <c r="G110" s="139"/>
      <c r="H110" s="141"/>
    </row>
    <row r="111" spans="1:8" ht="15.6" x14ac:dyDescent="0.3">
      <c r="A111" s="140">
        <v>434370</v>
      </c>
      <c r="B111" s="161" t="s">
        <v>102</v>
      </c>
      <c r="C111" s="134" t="str">
        <f>(IF(ISNA(VLOOKUP(A111,'[1]Location Addresses'!$A:$G,7,FALSE))," ",VLOOKUP(A111,'[1]Location Addresses'!$A:$G,7,FALSE)))</f>
        <v>30 OLDHAM ST   NASHVILLE TN, 37213-1107</v>
      </c>
      <c r="D111" s="156" t="s">
        <v>14</v>
      </c>
      <c r="E111" s="143">
        <v>4.782</v>
      </c>
      <c r="F111" s="144">
        <v>44901</v>
      </c>
      <c r="G111" s="139"/>
      <c r="H111" s="161"/>
    </row>
    <row r="112" spans="1:8" ht="15.6" x14ac:dyDescent="0.3">
      <c r="A112" s="140">
        <v>353113</v>
      </c>
      <c r="B112" s="141" t="s">
        <v>103</v>
      </c>
      <c r="C112" s="134" t="str">
        <f>(IF(ISNA(VLOOKUP(A112,'[1]Location Addresses'!$A:$G,7,FALSE))," ",VLOOKUP(A112,'[1]Location Addresses'!$A:$G,7,FALSE)))</f>
        <v>12529 CHRISTIANSON RD   ANACORTES WA, 98221-8682</v>
      </c>
      <c r="D112" s="146" t="s">
        <v>19</v>
      </c>
      <c r="E112" s="143">
        <v>4.782</v>
      </c>
      <c r="F112" s="145">
        <v>42559</v>
      </c>
      <c r="G112" s="139"/>
      <c r="H112" s="141"/>
    </row>
    <row r="113" spans="1:8" ht="15.6" x14ac:dyDescent="0.3">
      <c r="A113" s="140">
        <v>419704</v>
      </c>
      <c r="B113" s="141" t="s">
        <v>990</v>
      </c>
      <c r="C113" s="134" t="str">
        <f>(IF(ISNA(VLOOKUP(A113,'[1]Location Addresses'!$A:$G,7,FALSE))," ",VLOOKUP(A113,'[1]Location Addresses'!$A:$G,7,FALSE)))</f>
        <v>1315 TYLER ST NE   MINNEAPOLIS MN, 55413-1530</v>
      </c>
      <c r="D113" s="146" t="s">
        <v>14</v>
      </c>
      <c r="E113" s="143">
        <v>4.782</v>
      </c>
      <c r="F113" s="145">
        <v>45139</v>
      </c>
      <c r="G113" s="139"/>
      <c r="H113" s="141"/>
    </row>
    <row r="114" spans="1:8" ht="15.6" x14ac:dyDescent="0.3">
      <c r="A114" s="149">
        <v>75146</v>
      </c>
      <c r="B114" s="150" t="s">
        <v>105</v>
      </c>
      <c r="C114" s="151" t="str">
        <f>(IF(ISNA(VLOOKUP(A114,'[1]Location Addresses'!$A:$G,7,FALSE))," ",VLOOKUP(A114,'[1]Location Addresses'!$A:$G,7,FALSE)))</f>
        <v>748 SW BAY BLVD   NEWPORT OR, 97365-0000</v>
      </c>
      <c r="D114" s="175" t="s">
        <v>30</v>
      </c>
      <c r="E114" s="153">
        <v>8.08</v>
      </c>
      <c r="F114" s="154">
        <v>38509</v>
      </c>
      <c r="G114" s="155"/>
      <c r="H114" s="150" t="s">
        <v>1198</v>
      </c>
    </row>
    <row r="115" spans="1:8" ht="15.6" x14ac:dyDescent="0.3">
      <c r="A115" s="149">
        <v>75146</v>
      </c>
      <c r="B115" s="150" t="s">
        <v>105</v>
      </c>
      <c r="C115" s="151" t="str">
        <f>(IF(ISNA(VLOOKUP(A115,'[1]Location Addresses'!$A:$G,7,FALSE))," ",VLOOKUP(A115,'[1]Location Addresses'!$A:$G,7,FALSE)))</f>
        <v>748 SW BAY BLVD   NEWPORT OR, 97365-0000</v>
      </c>
      <c r="D115" s="176" t="s">
        <v>14</v>
      </c>
      <c r="E115" s="177">
        <v>4.782</v>
      </c>
      <c r="F115" s="154">
        <v>37488</v>
      </c>
      <c r="G115" s="155"/>
      <c r="H115" s="150"/>
    </row>
    <row r="116" spans="1:8" ht="15.6" x14ac:dyDescent="0.3">
      <c r="A116" s="140">
        <v>402742</v>
      </c>
      <c r="B116" s="141" t="s">
        <v>104</v>
      </c>
      <c r="C116" s="134" t="str">
        <f>(IF(ISNA(VLOOKUP(A116,'[1]Location Addresses'!$A:$G,7,FALSE))," ",VLOOKUP(A116,'[1]Location Addresses'!$A:$G,7,FALSE)))</f>
        <v>1507 MONTANA ST   MISSOULA MT, 59801-1409</v>
      </c>
      <c r="D116" s="142" t="s">
        <v>14</v>
      </c>
      <c r="E116" s="143">
        <v>4.782</v>
      </c>
      <c r="F116" s="145">
        <v>39600</v>
      </c>
      <c r="G116" s="139"/>
      <c r="H116" s="141"/>
    </row>
    <row r="117" spans="1:8" ht="15.6" x14ac:dyDescent="0.3">
      <c r="A117" s="140">
        <v>429855</v>
      </c>
      <c r="B117" s="161" t="s">
        <v>107</v>
      </c>
      <c r="C117" s="134" t="str">
        <f>(IF(ISNA(VLOOKUP(A117,'[1]Location Addresses'!$A:$G,7,FALSE))," ",VLOOKUP(A117,'[1]Location Addresses'!$A:$G,7,FALSE)))</f>
        <v>7876 BIRCH BAY DR STE 101   BLAINE WA, 98230-0000</v>
      </c>
      <c r="D117" s="156" t="s">
        <v>19</v>
      </c>
      <c r="E117" s="143">
        <v>4.782</v>
      </c>
      <c r="F117" s="144">
        <v>44040</v>
      </c>
      <c r="G117" s="139"/>
      <c r="H117" s="161"/>
    </row>
    <row r="118" spans="1:8" ht="15.6" x14ac:dyDescent="0.3">
      <c r="A118" s="140">
        <v>429111</v>
      </c>
      <c r="B118" s="141" t="s">
        <v>1199</v>
      </c>
      <c r="C118" s="134" t="str">
        <f>(IF(ISNA(VLOOKUP(A118,'[1]Location Addresses'!$A:$G,7,FALSE))," ",VLOOKUP(A118,'[1]Location Addresses'!$A:$G,7,FALSE)))</f>
        <v xml:space="preserve"> </v>
      </c>
      <c r="D118" s="146" t="s">
        <v>14</v>
      </c>
      <c r="E118" s="143">
        <v>4.782</v>
      </c>
      <c r="F118" s="144">
        <v>43732</v>
      </c>
      <c r="G118" s="147">
        <v>45239</v>
      </c>
      <c r="H118" s="141"/>
    </row>
    <row r="119" spans="1:8" ht="15.6" x14ac:dyDescent="0.3">
      <c r="A119" s="170">
        <v>86404</v>
      </c>
      <c r="B119" s="141" t="s">
        <v>1200</v>
      </c>
      <c r="C119" s="134" t="str">
        <f>(IF(ISNA(VLOOKUP(A119,'[1]Location Addresses'!$A:$G,7,FALSE))," ",VLOOKUP(A119,'[1]Location Addresses'!$A:$G,7,FALSE)))</f>
        <v xml:space="preserve"> </v>
      </c>
      <c r="D119" s="156" t="s">
        <v>14</v>
      </c>
      <c r="E119" s="143">
        <v>4.782</v>
      </c>
      <c r="F119" s="145">
        <v>38111</v>
      </c>
      <c r="G119" s="147">
        <v>45090</v>
      </c>
      <c r="H119" s="141"/>
    </row>
    <row r="120" spans="1:8" ht="15.6" x14ac:dyDescent="0.3">
      <c r="A120" s="170">
        <v>429266</v>
      </c>
      <c r="B120" s="141" t="s">
        <v>1201</v>
      </c>
      <c r="C120" s="134" t="str">
        <f>(IF(ISNA(VLOOKUP(A120,'[1]Location Addresses'!$A:$G,7,FALSE))," ",VLOOKUP(A120,'[1]Location Addresses'!$A:$G,7,FALSE)))</f>
        <v xml:space="preserve"> </v>
      </c>
      <c r="D120" s="156" t="s">
        <v>14</v>
      </c>
      <c r="E120" s="143">
        <v>4.782</v>
      </c>
      <c r="F120" s="145">
        <v>43756</v>
      </c>
      <c r="G120" s="147">
        <v>45219</v>
      </c>
      <c r="H120" s="141"/>
    </row>
    <row r="121" spans="1:8" ht="15.6" x14ac:dyDescent="0.3">
      <c r="A121" s="170">
        <v>418226</v>
      </c>
      <c r="B121" s="141" t="s">
        <v>109</v>
      </c>
      <c r="C121" s="134" t="str">
        <f>(IF(ISNA(VLOOKUP(A121,'[1]Location Addresses'!$A:$G,7,FALSE))," ",VLOOKUP(A121,'[1]Location Addresses'!$A:$G,7,FALSE)))</f>
        <v>19116 BEARDSLEE BOULEVARD SUITES 103 &amp; 201   BOTHELL WA, 98011-1730</v>
      </c>
      <c r="D121" s="156" t="s">
        <v>19</v>
      </c>
      <c r="E121" s="143">
        <v>4.782</v>
      </c>
      <c r="F121" s="145">
        <v>42199</v>
      </c>
      <c r="G121" s="139"/>
      <c r="H121" s="141"/>
    </row>
    <row r="122" spans="1:8" ht="15.6" x14ac:dyDescent="0.3">
      <c r="A122" s="140">
        <v>430305</v>
      </c>
      <c r="B122" s="161" t="s">
        <v>110</v>
      </c>
      <c r="C122" s="134" t="str">
        <f>(IF(ISNA(VLOOKUP(A122,'[1]Location Addresses'!$A:$G,7,FALSE))," ",VLOOKUP(A122,'[1]Location Addresses'!$A:$G,7,FALSE)))</f>
        <v>197 NY-369   PORT CRANE NY, 13833-0000</v>
      </c>
      <c r="D122" s="156" t="s">
        <v>14</v>
      </c>
      <c r="E122" s="143">
        <v>4.782</v>
      </c>
      <c r="F122" s="144">
        <v>44028</v>
      </c>
      <c r="G122" s="139"/>
      <c r="H122" s="161"/>
    </row>
    <row r="123" spans="1:8" ht="15.6" x14ac:dyDescent="0.3">
      <c r="A123" s="140">
        <v>426743</v>
      </c>
      <c r="B123" s="141" t="s">
        <v>111</v>
      </c>
      <c r="C123" s="134" t="str">
        <f>(IF(ISNA(VLOOKUP(A123,'[1]Location Addresses'!$A:$G,7,FALSE))," ",VLOOKUP(A123,'[1]Location Addresses'!$A:$G,7,FALSE)))</f>
        <v>307 W YOUNG ST STE D   ELMA WA, 98541-0000</v>
      </c>
      <c r="D123" s="142" t="s">
        <v>19</v>
      </c>
      <c r="E123" s="143">
        <v>4.782</v>
      </c>
      <c r="F123" s="145">
        <v>43314</v>
      </c>
      <c r="G123" s="139"/>
      <c r="H123" s="141"/>
    </row>
    <row r="124" spans="1:8" ht="15.6" x14ac:dyDescent="0.3">
      <c r="A124" s="140">
        <v>421531</v>
      </c>
      <c r="B124" s="141" t="s">
        <v>112</v>
      </c>
      <c r="C124" s="134" t="str">
        <f>(IF(ISNA(VLOOKUP(A124,'[1]Location Addresses'!$A:$G,7,FALSE))," ",VLOOKUP(A124,'[1]Location Addresses'!$A:$G,7,FALSE)))</f>
        <v>980 PARK CENTER DR STE A   VISTA CA, 92081-8351</v>
      </c>
      <c r="D124" s="142" t="s">
        <v>14</v>
      </c>
      <c r="E124" s="143">
        <v>4.782</v>
      </c>
      <c r="F124" s="145">
        <v>42366</v>
      </c>
      <c r="G124" s="147"/>
      <c r="H124" s="141"/>
    </row>
    <row r="125" spans="1:8" ht="15.6" x14ac:dyDescent="0.3">
      <c r="A125" s="140">
        <v>434418</v>
      </c>
      <c r="B125" s="161" t="s">
        <v>862</v>
      </c>
      <c r="C125" s="134" t="str">
        <f>(IF(ISNA(VLOOKUP(A125,'[1]Location Addresses'!$A:$G,7,FALSE))," ",VLOOKUP(A125,'[1]Location Addresses'!$A:$G,7,FALSE)))</f>
        <v>66 COVE ST   PORTLAND ME, 04101-2514</v>
      </c>
      <c r="D125" s="156" t="s">
        <v>14</v>
      </c>
      <c r="E125" s="143">
        <v>4.782</v>
      </c>
      <c r="F125" s="144">
        <v>44931</v>
      </c>
      <c r="G125" s="147">
        <v>45397</v>
      </c>
      <c r="H125" s="161"/>
    </row>
    <row r="126" spans="1:8" ht="15.6" x14ac:dyDescent="0.3">
      <c r="A126" s="140">
        <v>407051</v>
      </c>
      <c r="B126" s="141" t="s">
        <v>113</v>
      </c>
      <c r="C126" s="134" t="str">
        <f>(IF(ISNA(VLOOKUP(A126,'[1]Location Addresses'!$A:$G,7,FALSE))," ",VLOOKUP(A126,'[1]Location Addresses'!$A:$G,7,FALSE)))</f>
        <v>1820 130TH AVE NE STE 2   BELLEVUE WA, 98005-2205</v>
      </c>
      <c r="D126" s="142" t="s">
        <v>19</v>
      </c>
      <c r="E126" s="143">
        <v>4.782</v>
      </c>
      <c r="F126" s="145">
        <v>41001</v>
      </c>
      <c r="G126" s="139"/>
      <c r="H126" s="141"/>
    </row>
    <row r="127" spans="1:8" ht="15.6" x14ac:dyDescent="0.3">
      <c r="A127" s="140">
        <v>432408</v>
      </c>
      <c r="B127" s="161" t="s">
        <v>114</v>
      </c>
      <c r="C127" s="134" t="str">
        <f>(IF(ISNA(VLOOKUP(A127,'[1]Location Addresses'!$A:$G,7,FALSE))," ",VLOOKUP(A127,'[1]Location Addresses'!$A:$G,7,FALSE)))</f>
        <v>12190 NE DISTRICT WAY   BELLEVUE WA, 98005-0000</v>
      </c>
      <c r="D127" s="156" t="s">
        <v>19</v>
      </c>
      <c r="E127" s="143">
        <v>4.782</v>
      </c>
      <c r="F127" s="144">
        <v>44748</v>
      </c>
      <c r="G127" s="139"/>
      <c r="H127" s="161"/>
    </row>
    <row r="128" spans="1:8" ht="15.6" x14ac:dyDescent="0.3">
      <c r="A128" s="140">
        <v>418967</v>
      </c>
      <c r="B128" s="141" t="s">
        <v>115</v>
      </c>
      <c r="C128" s="134" t="str">
        <f>(IF(ISNA(VLOOKUP(A128,'[1]Location Addresses'!$A:$G,7,FALSE))," ",VLOOKUP(A128,'[1]Location Addresses'!$A:$G,7,FALSE)))</f>
        <v>2019 N MONROE ST   SPOKANE WA, 99205-4542</v>
      </c>
      <c r="D128" s="142" t="s">
        <v>19</v>
      </c>
      <c r="E128" s="143">
        <v>4.782</v>
      </c>
      <c r="F128" s="145">
        <v>42214</v>
      </c>
      <c r="G128" s="139"/>
      <c r="H128" s="141"/>
    </row>
    <row r="129" spans="1:8" ht="15.6" x14ac:dyDescent="0.3">
      <c r="A129" s="140">
        <v>418947</v>
      </c>
      <c r="B129" s="141" t="s">
        <v>116</v>
      </c>
      <c r="C129" s="134" t="str">
        <f>(IF(ISNA(VLOOKUP(A129,'[1]Location Addresses'!$A:$G,7,FALSE))," ",VLOOKUP(A129,'[1]Location Addresses'!$A:$G,7,FALSE)))</f>
        <v>1909 E SPRAGUE AVE   SPOKANE WA, 99202-3127</v>
      </c>
      <c r="D129" s="142" t="s">
        <v>19</v>
      </c>
      <c r="E129" s="143">
        <v>4.782</v>
      </c>
      <c r="F129" s="145">
        <v>42187</v>
      </c>
      <c r="G129" s="139"/>
      <c r="H129" s="141"/>
    </row>
    <row r="130" spans="1:8" ht="15.6" x14ac:dyDescent="0.3">
      <c r="A130" s="140">
        <v>423624</v>
      </c>
      <c r="B130" s="141" t="s">
        <v>117</v>
      </c>
      <c r="C130" s="134" t="str">
        <f>(IF(ISNA(VLOOKUP(A130,'[1]Location Addresses'!$A:$G,7,FALSE))," ",VLOOKUP(A130,'[1]Location Addresses'!$A:$G,7,FALSE)))</f>
        <v>23297 NE SR 3 BLDG C   BELFAIR WA, 98528-0000</v>
      </c>
      <c r="D130" s="142" t="s">
        <v>19</v>
      </c>
      <c r="E130" s="143">
        <v>4.782</v>
      </c>
      <c r="F130" s="145">
        <v>42808</v>
      </c>
      <c r="G130" s="139"/>
      <c r="H130" s="141"/>
    </row>
    <row r="131" spans="1:8" ht="15.6" x14ac:dyDescent="0.3">
      <c r="A131" s="140">
        <v>411786</v>
      </c>
      <c r="B131" s="141" t="s">
        <v>1202</v>
      </c>
      <c r="C131" s="134" t="str">
        <f>(IF(ISNA(VLOOKUP(A131,'[1]Location Addresses'!$A:$G,7,FALSE))," ",VLOOKUP(A131,'[1]Location Addresses'!$A:$G,7,FALSE)))</f>
        <v xml:space="preserve"> </v>
      </c>
      <c r="D131" s="142" t="s">
        <v>19</v>
      </c>
      <c r="E131" s="143">
        <v>4.782</v>
      </c>
      <c r="F131" s="145">
        <v>41900</v>
      </c>
      <c r="G131" s="147">
        <v>45138</v>
      </c>
      <c r="H131" s="141"/>
    </row>
    <row r="132" spans="1:8" ht="15.6" x14ac:dyDescent="0.3">
      <c r="A132" s="140">
        <v>403997</v>
      </c>
      <c r="B132" s="141" t="s">
        <v>118</v>
      </c>
      <c r="C132" s="134" t="str">
        <f>(IF(ISNA(VLOOKUP(A132,'[1]Location Addresses'!$A:$G,7,FALSE))," ",VLOOKUP(A132,'[1]Location Addresses'!$A:$G,7,FALSE)))</f>
        <v>5205 S 2ND AVE   EVERETT WA, 98203-4114</v>
      </c>
      <c r="D132" s="142" t="s">
        <v>19</v>
      </c>
      <c r="E132" s="143">
        <v>4.782</v>
      </c>
      <c r="F132" s="145">
        <v>40391</v>
      </c>
      <c r="G132" s="139"/>
      <c r="H132" s="141"/>
    </row>
    <row r="133" spans="1:8" ht="15.6" x14ac:dyDescent="0.3">
      <c r="A133" s="140">
        <v>433751</v>
      </c>
      <c r="B133" s="161" t="s">
        <v>1203</v>
      </c>
      <c r="C133" s="134" t="str">
        <f>(IF(ISNA(VLOOKUP(A133,'[1]Location Addresses'!$A:$G,7,FALSE))," ",VLOOKUP(A133,'[1]Location Addresses'!$A:$G,7,FALSE)))</f>
        <v xml:space="preserve"> </v>
      </c>
      <c r="D133" s="156" t="s">
        <v>14</v>
      </c>
      <c r="E133" s="143">
        <v>4.782</v>
      </c>
      <c r="F133" s="144">
        <v>44789</v>
      </c>
      <c r="G133" s="147">
        <v>45244</v>
      </c>
      <c r="H133" s="161"/>
    </row>
    <row r="134" spans="1:8" ht="15.6" x14ac:dyDescent="0.3">
      <c r="A134" s="140">
        <v>428630</v>
      </c>
      <c r="B134" s="141" t="s">
        <v>119</v>
      </c>
      <c r="C134" s="134" t="str">
        <f>(IF(ISNA(VLOOKUP(A134,'[1]Location Addresses'!$A:$G,7,FALSE))," ",VLOOKUP(A134,'[1]Location Addresses'!$A:$G,7,FALSE)))</f>
        <v>409 1ST AVE E STE B   KALISPELL MT, 59901-4918</v>
      </c>
      <c r="D134" s="142" t="s">
        <v>14</v>
      </c>
      <c r="E134" s="143">
        <v>4.782</v>
      </c>
      <c r="F134" s="145">
        <v>43719</v>
      </c>
      <c r="G134" s="139"/>
      <c r="H134" s="141"/>
    </row>
    <row r="135" spans="1:8" ht="15.6" x14ac:dyDescent="0.3">
      <c r="A135" s="140">
        <v>428345</v>
      </c>
      <c r="B135" s="141" t="s">
        <v>1204</v>
      </c>
      <c r="C135" s="134" t="str">
        <f>(IF(ISNA(VLOOKUP(A135,'[1]Location Addresses'!$A:$G,7,FALSE))," ",VLOOKUP(A135,'[1]Location Addresses'!$A:$G,7,FALSE)))</f>
        <v>4710 NE 4TH ST STE C105   RENTON WA, 98059-4865</v>
      </c>
      <c r="D135" s="142" t="s">
        <v>19</v>
      </c>
      <c r="E135" s="143">
        <v>4.782</v>
      </c>
      <c r="F135" s="145">
        <v>43745</v>
      </c>
      <c r="G135" s="139"/>
      <c r="H135" s="141"/>
    </row>
    <row r="136" spans="1:8" ht="15.6" x14ac:dyDescent="0.3">
      <c r="A136" s="140">
        <v>76221</v>
      </c>
      <c r="B136" s="161" t="s">
        <v>1205</v>
      </c>
      <c r="C136" s="134" t="str">
        <f>(IF(ISNA(VLOOKUP(A136,'[1]Location Addresses'!$A:$G,7,FALSE))," ",VLOOKUP(A136,'[1]Location Addresses'!$A:$G,7,FALSE)))</f>
        <v>1514 NW LEARY WAY   SEATTLE WA, 98107-4739</v>
      </c>
      <c r="D136" s="156" t="s">
        <v>19</v>
      </c>
      <c r="E136" s="143">
        <v>4.782</v>
      </c>
      <c r="F136" s="144">
        <v>44670</v>
      </c>
      <c r="G136" s="139"/>
      <c r="H136" s="161"/>
    </row>
    <row r="137" spans="1:8" ht="15.6" x14ac:dyDescent="0.3">
      <c r="A137" s="140">
        <v>432936</v>
      </c>
      <c r="B137" s="161" t="s">
        <v>122</v>
      </c>
      <c r="C137" s="134" t="str">
        <f>(IF(ISNA(VLOOKUP(A137,'[1]Location Addresses'!$A:$G,7,FALSE))," ",VLOOKUP(A137,'[1]Location Addresses'!$A:$G,7,FALSE)))</f>
        <v>624 NE 3RD ST   MCMINNVILLE OR, 97128-4630</v>
      </c>
      <c r="D137" s="156" t="s">
        <v>14</v>
      </c>
      <c r="E137" s="143">
        <v>4.782</v>
      </c>
      <c r="F137" s="144">
        <v>44572</v>
      </c>
      <c r="G137" s="139"/>
      <c r="H137" s="161"/>
    </row>
    <row r="138" spans="1:8" ht="15.6" x14ac:dyDescent="0.3">
      <c r="A138" s="140">
        <v>409923</v>
      </c>
      <c r="B138" s="141" t="s">
        <v>1206</v>
      </c>
      <c r="C138" s="134" t="str">
        <f>(IF(ISNA(VLOOKUP(A138,'[1]Location Addresses'!$A:$G,7,FALSE))," ",VLOOKUP(A138,'[1]Location Addresses'!$A:$G,7,FALSE)))</f>
        <v>14950 NE 95TH ST STE F   REDMOND WA, 98052-2500</v>
      </c>
      <c r="D138" s="142" t="s">
        <v>19</v>
      </c>
      <c r="E138" s="143">
        <v>4.782</v>
      </c>
      <c r="F138" s="145">
        <v>43622</v>
      </c>
      <c r="G138" s="139"/>
      <c r="H138" s="141"/>
    </row>
    <row r="139" spans="1:8" ht="15.6" x14ac:dyDescent="0.3">
      <c r="A139" s="140">
        <v>411001</v>
      </c>
      <c r="B139" s="141" t="s">
        <v>1207</v>
      </c>
      <c r="C139" s="134" t="str">
        <f>(IF(ISNA(VLOOKUP(A139,'[1]Location Addresses'!$A:$G,7,FALSE))," ",VLOOKUP(A139,'[1]Location Addresses'!$A:$G,7,FALSE)))</f>
        <v>24859 NE 2ND CT   SAMMAMISH WA, 98074-3428</v>
      </c>
      <c r="D139" s="142" t="s">
        <v>19</v>
      </c>
      <c r="E139" s="143">
        <v>4.782</v>
      </c>
      <c r="F139" s="145">
        <v>41487</v>
      </c>
      <c r="G139" s="147">
        <v>45266</v>
      </c>
      <c r="H139" s="141"/>
    </row>
    <row r="140" spans="1:8" ht="15.6" x14ac:dyDescent="0.3">
      <c r="A140" s="140">
        <v>78927</v>
      </c>
      <c r="B140" s="141" t="s">
        <v>125</v>
      </c>
      <c r="C140" s="134" t="str">
        <f>(IF(ISNA(VLOOKUP(A140,'[1]Location Addresses'!$A:$G,7,FALSE))," ",VLOOKUP(A140,'[1]Location Addresses'!$A:$G,7,FALSE)))</f>
        <v>103 35TH AVE SE   PUYALLUP WA, 98374-0000</v>
      </c>
      <c r="D140" s="142" t="s">
        <v>19</v>
      </c>
      <c r="E140" s="143">
        <v>4.782</v>
      </c>
      <c r="F140" s="144">
        <v>34850</v>
      </c>
      <c r="G140" s="139"/>
      <c r="H140" s="141"/>
    </row>
    <row r="141" spans="1:8" ht="15.6" x14ac:dyDescent="0.3">
      <c r="A141" s="140">
        <v>79434</v>
      </c>
      <c r="B141" s="141" t="s">
        <v>126</v>
      </c>
      <c r="C141" s="134" t="str">
        <f>(IF(ISNA(VLOOKUP(A141,'[1]Location Addresses'!$A:$G,7,FALSE))," ",VLOOKUP(A141,'[1]Location Addresses'!$A:$G,7,FALSE)))</f>
        <v>11 S PALOUSE ST   WALLA WALLA WA, 99362-1925</v>
      </c>
      <c r="D141" s="142" t="s">
        <v>19</v>
      </c>
      <c r="E141" s="143">
        <v>4.782</v>
      </c>
      <c r="F141" s="144">
        <v>43297</v>
      </c>
      <c r="G141" s="139"/>
      <c r="H141" s="141"/>
    </row>
    <row r="142" spans="1:8" ht="15.6" x14ac:dyDescent="0.3">
      <c r="A142" s="140">
        <v>431364</v>
      </c>
      <c r="B142" s="141" t="s">
        <v>127</v>
      </c>
      <c r="C142" s="134" t="str">
        <f>(IF(ISNA(VLOOKUP(A142,'[1]Location Addresses'!$A:$G,7,FALSE))," ",VLOOKUP(A142,'[1]Location Addresses'!$A:$G,7,FALSE)))</f>
        <v>20502 71ST ST E   BONNEY LAKE WA, 98391-8695</v>
      </c>
      <c r="D142" s="142" t="s">
        <v>19</v>
      </c>
      <c r="E142" s="143">
        <v>4.782</v>
      </c>
      <c r="F142" s="144">
        <v>44355</v>
      </c>
      <c r="G142" s="139"/>
      <c r="H142" s="141"/>
    </row>
    <row r="143" spans="1:8" ht="15.6" x14ac:dyDescent="0.3">
      <c r="A143" s="140">
        <v>72408</v>
      </c>
      <c r="B143" s="141" t="s">
        <v>128</v>
      </c>
      <c r="C143" s="134" t="str">
        <f>(IF(ISNA(VLOOKUP(A143,'[1]Location Addresses'!$A:$G,7,FALSE))," ",VLOOKUP(A143,'[1]Location Addresses'!$A:$G,7,FALSE)))</f>
        <v>5417 TRUMPETER WAY   MISSOULA MT, 59808-7170</v>
      </c>
      <c r="D143" s="156" t="s">
        <v>14</v>
      </c>
      <c r="E143" s="143">
        <v>4.782</v>
      </c>
      <c r="F143" s="144">
        <v>34969</v>
      </c>
      <c r="G143" s="139"/>
      <c r="H143" s="141"/>
    </row>
    <row r="144" spans="1:8" ht="15.6" x14ac:dyDescent="0.3">
      <c r="A144" s="140">
        <v>70371</v>
      </c>
      <c r="B144" s="141" t="s">
        <v>129</v>
      </c>
      <c r="C144" s="134" t="str">
        <f>(IF(ISNA(VLOOKUP(A144,'[1]Location Addresses'!$A:$G,7,FALSE))," ",VLOOKUP(A144,'[1]Location Addresses'!$A:$G,7,FALSE)))</f>
        <v>4133 UNIVERSITY WAY NE   SEATTLE WA, 98105-6213</v>
      </c>
      <c r="D144" s="142" t="s">
        <v>19</v>
      </c>
      <c r="E144" s="143">
        <v>4.782</v>
      </c>
      <c r="F144" s="144">
        <v>33787</v>
      </c>
      <c r="G144" s="139"/>
      <c r="H144" s="141"/>
    </row>
    <row r="145" spans="1:8" ht="15.6" x14ac:dyDescent="0.3">
      <c r="A145" s="140">
        <v>433741</v>
      </c>
      <c r="B145" s="161" t="s">
        <v>130</v>
      </c>
      <c r="C145" s="134" t="str">
        <f>(IF(ISNA(VLOOKUP(A145,'[1]Location Addresses'!$A:$G,7,FALSE))," ",VLOOKUP(A145,'[1]Location Addresses'!$A:$G,7,FALSE)))</f>
        <v>12345 SW BROADWAY ST   BEAVERTON OR, 97005-2141</v>
      </c>
      <c r="D145" s="156" t="s">
        <v>14</v>
      </c>
      <c r="E145" s="143">
        <v>4.782</v>
      </c>
      <c r="F145" s="144">
        <v>44769</v>
      </c>
      <c r="G145" s="139"/>
      <c r="H145" s="161"/>
    </row>
    <row r="146" spans="1:8" ht="15.6" x14ac:dyDescent="0.3">
      <c r="A146" s="140">
        <v>89011</v>
      </c>
      <c r="B146" s="141" t="s">
        <v>131</v>
      </c>
      <c r="C146" s="134" t="str">
        <f>(IF(ISNA(VLOOKUP(A146,'[1]Location Addresses'!$A:$G,7,FALSE))," ",VLOOKUP(A146,'[1]Location Addresses'!$A:$G,7,FALSE)))</f>
        <v>38302 ST RT 20   CONCRETE WA, 98237-9460</v>
      </c>
      <c r="D146" s="142" t="s">
        <v>19</v>
      </c>
      <c r="E146" s="143">
        <v>4.782</v>
      </c>
      <c r="F146" s="144">
        <v>38860</v>
      </c>
      <c r="G146" s="139"/>
      <c r="H146" s="141"/>
    </row>
    <row r="147" spans="1:8" ht="15.6" x14ac:dyDescent="0.3">
      <c r="A147" s="140">
        <v>436910</v>
      </c>
      <c r="B147" s="141" t="s">
        <v>1501</v>
      </c>
      <c r="C147" s="134" t="s">
        <v>1502</v>
      </c>
      <c r="D147" s="142" t="s">
        <v>14</v>
      </c>
      <c r="E147" s="143">
        <v>4.782</v>
      </c>
      <c r="F147" s="144">
        <v>45433</v>
      </c>
      <c r="G147" s="139"/>
      <c r="H147" s="141"/>
    </row>
    <row r="148" spans="1:8" ht="15.6" x14ac:dyDescent="0.3">
      <c r="A148" s="140">
        <v>405060</v>
      </c>
      <c r="B148" s="141" t="s">
        <v>132</v>
      </c>
      <c r="C148" s="134" t="str">
        <f>(IF(ISNA(VLOOKUP(A148,'[1]Location Addresses'!$A:$G,7,FALSE))," ",VLOOKUP(A148,'[1]Location Addresses'!$A:$G,7,FALSE)))</f>
        <v>101 MARCUS ST   HAMILTON MT, 59840-2541</v>
      </c>
      <c r="D148" s="156" t="s">
        <v>14</v>
      </c>
      <c r="E148" s="143">
        <v>4.782</v>
      </c>
      <c r="F148" s="144">
        <v>39983</v>
      </c>
      <c r="G148" s="139"/>
      <c r="H148" s="141"/>
    </row>
    <row r="149" spans="1:8" ht="15.6" x14ac:dyDescent="0.3">
      <c r="A149" s="140">
        <v>417925</v>
      </c>
      <c r="B149" s="161" t="s">
        <v>133</v>
      </c>
      <c r="C149" s="134" t="str">
        <f>(IF(ISNA(VLOOKUP(A149,'[1]Location Addresses'!$A:$G,7,FALSE))," ",VLOOKUP(A149,'[1]Location Addresses'!$A:$G,7,FALSE)))</f>
        <v>4441 26TH AVE W STE A   SEATTLE WA, 98199-1218</v>
      </c>
      <c r="D149" s="156" t="s">
        <v>19</v>
      </c>
      <c r="E149" s="143">
        <v>4.782</v>
      </c>
      <c r="F149" s="144">
        <v>44705</v>
      </c>
      <c r="G149" s="139"/>
      <c r="H149" s="161"/>
    </row>
    <row r="150" spans="1:8" ht="15.6" x14ac:dyDescent="0.3">
      <c r="A150" s="140">
        <v>434546</v>
      </c>
      <c r="B150" s="161" t="s">
        <v>886</v>
      </c>
      <c r="C150" s="134" t="str">
        <f>(IF(ISNA(VLOOKUP(A150,'[1]Location Addresses'!$A:$G,7,FALSE))," ",VLOOKUP(A150,'[1]Location Addresses'!$A:$G,7,FALSE)))</f>
        <v>633 E 63RD ST STE 120   KANSAS CITY MO, 64110-3331</v>
      </c>
      <c r="D150" s="156" t="s">
        <v>14</v>
      </c>
      <c r="E150" s="143">
        <v>4.782</v>
      </c>
      <c r="F150" s="144">
        <v>44979</v>
      </c>
      <c r="G150" s="147">
        <v>45435</v>
      </c>
      <c r="H150" s="161"/>
    </row>
    <row r="151" spans="1:8" ht="15.6" x14ac:dyDescent="0.3">
      <c r="A151" s="140">
        <v>432247</v>
      </c>
      <c r="B151" s="141" t="s">
        <v>134</v>
      </c>
      <c r="C151" s="134" t="str">
        <f>(IF(ISNA(VLOOKUP(A151,'[1]Location Addresses'!$A:$G,7,FALSE))," ",VLOOKUP(A151,'[1]Location Addresses'!$A:$G,7,FALSE)))</f>
        <v>1522 BRITTON CIR   BELLINGHAM WA, 98226-8608</v>
      </c>
      <c r="D151" s="142" t="s">
        <v>19</v>
      </c>
      <c r="E151" s="143">
        <v>4.782</v>
      </c>
      <c r="F151" s="144">
        <v>44446</v>
      </c>
      <c r="G151" s="139"/>
      <c r="H151" s="141"/>
    </row>
    <row r="152" spans="1:8" ht="15.6" x14ac:dyDescent="0.3">
      <c r="A152" s="140">
        <v>424766</v>
      </c>
      <c r="B152" s="141" t="s">
        <v>135</v>
      </c>
      <c r="C152" s="134" t="str">
        <f>(IF(ISNA(VLOOKUP(A152,'[1]Location Addresses'!$A:$G,7,FALSE))," ",VLOOKUP(A152,'[1]Location Addresses'!$A:$G,7,FALSE)))</f>
        <v>2302 FAWCETT AVE   TACOMA WA, 98402-1402</v>
      </c>
      <c r="D152" s="142" t="s">
        <v>19</v>
      </c>
      <c r="E152" s="143">
        <v>4.782</v>
      </c>
      <c r="F152" s="144">
        <v>43304</v>
      </c>
      <c r="G152" s="139"/>
      <c r="H152" s="141"/>
    </row>
    <row r="153" spans="1:8" ht="15.6" x14ac:dyDescent="0.3">
      <c r="A153" s="140">
        <v>413250</v>
      </c>
      <c r="B153" s="141" t="s">
        <v>136</v>
      </c>
      <c r="C153" s="134" t="str">
        <f>(IF(ISNA(VLOOKUP(A153,'[1]Location Addresses'!$A:$G,7,FALSE))," ",VLOOKUP(A153,'[1]Location Addresses'!$A:$G,7,FALSE)))</f>
        <v>19 W MAIN AVE   SPOKANE WA, 99201-0107</v>
      </c>
      <c r="D153" s="142" t="s">
        <v>19</v>
      </c>
      <c r="E153" s="143">
        <v>4.782</v>
      </c>
      <c r="F153" s="144">
        <v>41976</v>
      </c>
      <c r="G153" s="139"/>
      <c r="H153" s="141"/>
    </row>
    <row r="154" spans="1:8" ht="15.6" x14ac:dyDescent="0.3">
      <c r="A154" s="140">
        <v>403802</v>
      </c>
      <c r="B154" s="141" t="s">
        <v>1209</v>
      </c>
      <c r="C154" s="134" t="str">
        <f>(IF(ISNA(VLOOKUP(A154,'[1]Location Addresses'!$A:$G,7,FALSE))," ",VLOOKUP(A154,'[1]Location Addresses'!$A:$G,7,FALSE)))</f>
        <v>14687 NE 95TH ST   REDMOND WA, 98052-2556</v>
      </c>
      <c r="D154" s="142" t="s">
        <v>19</v>
      </c>
      <c r="E154" s="143">
        <v>4.782</v>
      </c>
      <c r="F154" s="144">
        <v>39899</v>
      </c>
      <c r="G154" s="139"/>
      <c r="H154" s="141"/>
    </row>
    <row r="155" spans="1:8" ht="15.6" x14ac:dyDescent="0.3">
      <c r="A155" s="140">
        <v>427548</v>
      </c>
      <c r="B155" s="141" t="s">
        <v>1209</v>
      </c>
      <c r="C155" s="134" t="str">
        <f>(IF(ISNA(VLOOKUP(A155,'[1]Location Addresses'!$A:$G,7,FALSE))," ",VLOOKUP(A155,'[1]Location Addresses'!$A:$G,7,FALSE)))</f>
        <v>15902 WOODINVILLE REDMOND RD NE STE A   WOODINVILLE WA, 98072-4541</v>
      </c>
      <c r="D155" s="146" t="s">
        <v>19</v>
      </c>
      <c r="E155" s="143">
        <v>4.782</v>
      </c>
      <c r="F155" s="144">
        <v>43584</v>
      </c>
      <c r="G155" s="139"/>
      <c r="H155" s="141"/>
    </row>
    <row r="156" spans="1:8" ht="15.6" x14ac:dyDescent="0.3">
      <c r="A156" s="140">
        <v>407090</v>
      </c>
      <c r="B156" s="141" t="s">
        <v>139</v>
      </c>
      <c r="C156" s="134" t="str">
        <f>(IF(ISNA(VLOOKUP(A156,'[1]Location Addresses'!$A:$G,7,FALSE))," ",VLOOKUP(A156,'[1]Location Addresses'!$A:$G,7,FALSE)))</f>
        <v>700 W OCEAN AVE   WESTPORT WA, 98595-9603</v>
      </c>
      <c r="D156" s="142" t="s">
        <v>19</v>
      </c>
      <c r="E156" s="143">
        <v>4.782</v>
      </c>
      <c r="F156" s="144">
        <v>42081</v>
      </c>
      <c r="G156" s="139"/>
      <c r="H156" s="141"/>
    </row>
    <row r="157" spans="1:8" ht="15.6" x14ac:dyDescent="0.3">
      <c r="A157" s="140">
        <v>429570</v>
      </c>
      <c r="B157" s="141" t="s">
        <v>140</v>
      </c>
      <c r="C157" s="134" t="str">
        <f>(IF(ISNA(VLOOKUP(A157,'[1]Location Addresses'!$A:$G,7,FALSE))," ",VLOOKUP(A157,'[1]Location Addresses'!$A:$G,7,FALSE)))</f>
        <v>755 PRIOR AVE N OFC   SAINT PAUL MN, 55104-1064</v>
      </c>
      <c r="D157" s="142" t="s">
        <v>14</v>
      </c>
      <c r="E157" s="143">
        <v>4.782</v>
      </c>
      <c r="F157" s="144">
        <v>43907</v>
      </c>
      <c r="G157" s="139"/>
      <c r="H157" s="141"/>
    </row>
    <row r="158" spans="1:8" ht="15.6" x14ac:dyDescent="0.3">
      <c r="A158" s="140">
        <v>422137</v>
      </c>
      <c r="B158" s="141" t="s">
        <v>141</v>
      </c>
      <c r="C158" s="134" t="str">
        <f>(IF(ISNA(VLOOKUP(A158,'[1]Location Addresses'!$A:$G,7,FALSE))," ",VLOOKUP(A158,'[1]Location Addresses'!$A:$G,7,FALSE)))</f>
        <v>911 COMMERCIAL ST STE E   LEAVENWORTH WA, 98826-1494</v>
      </c>
      <c r="D158" s="142" t="s">
        <v>19</v>
      </c>
      <c r="E158" s="143">
        <v>4.782</v>
      </c>
      <c r="F158" s="144">
        <v>42627</v>
      </c>
      <c r="G158" s="139"/>
      <c r="H158" s="141"/>
    </row>
    <row r="159" spans="1:8" ht="15.6" x14ac:dyDescent="0.3">
      <c r="A159" s="149">
        <v>418148</v>
      </c>
      <c r="B159" s="150" t="s">
        <v>142</v>
      </c>
      <c r="C159" s="151" t="str">
        <f>(IF(ISNA(VLOOKUP(A159,'[1]Location Addresses'!$A:$G,7,FALSE))," ",VLOOKUP(A159,'[1]Location Addresses'!$A:$G,7,FALSE)))</f>
        <v>3415 SW DESCHUTES ST   CORVALLIS OR, 97333-0000</v>
      </c>
      <c r="D159" s="178" t="s">
        <v>14</v>
      </c>
      <c r="E159" s="177">
        <v>4.782</v>
      </c>
      <c r="F159" s="154">
        <v>41806</v>
      </c>
      <c r="G159" s="155"/>
      <c r="H159" s="150"/>
    </row>
    <row r="160" spans="1:8" ht="15.6" x14ac:dyDescent="0.3">
      <c r="A160" s="149">
        <v>418148</v>
      </c>
      <c r="B160" s="150" t="s">
        <v>1211</v>
      </c>
      <c r="C160" s="151" t="str">
        <f>(IF(ISNA(VLOOKUP(A160,'[1]Location Addresses'!$A:$G,7,FALSE))," ",VLOOKUP(A160,'[1]Location Addresses'!$A:$G,7,FALSE)))</f>
        <v>3415 SW DESCHUTES ST   CORVALLIS OR, 97333-0000</v>
      </c>
      <c r="D160" s="179" t="s">
        <v>30</v>
      </c>
      <c r="E160" s="153">
        <v>8.08</v>
      </c>
      <c r="F160" s="154">
        <v>43929</v>
      </c>
      <c r="G160" s="155"/>
      <c r="H160" s="150" t="s">
        <v>1212</v>
      </c>
    </row>
    <row r="161" spans="1:8" ht="15.6" x14ac:dyDescent="0.3">
      <c r="A161" s="140">
        <v>405914</v>
      </c>
      <c r="B161" s="141" t="s">
        <v>144</v>
      </c>
      <c r="C161" s="134" t="str">
        <f>(IF(ISNA(VLOOKUP(A161,'[1]Location Addresses'!$A:$G,7,FALSE))," ",VLOOKUP(A161,'[1]Location Addresses'!$A:$G,7,FALSE)))</f>
        <v>16004 N APPLEWOOD LN   MEAD WA, 99021-7818</v>
      </c>
      <c r="D161" s="142" t="s">
        <v>19</v>
      </c>
      <c r="E161" s="143">
        <v>4.782</v>
      </c>
      <c r="F161" s="144">
        <v>41053</v>
      </c>
      <c r="G161" s="139"/>
      <c r="H161" s="141"/>
    </row>
    <row r="162" spans="1:8" ht="15.6" x14ac:dyDescent="0.3">
      <c r="A162" s="140">
        <v>433340</v>
      </c>
      <c r="B162" s="161" t="s">
        <v>145</v>
      </c>
      <c r="C162" s="134" t="str">
        <f>(IF(ISNA(VLOOKUP(A162,'[1]Location Addresses'!$A:$G,7,FALSE))," ",VLOOKUP(A162,'[1]Location Addresses'!$A:$G,7,FALSE)))</f>
        <v>129 N 10TH STREET STE 8   LINCOLN NE, 68508-0000</v>
      </c>
      <c r="D162" s="156" t="s">
        <v>14</v>
      </c>
      <c r="E162" s="143">
        <v>4.782</v>
      </c>
      <c r="F162" s="144">
        <v>44693</v>
      </c>
      <c r="G162" s="139"/>
      <c r="H162" s="161"/>
    </row>
    <row r="163" spans="1:8" ht="15.6" x14ac:dyDescent="0.3">
      <c r="A163" s="140">
        <v>426760</v>
      </c>
      <c r="B163" s="141" t="s">
        <v>146</v>
      </c>
      <c r="C163" s="134" t="str">
        <f>(IF(ISNA(VLOOKUP(A163,'[1]Location Addresses'!$A:$G,7,FALSE))," ",VLOOKUP(A163,'[1]Location Addresses'!$A:$G,7,FALSE)))</f>
        <v>11100 N AIRPORT RD STE 2   HAYDEN ID, 83835-9798</v>
      </c>
      <c r="D163" s="142" t="s">
        <v>14</v>
      </c>
      <c r="E163" s="143">
        <v>4.782</v>
      </c>
      <c r="F163" s="144">
        <v>43273</v>
      </c>
      <c r="G163" s="139"/>
      <c r="H163" s="141"/>
    </row>
    <row r="164" spans="1:8" ht="15.6" x14ac:dyDescent="0.3">
      <c r="A164" s="140">
        <v>406548</v>
      </c>
      <c r="B164" s="141" t="s">
        <v>147</v>
      </c>
      <c r="C164" s="134" t="str">
        <f>(IF(ISNA(VLOOKUP(A164,'[1]Location Addresses'!$A:$G,7,FALSE))," ",VLOOKUP(A164,'[1]Location Addresses'!$A:$G,7,FALSE)))</f>
        <v>2000 LOGSTON BLVD STE 126   RICHLAND WA, 99354-5300</v>
      </c>
      <c r="D164" s="142" t="s">
        <v>19</v>
      </c>
      <c r="E164" s="143">
        <v>4.782</v>
      </c>
      <c r="F164" s="144">
        <v>42577</v>
      </c>
      <c r="G164" s="139"/>
      <c r="H164" s="141"/>
    </row>
    <row r="165" spans="1:8" ht="15.6" x14ac:dyDescent="0.3">
      <c r="A165" s="140">
        <v>428238</v>
      </c>
      <c r="B165" s="141" t="s">
        <v>148</v>
      </c>
      <c r="C165" s="134" t="str">
        <f>(IF(ISNA(VLOOKUP(A165,'[1]Location Addresses'!$A:$G,7,FALSE))," ",VLOOKUP(A165,'[1]Location Addresses'!$A:$G,7,FALSE)))</f>
        <v>684 ANITA ST STE F   CHULA VISTA CA, 91911-7170</v>
      </c>
      <c r="D165" s="142" t="s">
        <v>14</v>
      </c>
      <c r="E165" s="143">
        <v>4.782</v>
      </c>
      <c r="F165" s="144">
        <v>43629</v>
      </c>
      <c r="G165" s="139"/>
      <c r="H165" s="141"/>
    </row>
    <row r="166" spans="1:8" ht="15.6" x14ac:dyDescent="0.3">
      <c r="A166" s="140">
        <v>429332</v>
      </c>
      <c r="B166" s="141" t="s">
        <v>1213</v>
      </c>
      <c r="C166" s="134" t="str">
        <f>(IF(ISNA(VLOOKUP(A166,'[1]Location Addresses'!$A:$G,7,FALSE))," ",VLOOKUP(A166,'[1]Location Addresses'!$A:$G,7,FALSE)))</f>
        <v>503 1/2 E 30TH AVE   SPOKANE WA, 99203-2557</v>
      </c>
      <c r="D166" s="142" t="s">
        <v>19</v>
      </c>
      <c r="E166" s="143">
        <v>4.782</v>
      </c>
      <c r="F166" s="144">
        <v>42839</v>
      </c>
      <c r="G166" s="139"/>
      <c r="H166" s="141" t="s">
        <v>1214</v>
      </c>
    </row>
    <row r="167" spans="1:8" ht="15.6" x14ac:dyDescent="0.3">
      <c r="A167" s="140">
        <v>433123</v>
      </c>
      <c r="B167" s="161" t="s">
        <v>150</v>
      </c>
      <c r="C167" s="134" t="str">
        <f>(IF(ISNA(VLOOKUP(A167,'[1]Location Addresses'!$A:$G,7,FALSE))," ",VLOOKUP(A167,'[1]Location Addresses'!$A:$G,7,FALSE)))</f>
        <v>1072 N ARMANDO ST   ANAHEIM CA, 92806-2605</v>
      </c>
      <c r="D167" s="156" t="s">
        <v>14</v>
      </c>
      <c r="E167" s="143">
        <v>4.782</v>
      </c>
      <c r="F167" s="144">
        <v>44623</v>
      </c>
      <c r="G167" s="139"/>
      <c r="H167" s="161"/>
    </row>
    <row r="168" spans="1:8" ht="15.6" x14ac:dyDescent="0.3">
      <c r="A168" s="140">
        <v>78372</v>
      </c>
      <c r="B168" s="141" t="s">
        <v>151</v>
      </c>
      <c r="C168" s="134" t="str">
        <f>(IF(ISNA(VLOOKUP(A168,'[1]Location Addresses'!$A:$G,7,FALSE))," ",VLOOKUP(A168,'[1]Location Addresses'!$A:$G,7,FALSE)))</f>
        <v>1107 RAILROAD AVE   BELLINGHAM WA, 98225-0000</v>
      </c>
      <c r="D168" s="142" t="s">
        <v>19</v>
      </c>
      <c r="E168" s="143">
        <v>4.782</v>
      </c>
      <c r="F168" s="144">
        <v>37259</v>
      </c>
      <c r="G168" s="139"/>
      <c r="H168" s="141"/>
    </row>
    <row r="169" spans="1:8" ht="15.6" x14ac:dyDescent="0.3">
      <c r="A169" s="140">
        <v>419369</v>
      </c>
      <c r="B169" s="141" t="s">
        <v>152</v>
      </c>
      <c r="C169" s="134" t="str">
        <f>(IF(ISNA(VLOOKUP(A169,'[1]Location Addresses'!$A:$G,7,FALSE))," ",VLOOKUP(A169,'[1]Location Addresses'!$A:$G,7,FALSE)))</f>
        <v>504 N BROADWAY AVE   BOZEMAN MT, 59715-3006</v>
      </c>
      <c r="D169" s="142" t="s">
        <v>14</v>
      </c>
      <c r="E169" s="143">
        <v>4.782</v>
      </c>
      <c r="F169" s="144">
        <v>42107</v>
      </c>
      <c r="G169" s="139"/>
      <c r="H169" s="141"/>
    </row>
    <row r="170" spans="1:8" ht="15.6" x14ac:dyDescent="0.3">
      <c r="A170" s="140">
        <v>410810</v>
      </c>
      <c r="B170" s="141" t="s">
        <v>153</v>
      </c>
      <c r="C170" s="134" t="str">
        <f>(IF(ISNA(VLOOKUP(A170,'[1]Location Addresses'!$A:$G,7,FALSE))," ",VLOOKUP(A170,'[1]Location Addresses'!$A:$G,7,FALSE)))</f>
        <v>5821 SE INTERNATIONAL WAY   MILWAUKIE OR, 97222-4633</v>
      </c>
      <c r="D170" s="142" t="s">
        <v>14</v>
      </c>
      <c r="E170" s="143">
        <v>4.782</v>
      </c>
      <c r="F170" s="144">
        <v>41410</v>
      </c>
      <c r="G170" s="139"/>
      <c r="H170" s="141"/>
    </row>
    <row r="171" spans="1:8" ht="15.6" x14ac:dyDescent="0.3">
      <c r="A171" s="140">
        <v>431044</v>
      </c>
      <c r="B171" s="161" t="s">
        <v>154</v>
      </c>
      <c r="C171" s="134" t="str">
        <f>(IF(ISNA(VLOOKUP(A171,'[1]Location Addresses'!$A:$G,7,FALSE))," ",VLOOKUP(A171,'[1]Location Addresses'!$A:$G,7,FALSE)))</f>
        <v>8611 S 212TH ST # B   KENT WA, 98031-1910</v>
      </c>
      <c r="D171" s="156" t="s">
        <v>19</v>
      </c>
      <c r="E171" s="143">
        <v>4.782</v>
      </c>
      <c r="F171" s="144">
        <v>44168</v>
      </c>
      <c r="G171" s="139"/>
      <c r="H171" s="161"/>
    </row>
    <row r="172" spans="1:8" ht="15.6" x14ac:dyDescent="0.3">
      <c r="A172" s="140">
        <v>411235</v>
      </c>
      <c r="B172" s="141" t="s">
        <v>155</v>
      </c>
      <c r="C172" s="134" t="str">
        <f>(IF(ISNA(VLOOKUP(A172,'[1]Location Addresses'!$A:$G,7,FALSE))," ",VLOOKUP(A172,'[1]Location Addresses'!$A:$G,7,FALSE)))</f>
        <v>11927 GETCHELL RD   LAKE STEVENS WA, 98258-0064</v>
      </c>
      <c r="D172" s="142" t="s">
        <v>19</v>
      </c>
      <c r="E172" s="143">
        <v>4.782</v>
      </c>
      <c r="F172" s="144">
        <v>41711</v>
      </c>
      <c r="G172" s="139"/>
      <c r="H172" s="141"/>
    </row>
    <row r="173" spans="1:8" ht="15.6" x14ac:dyDescent="0.3">
      <c r="A173" s="140">
        <v>431861</v>
      </c>
      <c r="B173" s="141" t="s">
        <v>1041</v>
      </c>
      <c r="C173" s="134" t="str">
        <f>(IF(ISNA(VLOOKUP(A173,'[1]Location Addresses'!$A:$G,7,FALSE))," ",VLOOKUP(A173,'[1]Location Addresses'!$A:$G,7,FALSE)))</f>
        <v>512 BRADDOCK AVE   BRADDOCK PA, 15104-1806</v>
      </c>
      <c r="D173" s="142" t="s">
        <v>14</v>
      </c>
      <c r="E173" s="143">
        <v>4.782</v>
      </c>
      <c r="F173" s="144">
        <v>45208</v>
      </c>
      <c r="G173" s="139"/>
      <c r="H173" s="141"/>
    </row>
    <row r="174" spans="1:8" ht="15.6" x14ac:dyDescent="0.3">
      <c r="A174" s="140">
        <v>434176</v>
      </c>
      <c r="B174" s="161" t="s">
        <v>156</v>
      </c>
      <c r="C174" s="134" t="str">
        <f>(IF(ISNA(VLOOKUP(A174,'[1]Location Addresses'!$A:$G,7,FALSE))," ",VLOOKUP(A174,'[1]Location Addresses'!$A:$G,7,FALSE)))</f>
        <v>1401 S BLOODWORTH ST   RALEIGH NC, 27610-6873</v>
      </c>
      <c r="D174" s="156" t="s">
        <v>14</v>
      </c>
      <c r="E174" s="143">
        <v>4.782</v>
      </c>
      <c r="F174" s="144">
        <v>44893</v>
      </c>
      <c r="G174" s="139"/>
      <c r="H174" s="161"/>
    </row>
    <row r="175" spans="1:8" ht="15.6" x14ac:dyDescent="0.3">
      <c r="A175" s="140">
        <v>425731</v>
      </c>
      <c r="B175" s="141" t="s">
        <v>1215</v>
      </c>
      <c r="C175" s="134" t="str">
        <f>(IF(ISNA(VLOOKUP(A175,'[1]Location Addresses'!$A:$G,7,FALSE))," ",VLOOKUP(A175,'[1]Location Addresses'!$A:$G,7,FALSE)))</f>
        <v xml:space="preserve"> </v>
      </c>
      <c r="D175" s="142" t="s">
        <v>14</v>
      </c>
      <c r="E175" s="143">
        <v>4.782</v>
      </c>
      <c r="F175" s="144">
        <v>43033</v>
      </c>
      <c r="G175" s="147">
        <v>45259</v>
      </c>
      <c r="H175" s="141"/>
    </row>
    <row r="176" spans="1:8" ht="15.6" x14ac:dyDescent="0.3">
      <c r="A176" s="140">
        <v>431677</v>
      </c>
      <c r="B176" s="161" t="s">
        <v>157</v>
      </c>
      <c r="C176" s="134" t="str">
        <f>(IF(ISNA(VLOOKUP(A176,'[1]Location Addresses'!$A:$G,7,FALSE))," ",VLOOKUP(A176,'[1]Location Addresses'!$A:$G,7,FALSE)))</f>
        <v>78 11TH ST   TURNERS FALLS MA, 01376-1020</v>
      </c>
      <c r="D176" s="146" t="s">
        <v>14</v>
      </c>
      <c r="E176" s="143">
        <v>4.782</v>
      </c>
      <c r="F176" s="145">
        <v>44294</v>
      </c>
      <c r="G176" s="147">
        <v>45391</v>
      </c>
      <c r="H176" s="161"/>
    </row>
    <row r="177" spans="1:8" ht="15.6" x14ac:dyDescent="0.3">
      <c r="A177" s="140">
        <v>428786</v>
      </c>
      <c r="B177" s="141" t="s">
        <v>158</v>
      </c>
      <c r="C177" s="134" t="str">
        <f>(IF(ISNA(VLOOKUP(A177,'[1]Location Addresses'!$A:$G,7,FALSE))," ",VLOOKUP(A177,'[1]Location Addresses'!$A:$G,7,FALSE)))</f>
        <v>1318 W 1ST AVE STE 1   SPOKANE WA, 99201-4114</v>
      </c>
      <c r="D177" s="142" t="s">
        <v>19</v>
      </c>
      <c r="E177" s="143">
        <v>4.782</v>
      </c>
      <c r="F177" s="144">
        <v>43843</v>
      </c>
      <c r="G177" s="139"/>
      <c r="H177" s="141"/>
    </row>
    <row r="178" spans="1:8" ht="15.6" x14ac:dyDescent="0.3">
      <c r="A178" s="140">
        <v>431345</v>
      </c>
      <c r="B178" s="161" t="s">
        <v>159</v>
      </c>
      <c r="C178" s="134" t="str">
        <f>(IF(ISNA(VLOOKUP(A178,'[1]Location Addresses'!$A:$G,7,FALSE))," ",VLOOKUP(A178,'[1]Location Addresses'!$A:$G,7,FALSE)))</f>
        <v>63063 LAYTON AVE   BEND OR, 97701-7087</v>
      </c>
      <c r="D178" s="156" t="s">
        <v>14</v>
      </c>
      <c r="E178" s="143">
        <v>4.782</v>
      </c>
      <c r="F178" s="144">
        <v>44232</v>
      </c>
      <c r="G178" s="147"/>
      <c r="H178" s="161"/>
    </row>
    <row r="179" spans="1:8" ht="15.6" x14ac:dyDescent="0.3">
      <c r="A179" s="140">
        <v>430991</v>
      </c>
      <c r="B179" s="161" t="s">
        <v>1216</v>
      </c>
      <c r="C179" s="134" t="str">
        <f>(IF(ISNA(VLOOKUP(A179,'[1]Location Addresses'!$A:$G,7,FALSE))," ",VLOOKUP(A179,'[1]Location Addresses'!$A:$G,7,FALSE)))</f>
        <v xml:space="preserve"> </v>
      </c>
      <c r="D179" s="156" t="s">
        <v>14</v>
      </c>
      <c r="E179" s="143">
        <v>4.782</v>
      </c>
      <c r="F179" s="144">
        <v>44712</v>
      </c>
      <c r="G179" s="147">
        <v>45300</v>
      </c>
      <c r="H179" s="161"/>
    </row>
    <row r="180" spans="1:8" ht="15.6" x14ac:dyDescent="0.3">
      <c r="A180" s="140">
        <v>404549</v>
      </c>
      <c r="B180" s="141" t="s">
        <v>160</v>
      </c>
      <c r="C180" s="134" t="str">
        <f>(IF(ISNA(VLOOKUP(A180,'[1]Location Addresses'!$A:$G,7,FALSE))," ",VLOOKUP(A180,'[1]Location Addresses'!$A:$G,7,FALSE)))</f>
        <v>12160 US HIGHWAY 12   NACHES WA, 98937-9222</v>
      </c>
      <c r="D180" s="156" t="s">
        <v>19</v>
      </c>
      <c r="E180" s="143">
        <v>4.782</v>
      </c>
      <c r="F180" s="144">
        <v>42172</v>
      </c>
      <c r="G180" s="139"/>
      <c r="H180" s="141"/>
    </row>
    <row r="181" spans="1:8" ht="15.6" x14ac:dyDescent="0.3">
      <c r="A181" s="140">
        <v>411824</v>
      </c>
      <c r="B181" s="141" t="s">
        <v>161</v>
      </c>
      <c r="C181" s="134" t="str">
        <f>(IF(ISNA(VLOOKUP(A181,'[1]Location Addresses'!$A:$G,7,FALSE))," ",VLOOKUP(A181,'[1]Location Addresses'!$A:$G,7,FALSE)))</f>
        <v>11700 NE 54TH CT   VANCOUVER WA, 98686-4589</v>
      </c>
      <c r="D181" s="142" t="s">
        <v>19</v>
      </c>
      <c r="E181" s="143">
        <v>4.782</v>
      </c>
      <c r="F181" s="145">
        <v>41932</v>
      </c>
      <c r="G181" s="139"/>
      <c r="H181" s="141"/>
    </row>
    <row r="182" spans="1:8" ht="15.6" x14ac:dyDescent="0.3">
      <c r="A182" s="140">
        <v>420831</v>
      </c>
      <c r="B182" s="141" t="s">
        <v>162</v>
      </c>
      <c r="C182" s="134" t="str">
        <f>(IF(ISNA(VLOOKUP(A182,'[1]Location Addresses'!$A:$G,7,FALSE))," ",VLOOKUP(A182,'[1]Location Addresses'!$A:$G,7,FALSE)))</f>
        <v>9811 NE 15TH AVE STE #105   VANCOUVER WA, 98665-9143</v>
      </c>
      <c r="D182" s="142" t="s">
        <v>19</v>
      </c>
      <c r="E182" s="143">
        <v>4.782</v>
      </c>
      <c r="F182" s="145">
        <v>42782</v>
      </c>
      <c r="G182" s="139"/>
      <c r="H182" s="141"/>
    </row>
    <row r="183" spans="1:8" ht="15.6" x14ac:dyDescent="0.3">
      <c r="A183" s="140">
        <v>430103</v>
      </c>
      <c r="B183" s="141" t="s">
        <v>163</v>
      </c>
      <c r="C183" s="134" t="str">
        <f>(IF(ISNA(VLOOKUP(A183,'[1]Location Addresses'!$A:$G,7,FALSE))," ",VLOOKUP(A183,'[1]Location Addresses'!$A:$G,7,FALSE)))</f>
        <v>110 E 22ND ST BLDG 9   SAN PEDRO CA, 90731-7202</v>
      </c>
      <c r="D183" s="146" t="s">
        <v>14</v>
      </c>
      <c r="E183" s="143">
        <v>4.782</v>
      </c>
      <c r="F183" s="144">
        <v>43929</v>
      </c>
      <c r="G183" s="139"/>
      <c r="H183" s="141"/>
    </row>
    <row r="184" spans="1:8" ht="15.6" x14ac:dyDescent="0.3">
      <c r="A184" s="140">
        <v>436359</v>
      </c>
      <c r="B184" s="141" t="s">
        <v>1114</v>
      </c>
      <c r="C184" s="134" t="str">
        <f>(IF(ISNA(VLOOKUP(A184,'[1]Location Addresses'!$A:$G,7,FALSE))," ",VLOOKUP(A184,'[1]Location Addresses'!$A:$G,7,FALSE)))</f>
        <v>2377 NW WILSON ST PH   PORTLAND OR, 97210-2319</v>
      </c>
      <c r="D184" s="146" t="s">
        <v>14</v>
      </c>
      <c r="E184" s="143">
        <v>4.782</v>
      </c>
      <c r="F184" s="144">
        <v>45313</v>
      </c>
      <c r="G184" s="139"/>
      <c r="H184" s="141"/>
    </row>
    <row r="185" spans="1:8" ht="15.6" x14ac:dyDescent="0.3">
      <c r="A185" s="140">
        <v>436660</v>
      </c>
      <c r="B185" s="141" t="s">
        <v>1473</v>
      </c>
      <c r="C185" s="134" t="str">
        <f>(IF(ISNA(VLOOKUP(A185,'[1]Location Addresses'!$A:$G,7,FALSE))," ",VLOOKUP(A185,'[1]Location Addresses'!$A:$G,7,FALSE)))</f>
        <v>7715 SHEDHORN DR UNIT D   BOZEMAN MT, 59718-7562</v>
      </c>
      <c r="D185" s="146" t="s">
        <v>14</v>
      </c>
      <c r="E185" s="143">
        <v>4.782</v>
      </c>
      <c r="F185" s="144">
        <v>45363</v>
      </c>
      <c r="G185" s="139"/>
      <c r="H185" s="141"/>
    </row>
    <row r="186" spans="1:8" ht="15.6" x14ac:dyDescent="0.3">
      <c r="A186" s="140">
        <v>432036</v>
      </c>
      <c r="B186" s="141" t="s">
        <v>164</v>
      </c>
      <c r="C186" s="134" t="str">
        <f>(IF(ISNA(VLOOKUP(A186,'[1]Location Addresses'!$A:$G,7,FALSE))," ",VLOOKUP(A186,'[1]Location Addresses'!$A:$G,7,FALSE)))</f>
        <v>14751 N KELSEY ST STE 107   MONROE WA, 98272-1457</v>
      </c>
      <c r="D186" s="142" t="s">
        <v>19</v>
      </c>
      <c r="E186" s="143">
        <v>4.782</v>
      </c>
      <c r="F186" s="145">
        <v>44470</v>
      </c>
      <c r="G186" s="139"/>
      <c r="H186" s="141"/>
    </row>
    <row r="187" spans="1:8" ht="15.6" x14ac:dyDescent="0.3">
      <c r="A187" s="140">
        <v>425883</v>
      </c>
      <c r="B187" s="161" t="s">
        <v>165</v>
      </c>
      <c r="C187" s="134" t="str">
        <f>(IF(ISNA(VLOOKUP(A187,'[1]Location Addresses'!$A:$G,7,FALSE))," ",VLOOKUP(A187,'[1]Location Addresses'!$A:$G,7,FALSE)))</f>
        <v>229 W 4TH ST   WILLIAMSPORT PA, 17701-6112</v>
      </c>
      <c r="D187" s="156" t="s">
        <v>14</v>
      </c>
      <c r="E187" s="143">
        <v>4.782</v>
      </c>
      <c r="F187" s="144">
        <v>44046</v>
      </c>
      <c r="G187" s="139"/>
      <c r="H187" s="161"/>
    </row>
    <row r="188" spans="1:8" ht="15.6" x14ac:dyDescent="0.3">
      <c r="A188" s="140">
        <v>418589</v>
      </c>
      <c r="B188" s="141" t="s">
        <v>166</v>
      </c>
      <c r="C188" s="134" t="str">
        <f>(IF(ISNA(VLOOKUP(A188,'[1]Location Addresses'!$A:$G,7,FALSE))," ",VLOOKUP(A188,'[1]Location Addresses'!$A:$G,7,FALSE)))</f>
        <v>2 7TH ST   ASTORIA OR, 97103-4200</v>
      </c>
      <c r="D188" s="146" t="s">
        <v>14</v>
      </c>
      <c r="E188" s="143">
        <v>4.782</v>
      </c>
      <c r="F188" s="144">
        <v>41919</v>
      </c>
      <c r="G188" s="139"/>
      <c r="H188" s="141"/>
    </row>
    <row r="189" spans="1:8" ht="15.6" x14ac:dyDescent="0.3">
      <c r="A189" s="140">
        <v>431724</v>
      </c>
      <c r="B189" s="161" t="s">
        <v>167</v>
      </c>
      <c r="C189" s="134" t="str">
        <f>(IF(ISNA(VLOOKUP(A189,'[1]Location Addresses'!$A:$G,7,FALSE))," ",VLOOKUP(A189,'[1]Location Addresses'!$A:$G,7,FALSE)))</f>
        <v>3601 BUTLER ST   PITTSBURGH PA, 15201-1801</v>
      </c>
      <c r="D189" s="146" t="s">
        <v>14</v>
      </c>
      <c r="E189" s="143">
        <v>4.782</v>
      </c>
      <c r="F189" s="145">
        <v>44313</v>
      </c>
      <c r="G189" s="139"/>
      <c r="H189" s="161"/>
    </row>
    <row r="190" spans="1:8" ht="15.6" x14ac:dyDescent="0.3">
      <c r="A190" s="140">
        <v>425367</v>
      </c>
      <c r="B190" s="141" t="s">
        <v>168</v>
      </c>
      <c r="C190" s="134" t="str">
        <f>(IF(ISNA(VLOOKUP(A190,'[1]Location Addresses'!$A:$G,7,FALSE))," ",VLOOKUP(A190,'[1]Location Addresses'!$A:$G,7,FALSE)))</f>
        <v>16 SHADY OAK DR   ASHEVILLE NC, 28803-0000</v>
      </c>
      <c r="D190" s="142" t="s">
        <v>14</v>
      </c>
      <c r="E190" s="143">
        <v>4.782</v>
      </c>
      <c r="F190" s="145">
        <v>42962</v>
      </c>
      <c r="G190" s="139"/>
      <c r="H190" s="141"/>
    </row>
    <row r="191" spans="1:8" ht="15.6" x14ac:dyDescent="0.3">
      <c r="A191" s="140">
        <v>411742</v>
      </c>
      <c r="B191" s="141" t="s">
        <v>169</v>
      </c>
      <c r="C191" s="134" t="str">
        <f>(IF(ISNA(VLOOKUP(A191,'[1]Location Addresses'!$A:$G,7,FALSE))," ",VLOOKUP(A191,'[1]Location Addresses'!$A:$G,7,FALSE)))</f>
        <v>3626 NE 45TH ST STE 102   SEATTLE WA, 98105-5655</v>
      </c>
      <c r="D191" s="142" t="s">
        <v>19</v>
      </c>
      <c r="E191" s="143">
        <v>4.782</v>
      </c>
      <c r="F191" s="145">
        <v>43262</v>
      </c>
      <c r="G191" s="139"/>
      <c r="H191" s="141"/>
    </row>
    <row r="192" spans="1:8" ht="15.6" x14ac:dyDescent="0.3">
      <c r="A192" s="140">
        <v>432954</v>
      </c>
      <c r="B192" s="161" t="s">
        <v>170</v>
      </c>
      <c r="C192" s="134" t="str">
        <f>(IF(ISNA(VLOOKUP(A192,'[1]Location Addresses'!$A:$G,7,FALSE))," ",VLOOKUP(A192,'[1]Location Addresses'!$A:$G,7,FALSE)))</f>
        <v>10016 OLD OCEAN CITY BLVD   BERLIN MD, 21811-1145</v>
      </c>
      <c r="D192" s="156" t="s">
        <v>14</v>
      </c>
      <c r="E192" s="143">
        <v>4.782</v>
      </c>
      <c r="F192" s="171">
        <v>44614</v>
      </c>
      <c r="G192" s="147">
        <v>45399</v>
      </c>
      <c r="H192" s="161"/>
    </row>
    <row r="193" spans="1:8" ht="15.6" x14ac:dyDescent="0.3">
      <c r="A193" s="140">
        <v>434495</v>
      </c>
      <c r="B193" s="161" t="s">
        <v>864</v>
      </c>
      <c r="C193" s="134" t="str">
        <f>(IF(ISNA(VLOOKUP(A193,'[1]Location Addresses'!$A:$G,7,FALSE))," ",VLOOKUP(A193,'[1]Location Addresses'!$A:$G,7,FALSE)))</f>
        <v>25 OMEGA DR STE 150   WILLISTON VT, 05495-7334</v>
      </c>
      <c r="D193" s="156" t="s">
        <v>14</v>
      </c>
      <c r="E193" s="143">
        <v>4.782</v>
      </c>
      <c r="F193" s="144">
        <v>44945</v>
      </c>
      <c r="G193" s="139"/>
      <c r="H193" s="161"/>
    </row>
    <row r="194" spans="1:8" ht="15.6" x14ac:dyDescent="0.3">
      <c r="A194" s="140">
        <v>425651</v>
      </c>
      <c r="B194" s="141" t="s">
        <v>1217</v>
      </c>
      <c r="C194" s="134" t="str">
        <f>(IF(ISNA(VLOOKUP(A194,'[1]Location Addresses'!$A:$G,7,FALSE))," ",VLOOKUP(A194,'[1]Location Addresses'!$A:$G,7,FALSE)))</f>
        <v>1120 E ST   WALLA WALLA WA, 99362-0000</v>
      </c>
      <c r="D194" s="142" t="s">
        <v>19</v>
      </c>
      <c r="E194" s="143">
        <v>4.782</v>
      </c>
      <c r="F194" s="144">
        <v>43011</v>
      </c>
      <c r="G194" s="139"/>
      <c r="H194" s="141" t="s">
        <v>1218</v>
      </c>
    </row>
    <row r="195" spans="1:8" ht="15.6" x14ac:dyDescent="0.3">
      <c r="A195" s="140">
        <v>435397</v>
      </c>
      <c r="B195" s="141" t="s">
        <v>1026</v>
      </c>
      <c r="C195" s="134" t="str">
        <f>(IF(ISNA(VLOOKUP(A195,'[1]Location Addresses'!$A:$G,7,FALSE))," ",VLOOKUP(A195,'[1]Location Addresses'!$A:$G,7,FALSE)))</f>
        <v>1400 S 24TH ST W STE 2   BILLINGS MT, 59102-6477</v>
      </c>
      <c r="D195" s="156" t="s">
        <v>14</v>
      </c>
      <c r="E195" s="143">
        <v>4.782</v>
      </c>
      <c r="F195" s="144">
        <v>45181</v>
      </c>
      <c r="G195" s="139"/>
      <c r="H195" s="141"/>
    </row>
    <row r="196" spans="1:8" ht="15.6" x14ac:dyDescent="0.3">
      <c r="A196" s="140">
        <v>431108</v>
      </c>
      <c r="B196" s="161" t="s">
        <v>1220</v>
      </c>
      <c r="C196" s="134" t="str">
        <f>(IF(ISNA(VLOOKUP(A196,'[1]Location Addresses'!$A:$G,7,FALSE))," ",VLOOKUP(A196,'[1]Location Addresses'!$A:$G,7,FALSE)))</f>
        <v xml:space="preserve"> </v>
      </c>
      <c r="D196" s="156" t="s">
        <v>19</v>
      </c>
      <c r="E196" s="143">
        <v>4.782</v>
      </c>
      <c r="F196" s="144">
        <v>44785</v>
      </c>
      <c r="G196" s="147">
        <v>45357</v>
      </c>
      <c r="H196" s="161" t="s">
        <v>1221</v>
      </c>
    </row>
    <row r="197" spans="1:8" ht="15.6" x14ac:dyDescent="0.3">
      <c r="A197" s="140">
        <v>89309</v>
      </c>
      <c r="B197" s="141" t="s">
        <v>174</v>
      </c>
      <c r="C197" s="134" t="str">
        <f>(IF(ISNA(VLOOKUP(A197,'[1]Location Addresses'!$A:$G,7,FALSE))," ",VLOOKUP(A197,'[1]Location Addresses'!$A:$G,7,FALSE)))</f>
        <v>540 CLOVER LN   ASHLAND OR, 97520-3709</v>
      </c>
      <c r="D197" s="142" t="s">
        <v>14</v>
      </c>
      <c r="E197" s="143">
        <v>4.782</v>
      </c>
      <c r="F197" s="144">
        <v>40360</v>
      </c>
      <c r="G197" s="139"/>
      <c r="H197" s="141"/>
    </row>
    <row r="198" spans="1:8" ht="15.6" x14ac:dyDescent="0.3">
      <c r="A198" s="140">
        <v>419526</v>
      </c>
      <c r="B198" s="141" t="s">
        <v>175</v>
      </c>
      <c r="C198" s="134" t="str">
        <f>(IF(ISNA(VLOOKUP(A198,'[1]Location Addresses'!$A:$G,7,FALSE))," ",VLOOKUP(A198,'[1]Location Addresses'!$A:$G,7,FALSE)))</f>
        <v>2700 MITCHELL DR   WALNUT CREEK CA, 94598-1602</v>
      </c>
      <c r="D198" s="142" t="s">
        <v>14</v>
      </c>
      <c r="E198" s="143">
        <v>4.782</v>
      </c>
      <c r="F198" s="145">
        <v>42804</v>
      </c>
      <c r="G198" s="147">
        <v>45398</v>
      </c>
      <c r="H198" s="141"/>
    </row>
    <row r="199" spans="1:8" ht="15.6" x14ac:dyDescent="0.3">
      <c r="A199" s="140">
        <v>81056</v>
      </c>
      <c r="B199" s="141" t="s">
        <v>176</v>
      </c>
      <c r="C199" s="134" t="str">
        <f>(IF(ISNA(VLOOKUP(A199,'[1]Location Addresses'!$A:$G,7,FALSE))," ",VLOOKUP(A199,'[1]Location Addresses'!$A:$G,7,FALSE)))</f>
        <v>3651 LINDELL RD ST D #453   LAS VEGAS NV, 89103-0000</v>
      </c>
      <c r="D199" s="156" t="s">
        <v>14</v>
      </c>
      <c r="E199" s="143">
        <v>4.782</v>
      </c>
      <c r="F199" s="144">
        <v>36586</v>
      </c>
      <c r="G199" s="139"/>
      <c r="H199" s="141"/>
    </row>
    <row r="200" spans="1:8" ht="15.6" x14ac:dyDescent="0.3">
      <c r="A200" s="140">
        <v>425206</v>
      </c>
      <c r="B200" s="141" t="s">
        <v>1222</v>
      </c>
      <c r="C200" s="134" t="str">
        <f>(IF(ISNA(VLOOKUP(A200,'[1]Location Addresses'!$A:$G,7,FALSE))," ",VLOOKUP(A200,'[1]Location Addresses'!$A:$G,7,FALSE)))</f>
        <v>19429 VASHON HWY SW   VASHON WA, 98070-7616</v>
      </c>
      <c r="D200" s="156" t="s">
        <v>19</v>
      </c>
      <c r="E200" s="143">
        <v>4.782</v>
      </c>
      <c r="F200" s="144">
        <v>43242</v>
      </c>
      <c r="G200" s="139"/>
      <c r="H200" s="141"/>
    </row>
    <row r="201" spans="1:8" ht="15.6" x14ac:dyDescent="0.3">
      <c r="A201" s="140">
        <v>430227</v>
      </c>
      <c r="B201" s="141" t="s">
        <v>1223</v>
      </c>
      <c r="C201" s="134" t="str">
        <f>(IF(ISNA(VLOOKUP(A201,'[1]Location Addresses'!$A:$G,7,FALSE))," ",VLOOKUP(A201,'[1]Location Addresses'!$A:$G,7,FALSE)))</f>
        <v>2104 COMMERCE ST BLDG 1   TACOMA WA, 98402-3002</v>
      </c>
      <c r="D201" s="156" t="s">
        <v>19</v>
      </c>
      <c r="E201" s="143">
        <v>4.782</v>
      </c>
      <c r="F201" s="144">
        <v>44376</v>
      </c>
      <c r="G201" s="139"/>
      <c r="H201" s="141"/>
    </row>
    <row r="202" spans="1:8" ht="15.6" x14ac:dyDescent="0.3">
      <c r="A202" s="140">
        <v>421185</v>
      </c>
      <c r="B202" s="141" t="s">
        <v>1224</v>
      </c>
      <c r="C202" s="134" t="str">
        <f>(IF(ISNA(VLOOKUP(A202,'[1]Location Addresses'!$A:$G,7,FALSE))," ",VLOOKUP(A202,'[1]Location Addresses'!$A:$G,7,FALSE)))</f>
        <v>15579 PETERSON RD   BURLINGTON WA, 98233-3625</v>
      </c>
      <c r="D202" s="142" t="s">
        <v>19</v>
      </c>
      <c r="E202" s="143">
        <v>4.782</v>
      </c>
      <c r="F202" s="144">
        <v>42501</v>
      </c>
      <c r="G202" s="139"/>
      <c r="H202" s="141" t="s">
        <v>1225</v>
      </c>
    </row>
    <row r="203" spans="1:8" ht="15.6" x14ac:dyDescent="0.3">
      <c r="A203" s="140">
        <v>436553</v>
      </c>
      <c r="B203" s="161" t="s">
        <v>1226</v>
      </c>
      <c r="C203" s="134" t="str">
        <f>(IF(ISNA(VLOOKUP(A203,'[1]Location Addresses'!$A:$G,7,FALSE))," ",VLOOKUP(A203,'[1]Location Addresses'!$A:$G,7,FALSE)))</f>
        <v>701 DEL NORTE BLVD STE 310   OXNARD CA, 93030-7980</v>
      </c>
      <c r="D203" s="156" t="s">
        <v>14</v>
      </c>
      <c r="E203" s="143">
        <v>4.782</v>
      </c>
      <c r="F203" s="144">
        <v>44802</v>
      </c>
      <c r="G203" s="147"/>
      <c r="H203" s="161" t="s">
        <v>1474</v>
      </c>
    </row>
    <row r="204" spans="1:8" ht="15.6" x14ac:dyDescent="0.3">
      <c r="A204" s="140">
        <v>83083</v>
      </c>
      <c r="B204" s="141" t="s">
        <v>180</v>
      </c>
      <c r="C204" s="134" t="str">
        <f>(IF(ISNA(VLOOKUP(A204,'[1]Location Addresses'!$A:$G,7,FALSE))," ",VLOOKUP(A204,'[1]Location Addresses'!$A:$G,7,FALSE)))</f>
        <v>7424 SW BEAVERTON HILLSDALE HWY   PORTLAND OR, 97225-2149</v>
      </c>
      <c r="D204" s="156" t="s">
        <v>14</v>
      </c>
      <c r="E204" s="143">
        <v>4.782</v>
      </c>
      <c r="F204" s="144">
        <v>39695</v>
      </c>
      <c r="G204" s="139"/>
      <c r="H204" s="141"/>
    </row>
    <row r="205" spans="1:8" ht="15.6" x14ac:dyDescent="0.3">
      <c r="A205" s="140">
        <v>404512</v>
      </c>
      <c r="B205" s="141" t="s">
        <v>181</v>
      </c>
      <c r="C205" s="134" t="str">
        <f>(IF(ISNA(VLOOKUP(A205,'[1]Location Addresses'!$A:$G,7,FALSE))," ",VLOOKUP(A205,'[1]Location Addresses'!$A:$G,7,FALSE)))</f>
        <v>2141 SW 1ST ST   REDMOND OR, 97756-7131</v>
      </c>
      <c r="D205" s="142" t="s">
        <v>14</v>
      </c>
      <c r="E205" s="143">
        <v>4.782</v>
      </c>
      <c r="F205" s="145">
        <v>40026</v>
      </c>
      <c r="G205" s="139"/>
      <c r="H205" s="141"/>
    </row>
    <row r="206" spans="1:8" ht="15.6" x14ac:dyDescent="0.3">
      <c r="A206" s="170">
        <v>429481</v>
      </c>
      <c r="B206" s="141" t="s">
        <v>182</v>
      </c>
      <c r="C206" s="134" t="str">
        <f>(IF(ISNA(VLOOKUP(A206,'[1]Location Addresses'!$A:$G,7,FALSE))," ",VLOOKUP(A206,'[1]Location Addresses'!$A:$G,7,FALSE)))</f>
        <v>3421 GRAND AVE   GLENWOOD SPRINGS CO, 81601-4492</v>
      </c>
      <c r="D206" s="142" t="s">
        <v>14</v>
      </c>
      <c r="E206" s="143">
        <v>4.782</v>
      </c>
      <c r="F206" s="145">
        <v>43795</v>
      </c>
      <c r="G206" s="139"/>
      <c r="H206" s="141"/>
    </row>
    <row r="207" spans="1:8" ht="15.6" x14ac:dyDescent="0.3">
      <c r="A207" s="140">
        <v>428366</v>
      </c>
      <c r="B207" s="161" t="s">
        <v>1227</v>
      </c>
      <c r="C207" s="134" t="str">
        <f>(IF(ISNA(VLOOKUP(A207,'[1]Location Addresses'!$A:$G,7,FALSE))," ",VLOOKUP(A207,'[1]Location Addresses'!$A:$G,7,FALSE)))</f>
        <v xml:space="preserve"> </v>
      </c>
      <c r="D207" s="156" t="s">
        <v>14</v>
      </c>
      <c r="E207" s="143">
        <v>4.782</v>
      </c>
      <c r="F207" s="144">
        <v>44872</v>
      </c>
      <c r="G207" s="147">
        <v>45258</v>
      </c>
      <c r="H207" s="161"/>
    </row>
    <row r="208" spans="1:8" ht="15.6" x14ac:dyDescent="0.3">
      <c r="A208" s="140">
        <v>434528</v>
      </c>
      <c r="B208" s="161" t="s">
        <v>901</v>
      </c>
      <c r="C208" s="134" t="str">
        <f>(IF(ISNA(VLOOKUP(A208,'[1]Location Addresses'!$A:$G,7,FALSE))," ",VLOOKUP(A208,'[1]Location Addresses'!$A:$G,7,FALSE)))</f>
        <v>300 WEBSTER ST BLDG N/A   OAKLAND CA, 94607-4122</v>
      </c>
      <c r="D208" s="156" t="s">
        <v>14</v>
      </c>
      <c r="E208" s="143">
        <v>4.782</v>
      </c>
      <c r="F208" s="144">
        <v>44986</v>
      </c>
      <c r="G208" s="139"/>
      <c r="H208" s="161"/>
    </row>
    <row r="209" spans="1:8" ht="15.6" x14ac:dyDescent="0.3">
      <c r="A209" s="140">
        <v>431735</v>
      </c>
      <c r="B209" s="141" t="s">
        <v>183</v>
      </c>
      <c r="C209" s="134" t="str">
        <f>(IF(ISNA(VLOOKUP(A209,'[1]Location Addresses'!$A:$G,7,FALSE))," ",VLOOKUP(A209,'[1]Location Addresses'!$A:$G,7,FALSE)))</f>
        <v>6 HIGUERA ST   SAN LUIS OBISPO CA, 93401-5415</v>
      </c>
      <c r="D209" s="156" t="s">
        <v>14</v>
      </c>
      <c r="E209" s="143">
        <v>4.782</v>
      </c>
      <c r="F209" s="144">
        <v>44342</v>
      </c>
      <c r="G209" s="139"/>
      <c r="H209" s="141"/>
    </row>
    <row r="210" spans="1:8" ht="15.6" x14ac:dyDescent="0.3">
      <c r="A210" s="170">
        <v>426860</v>
      </c>
      <c r="B210" s="141" t="s">
        <v>1228</v>
      </c>
      <c r="C210" s="134" t="str">
        <f>(IF(ISNA(VLOOKUP(A210,'[1]Location Addresses'!$A:$G,7,FALSE))," ",VLOOKUP(A210,'[1]Location Addresses'!$A:$G,7,FALSE)))</f>
        <v xml:space="preserve"> </v>
      </c>
      <c r="D210" s="156" t="s">
        <v>14</v>
      </c>
      <c r="E210" s="143">
        <v>4.782</v>
      </c>
      <c r="F210" s="145">
        <v>43252</v>
      </c>
      <c r="G210" s="147">
        <v>45084</v>
      </c>
      <c r="H210" s="141"/>
    </row>
    <row r="211" spans="1:8" ht="15.6" x14ac:dyDescent="0.3">
      <c r="A211" s="170">
        <v>427830</v>
      </c>
      <c r="B211" s="141" t="s">
        <v>184</v>
      </c>
      <c r="C211" s="134" t="str">
        <f>(IF(ISNA(VLOOKUP(A211,'[1]Location Addresses'!$A:$G,7,FALSE))," ",VLOOKUP(A211,'[1]Location Addresses'!$A:$G,7,FALSE)))</f>
        <v>1477 MONROE ST   DENVER CO, 80206-2708</v>
      </c>
      <c r="D211" s="156" t="s">
        <v>14</v>
      </c>
      <c r="E211" s="143">
        <v>4.782</v>
      </c>
      <c r="F211" s="145">
        <v>43489</v>
      </c>
      <c r="G211" s="139"/>
      <c r="H211" s="141"/>
    </row>
    <row r="212" spans="1:8" ht="15.6" x14ac:dyDescent="0.3">
      <c r="A212" s="140">
        <v>427980</v>
      </c>
      <c r="B212" s="141" t="s">
        <v>1229</v>
      </c>
      <c r="C212" s="134" t="str">
        <f>(IF(ISNA(VLOOKUP(A212,'[1]Location Addresses'!$A:$G,7,FALSE))," ",VLOOKUP(A212,'[1]Location Addresses'!$A:$G,7,FALSE)))</f>
        <v>210 8TH ST S   KIRKLAND WA, 98033-5363</v>
      </c>
      <c r="D212" s="142" t="s">
        <v>19</v>
      </c>
      <c r="E212" s="143">
        <v>4.782</v>
      </c>
      <c r="F212" s="145">
        <v>43607</v>
      </c>
      <c r="G212" s="139"/>
      <c r="H212" s="141"/>
    </row>
    <row r="213" spans="1:8" ht="15.6" x14ac:dyDescent="0.3">
      <c r="A213" s="140">
        <v>432549</v>
      </c>
      <c r="B213" s="161" t="s">
        <v>1230</v>
      </c>
      <c r="C213" s="134" t="str">
        <f>(IF(ISNA(VLOOKUP(A213,'[1]Location Addresses'!$A:$G,7,FALSE))," ",VLOOKUP(A213,'[1]Location Addresses'!$A:$G,7,FALSE)))</f>
        <v>604 5TH PL S   KIRKLAND WA, 98033-6673</v>
      </c>
      <c r="D213" s="156" t="s">
        <v>19</v>
      </c>
      <c r="E213" s="143">
        <v>4.782</v>
      </c>
      <c r="F213" s="144">
        <v>44635</v>
      </c>
      <c r="G213" s="139"/>
      <c r="H213" s="161"/>
    </row>
    <row r="214" spans="1:8" ht="15.6" x14ac:dyDescent="0.3">
      <c r="A214" s="140">
        <v>86908</v>
      </c>
      <c r="B214" s="141" t="s">
        <v>1231</v>
      </c>
      <c r="C214" s="134" t="str">
        <f>(IF(ISNA(VLOOKUP(A214,'[1]Location Addresses'!$A:$G,7,FALSE))," ",VLOOKUP(A214,'[1]Location Addresses'!$A:$G,7,FALSE)))</f>
        <v>2901 PERRY AVE STE 13 UNIT 13   BREMERTON WA, 98310-4641</v>
      </c>
      <c r="D214" s="146" t="s">
        <v>19</v>
      </c>
      <c r="E214" s="143">
        <v>4.782</v>
      </c>
      <c r="F214" s="144">
        <v>40294</v>
      </c>
      <c r="G214" s="139"/>
      <c r="H214" s="141" t="s">
        <v>1232</v>
      </c>
    </row>
    <row r="215" spans="1:8" ht="15.6" x14ac:dyDescent="0.3">
      <c r="A215" s="140">
        <v>430941</v>
      </c>
      <c r="B215" s="161" t="s">
        <v>188</v>
      </c>
      <c r="C215" s="134" t="str">
        <f>(IF(ISNA(VLOOKUP(A215,'[1]Location Addresses'!$A:$G,7,FALSE))," ",VLOOKUP(A215,'[1]Location Addresses'!$A:$G,7,FALSE)))</f>
        <v>809 SAVANNAH HWY   CHARLESTON SC, 29407-7278</v>
      </c>
      <c r="D215" s="156" t="s">
        <v>14</v>
      </c>
      <c r="E215" s="143">
        <v>4.782</v>
      </c>
      <c r="F215" s="144">
        <v>44127</v>
      </c>
      <c r="G215" s="139"/>
      <c r="H215" s="161"/>
    </row>
    <row r="216" spans="1:8" ht="15.6" x14ac:dyDescent="0.3">
      <c r="A216" s="140">
        <v>434869</v>
      </c>
      <c r="B216" s="161" t="s">
        <v>1233</v>
      </c>
      <c r="C216" s="134" t="str">
        <f>(IF(ISNA(VLOOKUP(A216,'[1]Location Addresses'!$A:$G,7,FALSE))," ",VLOOKUP(A216,'[1]Location Addresses'!$A:$G,7,FALSE)))</f>
        <v xml:space="preserve"> </v>
      </c>
      <c r="D216" s="156" t="s">
        <v>14</v>
      </c>
      <c r="E216" s="143">
        <v>4.782</v>
      </c>
      <c r="F216" s="144">
        <v>45068</v>
      </c>
      <c r="G216" s="139"/>
      <c r="H216" s="161"/>
    </row>
    <row r="217" spans="1:8" ht="15.6" x14ac:dyDescent="0.3">
      <c r="A217" s="140">
        <v>431598</v>
      </c>
      <c r="B217" s="161" t="s">
        <v>1233</v>
      </c>
      <c r="C217" s="134" t="str">
        <f>(IF(ISNA(VLOOKUP(A217,'[1]Location Addresses'!$A:$G,7,FALSE))," ",VLOOKUP(A217,'[1]Location Addresses'!$A:$G,7,FALSE)))</f>
        <v>5810 BOND ST   CUMMING GA, 30040-0301</v>
      </c>
      <c r="D217" s="156" t="s">
        <v>14</v>
      </c>
      <c r="E217" s="143">
        <v>4.782</v>
      </c>
      <c r="F217" s="144">
        <v>44278</v>
      </c>
      <c r="G217" s="139"/>
      <c r="H217" s="161"/>
    </row>
    <row r="218" spans="1:8" ht="15.6" x14ac:dyDescent="0.3">
      <c r="A218" s="140">
        <v>403473</v>
      </c>
      <c r="B218" s="141" t="s">
        <v>189</v>
      </c>
      <c r="C218" s="134" t="str">
        <f>(IF(ISNA(VLOOKUP(A218,'[1]Location Addresses'!$A:$G,7,FALSE))," ",VLOOKUP(A218,'[1]Location Addresses'!$A:$G,7,FALSE)))</f>
        <v>7755 CENTER AVE STE 300   HUNTINGTON BEACH CA, 92647-3084</v>
      </c>
      <c r="D218" s="156" t="s">
        <v>14</v>
      </c>
      <c r="E218" s="143">
        <v>4.782</v>
      </c>
      <c r="F218" s="144">
        <v>39611</v>
      </c>
      <c r="G218" s="139"/>
      <c r="H218" s="141"/>
    </row>
    <row r="219" spans="1:8" ht="15.6" x14ac:dyDescent="0.3">
      <c r="A219" s="140">
        <v>85218</v>
      </c>
      <c r="B219" s="141" t="s">
        <v>190</v>
      </c>
      <c r="C219" s="134" t="str">
        <f>(IF(ISNA(VLOOKUP(A219,'[1]Location Addresses'!$A:$G,7,FALSE))," ",VLOOKUP(A219,'[1]Location Addresses'!$A:$G,7,FALSE)))</f>
        <v>148 E MAIN ST   DAYTON WA, 99328-1351</v>
      </c>
      <c r="D219" s="156" t="s">
        <v>19</v>
      </c>
      <c r="E219" s="143">
        <v>4.782</v>
      </c>
      <c r="F219" s="144">
        <v>38838</v>
      </c>
      <c r="G219" s="139"/>
      <c r="H219" s="141"/>
    </row>
    <row r="220" spans="1:8" ht="15.6" x14ac:dyDescent="0.3">
      <c r="A220" s="140">
        <v>418649</v>
      </c>
      <c r="B220" s="141" t="s">
        <v>1234</v>
      </c>
      <c r="C220" s="134" t="str">
        <f>(IF(ISNA(VLOOKUP(A220,'[1]Location Addresses'!$A:$G,7,FALSE))," ",VLOOKUP(A220,'[1]Location Addresses'!$A:$G,7,FALSE)))</f>
        <v>11937 HIGGENS AIRPORT WAY   BURLINGTON WA, 98233</v>
      </c>
      <c r="D220" s="146" t="s">
        <v>19</v>
      </c>
      <c r="E220" s="143">
        <v>4.782</v>
      </c>
      <c r="F220" s="144">
        <v>42569</v>
      </c>
      <c r="G220" s="139"/>
      <c r="H220" s="141"/>
    </row>
    <row r="221" spans="1:8" ht="15.6" x14ac:dyDescent="0.3">
      <c r="A221" s="140">
        <v>429722</v>
      </c>
      <c r="B221" s="161" t="s">
        <v>192</v>
      </c>
      <c r="C221" s="134" t="str">
        <f>(IF(ISNA(VLOOKUP(A221,'[1]Location Addresses'!$A:$G,7,FALSE))," ",VLOOKUP(A221,'[1]Location Addresses'!$A:$G,7,FALSE)))</f>
        <v>1740 HOLMES ST   KANSAS CITY MO, 64108-1539</v>
      </c>
      <c r="D221" s="156" t="s">
        <v>14</v>
      </c>
      <c r="E221" s="143">
        <v>4.782</v>
      </c>
      <c r="F221" s="144">
        <v>44628</v>
      </c>
      <c r="G221" s="139"/>
      <c r="H221" s="161"/>
    </row>
    <row r="222" spans="1:8" ht="15.6" x14ac:dyDescent="0.3">
      <c r="A222" s="140">
        <v>432021</v>
      </c>
      <c r="B222" s="141" t="s">
        <v>193</v>
      </c>
      <c r="C222" s="134" t="str">
        <f>(IF(ISNA(VLOOKUP(A222,'[1]Location Addresses'!$A:$G,7,FALSE))," ",VLOOKUP(A222,'[1]Location Addresses'!$A:$G,7,FALSE)))</f>
        <v>425 KANUGA DR   WEST PALM BEACH FL, 33401-7703</v>
      </c>
      <c r="D222" s="146" t="s">
        <v>14</v>
      </c>
      <c r="E222" s="143">
        <v>4.782</v>
      </c>
      <c r="F222" s="144">
        <v>44354</v>
      </c>
      <c r="G222" s="139"/>
      <c r="H222" s="141"/>
    </row>
    <row r="223" spans="1:8" ht="15.6" x14ac:dyDescent="0.3">
      <c r="A223" s="140">
        <v>424971</v>
      </c>
      <c r="B223" s="141" t="s">
        <v>194</v>
      </c>
      <c r="C223" s="134" t="str">
        <f>(IF(ISNA(VLOOKUP(A223,'[1]Location Addresses'!$A:$G,7,FALSE))," ",VLOOKUP(A223,'[1]Location Addresses'!$A:$G,7,FALSE)))</f>
        <v>1030 TYINN ST STE 1   EUGENE OR, 97402-6933</v>
      </c>
      <c r="D223" s="146" t="s">
        <v>14</v>
      </c>
      <c r="E223" s="143">
        <v>4.782</v>
      </c>
      <c r="F223" s="144">
        <v>42895</v>
      </c>
      <c r="G223" s="139"/>
      <c r="H223" s="141"/>
    </row>
    <row r="224" spans="1:8" ht="15.6" x14ac:dyDescent="0.3">
      <c r="A224" s="140">
        <v>427168</v>
      </c>
      <c r="B224" s="141" t="s">
        <v>195</v>
      </c>
      <c r="C224" s="134" t="str">
        <f>(IF(ISNA(VLOOKUP(A224,'[1]Location Addresses'!$A:$G,7,FALSE))," ",VLOOKUP(A224,'[1]Location Addresses'!$A:$G,7,FALSE)))</f>
        <v>1322 N STATE ST #102   BELLINGHAM WA, 98225-4715</v>
      </c>
      <c r="D224" s="146" t="s">
        <v>19</v>
      </c>
      <c r="E224" s="143">
        <v>4.782</v>
      </c>
      <c r="F224" s="144">
        <v>43349</v>
      </c>
      <c r="G224" s="139"/>
      <c r="H224" s="141"/>
    </row>
    <row r="225" spans="1:8" ht="15.6" x14ac:dyDescent="0.3">
      <c r="A225" s="140">
        <v>419215</v>
      </c>
      <c r="B225" s="141" t="s">
        <v>1235</v>
      </c>
      <c r="C225" s="134" t="str">
        <f>(IF(ISNA(VLOOKUP(A225,'[1]Location Addresses'!$A:$G,7,FALSE))," ",VLOOKUP(A225,'[1]Location Addresses'!$A:$G,7,FALSE)))</f>
        <v>2116 WESTERN AVE   SEATTLE WA, 98121-2110</v>
      </c>
      <c r="D225" s="146" t="s">
        <v>19</v>
      </c>
      <c r="E225" s="143">
        <v>4.782</v>
      </c>
      <c r="F225" s="144">
        <v>42263</v>
      </c>
      <c r="G225" s="139"/>
      <c r="H225" s="141"/>
    </row>
    <row r="226" spans="1:8" ht="15.6" x14ac:dyDescent="0.3">
      <c r="A226" s="140">
        <v>428801</v>
      </c>
      <c r="B226" s="141" t="s">
        <v>1235</v>
      </c>
      <c r="C226" s="134" t="str">
        <f>(IF(ISNA(VLOOKUP(A226,'[1]Location Addresses'!$A:$G,7,FALSE))," ",VLOOKUP(A226,'[1]Location Addresses'!$A:$G,7,FALSE)))</f>
        <v>5456 SHILSHOLE AVE NW   SEATTLE WA, 98107-4022</v>
      </c>
      <c r="D226" s="146" t="s">
        <v>19</v>
      </c>
      <c r="E226" s="143">
        <v>4.782</v>
      </c>
      <c r="F226" s="144">
        <v>43852</v>
      </c>
      <c r="G226" s="139"/>
      <c r="H226" s="141"/>
    </row>
    <row r="227" spans="1:8" ht="15.6" x14ac:dyDescent="0.3">
      <c r="A227" s="140">
        <v>424263</v>
      </c>
      <c r="B227" s="141" t="s">
        <v>198</v>
      </c>
      <c r="C227" s="134" t="str">
        <f>(IF(ISNA(VLOOKUP(A227,'[1]Location Addresses'!$A:$G,7,FALSE))," ",VLOOKUP(A227,'[1]Location Addresses'!$A:$G,7,FALSE)))</f>
        <v>14214 FIR ST STE H   OREGON CITY OR, 97045-6838</v>
      </c>
      <c r="D227" s="156" t="s">
        <v>14</v>
      </c>
      <c r="E227" s="143">
        <v>4.782</v>
      </c>
      <c r="F227" s="144">
        <v>42793</v>
      </c>
      <c r="G227" s="147">
        <v>45399</v>
      </c>
      <c r="H227" s="141"/>
    </row>
    <row r="228" spans="1:8" ht="15.6" x14ac:dyDescent="0.3">
      <c r="A228" s="140">
        <v>424457</v>
      </c>
      <c r="B228" s="141" t="s">
        <v>199</v>
      </c>
      <c r="C228" s="134" t="str">
        <f>(IF(ISNA(VLOOKUP(A228,'[1]Location Addresses'!$A:$G,7,FALSE))," ",VLOOKUP(A228,'[1]Location Addresses'!$A:$G,7,FALSE)))</f>
        <v>263 MILL ST   EUGENE OR, 97401-2410</v>
      </c>
      <c r="D228" s="156" t="s">
        <v>14</v>
      </c>
      <c r="E228" s="143">
        <v>4.782</v>
      </c>
      <c r="F228" s="144">
        <v>42823</v>
      </c>
      <c r="G228" s="139"/>
      <c r="H228" s="141"/>
    </row>
    <row r="229" spans="1:8" ht="15.6" x14ac:dyDescent="0.3">
      <c r="A229" s="140">
        <v>411155</v>
      </c>
      <c r="B229" s="141" t="s">
        <v>200</v>
      </c>
      <c r="C229" s="134" t="str">
        <f>(IF(ISNA(VLOOKUP(A229,'[1]Location Addresses'!$A:$G,7,FALSE))," ",VLOOKUP(A229,'[1]Location Addresses'!$A:$G,7,FALSE)))</f>
        <v>2551 COLE ST STE R   ENUMCLAW WA, 98022-3646</v>
      </c>
      <c r="D229" s="156" t="s">
        <v>19</v>
      </c>
      <c r="E229" s="143">
        <v>4.782</v>
      </c>
      <c r="F229" s="144">
        <v>41690</v>
      </c>
      <c r="G229" s="139"/>
      <c r="H229" s="141"/>
    </row>
    <row r="230" spans="1:8" ht="15.6" x14ac:dyDescent="0.3">
      <c r="A230" s="140">
        <v>352158</v>
      </c>
      <c r="B230" s="141" t="s">
        <v>201</v>
      </c>
      <c r="C230" s="134" t="str">
        <f>(IF(ISNA(VLOOKUP(A230,'[1]Location Addresses'!$A:$G,7,FALSE))," ",VLOOKUP(A230,'[1]Location Addresses'!$A:$G,7,FALSE)))</f>
        <v>215 CYPRESS AVE   SNOHOMISH WA, 98290-2516</v>
      </c>
      <c r="D230" s="156" t="s">
        <v>19</v>
      </c>
      <c r="E230" s="143">
        <v>4.782</v>
      </c>
      <c r="F230" s="144">
        <v>42809</v>
      </c>
      <c r="G230" s="139"/>
      <c r="H230" s="141"/>
    </row>
    <row r="231" spans="1:8" ht="15.6" x14ac:dyDescent="0.3">
      <c r="A231" s="140">
        <v>407522</v>
      </c>
      <c r="B231" s="141" t="s">
        <v>202</v>
      </c>
      <c r="C231" s="134" t="str">
        <f>(IF(ISNA(VLOOKUP(A231,'[1]Location Addresses'!$A:$G,7,FALSE))," ",VLOOKUP(A231,'[1]Location Addresses'!$A:$G,7,FALSE)))</f>
        <v>538 RIVERSIDE DR   WENATCHEE WA, 98801-6133</v>
      </c>
      <c r="D231" s="146" t="s">
        <v>19</v>
      </c>
      <c r="E231" s="143">
        <v>4.782</v>
      </c>
      <c r="F231" s="144">
        <v>40665</v>
      </c>
      <c r="G231" s="139"/>
      <c r="H231" s="141"/>
    </row>
    <row r="232" spans="1:8" ht="15.6" x14ac:dyDescent="0.3">
      <c r="A232" s="140">
        <v>426352</v>
      </c>
      <c r="B232" s="141" t="s">
        <v>203</v>
      </c>
      <c r="C232" s="134" t="str">
        <f>(IF(ISNA(VLOOKUP(A232,'[1]Location Addresses'!$A:$G,7,FALSE))," ",VLOOKUP(A232,'[1]Location Addresses'!$A:$G,7,FALSE)))</f>
        <v>58 SARATOGA AVE   SOUTH GLENS FALLS NY, 12803-4837</v>
      </c>
      <c r="D232" s="146" t="s">
        <v>14</v>
      </c>
      <c r="E232" s="143">
        <v>4.782</v>
      </c>
      <c r="F232" s="144">
        <v>43187</v>
      </c>
      <c r="G232" s="139"/>
      <c r="H232" s="141"/>
    </row>
    <row r="233" spans="1:8" ht="15.6" x14ac:dyDescent="0.3">
      <c r="A233" s="140">
        <v>419706</v>
      </c>
      <c r="B233" s="141" t="s">
        <v>204</v>
      </c>
      <c r="C233" s="134" t="str">
        <f>(IF(ISNA(VLOOKUP(A233,'[1]Location Addresses'!$A:$G,7,FALSE))," ",VLOOKUP(A233,'[1]Location Addresses'!$A:$G,7,FALSE)))</f>
        <v>1409 21ST AVE   SEATTLE WA, 98122-2903</v>
      </c>
      <c r="D233" s="146" t="s">
        <v>19</v>
      </c>
      <c r="E233" s="143">
        <v>4.782</v>
      </c>
      <c r="F233" s="145">
        <v>42250</v>
      </c>
      <c r="G233" s="139"/>
      <c r="H233" s="141"/>
    </row>
    <row r="234" spans="1:8" ht="15.6" x14ac:dyDescent="0.3">
      <c r="A234" s="140">
        <v>433179</v>
      </c>
      <c r="B234" s="161" t="s">
        <v>205</v>
      </c>
      <c r="C234" s="134" t="str">
        <f>(IF(ISNA(VLOOKUP(A234,'[1]Location Addresses'!$A:$G,7,FALSE))," ",VLOOKUP(A234,'[1]Location Addresses'!$A:$G,7,FALSE)))</f>
        <v>1235 THOMAS BECK RD   DES MOINES IA, 50315-1055</v>
      </c>
      <c r="D234" s="156" t="s">
        <v>14</v>
      </c>
      <c r="E234" s="143">
        <v>4.782</v>
      </c>
      <c r="F234" s="144">
        <v>44655</v>
      </c>
      <c r="G234" s="139"/>
      <c r="H234" s="161"/>
    </row>
    <row r="235" spans="1:8" ht="15.6" x14ac:dyDescent="0.3">
      <c r="A235" s="140">
        <v>426099</v>
      </c>
      <c r="B235" s="141" t="s">
        <v>206</v>
      </c>
      <c r="C235" s="134" t="str">
        <f>(IF(ISNA(VLOOKUP(A235,'[1]Location Addresses'!$A:$G,7,FALSE))," ",VLOOKUP(A235,'[1]Location Addresses'!$A:$G,7,FALSE)))</f>
        <v>765 SULLIVAN AVE   SOUTH WINDSOR CT, 06074-1945</v>
      </c>
      <c r="D235" s="146" t="s">
        <v>14</v>
      </c>
      <c r="E235" s="143">
        <v>4.782</v>
      </c>
      <c r="F235" s="145">
        <v>43139</v>
      </c>
      <c r="G235" s="139"/>
      <c r="H235" s="141"/>
    </row>
    <row r="236" spans="1:8" ht="15.6" x14ac:dyDescent="0.3">
      <c r="A236" s="140">
        <v>433411</v>
      </c>
      <c r="B236" s="161" t="s">
        <v>207</v>
      </c>
      <c r="C236" s="134" t="str">
        <f>(IF(ISNA(VLOOKUP(A236,'[1]Location Addresses'!$A:$G,7,FALSE))," ",VLOOKUP(A236,'[1]Location Addresses'!$A:$G,7,FALSE)))</f>
        <v>4745 COUNCIL HEIGHTS RD   OKLAHOMA CITY OK, 73179-4600</v>
      </c>
      <c r="D236" s="156" t="s">
        <v>14</v>
      </c>
      <c r="E236" s="143">
        <v>4.782</v>
      </c>
      <c r="F236" s="144">
        <v>44691</v>
      </c>
      <c r="G236" s="139"/>
      <c r="H236" s="161"/>
    </row>
    <row r="237" spans="1:8" ht="15.6" x14ac:dyDescent="0.3">
      <c r="A237" s="140">
        <v>423186</v>
      </c>
      <c r="B237" s="161" t="s">
        <v>208</v>
      </c>
      <c r="C237" s="134" t="str">
        <f>(IF(ISNA(VLOOKUP(A237,'[1]Location Addresses'!$A:$G,7,FALSE))," ",VLOOKUP(A237,'[1]Location Addresses'!$A:$G,7,FALSE)))</f>
        <v xml:space="preserve"> </v>
      </c>
      <c r="D237" s="156" t="s">
        <v>14</v>
      </c>
      <c r="E237" s="143">
        <v>4.782</v>
      </c>
      <c r="F237" s="144">
        <v>44831</v>
      </c>
      <c r="G237" s="139"/>
      <c r="H237" s="161"/>
    </row>
    <row r="238" spans="1:8" ht="15.6" x14ac:dyDescent="0.3">
      <c r="A238" s="140">
        <v>433819</v>
      </c>
      <c r="B238" s="161" t="s">
        <v>209</v>
      </c>
      <c r="C238" s="134" t="str">
        <f>(IF(ISNA(VLOOKUP(A238,'[1]Location Addresses'!$A:$G,7,FALSE))," ",VLOOKUP(A238,'[1]Location Addresses'!$A:$G,7,FALSE)))</f>
        <v>4935 96TH ST E   PALMETTO FL, 34221-1225</v>
      </c>
      <c r="D238" s="156" t="s">
        <v>14</v>
      </c>
      <c r="E238" s="143">
        <v>4.782</v>
      </c>
      <c r="F238" s="144">
        <v>44781</v>
      </c>
      <c r="G238" s="139"/>
      <c r="H238" s="161"/>
    </row>
    <row r="239" spans="1:8" ht="15.6" x14ac:dyDescent="0.3">
      <c r="A239" s="140">
        <v>434049</v>
      </c>
      <c r="B239" s="161" t="s">
        <v>210</v>
      </c>
      <c r="C239" s="134" t="str">
        <f>(IF(ISNA(VLOOKUP(A239,'[1]Location Addresses'!$A:$G,7,FALSE))," ",VLOOKUP(A239,'[1]Location Addresses'!$A:$G,7,FALSE)))</f>
        <v>605 S WATSON AVE STE 130   SIOUX FALLS SD, 57106-1755</v>
      </c>
      <c r="D239" s="156" t="s">
        <v>14</v>
      </c>
      <c r="E239" s="143">
        <v>4.782</v>
      </c>
      <c r="F239" s="144">
        <v>44825</v>
      </c>
      <c r="G239" s="139"/>
      <c r="H239" s="161"/>
    </row>
    <row r="240" spans="1:8" ht="15.6" x14ac:dyDescent="0.3">
      <c r="A240" s="140">
        <v>423543</v>
      </c>
      <c r="B240" s="141" t="s">
        <v>211</v>
      </c>
      <c r="C240" s="134" t="str">
        <f>(IF(ISNA(VLOOKUP(A240,'[1]Location Addresses'!$A:$G,7,FALSE))," ",VLOOKUP(A240,'[1]Location Addresses'!$A:$G,7,FALSE)))</f>
        <v>514 THOMPSON RD BLDG 2   COWICHE WA, 98923-9734</v>
      </c>
      <c r="D240" s="146" t="s">
        <v>19</v>
      </c>
      <c r="E240" s="143">
        <v>4.782</v>
      </c>
      <c r="F240" s="145">
        <v>42627</v>
      </c>
      <c r="G240" s="139"/>
      <c r="H240" s="141"/>
    </row>
    <row r="241" spans="1:8" ht="15.6" x14ac:dyDescent="0.3">
      <c r="A241" s="140">
        <v>426852</v>
      </c>
      <c r="B241" s="141" t="s">
        <v>212</v>
      </c>
      <c r="C241" s="134" t="str">
        <f>(IF(ISNA(VLOOKUP(A241,'[1]Location Addresses'!$A:$G,7,FALSE))," ",VLOOKUP(A241,'[1]Location Addresses'!$A:$G,7,FALSE)))</f>
        <v>1550 NE RIDDELL RD STE 180   BREMERTON WA, 98310-3059</v>
      </c>
      <c r="D241" s="146" t="s">
        <v>19</v>
      </c>
      <c r="E241" s="143">
        <v>4.782</v>
      </c>
      <c r="F241" s="145">
        <v>43325</v>
      </c>
      <c r="G241" s="139"/>
      <c r="H241" s="141"/>
    </row>
    <row r="242" spans="1:8" ht="15.6" x14ac:dyDescent="0.3">
      <c r="A242" s="140">
        <v>434560</v>
      </c>
      <c r="B242" s="141" t="s">
        <v>902</v>
      </c>
      <c r="C242" s="134" t="str">
        <f>(IF(ISNA(VLOOKUP(A242,'[1]Location Addresses'!$A:$G,7,FALSE))," ",VLOOKUP(A242,'[1]Location Addresses'!$A:$G,7,FALSE)))</f>
        <v>8787 SW BECKER DR   PORTLAND OR, 97223-7220</v>
      </c>
      <c r="D242" s="146" t="s">
        <v>14</v>
      </c>
      <c r="E242" s="143">
        <v>4.782</v>
      </c>
      <c r="F242" s="145">
        <v>45009</v>
      </c>
      <c r="G242" s="139"/>
      <c r="H242" s="141"/>
    </row>
    <row r="243" spans="1:8" ht="15.6" x14ac:dyDescent="0.3">
      <c r="A243" s="140">
        <v>427117</v>
      </c>
      <c r="B243" s="161" t="s">
        <v>213</v>
      </c>
      <c r="C243" s="134" t="str">
        <f>(IF(ISNA(VLOOKUP(A243,'[1]Location Addresses'!$A:$G,7,FALSE))," ",VLOOKUP(A243,'[1]Location Addresses'!$A:$G,7,FALSE)))</f>
        <v>773 VILLAGE WAY   MONROE WA, 98272-2171</v>
      </c>
      <c r="D243" s="156" t="s">
        <v>19</v>
      </c>
      <c r="E243" s="143">
        <v>4.782</v>
      </c>
      <c r="F243" s="144">
        <v>44119</v>
      </c>
      <c r="G243" s="139"/>
      <c r="H243" s="161"/>
    </row>
    <row r="244" spans="1:8" ht="15.6" x14ac:dyDescent="0.3">
      <c r="A244" s="140">
        <v>419392</v>
      </c>
      <c r="B244" s="141" t="s">
        <v>214</v>
      </c>
      <c r="C244" s="134" t="str">
        <f>(IF(ISNA(VLOOKUP(A244,'[1]Location Addresses'!$A:$G,7,FALSE))," ",VLOOKUP(A244,'[1]Location Addresses'!$A:$G,7,FALSE)))</f>
        <v>1441 W 46TH AVE UNIT 17   DENVER CO, 80211-2338</v>
      </c>
      <c r="D244" s="146" t="s">
        <v>14</v>
      </c>
      <c r="E244" s="143">
        <v>4.782</v>
      </c>
      <c r="F244" s="145">
        <v>42271</v>
      </c>
      <c r="G244" s="139"/>
      <c r="H244" s="141"/>
    </row>
    <row r="245" spans="1:8" ht="15.6" x14ac:dyDescent="0.3">
      <c r="A245" s="140">
        <v>434048</v>
      </c>
      <c r="B245" s="161" t="s">
        <v>215</v>
      </c>
      <c r="C245" s="134" t="str">
        <f>(IF(ISNA(VLOOKUP(A245,'[1]Location Addresses'!$A:$G,7,FALSE))," ",VLOOKUP(A245,'[1]Location Addresses'!$A:$G,7,FALSE)))</f>
        <v>1091 SW FLEET ST   OAK HARBOR WA, 98277-3168</v>
      </c>
      <c r="D245" s="156" t="s">
        <v>19</v>
      </c>
      <c r="E245" s="143">
        <v>4.782</v>
      </c>
      <c r="F245" s="144">
        <v>44862</v>
      </c>
      <c r="G245" s="139"/>
      <c r="H245" s="161"/>
    </row>
    <row r="246" spans="1:8" ht="15.6" x14ac:dyDescent="0.3">
      <c r="A246" s="140">
        <v>419343</v>
      </c>
      <c r="B246" s="141" t="s">
        <v>1237</v>
      </c>
      <c r="C246" s="134" t="str">
        <f>(IF(ISNA(VLOOKUP(A246,'[1]Location Addresses'!$A:$G,7,FALSE))," ",VLOOKUP(A246,'[1]Location Addresses'!$A:$G,7,FALSE)))</f>
        <v>909 SE EVERETT MALL WAY D440   EVERETT WA, 98208-3746</v>
      </c>
      <c r="D246" s="146" t="s">
        <v>19</v>
      </c>
      <c r="E246" s="143">
        <v>4.782</v>
      </c>
      <c r="F246" s="145">
        <v>42263</v>
      </c>
      <c r="G246" s="139"/>
      <c r="H246" s="141"/>
    </row>
    <row r="247" spans="1:8" ht="15.6" x14ac:dyDescent="0.3">
      <c r="A247" s="140">
        <v>433201</v>
      </c>
      <c r="B247" s="161" t="s">
        <v>217</v>
      </c>
      <c r="C247" s="134" t="str">
        <f>(IF(ISNA(VLOOKUP(A247,'[1]Location Addresses'!$A:$G,7,FALSE))," ",VLOOKUP(A247,'[1]Location Addresses'!$A:$G,7,FALSE)))</f>
        <v>63065 18TH ST   BEND OR, 97701-9981</v>
      </c>
      <c r="D247" s="156" t="s">
        <v>14</v>
      </c>
      <c r="E247" s="143">
        <v>4.782</v>
      </c>
      <c r="F247" s="144">
        <v>44692</v>
      </c>
      <c r="G247" s="139"/>
      <c r="H247" s="161"/>
    </row>
    <row r="248" spans="1:8" ht="15.6" x14ac:dyDescent="0.3">
      <c r="A248" s="140">
        <v>423370</v>
      </c>
      <c r="B248" s="161" t="s">
        <v>1238</v>
      </c>
      <c r="C248" s="134" t="s">
        <v>1482</v>
      </c>
      <c r="D248" s="156" t="s">
        <v>14</v>
      </c>
      <c r="E248" s="143">
        <v>4.782</v>
      </c>
      <c r="F248" s="144">
        <v>45387</v>
      </c>
      <c r="G248" s="147"/>
      <c r="H248" s="161"/>
    </row>
    <row r="249" spans="1:8" ht="15.6" x14ac:dyDescent="0.3">
      <c r="A249" s="140">
        <v>436154</v>
      </c>
      <c r="B249" s="161" t="s">
        <v>1113</v>
      </c>
      <c r="C249" s="134" t="str">
        <f>(IF(ISNA(VLOOKUP(A249,'[1]Location Addresses'!$A:$G,7,FALSE))," ",VLOOKUP(A249,'[1]Location Addresses'!$A:$G,7,FALSE)))</f>
        <v>2215 W COMMODORE WAY   SEATTLE WA, 98199-1223</v>
      </c>
      <c r="D249" s="156" t="s">
        <v>19</v>
      </c>
      <c r="E249" s="143">
        <v>4.782</v>
      </c>
      <c r="F249" s="144">
        <v>45313</v>
      </c>
      <c r="G249" s="139"/>
      <c r="H249" s="161"/>
    </row>
    <row r="250" spans="1:8" ht="15.6" x14ac:dyDescent="0.3">
      <c r="A250" s="140">
        <v>434331</v>
      </c>
      <c r="B250" s="161" t="s">
        <v>1239</v>
      </c>
      <c r="C250" s="134" t="str">
        <f>(IF(ISNA(VLOOKUP(A250,'[1]Location Addresses'!$A:$G,7,FALSE))," ",VLOOKUP(A250,'[1]Location Addresses'!$A:$G,7,FALSE)))</f>
        <v xml:space="preserve"> </v>
      </c>
      <c r="D250" s="156" t="s">
        <v>14</v>
      </c>
      <c r="E250" s="143">
        <v>4.782</v>
      </c>
      <c r="F250" s="144">
        <v>44984</v>
      </c>
      <c r="G250" s="147">
        <v>45259</v>
      </c>
      <c r="H250" s="161"/>
    </row>
    <row r="251" spans="1:8" ht="15.6" x14ac:dyDescent="0.3">
      <c r="A251" s="140">
        <v>432538</v>
      </c>
      <c r="B251" s="161" t="s">
        <v>218</v>
      </c>
      <c r="C251" s="134" t="str">
        <f>(IF(ISNA(VLOOKUP(A251,'[1]Location Addresses'!$A:$G,7,FALSE))," ",VLOOKUP(A251,'[1]Location Addresses'!$A:$G,7,FALSE)))</f>
        <v>9622 N SYLVIA CT   SPOKANE WA, 99208-8632</v>
      </c>
      <c r="D251" s="156" t="s">
        <v>19</v>
      </c>
      <c r="E251" s="143">
        <v>4.782</v>
      </c>
      <c r="F251" s="144">
        <v>44785</v>
      </c>
      <c r="G251" s="139"/>
      <c r="H251" s="161"/>
    </row>
    <row r="252" spans="1:8" ht="15.6" x14ac:dyDescent="0.3">
      <c r="A252" s="140">
        <v>431755</v>
      </c>
      <c r="B252" s="161" t="s">
        <v>219</v>
      </c>
      <c r="C252" s="134" t="str">
        <f>(IF(ISNA(VLOOKUP(A252,'[1]Location Addresses'!$A:$G,7,FALSE))," ",VLOOKUP(A252,'[1]Location Addresses'!$A:$G,7,FALSE)))</f>
        <v>10212 GOVERNOR LANE BLVD UNIT 1012   WILLIAMSPORT MD, 21795-4072</v>
      </c>
      <c r="D252" s="146" t="s">
        <v>14</v>
      </c>
      <c r="E252" s="143">
        <v>4.782</v>
      </c>
      <c r="F252" s="145">
        <v>44300</v>
      </c>
      <c r="G252" s="139"/>
      <c r="H252" s="161"/>
    </row>
    <row r="253" spans="1:8" ht="15.6" x14ac:dyDescent="0.3">
      <c r="A253" s="140">
        <v>428742</v>
      </c>
      <c r="B253" s="141" t="s">
        <v>220</v>
      </c>
      <c r="C253" s="134" t="str">
        <f>(IF(ISNA(VLOOKUP(A253,'[1]Location Addresses'!$A:$G,7,FALSE))," ",VLOOKUP(A253,'[1]Location Addresses'!$A:$G,7,FALSE)))</f>
        <v>534 CENTRAL AVE   SAINT PETERSBURG FL, 33701-3704</v>
      </c>
      <c r="D253" s="146" t="s">
        <v>14</v>
      </c>
      <c r="E253" s="143">
        <v>4.782</v>
      </c>
      <c r="F253" s="145">
        <v>43662</v>
      </c>
      <c r="G253" s="139"/>
      <c r="H253" s="141"/>
    </row>
    <row r="254" spans="1:8" ht="15.6" x14ac:dyDescent="0.3">
      <c r="A254" s="140">
        <v>430581</v>
      </c>
      <c r="B254" s="161" t="s">
        <v>221</v>
      </c>
      <c r="C254" s="134" t="str">
        <f>(IF(ISNA(VLOOKUP(A254,'[1]Location Addresses'!$A:$G,7,FALSE))," ",VLOOKUP(A254,'[1]Location Addresses'!$A:$G,7,FALSE)))</f>
        <v>925 MAIN ST   PITTSBURGH PA, 15215-2301</v>
      </c>
      <c r="D254" s="156" t="s">
        <v>14</v>
      </c>
      <c r="E254" s="143">
        <v>4.782</v>
      </c>
      <c r="F254" s="144">
        <v>44039</v>
      </c>
      <c r="G254" s="139"/>
      <c r="H254" s="161"/>
    </row>
    <row r="255" spans="1:8" ht="15.6" x14ac:dyDescent="0.3">
      <c r="A255" s="140">
        <v>430906</v>
      </c>
      <c r="B255" s="161" t="s">
        <v>222</v>
      </c>
      <c r="C255" s="134" t="str">
        <f>(IF(ISNA(VLOOKUP(A255,'[1]Location Addresses'!$A:$G,7,FALSE))," ",VLOOKUP(A255,'[1]Location Addresses'!$A:$G,7,FALSE)))</f>
        <v>824 E VILLAGE DR   NEWARK OH, 43055-2858</v>
      </c>
      <c r="D255" s="156" t="s">
        <v>14</v>
      </c>
      <c r="E255" s="143">
        <v>4.782</v>
      </c>
      <c r="F255" s="144">
        <v>44132</v>
      </c>
      <c r="G255" s="139"/>
      <c r="H255" s="161"/>
    </row>
    <row r="256" spans="1:8" ht="15.6" x14ac:dyDescent="0.3">
      <c r="A256" s="140">
        <v>408276</v>
      </c>
      <c r="B256" s="161" t="s">
        <v>223</v>
      </c>
      <c r="C256" s="134" t="str">
        <f>(IF(ISNA(VLOOKUP(A256,'[1]Location Addresses'!$A:$G,7,FALSE))," ",VLOOKUP(A256,'[1]Location Addresses'!$A:$G,7,FALSE)))</f>
        <v>1015 N STATE ST   BELLINGHAM WA, 98225-5011</v>
      </c>
      <c r="D256" s="156" t="s">
        <v>19</v>
      </c>
      <c r="E256" s="143">
        <v>4.782</v>
      </c>
      <c r="F256" s="144">
        <v>44880</v>
      </c>
      <c r="G256" s="139"/>
      <c r="H256" s="161"/>
    </row>
    <row r="257" spans="1:8" ht="15.6" x14ac:dyDescent="0.3">
      <c r="A257" s="140">
        <v>424846</v>
      </c>
      <c r="B257" s="141" t="s">
        <v>1240</v>
      </c>
      <c r="C257" s="134" t="str">
        <f>(IF(ISNA(VLOOKUP(A257,'[1]Location Addresses'!$A:$G,7,FALSE))," ",VLOOKUP(A257,'[1]Location Addresses'!$A:$G,7,FALSE)))</f>
        <v xml:space="preserve"> </v>
      </c>
      <c r="D257" s="146" t="s">
        <v>14</v>
      </c>
      <c r="E257" s="143">
        <v>4.782</v>
      </c>
      <c r="F257" s="145">
        <v>42880</v>
      </c>
      <c r="G257" s="147">
        <v>45141</v>
      </c>
      <c r="H257" s="141"/>
    </row>
    <row r="258" spans="1:8" ht="15.6" x14ac:dyDescent="0.3">
      <c r="A258" s="140">
        <v>426106</v>
      </c>
      <c r="B258" s="141" t="s">
        <v>1241</v>
      </c>
      <c r="C258" s="134" t="str">
        <f>(IF(ISNA(VLOOKUP(A258,'[1]Location Addresses'!$A:$G,7,FALSE))," ",VLOOKUP(A258,'[1]Location Addresses'!$A:$G,7,FALSE)))</f>
        <v>114 IVY AVE   TILLAMOOK OR, 97141-2214</v>
      </c>
      <c r="D258" s="146" t="s">
        <v>14</v>
      </c>
      <c r="E258" s="143">
        <v>4.782</v>
      </c>
      <c r="F258" s="145">
        <v>43123</v>
      </c>
      <c r="G258" s="139"/>
      <c r="H258" s="141"/>
    </row>
    <row r="259" spans="1:8" ht="15.6" x14ac:dyDescent="0.3">
      <c r="A259" s="140">
        <v>430168</v>
      </c>
      <c r="B259" s="141" t="s">
        <v>225</v>
      </c>
      <c r="C259" s="134" t="str">
        <f>(IF(ISNA(VLOOKUP(A259,'[1]Location Addresses'!$A:$G,7,FALSE))," ",VLOOKUP(A259,'[1]Location Addresses'!$A:$G,7,FALSE)))</f>
        <v>12 WEAVER ST STE B   NEWMARKET NH, 03857-2308</v>
      </c>
      <c r="D259" s="146" t="s">
        <v>14</v>
      </c>
      <c r="E259" s="143">
        <v>4.782</v>
      </c>
      <c r="F259" s="144">
        <v>43941</v>
      </c>
      <c r="G259" s="139"/>
      <c r="H259" s="141"/>
    </row>
    <row r="260" spans="1:8" ht="15.6" x14ac:dyDescent="0.3">
      <c r="A260" s="140">
        <v>425418</v>
      </c>
      <c r="B260" s="141" t="s">
        <v>226</v>
      </c>
      <c r="C260" s="134" t="str">
        <f>(IF(ISNA(VLOOKUP(A260,'[1]Location Addresses'!$A:$G,7,FALSE))," ",VLOOKUP(A260,'[1]Location Addresses'!$A:$G,7,FALSE)))</f>
        <v>3536 W BELFAIR VALLEY RD   BREMERTON WA, 98312-4928</v>
      </c>
      <c r="D260" s="146" t="s">
        <v>19</v>
      </c>
      <c r="E260" s="143">
        <v>4.782</v>
      </c>
      <c r="F260" s="145">
        <v>43053</v>
      </c>
      <c r="G260" s="139"/>
      <c r="H260" s="141"/>
    </row>
    <row r="261" spans="1:8" ht="15.6" x14ac:dyDescent="0.3">
      <c r="A261" s="140">
        <v>427638</v>
      </c>
      <c r="B261" s="161" t="s">
        <v>227</v>
      </c>
      <c r="C261" s="134" t="str">
        <f>(IF(ISNA(VLOOKUP(A261,'[1]Location Addresses'!$A:$G,7,FALSE))," ",VLOOKUP(A261,'[1]Location Addresses'!$A:$G,7,FALSE)))</f>
        <v>35 INDUSTRIAL WAY   PORTLAND ME, 04103-1071</v>
      </c>
      <c r="D261" s="156" t="s">
        <v>14</v>
      </c>
      <c r="E261" s="143">
        <v>4.782</v>
      </c>
      <c r="F261" s="144">
        <v>44897</v>
      </c>
      <c r="G261" s="139"/>
      <c r="H261" s="161"/>
    </row>
    <row r="262" spans="1:8" ht="15.6" x14ac:dyDescent="0.3">
      <c r="A262" s="140">
        <v>434155</v>
      </c>
      <c r="B262" s="161" t="s">
        <v>228</v>
      </c>
      <c r="C262" s="134" t="str">
        <f>(IF(ISNA(VLOOKUP(A262,'[1]Location Addresses'!$A:$G,7,FALSE))," ",VLOOKUP(A262,'[1]Location Addresses'!$A:$G,7,FALSE)))</f>
        <v>160 KANE LN STE B   SEQUIM WA, 98382-9715</v>
      </c>
      <c r="D262" s="156" t="s">
        <v>19</v>
      </c>
      <c r="E262" s="143">
        <v>4.782</v>
      </c>
      <c r="F262" s="144">
        <v>44908</v>
      </c>
      <c r="G262" s="139"/>
      <c r="H262" s="161"/>
    </row>
    <row r="263" spans="1:8" ht="15.6" x14ac:dyDescent="0.3">
      <c r="A263" s="172">
        <v>76843</v>
      </c>
      <c r="B263" s="180" t="s">
        <v>229</v>
      </c>
      <c r="C263" s="134" t="str">
        <f>(IF(ISNA(VLOOKUP(A263,'[1]Location Addresses'!$A:$G,7,FALSE))," ",VLOOKUP(A263,'[1]Location Addresses'!$A:$G,7,FALSE)))</f>
        <v>901 SW SIMPSON   BEND OR, 97023-3118</v>
      </c>
      <c r="D263" s="156" t="s">
        <v>14</v>
      </c>
      <c r="E263" s="143">
        <v>4.782</v>
      </c>
      <c r="F263" s="174">
        <v>33401</v>
      </c>
      <c r="G263" s="139"/>
      <c r="H263" s="180"/>
    </row>
    <row r="264" spans="1:8" ht="15.6" x14ac:dyDescent="0.3">
      <c r="A264" s="140">
        <v>418173</v>
      </c>
      <c r="B264" s="141" t="s">
        <v>230</v>
      </c>
      <c r="C264" s="134" t="str">
        <f>(IF(ISNA(VLOOKUP(A264,'[1]Location Addresses'!$A:$G,7,FALSE))," ",VLOOKUP(A264,'[1]Location Addresses'!$A:$G,7,FALSE)))</f>
        <v>1200 GREENBRIAR DR   NORMAL IL, 61761-6459</v>
      </c>
      <c r="D264" s="142" t="s">
        <v>14</v>
      </c>
      <c r="E264" s="143">
        <v>4.782</v>
      </c>
      <c r="F264" s="144">
        <v>41813</v>
      </c>
      <c r="G264" s="139"/>
      <c r="H264" s="141"/>
    </row>
    <row r="265" spans="1:8" ht="15.6" x14ac:dyDescent="0.3">
      <c r="A265" s="140">
        <v>427330</v>
      </c>
      <c r="B265" s="141" t="s">
        <v>231</v>
      </c>
      <c r="C265" s="134" t="str">
        <f>(IF(ISNA(VLOOKUP(A265,'[1]Location Addresses'!$A:$G,7,FALSE))," ",VLOOKUP(A265,'[1]Location Addresses'!$A:$G,7,FALSE)))</f>
        <v>1 S CHICAGO AVE   BAY SHORE NY, 11706-7000</v>
      </c>
      <c r="D265" s="142" t="s">
        <v>14</v>
      </c>
      <c r="E265" s="143">
        <v>4.782</v>
      </c>
      <c r="F265" s="145">
        <v>43384</v>
      </c>
      <c r="G265" s="139"/>
      <c r="H265" s="141"/>
    </row>
    <row r="266" spans="1:8" ht="15.6" x14ac:dyDescent="0.3">
      <c r="A266" s="140">
        <v>88255</v>
      </c>
      <c r="B266" s="141" t="s">
        <v>1242</v>
      </c>
      <c r="C266" s="134" t="str">
        <f>(IF(ISNA(VLOOKUP(A266,'[1]Location Addresses'!$A:$G,7,FALSE))," ",VLOOKUP(A266,'[1]Location Addresses'!$A:$G,7,FALSE)))</f>
        <v>4602 CHENNAULT BEACH RD B2   MUKILTEO WA, 98275-5016</v>
      </c>
      <c r="D266" s="146" t="s">
        <v>19</v>
      </c>
      <c r="E266" s="143">
        <v>4.782</v>
      </c>
      <c r="F266" s="144">
        <v>38594</v>
      </c>
      <c r="G266" s="139"/>
      <c r="H266" s="141"/>
    </row>
    <row r="267" spans="1:8" ht="15.6" x14ac:dyDescent="0.3">
      <c r="A267" s="140">
        <v>78584</v>
      </c>
      <c r="B267" s="141" t="s">
        <v>1242</v>
      </c>
      <c r="C267" s="134" t="str">
        <f>(IF(ISNA(VLOOKUP(A267,'[1]Location Addresses'!$A:$G,7,FALSE))," ",VLOOKUP(A267,'[1]Location Addresses'!$A:$G,7,FALSE)))</f>
        <v>621 FRONT ST   MUKILTEO WA, 98275-1557</v>
      </c>
      <c r="D267" s="146" t="s">
        <v>19</v>
      </c>
      <c r="E267" s="143">
        <v>4.782</v>
      </c>
      <c r="F267" s="144">
        <v>36215</v>
      </c>
      <c r="G267" s="139"/>
      <c r="H267" s="141"/>
    </row>
    <row r="268" spans="1:8" ht="15.6" x14ac:dyDescent="0.3">
      <c r="A268" s="140">
        <v>84226</v>
      </c>
      <c r="B268" s="141" t="s">
        <v>1243</v>
      </c>
      <c r="C268" s="134" t="str">
        <f>(IF(ISNA(VLOOKUP(A268,'[1]Location Addresses'!$A:$G,7,FALSE))," ",VLOOKUP(A268,'[1]Location Addresses'!$A:$G,7,FALSE)))</f>
        <v>5602 232ND ST SW STE 106   MOUNTLAKE TERRACE WA, 98043-4659</v>
      </c>
      <c r="D268" s="142" t="s">
        <v>19</v>
      </c>
      <c r="E268" s="143">
        <v>4.782</v>
      </c>
      <c r="F268" s="144">
        <v>41586</v>
      </c>
      <c r="G268" s="139"/>
      <c r="H268" s="141"/>
    </row>
    <row r="269" spans="1:8" ht="15.6" x14ac:dyDescent="0.3">
      <c r="A269" s="140">
        <v>89201</v>
      </c>
      <c r="B269" s="141" t="s">
        <v>235</v>
      </c>
      <c r="C269" s="134" t="str">
        <f>(IF(ISNA(VLOOKUP(A269,'[1]Location Addresses'!$A:$G,7,FALSE))," ",VLOOKUP(A269,'[1]Location Addresses'!$A:$G,7,FALSE)))</f>
        <v>3516 GALVIN RD   CENTRALIA WA, 98531-9002</v>
      </c>
      <c r="D269" s="146" t="s">
        <v>19</v>
      </c>
      <c r="E269" s="143">
        <v>4.782</v>
      </c>
      <c r="F269" s="144">
        <v>39114</v>
      </c>
      <c r="G269" s="139"/>
      <c r="H269" s="141"/>
    </row>
    <row r="270" spans="1:8" ht="15.6" x14ac:dyDescent="0.3">
      <c r="A270" s="140">
        <v>427167</v>
      </c>
      <c r="B270" s="141" t="s">
        <v>1244</v>
      </c>
      <c r="C270" s="134" t="str">
        <f>(IF(ISNA(VLOOKUP(A270,'[1]Location Addresses'!$A:$G,7,FALSE))," ",VLOOKUP(A270,'[1]Location Addresses'!$A:$G,7,FALSE)))</f>
        <v>2715 W FORT ST   SEATTLE WA, 98199-1224</v>
      </c>
      <c r="D270" s="146" t="s">
        <v>19</v>
      </c>
      <c r="E270" s="143">
        <v>4.782</v>
      </c>
      <c r="F270" s="144">
        <v>43518</v>
      </c>
      <c r="G270" s="139"/>
      <c r="H270" s="141"/>
    </row>
    <row r="271" spans="1:8" ht="15.6" x14ac:dyDescent="0.3">
      <c r="A271" s="140">
        <v>425648</v>
      </c>
      <c r="B271" s="141" t="s">
        <v>237</v>
      </c>
      <c r="C271" s="134" t="str">
        <f>(IF(ISNA(VLOOKUP(A271,'[1]Location Addresses'!$A:$G,7,FALSE))," ",VLOOKUP(A271,'[1]Location Addresses'!$A:$G,7,FALSE)))</f>
        <v>948 N PARK AVENUE   PORT TOWNSEND WA, 98368-1512</v>
      </c>
      <c r="D271" s="146" t="s">
        <v>19</v>
      </c>
      <c r="E271" s="143">
        <v>4.782</v>
      </c>
      <c r="F271" s="144">
        <v>43208</v>
      </c>
      <c r="G271" s="139"/>
      <c r="H271" s="141"/>
    </row>
    <row r="272" spans="1:8" ht="15.6" x14ac:dyDescent="0.3">
      <c r="A272" s="140">
        <v>408804</v>
      </c>
      <c r="B272" s="181" t="s">
        <v>1245</v>
      </c>
      <c r="C272" s="134" t="str">
        <f>(IF(ISNA(VLOOKUP(A272,'[1]Location Addresses'!$A:$G,7,FALSE))," ",VLOOKUP(A272,'[1]Location Addresses'!$A:$G,7,FALSE)))</f>
        <v>1406 NW 53RD ST STE 1A   SEATTLE WA, 98107-3731</v>
      </c>
      <c r="D272" s="146" t="s">
        <v>19</v>
      </c>
      <c r="E272" s="143">
        <v>4.782</v>
      </c>
      <c r="F272" s="144">
        <v>45224</v>
      </c>
      <c r="G272" s="147">
        <v>45201</v>
      </c>
      <c r="H272" s="181" t="s">
        <v>1246</v>
      </c>
    </row>
    <row r="273" spans="1:8" ht="15.6" x14ac:dyDescent="0.3">
      <c r="A273" s="140">
        <v>427420</v>
      </c>
      <c r="B273" s="141" t="s">
        <v>238</v>
      </c>
      <c r="C273" s="134" t="str">
        <f>(IF(ISNA(VLOOKUP(A273,'[1]Location Addresses'!$A:$G,7,FALSE))," ",VLOOKUP(A273,'[1]Location Addresses'!$A:$G,7,FALSE)))</f>
        <v>520 S MAIN ST   MOUNT VERNON WA, 98273-3840</v>
      </c>
      <c r="D273" s="146" t="s">
        <v>19</v>
      </c>
      <c r="E273" s="143">
        <v>4.782</v>
      </c>
      <c r="F273" s="144">
        <v>43892</v>
      </c>
      <c r="G273" s="139"/>
      <c r="H273" s="141"/>
    </row>
    <row r="274" spans="1:8" ht="15.6" x14ac:dyDescent="0.3">
      <c r="A274" s="140">
        <v>432743</v>
      </c>
      <c r="B274" s="161" t="s">
        <v>239</v>
      </c>
      <c r="C274" s="134" t="str">
        <f>(IF(ISNA(VLOOKUP(A274,'[1]Location Addresses'!$A:$G,7,FALSE))," ",VLOOKUP(A274,'[1]Location Addresses'!$A:$G,7,FALSE)))</f>
        <v>2000 MAIN ST   FERNDALE WA, 98248-9468</v>
      </c>
      <c r="D274" s="156" t="s">
        <v>19</v>
      </c>
      <c r="E274" s="143">
        <v>4.782</v>
      </c>
      <c r="F274" s="144">
        <v>44803</v>
      </c>
      <c r="G274" s="139"/>
      <c r="H274" s="161"/>
    </row>
    <row r="275" spans="1:8" ht="15.6" x14ac:dyDescent="0.3">
      <c r="A275" s="140">
        <v>429673</v>
      </c>
      <c r="B275" s="141" t="s">
        <v>1247</v>
      </c>
      <c r="C275" s="134" t="str">
        <f>(IF(ISNA(VLOOKUP(A275,'[1]Location Addresses'!$A:$G,7,FALSE))," ",VLOOKUP(A275,'[1]Location Addresses'!$A:$G,7,FALSE)))</f>
        <v xml:space="preserve"> </v>
      </c>
      <c r="D275" s="146" t="s">
        <v>14</v>
      </c>
      <c r="E275" s="143">
        <v>4.782</v>
      </c>
      <c r="F275" s="144">
        <v>43873</v>
      </c>
      <c r="G275" s="147">
        <v>45212</v>
      </c>
      <c r="H275" s="141"/>
    </row>
    <row r="276" spans="1:8" ht="15.6" x14ac:dyDescent="0.3">
      <c r="A276" s="140">
        <v>418697</v>
      </c>
      <c r="B276" s="141" t="s">
        <v>240</v>
      </c>
      <c r="C276" s="134" t="str">
        <f>(IF(ISNA(VLOOKUP(A276,'[1]Location Addresses'!$A:$G,7,FALSE))," ",VLOOKUP(A276,'[1]Location Addresses'!$A:$G,7,FALSE)))</f>
        <v>5427 BINDER RD   CASHMERE WA, 98815-1205</v>
      </c>
      <c r="D276" s="146" t="s">
        <v>19</v>
      </c>
      <c r="E276" s="143">
        <v>4.782</v>
      </c>
      <c r="F276" s="144">
        <v>42167</v>
      </c>
      <c r="G276" s="139"/>
      <c r="H276" s="141"/>
    </row>
    <row r="277" spans="1:8" ht="15.6" x14ac:dyDescent="0.3">
      <c r="A277" s="140">
        <v>419000</v>
      </c>
      <c r="B277" s="141" t="s">
        <v>1248</v>
      </c>
      <c r="C277" s="134" t="str">
        <f>(IF(ISNA(VLOOKUP(A277,'[1]Location Addresses'!$A:$G,7,FALSE))," ",VLOOKUP(A277,'[1]Location Addresses'!$A:$G,7,FALSE)))</f>
        <v>260 4TH ST   BREMERTON WA, 98337-1813</v>
      </c>
      <c r="D277" s="146" t="s">
        <v>19</v>
      </c>
      <c r="E277" s="143">
        <v>4.782</v>
      </c>
      <c r="F277" s="144">
        <v>42788</v>
      </c>
      <c r="G277" s="139"/>
      <c r="H277" s="141" t="s">
        <v>1249</v>
      </c>
    </row>
    <row r="278" spans="1:8" ht="15.6" x14ac:dyDescent="0.3">
      <c r="A278" s="140">
        <v>404857</v>
      </c>
      <c r="B278" s="141" t="s">
        <v>242</v>
      </c>
      <c r="C278" s="134" t="str">
        <f>(IF(ISNA(VLOOKUP(A278,'[1]Location Addresses'!$A:$G,7,FALSE))," ",VLOOKUP(A278,'[1]Location Addresses'!$A:$G,7,FALSE)))</f>
        <v>321 9TH ST STE B   LEAVENWORTH WA, 98826-1464</v>
      </c>
      <c r="D278" s="156" t="s">
        <v>19</v>
      </c>
      <c r="E278" s="143">
        <v>4.782</v>
      </c>
      <c r="F278" s="145">
        <v>43216</v>
      </c>
      <c r="G278" s="139"/>
      <c r="H278" s="141"/>
    </row>
    <row r="279" spans="1:8" ht="15.6" x14ac:dyDescent="0.3">
      <c r="A279" s="140">
        <v>425669</v>
      </c>
      <c r="B279" s="141" t="s">
        <v>243</v>
      </c>
      <c r="C279" s="134" t="str">
        <f>(IF(ISNA(VLOOKUP(A279,'[1]Location Addresses'!$A:$G,7,FALSE))," ",VLOOKUP(A279,'[1]Location Addresses'!$A:$G,7,FALSE)))</f>
        <v>421 C STREET UNIT 3   WASHOUGAL WA, 98671-0000</v>
      </c>
      <c r="D279" s="156" t="s">
        <v>19</v>
      </c>
      <c r="E279" s="143">
        <v>4.782</v>
      </c>
      <c r="F279" s="145">
        <v>43013</v>
      </c>
      <c r="G279" s="139"/>
      <c r="H279" s="141"/>
    </row>
    <row r="280" spans="1:8" ht="15.6" x14ac:dyDescent="0.3">
      <c r="A280" s="140">
        <v>433960</v>
      </c>
      <c r="B280" s="141" t="s">
        <v>903</v>
      </c>
      <c r="C280" s="134" t="str">
        <f>(IF(ISNA(VLOOKUP(A280,'[1]Location Addresses'!$A:$G,7,FALSE))," ",VLOOKUP(A280,'[1]Location Addresses'!$A:$G,7,FALSE)))</f>
        <v>13420 12TH AVE NW BLDG B   MARYSVILLE WA, 98271-7022</v>
      </c>
      <c r="D280" s="156" t="s">
        <v>19</v>
      </c>
      <c r="E280" s="143">
        <v>4.782</v>
      </c>
      <c r="F280" s="145">
        <v>45007</v>
      </c>
      <c r="G280" s="139"/>
      <c r="H280" s="141"/>
    </row>
    <row r="281" spans="1:8" ht="15.6" x14ac:dyDescent="0.3">
      <c r="A281" s="140">
        <v>77900</v>
      </c>
      <c r="B281" s="141" t="s">
        <v>244</v>
      </c>
      <c r="C281" s="134" t="str">
        <f>(IF(ISNA(VLOOKUP(A281,'[1]Location Addresses'!$A:$G,7,FALSE))," ",VLOOKUP(A281,'[1]Location Addresses'!$A:$G,7,FALSE)))</f>
        <v>112 ANTHES AVE   LANGLEY WA, 98260-8433</v>
      </c>
      <c r="D281" s="156" t="s">
        <v>19</v>
      </c>
      <c r="E281" s="143">
        <v>4.782</v>
      </c>
      <c r="F281" s="145">
        <v>42263</v>
      </c>
      <c r="G281" s="139"/>
      <c r="H281" s="141"/>
    </row>
    <row r="282" spans="1:8" ht="15.6" x14ac:dyDescent="0.3">
      <c r="A282" s="140">
        <v>406225</v>
      </c>
      <c r="B282" s="141" t="s">
        <v>1079</v>
      </c>
      <c r="C282" s="134" t="str">
        <f>(IF(ISNA(VLOOKUP(A282,'[1]Location Addresses'!$A:$G,7,FALSE))," ",VLOOKUP(A282,'[1]Location Addresses'!$A:$G,7,FALSE)))</f>
        <v>121 2ND ST   LANGLEY WA, 98260-9850</v>
      </c>
      <c r="D282" s="156" t="s">
        <v>19</v>
      </c>
      <c r="E282" s="143">
        <v>4.782</v>
      </c>
      <c r="F282" s="145">
        <v>45250</v>
      </c>
      <c r="G282" s="139"/>
      <c r="H282" s="141"/>
    </row>
    <row r="283" spans="1:8" ht="15.6" x14ac:dyDescent="0.3">
      <c r="A283" s="140">
        <v>404383</v>
      </c>
      <c r="B283" s="141" t="s">
        <v>245</v>
      </c>
      <c r="C283" s="134" t="str">
        <f>(IF(ISNA(VLOOKUP(A283,'[1]Location Addresses'!$A:$G,7,FALSE))," ",VLOOKUP(A283,'[1]Location Addresses'!$A:$G,7,FALSE)))</f>
        <v>8 4TH ST   HOOD RIVER OR, 97031-2123</v>
      </c>
      <c r="D283" s="156" t="s">
        <v>14</v>
      </c>
      <c r="E283" s="143">
        <v>4.782</v>
      </c>
      <c r="F283" s="145">
        <v>39825</v>
      </c>
      <c r="G283" s="139"/>
      <c r="H283" s="141"/>
    </row>
    <row r="284" spans="1:8" ht="15.6" x14ac:dyDescent="0.3">
      <c r="A284" s="140">
        <v>435120</v>
      </c>
      <c r="B284" s="141" t="s">
        <v>1103</v>
      </c>
      <c r="C284" s="134" t="str">
        <f>(IF(ISNA(VLOOKUP(A284,'[1]Location Addresses'!$A:$G,7,FALSE))," ",VLOOKUP(A284,'[1]Location Addresses'!$A:$G,7,FALSE)))</f>
        <v>2101 JEFFERSON AVE BSMT   TACOMA WA, 98402-1519</v>
      </c>
      <c r="D284" s="156" t="s">
        <v>19</v>
      </c>
      <c r="E284" s="143">
        <v>4.782</v>
      </c>
      <c r="F284" s="145">
        <v>45274</v>
      </c>
      <c r="G284" s="139"/>
      <c r="H284" s="141"/>
    </row>
    <row r="285" spans="1:8" ht="15.6" x14ac:dyDescent="0.3">
      <c r="A285" s="140">
        <v>417944</v>
      </c>
      <c r="B285" s="141" t="s">
        <v>246</v>
      </c>
      <c r="C285" s="134" t="str">
        <f>(IF(ISNA(VLOOKUP(A285,'[1]Location Addresses'!$A:$G,7,FALSE))," ",VLOOKUP(A285,'[1]Location Addresses'!$A:$G,7,FALSE)))</f>
        <v>10991 NE STATE HIGHWAY 104   KINGSTON WA, 98346-9571</v>
      </c>
      <c r="D285" s="156" t="s">
        <v>19</v>
      </c>
      <c r="E285" s="143">
        <v>4.782</v>
      </c>
      <c r="F285" s="145">
        <v>41907</v>
      </c>
      <c r="G285" s="139"/>
      <c r="H285" s="141"/>
    </row>
    <row r="286" spans="1:8" ht="15.6" x14ac:dyDescent="0.3">
      <c r="A286" s="140">
        <v>409471</v>
      </c>
      <c r="B286" s="141" t="s">
        <v>247</v>
      </c>
      <c r="C286" s="134" t="str">
        <f>(IF(ISNA(VLOOKUP(A286,'[1]Location Addresses'!$A:$G,7,FALSE))," ",VLOOKUP(A286,'[1]Location Addresses'!$A:$G,7,FALSE)))</f>
        <v>52288 SUNQUIST RD   MILTON FREEWATER OR, 97862-6856</v>
      </c>
      <c r="D286" s="156" t="s">
        <v>14</v>
      </c>
      <c r="E286" s="143">
        <v>4.782</v>
      </c>
      <c r="F286" s="145">
        <v>41043</v>
      </c>
      <c r="G286" s="139"/>
      <c r="H286" s="141"/>
    </row>
    <row r="287" spans="1:8" ht="15.6" x14ac:dyDescent="0.3">
      <c r="A287" s="140">
        <v>419257</v>
      </c>
      <c r="B287" s="141" t="s">
        <v>248</v>
      </c>
      <c r="C287" s="134" t="str">
        <f>(IF(ISNA(VLOOKUP(A287,'[1]Location Addresses'!$A:$G,7,FALSE))," ",VLOOKUP(A287,'[1]Location Addresses'!$A:$G,7,FALSE)))</f>
        <v>1933 DAVIS ST STE 177   SAN LEANDRO CA, 94577-1256</v>
      </c>
      <c r="D287" s="156" t="s">
        <v>14</v>
      </c>
      <c r="E287" s="143">
        <v>4.782</v>
      </c>
      <c r="F287" s="145">
        <v>42705</v>
      </c>
      <c r="G287" s="139"/>
      <c r="H287" s="141"/>
    </row>
    <row r="288" spans="1:8" ht="15.6" x14ac:dyDescent="0.3">
      <c r="A288" s="140">
        <v>431340</v>
      </c>
      <c r="B288" s="161" t="s">
        <v>1250</v>
      </c>
      <c r="C288" s="134" t="str">
        <f>(IF(ISNA(VLOOKUP(A288,'[1]Location Addresses'!$A:$G,7,FALSE))," ",VLOOKUP(A288,'[1]Location Addresses'!$A:$G,7,FALSE)))</f>
        <v>101 JEFFERSON ST S   WADENA MN, 56482-1545</v>
      </c>
      <c r="D288" s="156" t="s">
        <v>14</v>
      </c>
      <c r="E288" s="143">
        <v>4.782</v>
      </c>
      <c r="F288" s="144">
        <v>45134</v>
      </c>
      <c r="G288" s="139"/>
      <c r="H288" s="161"/>
    </row>
    <row r="289" spans="1:8" ht="15.6" x14ac:dyDescent="0.3">
      <c r="A289" s="140">
        <v>418523</v>
      </c>
      <c r="B289" s="141" t="s">
        <v>249</v>
      </c>
      <c r="C289" s="134" t="str">
        <f>(IF(ISNA(VLOOKUP(A289,'[1]Location Addresses'!$A:$G,7,FALSE))," ",VLOOKUP(A289,'[1]Location Addresses'!$A:$G,7,FALSE)))</f>
        <v>16726 146TH ST SE STE 153   MONROE WA, 98272-2937</v>
      </c>
      <c r="D289" s="156" t="s">
        <v>19</v>
      </c>
      <c r="E289" s="143">
        <v>4.782</v>
      </c>
      <c r="F289" s="145">
        <v>42117</v>
      </c>
      <c r="G289" s="139"/>
      <c r="H289" s="141"/>
    </row>
    <row r="290" spans="1:8" ht="15.6" x14ac:dyDescent="0.3">
      <c r="A290" s="140">
        <v>428116</v>
      </c>
      <c r="B290" s="141" t="s">
        <v>250</v>
      </c>
      <c r="C290" s="134" t="str">
        <f>(IF(ISNA(VLOOKUP(A290,'[1]Location Addresses'!$A:$G,7,FALSE))," ",VLOOKUP(A290,'[1]Location Addresses'!$A:$G,7,FALSE)))</f>
        <v>1666 1ST AVE N   FARGO ND, 58102-4246</v>
      </c>
      <c r="D290" s="156" t="s">
        <v>14</v>
      </c>
      <c r="E290" s="143">
        <v>4.782</v>
      </c>
      <c r="F290" s="145">
        <v>43545</v>
      </c>
      <c r="G290" s="139"/>
      <c r="H290" s="141"/>
    </row>
    <row r="291" spans="1:8" ht="15.6" x14ac:dyDescent="0.3">
      <c r="A291" s="140">
        <v>433321</v>
      </c>
      <c r="B291" s="161" t="s">
        <v>251</v>
      </c>
      <c r="C291" s="134" t="str">
        <f>(IF(ISNA(VLOOKUP(A291,'[1]Location Addresses'!$A:$G,7,FALSE))," ",VLOOKUP(A291,'[1]Location Addresses'!$A:$G,7,FALSE)))</f>
        <v>251 STATE SCHOOL RD   WARWICK NY, 10990-3683</v>
      </c>
      <c r="D291" s="156" t="s">
        <v>14</v>
      </c>
      <c r="E291" s="143">
        <v>4.782</v>
      </c>
      <c r="F291" s="144">
        <v>44713</v>
      </c>
      <c r="G291" s="139"/>
      <c r="H291" s="161"/>
    </row>
    <row r="292" spans="1:8" ht="15.6" x14ac:dyDescent="0.3">
      <c r="A292" s="140">
        <v>411489</v>
      </c>
      <c r="B292" s="141" t="s">
        <v>1251</v>
      </c>
      <c r="C292" s="134" t="str">
        <f>(IF(ISNA(VLOOKUP(A292,'[1]Location Addresses'!$A:$G,7,FALSE))," ",VLOOKUP(A292,'[1]Location Addresses'!$A:$G,7,FALSE)))</f>
        <v>10 PASS LIFE WAY UNIT 3   SNOQUALMIE PASS WA, 98068-0000</v>
      </c>
      <c r="D292" s="156" t="s">
        <v>19</v>
      </c>
      <c r="E292" s="143">
        <v>4.782</v>
      </c>
      <c r="F292" s="145">
        <v>41911</v>
      </c>
      <c r="G292" s="139"/>
      <c r="H292" s="141"/>
    </row>
    <row r="293" spans="1:8" ht="15.6" x14ac:dyDescent="0.3">
      <c r="A293" s="140">
        <v>76745</v>
      </c>
      <c r="B293" s="161" t="s">
        <v>1251</v>
      </c>
      <c r="C293" s="134" t="str">
        <f>(IF(ISNA(VLOOKUP(A293,'[1]Location Addresses'!$A:$G,7,FALSE))," ",VLOOKUP(A293,'[1]Location Addresses'!$A:$G,7,FALSE)))</f>
        <v>1015 E 2ND ST   CLE ELUM WA, 98922-1367</v>
      </c>
      <c r="D293" s="156" t="s">
        <v>19</v>
      </c>
      <c r="E293" s="143">
        <v>4.782</v>
      </c>
      <c r="F293" s="145">
        <v>44593</v>
      </c>
      <c r="G293" s="139"/>
      <c r="H293" s="161"/>
    </row>
    <row r="294" spans="1:8" ht="15.6" x14ac:dyDescent="0.3">
      <c r="A294" s="140">
        <v>430207</v>
      </c>
      <c r="B294" s="161" t="s">
        <v>254</v>
      </c>
      <c r="C294" s="134" t="str">
        <f>(IF(ISNA(VLOOKUP(A294,'[1]Location Addresses'!$A:$G,7,FALSE))," ",VLOOKUP(A294,'[1]Location Addresses'!$A:$G,7,FALSE)))</f>
        <v>63 N LEXINGTON AVE   ASHEVILLE NC, 28801-2826</v>
      </c>
      <c r="D294" s="156" t="s">
        <v>14</v>
      </c>
      <c r="E294" s="143">
        <v>4.782</v>
      </c>
      <c r="F294" s="144">
        <v>43963</v>
      </c>
      <c r="G294" s="139"/>
      <c r="H294" s="161"/>
    </row>
    <row r="295" spans="1:8" ht="15.6" x14ac:dyDescent="0.3">
      <c r="A295" s="140">
        <v>426959</v>
      </c>
      <c r="B295" s="141" t="s">
        <v>255</v>
      </c>
      <c r="C295" s="134" t="str">
        <f>(IF(ISNA(VLOOKUP(A295,'[1]Location Addresses'!$A:$G,7,FALSE))," ",VLOOKUP(A295,'[1]Location Addresses'!$A:$G,7,FALSE)))</f>
        <v>201 MAIN AVE S   RENTON WA, 98057-2602</v>
      </c>
      <c r="D295" s="142" t="s">
        <v>19</v>
      </c>
      <c r="E295" s="143">
        <v>4.782</v>
      </c>
      <c r="F295" s="144">
        <v>43489</v>
      </c>
      <c r="G295" s="139"/>
      <c r="H295" s="141"/>
    </row>
    <row r="296" spans="1:8" ht="15.6" x14ac:dyDescent="0.3">
      <c r="A296" s="140">
        <v>409486</v>
      </c>
      <c r="B296" s="141" t="s">
        <v>256</v>
      </c>
      <c r="C296" s="134" t="str">
        <f>(IF(ISNA(VLOOKUP(A296,'[1]Location Addresses'!$A:$G,7,FALSE))," ",VLOOKUP(A296,'[1]Location Addresses'!$A:$G,7,FALSE)))</f>
        <v>4017 S MOUNT ANGELES RD   PORT ANGELES WA, 98362-8966</v>
      </c>
      <c r="D296" s="156" t="s">
        <v>19</v>
      </c>
      <c r="E296" s="143">
        <v>4.782</v>
      </c>
      <c r="F296" s="145">
        <v>41108</v>
      </c>
      <c r="G296" s="139"/>
      <c r="H296" s="141"/>
    </row>
    <row r="297" spans="1:8" ht="15.6" x14ac:dyDescent="0.3">
      <c r="A297" s="149">
        <v>87842</v>
      </c>
      <c r="B297" s="150" t="s">
        <v>257</v>
      </c>
      <c r="C297" s="151" t="str">
        <f>(IF(ISNA(VLOOKUP(A297,'[1]Location Addresses'!$A:$G,7,FALSE))," ",VLOOKUP(A297,'[1]Location Addresses'!$A:$G,7,FALSE)))</f>
        <v>657 COUNTY HWY 33   COOPERSTOWN NY, 13326-1169</v>
      </c>
      <c r="D297" s="176" t="s">
        <v>14</v>
      </c>
      <c r="E297" s="177">
        <v>4.782</v>
      </c>
      <c r="F297" s="154">
        <v>40889</v>
      </c>
      <c r="G297" s="155"/>
      <c r="H297" s="150"/>
    </row>
    <row r="298" spans="1:8" ht="15.6" x14ac:dyDescent="0.3">
      <c r="A298" s="149">
        <v>87842</v>
      </c>
      <c r="B298" s="150" t="s">
        <v>1252</v>
      </c>
      <c r="C298" s="151" t="str">
        <f>(IF(ISNA(VLOOKUP(A298,'[1]Location Addresses'!$A:$G,7,FALSE))," ",VLOOKUP(A298,'[1]Location Addresses'!$A:$G,7,FALSE)))</f>
        <v>657 COUNTY HWY 33   COOPERSTOWN NY, 13326-1169</v>
      </c>
      <c r="D298" s="152" t="s">
        <v>30</v>
      </c>
      <c r="E298" s="153">
        <v>8.08</v>
      </c>
      <c r="F298" s="154">
        <v>39109</v>
      </c>
      <c r="G298" s="155"/>
      <c r="H298" s="150" t="s">
        <v>1198</v>
      </c>
    </row>
    <row r="299" spans="1:8" ht="15.6" x14ac:dyDescent="0.3">
      <c r="A299" s="140">
        <v>424202</v>
      </c>
      <c r="B299" s="141" t="s">
        <v>259</v>
      </c>
      <c r="C299" s="134" t="str">
        <f>(IF(ISNA(VLOOKUP(A299,'[1]Location Addresses'!$A:$G,7,FALSE))," ",VLOOKUP(A299,'[1]Location Addresses'!$A:$G,7,FALSE)))</f>
        <v>206 W BROADWAY STREET  STE B   GOLDENDALE WA, 98620-0000</v>
      </c>
      <c r="D299" s="146" t="s">
        <v>19</v>
      </c>
      <c r="E299" s="143">
        <v>4.782</v>
      </c>
      <c r="F299" s="144">
        <v>42929</v>
      </c>
      <c r="G299" s="139"/>
      <c r="H299" s="141"/>
    </row>
    <row r="300" spans="1:8" ht="15.6" x14ac:dyDescent="0.3">
      <c r="A300" s="140">
        <v>421423</v>
      </c>
      <c r="B300" s="141" t="s">
        <v>260</v>
      </c>
      <c r="C300" s="134" t="str">
        <f>(IF(ISNA(VLOOKUP(A300,'[1]Location Addresses'!$A:$G,7,FALSE))," ",VLOOKUP(A300,'[1]Location Addresses'!$A:$G,7,FALSE)))</f>
        <v>616 ST HELENS AVE STE 201   TACOMA WA, 98402-2307</v>
      </c>
      <c r="D300" s="146" t="s">
        <v>19</v>
      </c>
      <c r="E300" s="143">
        <v>4.782</v>
      </c>
      <c r="F300" s="144">
        <v>42605</v>
      </c>
      <c r="G300" s="139"/>
      <c r="H300" s="141"/>
    </row>
    <row r="301" spans="1:8" ht="15.6" x14ac:dyDescent="0.3">
      <c r="A301" s="140">
        <v>356967</v>
      </c>
      <c r="B301" s="141" t="s">
        <v>261</v>
      </c>
      <c r="C301" s="134" t="str">
        <f>(IF(ISNA(VLOOKUP(A301,'[1]Location Addresses'!$A:$G,7,FALSE))," ",VLOOKUP(A301,'[1]Location Addresses'!$A:$G,7,FALSE)))</f>
        <v>600 YOSEMITE BLVD   MODESTO CA, 95353-9004</v>
      </c>
      <c r="D301" s="156" t="s">
        <v>14</v>
      </c>
      <c r="E301" s="143">
        <v>4.782</v>
      </c>
      <c r="F301" s="144">
        <v>39094</v>
      </c>
      <c r="G301" s="139"/>
      <c r="H301" s="141"/>
    </row>
    <row r="302" spans="1:8" ht="15.6" x14ac:dyDescent="0.3">
      <c r="A302" s="140">
        <v>426272</v>
      </c>
      <c r="B302" s="141" t="s">
        <v>1255</v>
      </c>
      <c r="C302" s="134" t="str">
        <f>(IF(ISNA(VLOOKUP(A302,'[1]Location Addresses'!$A:$G,7,FALSE))," ",VLOOKUP(A302,'[1]Location Addresses'!$A:$G,7,FALSE)))</f>
        <v>2506 FAWCETT AVE   TACOMA WA, 98402-1302</v>
      </c>
      <c r="D302" s="146" t="s">
        <v>19</v>
      </c>
      <c r="E302" s="143">
        <v>4.782</v>
      </c>
      <c r="F302" s="144">
        <v>43531</v>
      </c>
      <c r="G302" s="139"/>
      <c r="H302" s="141"/>
    </row>
    <row r="303" spans="1:8" ht="15.6" x14ac:dyDescent="0.3">
      <c r="A303" s="140">
        <v>430492</v>
      </c>
      <c r="B303" s="161" t="s">
        <v>263</v>
      </c>
      <c r="C303" s="134" t="str">
        <f>(IF(ISNA(VLOOKUP(A303,'[1]Location Addresses'!$A:$G,7,FALSE))," ",VLOOKUP(A303,'[1]Location Addresses'!$A:$G,7,FALSE)))</f>
        <v xml:space="preserve"> </v>
      </c>
      <c r="D303" s="156" t="s">
        <v>14</v>
      </c>
      <c r="E303" s="143">
        <v>4.782</v>
      </c>
      <c r="F303" s="144">
        <v>44055</v>
      </c>
      <c r="G303" s="147">
        <v>45148</v>
      </c>
      <c r="H303" s="161"/>
    </row>
    <row r="304" spans="1:8" ht="15.6" x14ac:dyDescent="0.3">
      <c r="A304" s="140">
        <v>418834</v>
      </c>
      <c r="B304" s="141" t="s">
        <v>264</v>
      </c>
      <c r="C304" s="134" t="str">
        <f>(IF(ISNA(VLOOKUP(A304,'[1]Location Addresses'!$A:$G,7,FALSE))," ",VLOOKUP(A304,'[1]Location Addresses'!$A:$G,7,FALSE)))</f>
        <v>19479 VIKING AVE NW   POULSBO WA, 98370-8370</v>
      </c>
      <c r="D304" s="156" t="s">
        <v>19</v>
      </c>
      <c r="E304" s="143">
        <v>4.782</v>
      </c>
      <c r="F304" s="144">
        <v>44046</v>
      </c>
      <c r="G304" s="139"/>
      <c r="H304" s="141"/>
    </row>
    <row r="305" spans="1:8" ht="15.6" x14ac:dyDescent="0.3">
      <c r="A305" s="140">
        <v>417551</v>
      </c>
      <c r="B305" s="141" t="s">
        <v>1256</v>
      </c>
      <c r="C305" s="134" t="str">
        <f>(IF(ISNA(VLOOKUP(A305,'[1]Location Addresses'!$A:$G,7,FALSE))," ",VLOOKUP(A305,'[1]Location Addresses'!$A:$G,7,FALSE)))</f>
        <v xml:space="preserve"> </v>
      </c>
      <c r="D305" s="142" t="s">
        <v>14</v>
      </c>
      <c r="E305" s="143">
        <v>4.782</v>
      </c>
      <c r="F305" s="144">
        <v>41726</v>
      </c>
      <c r="G305" s="147">
        <v>45289</v>
      </c>
      <c r="H305" s="141"/>
    </row>
    <row r="306" spans="1:8" ht="15.6" x14ac:dyDescent="0.3">
      <c r="A306" s="140">
        <v>82723</v>
      </c>
      <c r="B306" s="141" t="s">
        <v>265</v>
      </c>
      <c r="C306" s="134" t="str">
        <f>(IF(ISNA(VLOOKUP(A306,'[1]Location Addresses'!$A:$G,7,FALSE))," ",VLOOKUP(A306,'[1]Location Addresses'!$A:$G,7,FALSE)))</f>
        <v>1777 ALAMAR WAY   FORTUNA CA, 95540-9548</v>
      </c>
      <c r="D306" s="156" t="s">
        <v>14</v>
      </c>
      <c r="E306" s="143">
        <v>4.782</v>
      </c>
      <c r="F306" s="144">
        <v>36708</v>
      </c>
      <c r="G306" s="147"/>
      <c r="H306" s="141"/>
    </row>
    <row r="307" spans="1:8" ht="15.6" x14ac:dyDescent="0.3">
      <c r="A307" s="140">
        <v>435270</v>
      </c>
      <c r="B307" s="161" t="s">
        <v>984</v>
      </c>
      <c r="C307" s="134" t="str">
        <f>(IF(ISNA(VLOOKUP(A307,'[1]Location Addresses'!$A:$G,7,FALSE))," ",VLOOKUP(A307,'[1]Location Addresses'!$A:$G,7,FALSE)))</f>
        <v>2911 EL CAJON BLVD STE 2   SAN DIEGO CA, 92104-1204</v>
      </c>
      <c r="D307" s="156" t="s">
        <v>14</v>
      </c>
      <c r="E307" s="143">
        <v>4.782</v>
      </c>
      <c r="F307" s="144">
        <v>45131</v>
      </c>
      <c r="G307" s="139"/>
      <c r="H307" s="161"/>
    </row>
    <row r="308" spans="1:8" ht="15.6" x14ac:dyDescent="0.3">
      <c r="A308" s="140">
        <v>421869</v>
      </c>
      <c r="B308" s="141" t="s">
        <v>266</v>
      </c>
      <c r="C308" s="134" t="str">
        <f>(IF(ISNA(VLOOKUP(A308,'[1]Location Addresses'!$A:$G,7,FALSE))," ",VLOOKUP(A308,'[1]Location Addresses'!$A:$G,7,FALSE)))</f>
        <v>140 MAIN ST   EL SEGUNDO CA, 90245-3801</v>
      </c>
      <c r="D308" s="156" t="s">
        <v>14</v>
      </c>
      <c r="E308" s="143">
        <v>4.782</v>
      </c>
      <c r="F308" s="144">
        <v>42395</v>
      </c>
      <c r="G308" s="139"/>
      <c r="H308" s="141"/>
    </row>
    <row r="309" spans="1:8" ht="15.6" x14ac:dyDescent="0.3">
      <c r="A309" s="140">
        <v>432650</v>
      </c>
      <c r="B309" s="161" t="s">
        <v>859</v>
      </c>
      <c r="C309" s="134" t="str">
        <f>(IF(ISNA(VLOOKUP(A309,'[1]Location Addresses'!$A:$G,7,FALSE))," ",VLOOKUP(A309,'[1]Location Addresses'!$A:$G,7,FALSE)))</f>
        <v>1926 HUMBOLDT ST   BELLINGHAM WA, 98225-4205</v>
      </c>
      <c r="D309" s="156" t="s">
        <v>19</v>
      </c>
      <c r="E309" s="143">
        <v>4.782</v>
      </c>
      <c r="F309" s="144">
        <v>44936</v>
      </c>
      <c r="G309" s="139"/>
      <c r="H309" s="161"/>
    </row>
    <row r="310" spans="1:8" ht="15.6" x14ac:dyDescent="0.3">
      <c r="A310" s="140">
        <v>429149</v>
      </c>
      <c r="B310" s="141" t="s">
        <v>267</v>
      </c>
      <c r="C310" s="134" t="str">
        <f>(IF(ISNA(VLOOKUP(A310,'[1]Location Addresses'!$A:$G,7,FALSE))," ",VLOOKUP(A310,'[1]Location Addresses'!$A:$G,7,FALSE)))</f>
        <v>4200 SUNDOWN RD   GAITHERSBURG MD, 20882-2210</v>
      </c>
      <c r="D310" s="156" t="s">
        <v>14</v>
      </c>
      <c r="E310" s="143">
        <v>4.782</v>
      </c>
      <c r="F310" s="144">
        <v>43724</v>
      </c>
      <c r="G310" s="139"/>
      <c r="H310" s="141"/>
    </row>
    <row r="311" spans="1:8" ht="15.6" x14ac:dyDescent="0.3">
      <c r="A311" s="140">
        <v>85330</v>
      </c>
      <c r="B311" s="141" t="s">
        <v>268</v>
      </c>
      <c r="C311" s="134" t="str">
        <f>(IF(ISNA(VLOOKUP(A311,'[1]Location Addresses'!$A:$G,7,FALSE))," ",VLOOKUP(A311,'[1]Location Addresses'!$A:$G,7,FALSE)))</f>
        <v>28120 HWY 410 STE A-10   BUCKLEY WA, 98321-8721</v>
      </c>
      <c r="D311" s="146" t="s">
        <v>19</v>
      </c>
      <c r="E311" s="143">
        <v>4.782</v>
      </c>
      <c r="F311" s="144">
        <v>37965</v>
      </c>
      <c r="G311" s="139"/>
      <c r="H311" s="141"/>
    </row>
    <row r="312" spans="1:8" ht="15.6" x14ac:dyDescent="0.3">
      <c r="A312" s="140">
        <v>426142</v>
      </c>
      <c r="B312" s="141" t="s">
        <v>1063</v>
      </c>
      <c r="C312" s="134" t="str">
        <f>(IF(ISNA(VLOOKUP(A312,'[1]Location Addresses'!$A:$G,7,FALSE))," ",VLOOKUP(A312,'[1]Location Addresses'!$A:$G,7,FALSE)))</f>
        <v>4935 GLENDALE CT SE   OLYMPIA WA, 98501-5027</v>
      </c>
      <c r="D312" s="146" t="s">
        <v>19</v>
      </c>
      <c r="E312" s="143">
        <v>4.782</v>
      </c>
      <c r="F312" s="144">
        <v>45237</v>
      </c>
      <c r="G312" s="139"/>
      <c r="H312" s="141"/>
    </row>
    <row r="313" spans="1:8" ht="15.6" x14ac:dyDescent="0.3">
      <c r="A313" s="140">
        <v>76800</v>
      </c>
      <c r="B313" s="141" t="s">
        <v>1258</v>
      </c>
      <c r="C313" s="134" t="str">
        <f>(IF(ISNA(VLOOKUP(A313,'[1]Location Addresses'!$A:$G,7,FALSE))," ",VLOOKUP(A313,'[1]Location Addresses'!$A:$G,7,FALSE)))</f>
        <v>4720 CALIFORNIA AVE SW   SEATTLE WA, 98116-0000</v>
      </c>
      <c r="D313" s="146" t="s">
        <v>19</v>
      </c>
      <c r="E313" s="143">
        <v>4.782</v>
      </c>
      <c r="F313" s="144">
        <v>37144</v>
      </c>
      <c r="G313" s="139"/>
      <c r="H313" s="141"/>
    </row>
    <row r="314" spans="1:8" ht="15.6" x14ac:dyDescent="0.3">
      <c r="A314" s="140">
        <v>400542</v>
      </c>
      <c r="B314" s="141" t="s">
        <v>1259</v>
      </c>
      <c r="C314" s="134" t="str">
        <f>(IF(ISNA(VLOOKUP(A314,'[1]Location Addresses'!$A:$G,7,FALSE))," ",VLOOKUP(A314,'[1]Location Addresses'!$A:$G,7,FALSE)))</f>
        <v>255 SW 152 ND AVE   BURIEN WA, 98166-2307</v>
      </c>
      <c r="D314" s="146" t="s">
        <v>19</v>
      </c>
      <c r="E314" s="143">
        <v>4.782</v>
      </c>
      <c r="F314" s="144">
        <v>39445</v>
      </c>
      <c r="G314" s="139"/>
      <c r="H314" s="141"/>
    </row>
    <row r="315" spans="1:8" ht="15.6" x14ac:dyDescent="0.3">
      <c r="A315" s="140">
        <v>408685</v>
      </c>
      <c r="B315" s="141" t="s">
        <v>1260</v>
      </c>
      <c r="C315" s="134" t="str">
        <f>(IF(ISNA(VLOOKUP(A315,'[1]Location Addresses'!$A:$G,7,FALSE))," ",VLOOKUP(A315,'[1]Location Addresses'!$A:$G,7,FALSE)))</f>
        <v>12535 LAKE CITY WAY NE   SEATTLE WA, 98125-4424</v>
      </c>
      <c r="D315" s="146" t="s">
        <v>19</v>
      </c>
      <c r="E315" s="143">
        <v>4.782</v>
      </c>
      <c r="F315" s="144">
        <v>40911</v>
      </c>
      <c r="G315" s="139"/>
      <c r="H315" s="141"/>
    </row>
    <row r="316" spans="1:8" ht="15.6" x14ac:dyDescent="0.3">
      <c r="A316" s="140">
        <v>432145</v>
      </c>
      <c r="B316" s="141" t="s">
        <v>272</v>
      </c>
      <c r="C316" s="134" t="str">
        <f>(IF(ISNA(VLOOKUP(A316,'[1]Location Addresses'!$A:$G,7,FALSE))," ",VLOOKUP(A316,'[1]Location Addresses'!$A:$G,7,FALSE)))</f>
        <v>1410 W DOLARWAY RD UNIT 203   ELLENSBURG WA, 98926-9314</v>
      </c>
      <c r="D316" s="146" t="s">
        <v>19</v>
      </c>
      <c r="E316" s="143">
        <v>4.782</v>
      </c>
      <c r="F316" s="144">
        <v>44482</v>
      </c>
      <c r="G316" s="139"/>
      <c r="H316" s="141"/>
    </row>
    <row r="317" spans="1:8" ht="15.6" x14ac:dyDescent="0.3">
      <c r="A317" s="140">
        <v>429008</v>
      </c>
      <c r="B317" s="141" t="s">
        <v>273</v>
      </c>
      <c r="C317" s="134" t="str">
        <f>(IF(ISNA(VLOOKUP(A317,'[1]Location Addresses'!$A:$G,7,FALSE))," ",VLOOKUP(A317,'[1]Location Addresses'!$A:$G,7,FALSE)))</f>
        <v>917 FIRST ST   BATAVIA IL, 60510-2492</v>
      </c>
      <c r="D317" s="146" t="s">
        <v>14</v>
      </c>
      <c r="E317" s="143">
        <v>4.782</v>
      </c>
      <c r="F317" s="144">
        <v>43686</v>
      </c>
      <c r="G317" s="139"/>
      <c r="H317" s="141"/>
    </row>
    <row r="318" spans="1:8" ht="15.6" x14ac:dyDescent="0.3">
      <c r="A318" s="140">
        <v>410653</v>
      </c>
      <c r="B318" s="141" t="s">
        <v>1262</v>
      </c>
      <c r="C318" s="134" t="str">
        <f>(IF(ISNA(VLOOKUP(A318,'[1]Location Addresses'!$A:$G,7,FALSE))," ",VLOOKUP(A318,'[1]Location Addresses'!$A:$G,7,FALSE)))</f>
        <v>825 S STATE ST   SALT LAKE CITY UT, 84111-4207</v>
      </c>
      <c r="D318" s="146" t="s">
        <v>14</v>
      </c>
      <c r="E318" s="143">
        <v>4.782</v>
      </c>
      <c r="F318" s="144">
        <v>41310</v>
      </c>
      <c r="G318" s="139"/>
      <c r="H318" s="141"/>
    </row>
    <row r="319" spans="1:8" ht="15.6" x14ac:dyDescent="0.3">
      <c r="A319" s="140">
        <v>430953</v>
      </c>
      <c r="B319" s="161" t="s">
        <v>276</v>
      </c>
      <c r="C319" s="134" t="str">
        <f>(IF(ISNA(VLOOKUP(A319,'[1]Location Addresses'!$A:$G,7,FALSE))," ",VLOOKUP(A319,'[1]Location Addresses'!$A:$G,7,FALSE)))</f>
        <v>2-8 SOUTH ST   MIDDLETOWN NY, 10940-0000</v>
      </c>
      <c r="D319" s="156" t="s">
        <v>14</v>
      </c>
      <c r="E319" s="143">
        <v>4.782</v>
      </c>
      <c r="F319" s="144">
        <v>44127</v>
      </c>
      <c r="G319" s="139"/>
      <c r="H319" s="161"/>
    </row>
    <row r="320" spans="1:8" ht="15.6" x14ac:dyDescent="0.3">
      <c r="A320" s="140">
        <v>426097</v>
      </c>
      <c r="B320" s="141" t="s">
        <v>277</v>
      </c>
      <c r="C320" s="134" t="str">
        <f>(IF(ISNA(VLOOKUP(A320,'[1]Location Addresses'!$A:$G,7,FALSE))," ",VLOOKUP(A320,'[1]Location Addresses'!$A:$G,7,FALSE)))</f>
        <v>4230 NE RIVERSIDE DR   MCMINNVILLE OR, 97128-8403</v>
      </c>
      <c r="D320" s="146" t="s">
        <v>14</v>
      </c>
      <c r="E320" s="143">
        <v>4.782</v>
      </c>
      <c r="F320" s="144">
        <v>43133</v>
      </c>
      <c r="G320" s="139"/>
      <c r="H320" s="141"/>
    </row>
    <row r="321" spans="1:8" ht="15.6" x14ac:dyDescent="0.3">
      <c r="A321" s="140">
        <v>429338</v>
      </c>
      <c r="B321" s="141" t="s">
        <v>278</v>
      </c>
      <c r="C321" s="134" t="str">
        <f>(IF(ISNA(VLOOKUP(A321,'[1]Location Addresses'!$A:$G,7,FALSE))," ",VLOOKUP(A321,'[1]Location Addresses'!$A:$G,7,FALSE)))</f>
        <v>4444 CARLISLE PIKE STE C   CAMP HILL PA, 17011-4102</v>
      </c>
      <c r="D321" s="156" t="s">
        <v>14</v>
      </c>
      <c r="E321" s="143">
        <v>4.782</v>
      </c>
      <c r="F321" s="144">
        <v>44329</v>
      </c>
      <c r="G321" s="139"/>
      <c r="H321" s="141"/>
    </row>
    <row r="322" spans="1:8" ht="15.6" x14ac:dyDescent="0.3">
      <c r="A322" s="170">
        <v>427108</v>
      </c>
      <c r="B322" s="141" t="s">
        <v>279</v>
      </c>
      <c r="C322" s="134" t="str">
        <f>(IF(ISNA(VLOOKUP(A322,'[1]Location Addresses'!$A:$G,7,FALSE))," ",VLOOKUP(A322,'[1]Location Addresses'!$A:$G,7,FALSE)))</f>
        <v>177 E JEWETT BLVD   WHITE SALMON WA, 98672-8976</v>
      </c>
      <c r="D322" s="146" t="s">
        <v>19</v>
      </c>
      <c r="E322" s="143">
        <v>4.782</v>
      </c>
      <c r="F322" s="145">
        <v>39672</v>
      </c>
      <c r="G322" s="139"/>
      <c r="H322" s="141"/>
    </row>
    <row r="323" spans="1:8" ht="15.6" x14ac:dyDescent="0.3">
      <c r="A323" s="140">
        <v>428311</v>
      </c>
      <c r="B323" s="141" t="s">
        <v>280</v>
      </c>
      <c r="C323" s="134" t="str">
        <f>(IF(ISNA(VLOOKUP(A323,'[1]Location Addresses'!$A:$G,7,FALSE))," ",VLOOKUP(A323,'[1]Location Addresses'!$A:$G,7,FALSE)))</f>
        <v>1616 GEORGE ST   RIDGEWOOD NY, 11385-5343</v>
      </c>
      <c r="D323" s="146" t="s">
        <v>14</v>
      </c>
      <c r="E323" s="143">
        <v>4.782</v>
      </c>
      <c r="F323" s="144">
        <v>43580</v>
      </c>
      <c r="G323" s="139"/>
      <c r="H323" s="141"/>
    </row>
    <row r="324" spans="1:8" ht="15.6" x14ac:dyDescent="0.3">
      <c r="A324" s="170">
        <v>421004</v>
      </c>
      <c r="B324" s="141" t="s">
        <v>281</v>
      </c>
      <c r="C324" s="134" t="str">
        <f>(IF(ISNA(VLOOKUP(A324,'[1]Location Addresses'!$A:$G,7,FALSE))," ",VLOOKUP(A324,'[1]Location Addresses'!$A:$G,7,FALSE)))</f>
        <v>4895 CORRALES RD   CORRALES NM, 87048-8619</v>
      </c>
      <c r="D324" s="146" t="s">
        <v>14</v>
      </c>
      <c r="E324" s="143">
        <v>4.782</v>
      </c>
      <c r="F324" s="145">
        <v>42324</v>
      </c>
      <c r="G324" s="139"/>
      <c r="H324" s="141"/>
    </row>
    <row r="325" spans="1:8" ht="15.6" x14ac:dyDescent="0.3">
      <c r="A325" s="170">
        <v>427815</v>
      </c>
      <c r="B325" s="141" t="s">
        <v>1263</v>
      </c>
      <c r="C325" s="134" t="str">
        <f>(IF(ISNA(VLOOKUP(A325,'[1]Location Addresses'!$A:$G,7,FALSE))," ",VLOOKUP(A325,'[1]Location Addresses'!$A:$G,7,FALSE)))</f>
        <v xml:space="preserve"> </v>
      </c>
      <c r="D325" s="146" t="s">
        <v>14</v>
      </c>
      <c r="E325" s="143">
        <v>4.782</v>
      </c>
      <c r="F325" s="145">
        <v>43469</v>
      </c>
      <c r="G325" s="147">
        <v>45135</v>
      </c>
      <c r="H325" s="141"/>
    </row>
    <row r="326" spans="1:8" ht="15.6" x14ac:dyDescent="0.3">
      <c r="A326" s="170">
        <v>427022</v>
      </c>
      <c r="B326" s="141" t="s">
        <v>282</v>
      </c>
      <c r="C326" s="134" t="str">
        <f>(IF(ISNA(VLOOKUP(A326,'[1]Location Addresses'!$A:$G,7,FALSE))," ",VLOOKUP(A326,'[1]Location Addresses'!$A:$G,7,FALSE)))</f>
        <v>209 ASH ST   KELSO WA, 98626</v>
      </c>
      <c r="D326" s="146" t="s">
        <v>19</v>
      </c>
      <c r="E326" s="143">
        <v>4.782</v>
      </c>
      <c r="F326" s="145">
        <v>43446</v>
      </c>
      <c r="G326" s="139"/>
      <c r="H326" s="141"/>
    </row>
    <row r="327" spans="1:8" ht="15.6" x14ac:dyDescent="0.3">
      <c r="A327" s="170">
        <v>427642</v>
      </c>
      <c r="B327" s="141" t="s">
        <v>283</v>
      </c>
      <c r="C327" s="134" t="str">
        <f>(IF(ISNA(VLOOKUP(A327,'[1]Location Addresses'!$A:$G,7,FALSE))," ",VLOOKUP(A327,'[1]Location Addresses'!$A:$G,7,FALSE)))</f>
        <v>936 NW 49TH ST   SEATTLE WA, 98107-3653</v>
      </c>
      <c r="D327" s="146" t="s">
        <v>19</v>
      </c>
      <c r="E327" s="143">
        <v>4.782</v>
      </c>
      <c r="F327" s="145">
        <v>43606</v>
      </c>
      <c r="G327" s="139"/>
      <c r="H327" s="141"/>
    </row>
    <row r="328" spans="1:8" ht="15.6" x14ac:dyDescent="0.3">
      <c r="A328" s="170">
        <v>426145</v>
      </c>
      <c r="B328" s="141" t="s">
        <v>284</v>
      </c>
      <c r="C328" s="134" t="str">
        <f>(IF(ISNA(VLOOKUP(A328,'[1]Location Addresses'!$A:$G,7,FALSE))," ",VLOOKUP(A328,'[1]Location Addresses'!$A:$G,7,FALSE)))</f>
        <v>2075 ELLIS AVE   SAINT PAUL MN, 55114-1308</v>
      </c>
      <c r="D328" s="146" t="s">
        <v>14</v>
      </c>
      <c r="E328" s="143">
        <v>4.782</v>
      </c>
      <c r="F328" s="145">
        <v>43620</v>
      </c>
      <c r="G328" s="139"/>
      <c r="H328" s="141"/>
    </row>
    <row r="329" spans="1:8" ht="15.6" x14ac:dyDescent="0.3">
      <c r="A329" s="170">
        <v>432723</v>
      </c>
      <c r="B329" s="141" t="s">
        <v>1265</v>
      </c>
      <c r="C329" s="134" t="str">
        <f>(IF(ISNA(VLOOKUP(A329,'[1]Location Addresses'!$A:$G,7,FALSE))," ",VLOOKUP(A329,'[1]Location Addresses'!$A:$G,7,FALSE)))</f>
        <v xml:space="preserve"> </v>
      </c>
      <c r="D329" s="156" t="s">
        <v>14</v>
      </c>
      <c r="E329" s="143">
        <v>4.782</v>
      </c>
      <c r="F329" s="145">
        <v>44515</v>
      </c>
      <c r="G329" s="147">
        <v>45300</v>
      </c>
      <c r="H329" s="141"/>
    </row>
    <row r="330" spans="1:8" ht="15.6" x14ac:dyDescent="0.3">
      <c r="A330" s="170">
        <v>435212</v>
      </c>
      <c r="B330" s="141" t="s">
        <v>974</v>
      </c>
      <c r="C330" s="134" t="str">
        <f>(IF(ISNA(VLOOKUP(A330,'[1]Location Addresses'!$A:$G,7,FALSE))," ",VLOOKUP(A330,'[1]Location Addresses'!$A:$G,7,FALSE)))</f>
        <v>19510 HAMILTON POOL RD   DRIPPING SPRINGS TX, 78620-2823</v>
      </c>
      <c r="D330" s="156" t="s">
        <v>14</v>
      </c>
      <c r="E330" s="143">
        <v>4.782</v>
      </c>
      <c r="F330" s="145">
        <v>45110</v>
      </c>
      <c r="G330" s="139"/>
      <c r="H330" s="141"/>
    </row>
    <row r="331" spans="1:8" ht="15.6" x14ac:dyDescent="0.3">
      <c r="A331" s="170">
        <v>420357</v>
      </c>
      <c r="B331" s="141" t="s">
        <v>285</v>
      </c>
      <c r="C331" s="134" t="str">
        <f>(IF(ISNA(VLOOKUP(A331,'[1]Location Addresses'!$A:$G,7,FALSE))," ",VLOOKUP(A331,'[1]Location Addresses'!$A:$G,7,FALSE)))</f>
        <v>22808 SUMNER BUCKLEY HWY E #B   BUCKLEY WA, 98321-8424</v>
      </c>
      <c r="D331" s="146" t="s">
        <v>19</v>
      </c>
      <c r="E331" s="143">
        <v>4.782</v>
      </c>
      <c r="F331" s="145">
        <v>42969</v>
      </c>
      <c r="G331" s="139"/>
      <c r="H331" s="141"/>
    </row>
    <row r="332" spans="1:8" ht="15.6" x14ac:dyDescent="0.3">
      <c r="A332" s="170">
        <v>419069</v>
      </c>
      <c r="B332" s="141" t="s">
        <v>286</v>
      </c>
      <c r="C332" s="134" t="str">
        <f>(IF(ISNA(VLOOKUP(A332,'[1]Location Addresses'!$A:$G,7,FALSE))," ",VLOOKUP(A332,'[1]Location Addresses'!$A:$G,7,FALSE)))</f>
        <v>110 STEWART RD   MOUNT VERNON WA, 98273-0000</v>
      </c>
      <c r="D332" s="146" t="s">
        <v>19</v>
      </c>
      <c r="E332" s="143">
        <v>4.782</v>
      </c>
      <c r="F332" s="145">
        <v>42215</v>
      </c>
      <c r="G332" s="139"/>
      <c r="H332" s="141"/>
    </row>
    <row r="333" spans="1:8" ht="15.6" x14ac:dyDescent="0.3">
      <c r="A333" s="140">
        <v>433959</v>
      </c>
      <c r="B333" s="161" t="s">
        <v>860</v>
      </c>
      <c r="C333" s="134" t="str">
        <f>(IF(ISNA(VLOOKUP(A333,'[1]Location Addresses'!$A:$G,7,FALSE))," ",VLOOKUP(A333,'[1]Location Addresses'!$A:$G,7,FALSE)))</f>
        <v>1723 1ST AVE S   SEATTLE WA, 98134-1403</v>
      </c>
      <c r="D333" s="156" t="s">
        <v>19</v>
      </c>
      <c r="E333" s="143">
        <v>4.782</v>
      </c>
      <c r="F333" s="144">
        <v>44937</v>
      </c>
      <c r="G333" s="139"/>
      <c r="H333" s="161"/>
    </row>
    <row r="334" spans="1:8" ht="15.6" x14ac:dyDescent="0.3">
      <c r="A334" s="140">
        <v>436129</v>
      </c>
      <c r="B334" s="161" t="s">
        <v>1061</v>
      </c>
      <c r="C334" s="134" t="str">
        <f>(IF(ISNA(VLOOKUP(A334,'[1]Location Addresses'!$A:$G,7,FALSE))," ",VLOOKUP(A334,'[1]Location Addresses'!$A:$G,7,FALSE)))</f>
        <v>800 44TH AVE N   NASHVILLE TN, 37209-2336</v>
      </c>
      <c r="D334" s="156" t="s">
        <v>14</v>
      </c>
      <c r="E334" s="143">
        <v>4.782</v>
      </c>
      <c r="F334" s="144">
        <v>45236</v>
      </c>
      <c r="G334" s="139"/>
      <c r="H334" s="161"/>
    </row>
    <row r="335" spans="1:8" ht="15.6" x14ac:dyDescent="0.3">
      <c r="A335" s="170">
        <v>418568</v>
      </c>
      <c r="B335" s="141" t="s">
        <v>287</v>
      </c>
      <c r="C335" s="134" t="str">
        <f>(IF(ISNA(VLOOKUP(A335,'[1]Location Addresses'!$A:$G,7,FALSE))," ",VLOOKUP(A335,'[1]Location Addresses'!$A:$G,7,FALSE)))</f>
        <v>131 NW 13TH AVE   PORTLAND OR, 97209-4110</v>
      </c>
      <c r="D335" s="146" t="s">
        <v>14</v>
      </c>
      <c r="E335" s="143">
        <v>4.782</v>
      </c>
      <c r="F335" s="145">
        <v>41918</v>
      </c>
      <c r="G335" s="139"/>
      <c r="H335" s="141"/>
    </row>
    <row r="336" spans="1:8" ht="15.6" x14ac:dyDescent="0.3">
      <c r="A336" s="140">
        <v>89095</v>
      </c>
      <c r="B336" s="141" t="s">
        <v>288</v>
      </c>
      <c r="C336" s="134" t="str">
        <f>(IF(ISNA(VLOOKUP(A336,'[1]Location Addresses'!$A:$G,7,FALSE))," ",VLOOKUP(A336,'[1]Location Addresses'!$A:$G,7,FALSE)))</f>
        <v>360 GRANDVIEW DR   SEQUIM WA, 98382-7875</v>
      </c>
      <c r="D336" s="146" t="s">
        <v>19</v>
      </c>
      <c r="E336" s="143">
        <v>4.782</v>
      </c>
      <c r="F336" s="144">
        <v>40168</v>
      </c>
      <c r="G336" s="139"/>
      <c r="H336" s="141"/>
    </row>
    <row r="337" spans="1:8" ht="15.6" x14ac:dyDescent="0.3">
      <c r="A337" s="170">
        <v>435326</v>
      </c>
      <c r="B337" s="141" t="s">
        <v>1030</v>
      </c>
      <c r="C337" s="134" t="str">
        <f>(IF(ISNA(VLOOKUP(A337,'[1]Location Addresses'!$A:$G,7,FALSE))," ",VLOOKUP(A337,'[1]Location Addresses'!$A:$G,7,FALSE)))</f>
        <v>16912 WESTWICK RD   SNOHOMISH WA, 98290-6187</v>
      </c>
      <c r="D337" s="156" t="s">
        <v>19</v>
      </c>
      <c r="E337" s="143">
        <v>4.782</v>
      </c>
      <c r="F337" s="145">
        <v>45188</v>
      </c>
      <c r="G337" s="139"/>
      <c r="H337" s="141"/>
    </row>
    <row r="338" spans="1:8" ht="15.6" x14ac:dyDescent="0.3">
      <c r="A338" s="140">
        <v>429546</v>
      </c>
      <c r="B338" s="141" t="s">
        <v>289</v>
      </c>
      <c r="C338" s="134" t="str">
        <f>(IF(ISNA(VLOOKUP(A338,'[1]Location Addresses'!$A:$G,7,FALSE))," ",VLOOKUP(A338,'[1]Location Addresses'!$A:$G,7,FALSE)))</f>
        <v>403 PORTWAY AVE   HOOD RIVER OR, 97031-1182</v>
      </c>
      <c r="D338" s="146" t="s">
        <v>14</v>
      </c>
      <c r="E338" s="143">
        <v>4.782</v>
      </c>
      <c r="F338" s="144">
        <v>43872</v>
      </c>
      <c r="G338" s="139"/>
      <c r="H338" s="141"/>
    </row>
    <row r="339" spans="1:8" ht="15.6" x14ac:dyDescent="0.3">
      <c r="A339" s="140">
        <v>424517</v>
      </c>
      <c r="B339" s="161" t="s">
        <v>290</v>
      </c>
      <c r="C339" s="134" t="str">
        <f>(IF(ISNA(VLOOKUP(A339,'[1]Location Addresses'!$A:$G,7,FALSE))," ",VLOOKUP(A339,'[1]Location Addresses'!$A:$G,7,FALSE)))</f>
        <v>2626 SOUTH TACOMA WAY STE D   TACOMA WA, 98409-7526</v>
      </c>
      <c r="D339" s="156" t="s">
        <v>19</v>
      </c>
      <c r="E339" s="143">
        <v>4.782</v>
      </c>
      <c r="F339" s="144">
        <v>44116</v>
      </c>
      <c r="G339" s="139"/>
      <c r="H339" s="161"/>
    </row>
    <row r="340" spans="1:8" ht="15.6" x14ac:dyDescent="0.3">
      <c r="A340" s="140">
        <v>427935</v>
      </c>
      <c r="B340" s="141" t="s">
        <v>291</v>
      </c>
      <c r="C340" s="134" t="str">
        <f>(IF(ISNA(VLOOKUP(A340,'[1]Location Addresses'!$A:$G,7,FALSE))," ",VLOOKUP(A340,'[1]Location Addresses'!$A:$G,7,FALSE)))</f>
        <v>6067 OLIVAS PARK DR STE A   VENTURA CA, 93003-7935</v>
      </c>
      <c r="D340" s="146" t="s">
        <v>14</v>
      </c>
      <c r="E340" s="143">
        <v>4.782</v>
      </c>
      <c r="F340" s="144">
        <v>43504</v>
      </c>
      <c r="G340" s="139"/>
      <c r="H340" s="141"/>
    </row>
    <row r="341" spans="1:8" ht="15.6" x14ac:dyDescent="0.3">
      <c r="A341" s="140">
        <v>431158</v>
      </c>
      <c r="B341" s="161" t="s">
        <v>292</v>
      </c>
      <c r="C341" s="134" t="str">
        <f>(IF(ISNA(VLOOKUP(A341,'[1]Location Addresses'!$A:$G,7,FALSE))," ",VLOOKUP(A341,'[1]Location Addresses'!$A:$G,7,FALSE)))</f>
        <v>567 LIVERNOIS ST   FERNDALE MI, 48220-2303</v>
      </c>
      <c r="D341" s="156" t="s">
        <v>14</v>
      </c>
      <c r="E341" s="143">
        <v>4.782</v>
      </c>
      <c r="F341" s="144">
        <v>44154</v>
      </c>
      <c r="G341" s="139"/>
      <c r="H341" s="161"/>
    </row>
    <row r="342" spans="1:8" ht="15.6" x14ac:dyDescent="0.3">
      <c r="A342" s="140">
        <v>428421</v>
      </c>
      <c r="B342" s="141" t="s">
        <v>293</v>
      </c>
      <c r="C342" s="134" t="str">
        <f>(IF(ISNA(VLOOKUP(A342,'[1]Location Addresses'!$A:$G,7,FALSE))," ",VLOOKUP(A342,'[1]Location Addresses'!$A:$G,7,FALSE)))</f>
        <v>1160 6TH ST   BERKELEY CA, 94710-1247</v>
      </c>
      <c r="D342" s="146" t="s">
        <v>14</v>
      </c>
      <c r="E342" s="143">
        <v>4.782</v>
      </c>
      <c r="F342" s="144">
        <v>43608</v>
      </c>
      <c r="G342" s="139"/>
      <c r="H342" s="141"/>
    </row>
    <row r="343" spans="1:8" ht="15.6" x14ac:dyDescent="0.3">
      <c r="A343" s="140">
        <v>426095</v>
      </c>
      <c r="B343" s="141" t="s">
        <v>295</v>
      </c>
      <c r="C343" s="134" t="str">
        <f>(IF(ISNA(VLOOKUP(A343,'[1]Location Addresses'!$A:$G,7,FALSE))," ",VLOOKUP(A343,'[1]Location Addresses'!$A:$G,7,FALSE)))</f>
        <v>7668 WOOSTER PIKE   CINCINNATI OH, 45227-3926</v>
      </c>
      <c r="D343" s="146" t="s">
        <v>14</v>
      </c>
      <c r="E343" s="143">
        <v>4.782</v>
      </c>
      <c r="F343" s="144">
        <v>43930</v>
      </c>
      <c r="G343" s="139"/>
      <c r="H343" s="141"/>
    </row>
    <row r="344" spans="1:8" ht="15.6" x14ac:dyDescent="0.3">
      <c r="A344" s="140">
        <v>425835</v>
      </c>
      <c r="B344" s="161" t="s">
        <v>296</v>
      </c>
      <c r="C344" s="134" t="str">
        <f>(IF(ISNA(VLOOKUP(A344,'[1]Location Addresses'!$A:$G,7,FALSE))," ",VLOOKUP(A344,'[1]Location Addresses'!$A:$G,7,FALSE)))</f>
        <v>10434 RIVER PARK PL BLDG A   TRUCKEE CA, 96161-3352</v>
      </c>
      <c r="D344" s="156" t="s">
        <v>14</v>
      </c>
      <c r="E344" s="143">
        <v>4.782</v>
      </c>
      <c r="F344" s="144">
        <v>44728</v>
      </c>
      <c r="G344" s="139"/>
      <c r="H344" s="161"/>
    </row>
    <row r="345" spans="1:8" ht="15.6" x14ac:dyDescent="0.3">
      <c r="A345" s="140">
        <v>421864</v>
      </c>
      <c r="B345" s="141" t="s">
        <v>297</v>
      </c>
      <c r="C345" s="134" t="str">
        <f>(IF(ISNA(VLOOKUP(A345,'[1]Location Addresses'!$A:$G,7,FALSE))," ",VLOOKUP(A345,'[1]Location Addresses'!$A:$G,7,FALSE)))</f>
        <v>4001 21ST AVE W UNIT B   SEATTLE WA, 98199-1201</v>
      </c>
      <c r="D345" s="146" t="s">
        <v>19</v>
      </c>
      <c r="E345" s="143">
        <v>4.782</v>
      </c>
      <c r="F345" s="144">
        <v>42541</v>
      </c>
      <c r="G345" s="139"/>
      <c r="H345" s="141"/>
    </row>
    <row r="346" spans="1:8" ht="15.6" x14ac:dyDescent="0.3">
      <c r="A346" s="140">
        <v>433886</v>
      </c>
      <c r="B346" s="161" t="s">
        <v>298</v>
      </c>
      <c r="C346" s="134" t="str">
        <f>(IF(ISNA(VLOOKUP(A346,'[1]Location Addresses'!$A:$G,7,FALSE))," ",VLOOKUP(A346,'[1]Location Addresses'!$A:$G,7,FALSE)))</f>
        <v>7801 77TH AVE   GLENDALE NY, 11385-7518</v>
      </c>
      <c r="D346" s="156" t="s">
        <v>14</v>
      </c>
      <c r="E346" s="143">
        <v>4.782</v>
      </c>
      <c r="F346" s="144">
        <v>44789</v>
      </c>
      <c r="G346" s="139"/>
      <c r="H346" s="161"/>
    </row>
    <row r="347" spans="1:8" ht="15.6" x14ac:dyDescent="0.3">
      <c r="A347" s="140">
        <v>425666</v>
      </c>
      <c r="B347" s="141" t="s">
        <v>299</v>
      </c>
      <c r="C347" s="134" t="str">
        <f>(IF(ISNA(VLOOKUP(A347,'[1]Location Addresses'!$A:$G,7,FALSE))," ",VLOOKUP(A347,'[1]Location Addresses'!$A:$G,7,FALSE)))</f>
        <v>1235 S MAIN ST   COLVILLE WA, 99114-9504</v>
      </c>
      <c r="D347" s="146" t="s">
        <v>19</v>
      </c>
      <c r="E347" s="143">
        <v>4.782</v>
      </c>
      <c r="F347" s="144">
        <v>43171</v>
      </c>
      <c r="G347" s="139"/>
      <c r="H347" s="141"/>
    </row>
    <row r="348" spans="1:8" ht="15.6" x14ac:dyDescent="0.3">
      <c r="A348" s="140">
        <v>418129</v>
      </c>
      <c r="B348" s="141" t="s">
        <v>300</v>
      </c>
      <c r="C348" s="134" t="str">
        <f>(IF(ISNA(VLOOKUP(A348,'[1]Location Addresses'!$A:$G,7,FALSE))," ",VLOOKUP(A348,'[1]Location Addresses'!$A:$G,7,FALSE)))</f>
        <v>6018 HILLCREST DR SW   LAKEWOOD WA, 98499-1112</v>
      </c>
      <c r="D348" s="146" t="s">
        <v>19</v>
      </c>
      <c r="E348" s="143">
        <v>4.782</v>
      </c>
      <c r="F348" s="144">
        <v>42492</v>
      </c>
      <c r="G348" s="139"/>
      <c r="H348" s="141"/>
    </row>
    <row r="349" spans="1:8" ht="15.6" x14ac:dyDescent="0.3">
      <c r="A349" s="140">
        <v>82561</v>
      </c>
      <c r="B349" s="141" t="s">
        <v>301</v>
      </c>
      <c r="C349" s="134" t="str">
        <f>(IF(ISNA(VLOOKUP(A349,'[1]Location Addresses'!$A:$G,7,FALSE))," ",VLOOKUP(A349,'[1]Location Addresses'!$A:$G,7,FALSE)))</f>
        <v>1400 RAMADA DR   PASO ROBLES CA, 93446-3993</v>
      </c>
      <c r="D349" s="146" t="s">
        <v>14</v>
      </c>
      <c r="E349" s="143">
        <v>4.782</v>
      </c>
      <c r="F349" s="144">
        <v>36678</v>
      </c>
      <c r="G349" s="139"/>
      <c r="H349" s="141"/>
    </row>
    <row r="350" spans="1:8" ht="15.6" x14ac:dyDescent="0.3">
      <c r="A350" s="140">
        <v>431506</v>
      </c>
      <c r="B350" s="161" t="s">
        <v>302</v>
      </c>
      <c r="C350" s="134" t="str">
        <f>(IF(ISNA(VLOOKUP(A350,'[1]Location Addresses'!$A:$G,7,FALSE))," ",VLOOKUP(A350,'[1]Location Addresses'!$A:$G,7,FALSE)))</f>
        <v>1570 BEET RD   WALLA WALLA WA, 99362-7182</v>
      </c>
      <c r="D350" s="156" t="s">
        <v>19</v>
      </c>
      <c r="E350" s="143">
        <v>4.782</v>
      </c>
      <c r="F350" s="145">
        <v>44309</v>
      </c>
      <c r="G350" s="139"/>
      <c r="H350" s="161"/>
    </row>
    <row r="351" spans="1:8" ht="15.6" x14ac:dyDescent="0.3">
      <c r="A351" s="140">
        <v>409015</v>
      </c>
      <c r="B351" s="141" t="s">
        <v>303</v>
      </c>
      <c r="C351" s="134" t="str">
        <f>(IF(ISNA(VLOOKUP(A351,'[1]Location Addresses'!$A:$G,7,FALSE))," ",VLOOKUP(A351,'[1]Location Addresses'!$A:$G,7,FALSE)))</f>
        <v>1158 11TH AVE   LONGVIEW WA, 98632-3110</v>
      </c>
      <c r="D351" s="146" t="s">
        <v>19</v>
      </c>
      <c r="E351" s="143">
        <v>4.782</v>
      </c>
      <c r="F351" s="144">
        <v>41194</v>
      </c>
      <c r="G351" s="139"/>
      <c r="H351" s="141"/>
    </row>
    <row r="352" spans="1:8" ht="15.6" x14ac:dyDescent="0.3">
      <c r="A352" s="170">
        <v>86740</v>
      </c>
      <c r="B352" s="141" t="s">
        <v>304</v>
      </c>
      <c r="C352" s="134" t="str">
        <f>(IF(ISNA(VLOOKUP(A352,'[1]Location Addresses'!$A:$G,7,FALSE))," ",VLOOKUP(A352,'[1]Location Addresses'!$A:$G,7,FALSE)))</f>
        <v>8201 HORSESHOE BEND LN   LAS VEGAS NV, 89113-0128</v>
      </c>
      <c r="D352" s="142" t="s">
        <v>14</v>
      </c>
      <c r="E352" s="143">
        <v>4.782</v>
      </c>
      <c r="F352" s="145">
        <v>40884</v>
      </c>
      <c r="G352" s="139"/>
      <c r="H352" s="141"/>
    </row>
    <row r="353" spans="1:8" ht="15.6" x14ac:dyDescent="0.3">
      <c r="A353" s="170">
        <v>424472</v>
      </c>
      <c r="B353" s="141" t="s">
        <v>305</v>
      </c>
      <c r="C353" s="134" t="str">
        <f>(IF(ISNA(VLOOKUP(A353,'[1]Location Addresses'!$A:$G,7,FALSE))," ",VLOOKUP(A353,'[1]Location Addresses'!$A:$G,7,FALSE)))</f>
        <v>3806 WOODLAND PARK AVE N   SEATTLE WA, 98103-7926</v>
      </c>
      <c r="D353" s="142" t="s">
        <v>19</v>
      </c>
      <c r="E353" s="143">
        <v>4.782</v>
      </c>
      <c r="F353" s="145">
        <v>42825</v>
      </c>
      <c r="G353" s="139"/>
      <c r="H353" s="141"/>
    </row>
    <row r="354" spans="1:8" ht="15.6" x14ac:dyDescent="0.3">
      <c r="A354" s="140">
        <v>70906</v>
      </c>
      <c r="B354" s="161" t="s">
        <v>306</v>
      </c>
      <c r="C354" s="134" t="str">
        <f>(IF(ISNA(VLOOKUP(A354,'[1]Location Addresses'!$A:$G,7,FALSE))," ",VLOOKUP(A354,'[1]Location Addresses'!$A:$G,7,FALSE)))</f>
        <v>425 RECKER HWY   AUBURNDALE FL, 33823-4035</v>
      </c>
      <c r="D354" s="156" t="s">
        <v>14</v>
      </c>
      <c r="E354" s="143">
        <v>4.782</v>
      </c>
      <c r="F354" s="144">
        <v>44614</v>
      </c>
      <c r="G354" s="139"/>
      <c r="H354" s="161"/>
    </row>
    <row r="355" spans="1:8" ht="15.6" x14ac:dyDescent="0.3">
      <c r="A355" s="140">
        <v>356626</v>
      </c>
      <c r="B355" s="141" t="s">
        <v>307</v>
      </c>
      <c r="C355" s="134" t="str">
        <f>(IF(ISNA(VLOOKUP(A355,'[1]Location Addresses'!$A:$G,7,FALSE))," ",VLOOKUP(A355,'[1]Location Addresses'!$A:$G,7,FALSE)))</f>
        <v>32295 SR 20   OAK HARBOR WA, 98277-5923</v>
      </c>
      <c r="D355" s="146" t="s">
        <v>19</v>
      </c>
      <c r="E355" s="143">
        <v>4.782</v>
      </c>
      <c r="F355" s="144">
        <v>38793</v>
      </c>
      <c r="G355" s="139"/>
      <c r="H355" s="141"/>
    </row>
    <row r="356" spans="1:8" ht="15.6" x14ac:dyDescent="0.3">
      <c r="A356" s="170">
        <v>419230</v>
      </c>
      <c r="B356" s="141" t="s">
        <v>308</v>
      </c>
      <c r="C356" s="134" t="str">
        <f>(IF(ISNA(VLOOKUP(A356,'[1]Location Addresses'!$A:$G,7,FALSE))," ",VLOOKUP(A356,'[1]Location Addresses'!$A:$G,7,FALSE)))</f>
        <v>8570 GREENWOOD AVE N   SEATTLE WA, 98103-3614</v>
      </c>
      <c r="D356" s="142" t="s">
        <v>19</v>
      </c>
      <c r="E356" s="143">
        <v>4.782</v>
      </c>
      <c r="F356" s="145">
        <v>42179</v>
      </c>
      <c r="G356" s="139"/>
      <c r="H356" s="141"/>
    </row>
    <row r="357" spans="1:8" ht="15.6" x14ac:dyDescent="0.3">
      <c r="A357" s="140">
        <v>419632</v>
      </c>
      <c r="B357" s="141" t="s">
        <v>1268</v>
      </c>
      <c r="C357" s="134" t="str">
        <f>(IF(ISNA(VLOOKUP(A357,'[1]Location Addresses'!$A:$G,7,FALSE))," ",VLOOKUP(A357,'[1]Location Addresses'!$A:$G,7,FALSE)))</f>
        <v xml:space="preserve"> </v>
      </c>
      <c r="D357" s="146" t="s">
        <v>14</v>
      </c>
      <c r="E357" s="143">
        <v>4.782</v>
      </c>
      <c r="F357" s="144">
        <v>43581</v>
      </c>
      <c r="G357" s="147">
        <v>45141</v>
      </c>
      <c r="H357" s="141"/>
    </row>
    <row r="358" spans="1:8" ht="15.6" x14ac:dyDescent="0.3">
      <c r="A358" s="170">
        <v>417844</v>
      </c>
      <c r="B358" s="141" t="s">
        <v>309</v>
      </c>
      <c r="C358" s="134" t="str">
        <f>(IF(ISNA(VLOOKUP(A358,'[1]Location Addresses'!$A:$G,7,FALSE))," ",VLOOKUP(A358,'[1]Location Addresses'!$A:$G,7,FALSE)))</f>
        <v>5101 RAINIER AVE S # 106   SEATTLE WA, 98118-1928</v>
      </c>
      <c r="D358" s="142" t="s">
        <v>19</v>
      </c>
      <c r="E358" s="143">
        <v>4.782</v>
      </c>
      <c r="F358" s="145">
        <v>41795</v>
      </c>
      <c r="G358" s="139"/>
      <c r="H358" s="141"/>
    </row>
    <row r="359" spans="1:8" ht="15.6" x14ac:dyDescent="0.3">
      <c r="A359" s="140">
        <v>423818</v>
      </c>
      <c r="B359" s="141" t="s">
        <v>310</v>
      </c>
      <c r="C359" s="134" t="str">
        <f>(IF(ISNA(VLOOKUP(A359,'[1]Location Addresses'!$A:$G,7,FALSE))," ",VLOOKUP(A359,'[1]Location Addresses'!$A:$G,7,FALSE)))</f>
        <v>2750 WILLIAMSON PL STE 100   DUPONT WA, 98327-7501</v>
      </c>
      <c r="D359" s="146" t="s">
        <v>19</v>
      </c>
      <c r="E359" s="143">
        <v>4.782</v>
      </c>
      <c r="F359" s="144">
        <v>42878</v>
      </c>
      <c r="G359" s="139"/>
      <c r="H359" s="141"/>
    </row>
    <row r="360" spans="1:8" ht="15.6" x14ac:dyDescent="0.3">
      <c r="A360" s="140">
        <v>404204</v>
      </c>
      <c r="B360" s="141" t="s">
        <v>311</v>
      </c>
      <c r="C360" s="134" t="str">
        <f>(IF(ISNA(VLOOKUP(A360,'[1]Location Addresses'!$A:$G,7,FALSE))," ",VLOOKUP(A360,'[1]Location Addresses'!$A:$G,7,FALSE)))</f>
        <v>22329 53RD AVE SE   BOTHELL WA, 98021-8017</v>
      </c>
      <c r="D360" s="146" t="s">
        <v>19</v>
      </c>
      <c r="E360" s="143">
        <v>4.782</v>
      </c>
      <c r="F360" s="144">
        <v>40114</v>
      </c>
      <c r="G360" s="139"/>
      <c r="H360" s="141"/>
    </row>
    <row r="361" spans="1:8" ht="15.6" x14ac:dyDescent="0.3">
      <c r="A361" s="140">
        <v>431023</v>
      </c>
      <c r="B361" s="161" t="s">
        <v>312</v>
      </c>
      <c r="C361" s="134" t="str">
        <f>(IF(ISNA(VLOOKUP(A361,'[1]Location Addresses'!$A:$G,7,FALSE))," ",VLOOKUP(A361,'[1]Location Addresses'!$A:$G,7,FALSE)))</f>
        <v>6751 NC-126   NEBO NC, 28761-0000</v>
      </c>
      <c r="D361" s="156" t="s">
        <v>14</v>
      </c>
      <c r="E361" s="143">
        <v>4.782</v>
      </c>
      <c r="F361" s="144">
        <v>44168</v>
      </c>
      <c r="G361" s="139"/>
      <c r="H361" s="161"/>
    </row>
    <row r="362" spans="1:8" ht="15.6" x14ac:dyDescent="0.3">
      <c r="A362" s="140">
        <v>87440</v>
      </c>
      <c r="B362" s="141" t="s">
        <v>313</v>
      </c>
      <c r="C362" s="134" t="str">
        <f>(IF(ISNA(VLOOKUP(A362,'[1]Location Addresses'!$A:$G,7,FALSE))," ",VLOOKUP(A362,'[1]Location Addresses'!$A:$G,7,FALSE)))</f>
        <v>25312 KANASKAT DR   BLACK DIAMOND WA, 98010-9504</v>
      </c>
      <c r="D362" s="146" t="s">
        <v>19</v>
      </c>
      <c r="E362" s="143">
        <v>4.782</v>
      </c>
      <c r="F362" s="144">
        <v>40452</v>
      </c>
      <c r="G362" s="139"/>
      <c r="H362" s="141"/>
    </row>
    <row r="363" spans="1:8" ht="15.6" x14ac:dyDescent="0.3">
      <c r="A363" s="140">
        <v>428086</v>
      </c>
      <c r="B363" s="141" t="s">
        <v>314</v>
      </c>
      <c r="C363" s="134" t="str">
        <f>(IF(ISNA(VLOOKUP(A363,'[1]Location Addresses'!$A:$G,7,FALSE))," ",VLOOKUP(A363,'[1]Location Addresses'!$A:$G,7,FALSE)))</f>
        <v>2617 W NORTHWEST BLVD BLDG 1   SPOKANE WA, 99205-3877</v>
      </c>
      <c r="D363" s="146" t="s">
        <v>19</v>
      </c>
      <c r="E363" s="143">
        <v>4.782</v>
      </c>
      <c r="F363" s="144">
        <v>43698</v>
      </c>
      <c r="G363" s="139"/>
      <c r="H363" s="141"/>
    </row>
    <row r="364" spans="1:8" ht="15.6" x14ac:dyDescent="0.3">
      <c r="A364" s="140">
        <v>432463</v>
      </c>
      <c r="B364" s="141" t="s">
        <v>1269</v>
      </c>
      <c r="C364" s="134" t="str">
        <f>(IF(ISNA(VLOOKUP(A364,'[1]Location Addresses'!$A:$G,7,FALSE))," ",VLOOKUP(A364,'[1]Location Addresses'!$A:$G,7,FALSE)))</f>
        <v xml:space="preserve"> </v>
      </c>
      <c r="D364" s="146" t="s">
        <v>14</v>
      </c>
      <c r="E364" s="143">
        <v>4.782</v>
      </c>
      <c r="F364" s="144">
        <v>44431</v>
      </c>
      <c r="G364" s="147">
        <v>45239</v>
      </c>
      <c r="H364" s="141"/>
    </row>
    <row r="365" spans="1:8" ht="15.6" x14ac:dyDescent="0.3">
      <c r="A365" s="140">
        <v>427645</v>
      </c>
      <c r="B365" s="141" t="s">
        <v>315</v>
      </c>
      <c r="C365" s="134" t="str">
        <f>(IF(ISNA(VLOOKUP(A365,'[1]Location Addresses'!$A:$G,7,FALSE))," ",VLOOKUP(A365,'[1]Location Addresses'!$A:$G,7,FALSE)))</f>
        <v>1875 NW POPLAR WAY STE 3   ISSAQUAH WA, 98027-8126</v>
      </c>
      <c r="D365" s="146" t="s">
        <v>19</v>
      </c>
      <c r="E365" s="143">
        <v>4.782</v>
      </c>
      <c r="F365" s="144">
        <v>43760</v>
      </c>
      <c r="G365" s="139"/>
      <c r="H365" s="141"/>
    </row>
    <row r="366" spans="1:8" ht="15.6" x14ac:dyDescent="0.3">
      <c r="A366" s="140">
        <v>407739</v>
      </c>
      <c r="B366" s="141" t="s">
        <v>316</v>
      </c>
      <c r="C366" s="134" t="str">
        <f>(IF(ISNA(VLOOKUP(A366,'[1]Location Addresses'!$A:$G,7,FALSE))," ",VLOOKUP(A366,'[1]Location Addresses'!$A:$G,7,FALSE)))</f>
        <v>1483 DUANE ST   ASTORIA OR, 97103-3819</v>
      </c>
      <c r="D366" s="146" t="s">
        <v>14</v>
      </c>
      <c r="E366" s="143">
        <v>4.782</v>
      </c>
      <c r="F366" s="144">
        <v>40609</v>
      </c>
      <c r="G366" s="139"/>
      <c r="H366" s="141"/>
    </row>
    <row r="367" spans="1:8" ht="15.6" x14ac:dyDescent="0.3">
      <c r="A367" s="140">
        <v>417900</v>
      </c>
      <c r="B367" s="141" t="s">
        <v>317</v>
      </c>
      <c r="C367" s="134" t="str">
        <f>(IF(ISNA(VLOOKUP(A367,'[1]Location Addresses'!$A:$G,7,FALSE))," ",VLOOKUP(A367,'[1]Location Addresses'!$A:$G,7,FALSE)))</f>
        <v>2200 NE ANDRESEN RD, #B   VANCOUVER WA, 98661-0000</v>
      </c>
      <c r="D367" s="146" t="s">
        <v>19</v>
      </c>
      <c r="E367" s="143">
        <v>4.782</v>
      </c>
      <c r="F367" s="144">
        <v>42019</v>
      </c>
      <c r="G367" s="139"/>
      <c r="H367" s="141"/>
    </row>
    <row r="368" spans="1:8" ht="15.6" x14ac:dyDescent="0.3">
      <c r="A368" s="140">
        <v>427885</v>
      </c>
      <c r="B368" s="141" t="s">
        <v>318</v>
      </c>
      <c r="C368" s="134" t="str">
        <f>(IF(ISNA(VLOOKUP(A368,'[1]Location Addresses'!$A:$G,7,FALSE))," ",VLOOKUP(A368,'[1]Location Addresses'!$A:$G,7,FALSE)))</f>
        <v xml:space="preserve"> </v>
      </c>
      <c r="D368" s="146" t="s">
        <v>14</v>
      </c>
      <c r="E368" s="143">
        <v>4.782</v>
      </c>
      <c r="F368" s="144">
        <v>43493</v>
      </c>
      <c r="G368" s="139"/>
      <c r="H368" s="141"/>
    </row>
    <row r="369" spans="1:8" ht="15.6" x14ac:dyDescent="0.3">
      <c r="A369" s="140">
        <v>417749</v>
      </c>
      <c r="B369" s="141" t="s">
        <v>319</v>
      </c>
      <c r="C369" s="134" t="str">
        <f>(IF(ISNA(VLOOKUP(A369,'[1]Location Addresses'!$A:$G,7,FALSE))," ",VLOOKUP(A369,'[1]Location Addresses'!$A:$G,7,FALSE)))</f>
        <v>235 GRANDVILLE AVE SW   GRAND RAPIDS MI, 49503-4037</v>
      </c>
      <c r="D369" s="146" t="s">
        <v>14</v>
      </c>
      <c r="E369" s="143">
        <v>4.782</v>
      </c>
      <c r="F369" s="144">
        <v>42703</v>
      </c>
      <c r="G369" s="139"/>
      <c r="H369" s="141"/>
    </row>
    <row r="370" spans="1:8" ht="15.6" x14ac:dyDescent="0.3">
      <c r="A370" s="140">
        <v>431041</v>
      </c>
      <c r="B370" s="141" t="s">
        <v>1270</v>
      </c>
      <c r="C370" s="134" t="str">
        <f>(IF(ISNA(VLOOKUP(A370,'[1]Location Addresses'!$A:$G,7,FALSE))," ",VLOOKUP(A370,'[1]Location Addresses'!$A:$G,7,FALSE)))</f>
        <v>910 W INDIANA AVE   SPOKANE WA, 99205-4508</v>
      </c>
      <c r="D370" s="146" t="s">
        <v>19</v>
      </c>
      <c r="E370" s="143">
        <v>4.782</v>
      </c>
      <c r="F370" s="144">
        <v>42746</v>
      </c>
      <c r="G370" s="139"/>
      <c r="H370" s="141" t="s">
        <v>1271</v>
      </c>
    </row>
    <row r="371" spans="1:8" ht="15.6" x14ac:dyDescent="0.3">
      <c r="A371" s="140">
        <v>430829</v>
      </c>
      <c r="B371" s="161" t="s">
        <v>1272</v>
      </c>
      <c r="C371" s="134" t="str">
        <f>(IF(ISNA(VLOOKUP(A371,'[1]Location Addresses'!$A:$G,7,FALSE))," ",VLOOKUP(A371,'[1]Location Addresses'!$A:$G,7,FALSE)))</f>
        <v xml:space="preserve"> </v>
      </c>
      <c r="D371" s="156" t="s">
        <v>19</v>
      </c>
      <c r="E371" s="143">
        <v>4.782</v>
      </c>
      <c r="F371" s="144">
        <v>44112</v>
      </c>
      <c r="G371" s="147">
        <v>45258</v>
      </c>
      <c r="H371" s="161"/>
    </row>
    <row r="372" spans="1:8" ht="15.6" x14ac:dyDescent="0.3">
      <c r="A372" s="140">
        <v>422369</v>
      </c>
      <c r="B372" s="141" t="s">
        <v>321</v>
      </c>
      <c r="C372" s="134" t="str">
        <f>(IF(ISNA(VLOOKUP(A372,'[1]Location Addresses'!$A:$G,7,FALSE))," ",VLOOKUP(A372,'[1]Location Addresses'!$A:$G,7,FALSE)))</f>
        <v>229 WELLS AVE S   RENTON WA, 98057-2131</v>
      </c>
      <c r="D372" s="146" t="s">
        <v>19</v>
      </c>
      <c r="E372" s="143">
        <v>4.782</v>
      </c>
      <c r="F372" s="144">
        <v>42496</v>
      </c>
      <c r="G372" s="139"/>
      <c r="H372" s="141"/>
    </row>
    <row r="373" spans="1:8" ht="15.6" x14ac:dyDescent="0.3">
      <c r="A373" s="140">
        <v>407017</v>
      </c>
      <c r="B373" s="141" t="s">
        <v>322</v>
      </c>
      <c r="C373" s="134" t="str">
        <f>(IF(ISNA(VLOOKUP(A373,'[1]Location Addresses'!$A:$G,7,FALSE))," ",VLOOKUP(A373,'[1]Location Addresses'!$A:$G,7,FALSE)))</f>
        <v>30221 148TH AVE SE   KENT WA, 98042-9368</v>
      </c>
      <c r="D373" s="146" t="s">
        <v>19</v>
      </c>
      <c r="E373" s="143">
        <v>4.782</v>
      </c>
      <c r="F373" s="144">
        <v>42093</v>
      </c>
      <c r="G373" s="139"/>
      <c r="H373" s="141"/>
    </row>
    <row r="374" spans="1:8" ht="15.6" x14ac:dyDescent="0.3">
      <c r="A374" s="140">
        <v>424421</v>
      </c>
      <c r="B374" s="141" t="s">
        <v>323</v>
      </c>
      <c r="C374" s="134" t="str">
        <f>(IF(ISNA(VLOOKUP(A374,'[1]Location Addresses'!$A:$G,7,FALSE))," ",VLOOKUP(A374,'[1]Location Addresses'!$A:$G,7,FALSE)))</f>
        <v>8855 W 116TH CIR SUITE 4   BROOMFIELD CO, 80021-2522</v>
      </c>
      <c r="D374" s="146" t="s">
        <v>14</v>
      </c>
      <c r="E374" s="143">
        <v>4.782</v>
      </c>
      <c r="F374" s="144">
        <v>42802</v>
      </c>
      <c r="G374" s="139"/>
      <c r="H374" s="141"/>
    </row>
    <row r="375" spans="1:8" ht="15.6" x14ac:dyDescent="0.3">
      <c r="A375" s="140">
        <v>425018</v>
      </c>
      <c r="B375" s="141" t="s">
        <v>324</v>
      </c>
      <c r="C375" s="134" t="str">
        <f>(IF(ISNA(VLOOKUP(A375,'[1]Location Addresses'!$A:$G,7,FALSE))," ",VLOOKUP(A375,'[1]Location Addresses'!$A:$G,7,FALSE)))</f>
        <v>655 KLATE RD SUITE A   MANSON WA, 98831-0000</v>
      </c>
      <c r="D375" s="146" t="s">
        <v>19</v>
      </c>
      <c r="E375" s="143">
        <v>4.782</v>
      </c>
      <c r="F375" s="144">
        <v>42955</v>
      </c>
      <c r="G375" s="139"/>
      <c r="H375" s="141"/>
    </row>
    <row r="376" spans="1:8" ht="15.6" x14ac:dyDescent="0.3">
      <c r="A376" s="140">
        <v>419053</v>
      </c>
      <c r="B376" s="141" t="s">
        <v>325</v>
      </c>
      <c r="C376" s="134" t="str">
        <f>(IF(ISNA(VLOOKUP(A376,'[1]Location Addresses'!$A:$G,7,FALSE))," ",VLOOKUP(A376,'[1]Location Addresses'!$A:$G,7,FALSE)))</f>
        <v>936 9TH AVENUE COURT FI   FOX ISLAND WA, 98333-9514</v>
      </c>
      <c r="D376" s="146" t="s">
        <v>19</v>
      </c>
      <c r="E376" s="143">
        <v>4.782</v>
      </c>
      <c r="F376" s="144">
        <v>42230</v>
      </c>
      <c r="G376" s="139"/>
      <c r="H376" s="141"/>
    </row>
    <row r="377" spans="1:8" ht="15.6" x14ac:dyDescent="0.3">
      <c r="A377" s="140">
        <v>408519</v>
      </c>
      <c r="B377" s="141" t="s">
        <v>914</v>
      </c>
      <c r="C377" s="134" t="str">
        <f>(IF(ISNA(VLOOKUP(A377,'[1]Location Addresses'!$A:$G,7,FALSE))," ",VLOOKUP(A377,'[1]Location Addresses'!$A:$G,7,FALSE)))</f>
        <v>701 E BURNSIDE ST   PORTLAND OR, 97214-1218</v>
      </c>
      <c r="D377" s="146" t="s">
        <v>14</v>
      </c>
      <c r="E377" s="143">
        <v>4.782</v>
      </c>
      <c r="F377" s="144">
        <v>45022</v>
      </c>
      <c r="G377" s="139"/>
      <c r="H377" s="141"/>
    </row>
    <row r="378" spans="1:8" ht="15.6" x14ac:dyDescent="0.3">
      <c r="A378" s="140">
        <v>400403</v>
      </c>
      <c r="B378" s="141" t="s">
        <v>910</v>
      </c>
      <c r="C378" s="134" t="str">
        <f>(IF(ISNA(VLOOKUP(A378,'[1]Location Addresses'!$A:$G,7,FALSE))," ",VLOOKUP(A378,'[1]Location Addresses'!$A:$G,7,FALSE)))</f>
        <v>710 E 2ND ST   THE DALLES OR, 97058-2400</v>
      </c>
      <c r="D378" s="146" t="s">
        <v>14</v>
      </c>
      <c r="E378" s="143">
        <v>4.782</v>
      </c>
      <c r="F378" s="144">
        <v>45020</v>
      </c>
      <c r="G378" s="139"/>
      <c r="H378" s="141"/>
    </row>
    <row r="379" spans="1:8" ht="15.6" x14ac:dyDescent="0.3">
      <c r="A379" s="140">
        <v>427366</v>
      </c>
      <c r="B379" s="141" t="s">
        <v>1273</v>
      </c>
      <c r="C379" s="134" t="str">
        <f>(IF(ISNA(VLOOKUP(A379,'[1]Location Addresses'!$A:$G,7,FALSE))," ",VLOOKUP(A379,'[1]Location Addresses'!$A:$G,7,FALSE)))</f>
        <v>4700 9TH AVE NW   SEATTLE WA, 98107-4528</v>
      </c>
      <c r="D379" s="146" t="s">
        <v>19</v>
      </c>
      <c r="E379" s="143">
        <v>4.782</v>
      </c>
      <c r="F379" s="145">
        <v>43409</v>
      </c>
      <c r="G379" s="139"/>
      <c r="H379" s="141"/>
    </row>
    <row r="380" spans="1:8" ht="15.6" x14ac:dyDescent="0.3">
      <c r="A380" s="140">
        <v>404141</v>
      </c>
      <c r="B380" s="141" t="s">
        <v>1274</v>
      </c>
      <c r="C380" s="134" t="str">
        <f>(IF(ISNA(VLOOKUP(A380,'[1]Location Addresses'!$A:$G,7,FALSE))," ",VLOOKUP(A380,'[1]Location Addresses'!$A:$G,7,FALSE)))</f>
        <v>3409 WOODLAND PARK AVE N   SEATTLE WA, 98103-8925</v>
      </c>
      <c r="D380" s="146" t="s">
        <v>19</v>
      </c>
      <c r="E380" s="143">
        <v>4.782</v>
      </c>
      <c r="F380" s="145">
        <v>40026</v>
      </c>
      <c r="G380" s="139"/>
      <c r="H380" s="141"/>
    </row>
    <row r="381" spans="1:8" ht="15.6" x14ac:dyDescent="0.3">
      <c r="A381" s="140">
        <v>434837</v>
      </c>
      <c r="B381" s="141" t="s">
        <v>1487</v>
      </c>
      <c r="C381" s="134" t="s">
        <v>1488</v>
      </c>
      <c r="D381" s="146" t="s">
        <v>19</v>
      </c>
      <c r="E381" s="143">
        <v>4.782</v>
      </c>
      <c r="F381" s="145">
        <v>45398</v>
      </c>
      <c r="G381" s="139"/>
      <c r="H381" s="141"/>
    </row>
    <row r="382" spans="1:8" ht="15.6" x14ac:dyDescent="0.3">
      <c r="A382" s="140">
        <v>426369</v>
      </c>
      <c r="B382" s="141" t="s">
        <v>328</v>
      </c>
      <c r="C382" s="134" t="str">
        <f>(IF(ISNA(VLOOKUP(A382,'[1]Location Addresses'!$A:$G,7,FALSE))," ",VLOOKUP(A382,'[1]Location Addresses'!$A:$G,7,FALSE)))</f>
        <v>5640 3RD AVE   FERNDALE WA, 98248-8394</v>
      </c>
      <c r="D382" s="146" t="s">
        <v>19</v>
      </c>
      <c r="E382" s="143">
        <v>4.782</v>
      </c>
      <c r="F382" s="145">
        <v>43460</v>
      </c>
      <c r="G382" s="139"/>
      <c r="H382" s="141"/>
    </row>
    <row r="383" spans="1:8" ht="15.6" x14ac:dyDescent="0.3">
      <c r="A383" s="140">
        <v>430636</v>
      </c>
      <c r="B383" s="161" t="s">
        <v>329</v>
      </c>
      <c r="C383" s="134" t="str">
        <f>(IF(ISNA(VLOOKUP(A383,'[1]Location Addresses'!$A:$G,7,FALSE))," ",VLOOKUP(A383,'[1]Location Addresses'!$A:$G,7,FALSE)))</f>
        <v xml:space="preserve"> </v>
      </c>
      <c r="D383" s="156" t="s">
        <v>14</v>
      </c>
      <c r="E383" s="143">
        <v>4.782</v>
      </c>
      <c r="F383" s="144">
        <v>44071</v>
      </c>
      <c r="G383" s="147">
        <v>45211</v>
      </c>
      <c r="H383" s="161"/>
    </row>
    <row r="384" spans="1:8" ht="15.6" x14ac:dyDescent="0.3">
      <c r="A384" s="140">
        <v>73510</v>
      </c>
      <c r="B384" s="141" t="s">
        <v>330</v>
      </c>
      <c r="C384" s="134" t="str">
        <f>(IF(ISNA(VLOOKUP(A384,'[1]Location Addresses'!$A:$G,7,FALSE))," ",VLOOKUP(A384,'[1]Location Addresses'!$A:$G,7,FALSE)))</f>
        <v>506 COLUMBIA ST   HOOD RIVER OR, 97031-2000</v>
      </c>
      <c r="D384" s="146" t="s">
        <v>14</v>
      </c>
      <c r="E384" s="143">
        <v>4.782</v>
      </c>
      <c r="F384" s="144">
        <v>37320</v>
      </c>
      <c r="G384" s="139"/>
      <c r="H384" s="141"/>
    </row>
    <row r="385" spans="1:8" ht="15.6" x14ac:dyDescent="0.3">
      <c r="A385" s="140">
        <v>426554</v>
      </c>
      <c r="B385" s="141" t="s">
        <v>1276</v>
      </c>
      <c r="C385" s="134" t="str">
        <f>(IF(ISNA(VLOOKUP(A385,'[1]Location Addresses'!$A:$G,7,FALSE))," ",VLOOKUP(A385,'[1]Location Addresses'!$A:$G,7,FALSE)))</f>
        <v xml:space="preserve"> </v>
      </c>
      <c r="D385" s="146" t="s">
        <v>14</v>
      </c>
      <c r="E385" s="143">
        <v>4.782</v>
      </c>
      <c r="F385" s="144">
        <v>43279</v>
      </c>
      <c r="G385" s="147">
        <v>45141</v>
      </c>
      <c r="H385" s="141"/>
    </row>
    <row r="386" spans="1:8" ht="15.6" x14ac:dyDescent="0.3">
      <c r="A386" s="140">
        <v>430111</v>
      </c>
      <c r="B386" s="161" t="s">
        <v>1277</v>
      </c>
      <c r="C386" s="134" t="str">
        <f>(IF(ISNA(VLOOKUP(A386,'[1]Location Addresses'!$A:$G,7,FALSE))," ",VLOOKUP(A386,'[1]Location Addresses'!$A:$G,7,FALSE)))</f>
        <v xml:space="preserve"> </v>
      </c>
      <c r="D386" s="156" t="s">
        <v>14</v>
      </c>
      <c r="E386" s="143">
        <v>4.782</v>
      </c>
      <c r="F386" s="144">
        <v>44901</v>
      </c>
      <c r="G386" s="147">
        <v>45317</v>
      </c>
      <c r="H386" s="161"/>
    </row>
    <row r="387" spans="1:8" ht="15.6" x14ac:dyDescent="0.3">
      <c r="A387" s="140">
        <v>435499</v>
      </c>
      <c r="B387" s="161" t="s">
        <v>1039</v>
      </c>
      <c r="C387" s="134" t="str">
        <f>(IF(ISNA(VLOOKUP(A387,'[1]Location Addresses'!$A:$G,7,FALSE))," ",VLOOKUP(A387,'[1]Location Addresses'!$A:$G,7,FALSE)))</f>
        <v>211 E SUN RANCH DR # 101   SISTERS OR, 97759-2640</v>
      </c>
      <c r="D387" s="156" t="s">
        <v>14</v>
      </c>
      <c r="E387" s="143">
        <v>4.782</v>
      </c>
      <c r="F387" s="144">
        <v>45203</v>
      </c>
      <c r="G387" s="139"/>
      <c r="H387" s="161"/>
    </row>
    <row r="388" spans="1:8" ht="15.6" x14ac:dyDescent="0.3">
      <c r="A388" s="140">
        <v>80447</v>
      </c>
      <c r="B388" s="141" t="s">
        <v>331</v>
      </c>
      <c r="C388" s="134" t="str">
        <f>(IF(ISNA(VLOOKUP(A388,'[1]Location Addresses'!$A:$G,7,FALSE))," ",VLOOKUP(A388,'[1]Location Addresses'!$A:$G,7,FALSE)))</f>
        <v>9832 14TH AVE SW   SEATTLE WA, 98106-2816</v>
      </c>
      <c r="D388" s="146" t="s">
        <v>14</v>
      </c>
      <c r="E388" s="143">
        <v>4.782</v>
      </c>
      <c r="F388" s="144">
        <v>43325</v>
      </c>
      <c r="G388" s="139"/>
      <c r="H388" s="141"/>
    </row>
    <row r="389" spans="1:8" ht="15.6" x14ac:dyDescent="0.3">
      <c r="A389" s="140">
        <v>418311</v>
      </c>
      <c r="B389" s="141" t="s">
        <v>332</v>
      </c>
      <c r="C389" s="134" t="str">
        <f>(IF(ISNA(VLOOKUP(A389,'[1]Location Addresses'!$A:$G,7,FALSE))," ",VLOOKUP(A389,'[1]Location Addresses'!$A:$G,7,FALSE)))</f>
        <v>180 W DAYTON ST STE 105B   EDMONDS WA, 98020-4160</v>
      </c>
      <c r="D389" s="146" t="s">
        <v>19</v>
      </c>
      <c r="E389" s="143">
        <v>4.782</v>
      </c>
      <c r="F389" s="144">
        <v>44062</v>
      </c>
      <c r="G389" s="139"/>
      <c r="H389" s="141"/>
    </row>
    <row r="390" spans="1:8" ht="15.6" x14ac:dyDescent="0.3">
      <c r="A390" s="140">
        <v>425659</v>
      </c>
      <c r="B390" s="141" t="s">
        <v>333</v>
      </c>
      <c r="C390" s="134" t="str">
        <f>(IF(ISNA(VLOOKUP(A390,'[1]Location Addresses'!$A:$G,7,FALSE))," ",VLOOKUP(A390,'[1]Location Addresses'!$A:$G,7,FALSE)))</f>
        <v>11653 HIGGINS AIRPORT WAY   BURLINGTON WA, 98233-5308</v>
      </c>
      <c r="D390" s="146" t="s">
        <v>19</v>
      </c>
      <c r="E390" s="143">
        <v>4.782</v>
      </c>
      <c r="F390" s="144">
        <v>43206</v>
      </c>
      <c r="G390" s="139"/>
      <c r="H390" s="141"/>
    </row>
    <row r="391" spans="1:8" ht="15.6" x14ac:dyDescent="0.3">
      <c r="A391" s="140">
        <v>431381</v>
      </c>
      <c r="B391" s="141" t="s">
        <v>334</v>
      </c>
      <c r="C391" s="134" t="str">
        <f>(IF(ISNA(VLOOKUP(A391,'[1]Location Addresses'!$A:$G,7,FALSE))," ",VLOOKUP(A391,'[1]Location Addresses'!$A:$G,7,FALSE)))</f>
        <v>603 W GARLAND AVE   SPOKANE WA, 99205-2956</v>
      </c>
      <c r="D391" s="146" t="s">
        <v>19</v>
      </c>
      <c r="E391" s="143">
        <v>4.782</v>
      </c>
      <c r="F391" s="144">
        <v>45281</v>
      </c>
      <c r="G391" s="139"/>
      <c r="H391" s="141"/>
    </row>
    <row r="392" spans="1:8" ht="15.6" x14ac:dyDescent="0.3">
      <c r="A392" s="140">
        <v>427501</v>
      </c>
      <c r="B392" s="141" t="s">
        <v>335</v>
      </c>
      <c r="C392" s="134" t="str">
        <f>(IF(ISNA(VLOOKUP(A392,'[1]Location Addresses'!$A:$G,7,FALSE))," ",VLOOKUP(A392,'[1]Location Addresses'!$A:$G,7,FALSE)))</f>
        <v xml:space="preserve"> </v>
      </c>
      <c r="D392" s="146" t="s">
        <v>14</v>
      </c>
      <c r="E392" s="143">
        <v>4.782</v>
      </c>
      <c r="F392" s="144">
        <v>44404</v>
      </c>
      <c r="G392" s="139"/>
      <c r="H392" s="141"/>
    </row>
    <row r="393" spans="1:8" ht="15.6" x14ac:dyDescent="0.3">
      <c r="A393" s="140">
        <v>434474</v>
      </c>
      <c r="B393" s="161" t="s">
        <v>884</v>
      </c>
      <c r="C393" s="134" t="str">
        <f>(IF(ISNA(VLOOKUP(A393,'[1]Location Addresses'!$A:$G,7,FALSE))," ",VLOOKUP(A393,'[1]Location Addresses'!$A:$G,7,FALSE)))</f>
        <v>811 E VIENNA AVE   MILWAUKEE WI, 53212-1775</v>
      </c>
      <c r="D393" s="156" t="s">
        <v>14</v>
      </c>
      <c r="E393" s="143">
        <v>4.782</v>
      </c>
      <c r="F393" s="144">
        <v>44963</v>
      </c>
      <c r="G393" s="139"/>
      <c r="H393" s="161"/>
    </row>
    <row r="394" spans="1:8" ht="15.6" x14ac:dyDescent="0.3">
      <c r="A394" s="140">
        <v>428426</v>
      </c>
      <c r="B394" s="141" t="s">
        <v>336</v>
      </c>
      <c r="C394" s="134" t="str">
        <f>(IF(ISNA(VLOOKUP(A394,'[1]Location Addresses'!$A:$G,7,FALSE))," ",VLOOKUP(A394,'[1]Location Addresses'!$A:$G,7,FALSE)))</f>
        <v>17018 E SPRAGUE AVE STE 101   SPOKANE VALLEY WA, 99037-8996</v>
      </c>
      <c r="D394" s="146" t="s">
        <v>19</v>
      </c>
      <c r="E394" s="143">
        <v>4.782</v>
      </c>
      <c r="F394" s="144">
        <v>42535</v>
      </c>
      <c r="G394" s="139"/>
      <c r="H394" s="141"/>
    </row>
    <row r="395" spans="1:8" ht="15.6" x14ac:dyDescent="0.3">
      <c r="A395" s="140">
        <v>419347</v>
      </c>
      <c r="B395" s="141" t="s">
        <v>337</v>
      </c>
      <c r="C395" s="134" t="str">
        <f>(IF(ISNA(VLOOKUP(A395,'[1]Location Addresses'!$A:$G,7,FALSE))," ",VLOOKUP(A395,'[1]Location Addresses'!$A:$G,7,FALSE)))</f>
        <v>3223 3RD AVE S STE 160   SEATTLE WA, 98134-1943</v>
      </c>
      <c r="D395" s="146" t="s">
        <v>19</v>
      </c>
      <c r="E395" s="143">
        <v>4.782</v>
      </c>
      <c r="F395" s="144">
        <v>42793</v>
      </c>
      <c r="G395" s="139"/>
      <c r="H395" s="141"/>
    </row>
    <row r="396" spans="1:8" ht="15.6" x14ac:dyDescent="0.3">
      <c r="A396" s="140">
        <v>418174</v>
      </c>
      <c r="B396" s="141" t="s">
        <v>338</v>
      </c>
      <c r="C396" s="134" t="str">
        <f>(IF(ISNA(VLOOKUP(A396,'[1]Location Addresses'!$A:$G,7,FALSE))," ",VLOOKUP(A396,'[1]Location Addresses'!$A:$G,7,FALSE)))</f>
        <v>4216 NE MINNEHAHA ST STE 108   VANCOUVER WA, 98661-1244</v>
      </c>
      <c r="D396" s="146" t="s">
        <v>19</v>
      </c>
      <c r="E396" s="143">
        <v>4.782</v>
      </c>
      <c r="F396" s="144">
        <v>42584</v>
      </c>
      <c r="G396" s="139"/>
      <c r="H396" s="141"/>
    </row>
    <row r="397" spans="1:8" ht="15.6" x14ac:dyDescent="0.3">
      <c r="A397" s="140">
        <v>404535</v>
      </c>
      <c r="B397" s="141" t="s">
        <v>339</v>
      </c>
      <c r="C397" s="134" t="str">
        <f>(IF(ISNA(VLOOKUP(A397,'[1]Location Addresses'!$A:$G,7,FALSE))," ",VLOOKUP(A397,'[1]Location Addresses'!$A:$G,7,FALSE)))</f>
        <v>2942 1ST AVE S C&amp;D   SEATTLE WA, 98134-1820</v>
      </c>
      <c r="D397" s="146" t="s">
        <v>19</v>
      </c>
      <c r="E397" s="143">
        <v>4.782</v>
      </c>
      <c r="F397" s="144">
        <v>41986</v>
      </c>
      <c r="G397" s="139"/>
      <c r="H397" s="141"/>
    </row>
    <row r="398" spans="1:8" ht="15.6" x14ac:dyDescent="0.3">
      <c r="A398" s="140">
        <v>409794</v>
      </c>
      <c r="B398" s="141" t="s">
        <v>340</v>
      </c>
      <c r="C398" s="134" t="str">
        <f>(IF(ISNA(VLOOKUP(A398,'[1]Location Addresses'!$A:$G,7,FALSE))," ",VLOOKUP(A398,'[1]Location Addresses'!$A:$G,7,FALSE)))</f>
        <v>5224 SE 26TH AVE   PORTLAND OR, 97202-4627</v>
      </c>
      <c r="D398" s="142" t="s">
        <v>14</v>
      </c>
      <c r="E398" s="143">
        <v>4.782</v>
      </c>
      <c r="F398" s="144">
        <v>41073</v>
      </c>
      <c r="G398" s="139"/>
      <c r="H398" s="141"/>
    </row>
    <row r="399" spans="1:8" ht="15.6" x14ac:dyDescent="0.3">
      <c r="A399" s="140">
        <v>418900</v>
      </c>
      <c r="B399" s="141" t="s">
        <v>341</v>
      </c>
      <c r="C399" s="134" t="str">
        <f>(IF(ISNA(VLOOKUP(A399,'[1]Location Addresses'!$A:$G,7,FALSE))," ",VLOOKUP(A399,'[1]Location Addresses'!$A:$G,7,FALSE)))</f>
        <v>3120 SOUTH TACOMA WAY STE A   TACOMA WA, 98409-4717</v>
      </c>
      <c r="D399" s="142" t="s">
        <v>19</v>
      </c>
      <c r="E399" s="143">
        <v>4.782</v>
      </c>
      <c r="F399" s="144">
        <v>42065</v>
      </c>
      <c r="G399" s="139"/>
      <c r="H399" s="141"/>
    </row>
    <row r="400" spans="1:8" ht="15.6" x14ac:dyDescent="0.3">
      <c r="A400" s="140">
        <v>418250</v>
      </c>
      <c r="B400" s="161" t="s">
        <v>342</v>
      </c>
      <c r="C400" s="134" t="str">
        <f>(IF(ISNA(VLOOKUP(A400,'[1]Location Addresses'!$A:$G,7,FALSE))," ",VLOOKUP(A400,'[1]Location Addresses'!$A:$G,7,FALSE)))</f>
        <v>2065 MADRONA AVE SE   SALEM OR, 97302-1010</v>
      </c>
      <c r="D400" s="156" t="s">
        <v>14</v>
      </c>
      <c r="E400" s="143">
        <v>4.782</v>
      </c>
      <c r="F400" s="144">
        <v>44686</v>
      </c>
      <c r="G400" s="139"/>
      <c r="H400" s="161"/>
    </row>
    <row r="401" spans="1:8" ht="15.6" x14ac:dyDescent="0.3">
      <c r="A401" s="140">
        <v>400478</v>
      </c>
      <c r="B401" s="141" t="s">
        <v>343</v>
      </c>
      <c r="C401" s="134" t="str">
        <f>(IF(ISNA(VLOOKUP(A401,'[1]Location Addresses'!$A:$G,7,FALSE))," ",VLOOKUP(A401,'[1]Location Addresses'!$A:$G,7,FALSE)))</f>
        <v>737 W 5TH AVE   ANCHORAGE AK, 99501-2117</v>
      </c>
      <c r="D401" s="142" t="s">
        <v>14</v>
      </c>
      <c r="E401" s="143">
        <v>4.782</v>
      </c>
      <c r="F401" s="145">
        <v>40817</v>
      </c>
      <c r="G401" s="139"/>
      <c r="H401" s="141"/>
    </row>
    <row r="402" spans="1:8" ht="15.6" x14ac:dyDescent="0.3">
      <c r="A402" s="140">
        <v>424901</v>
      </c>
      <c r="B402" s="141" t="s">
        <v>344</v>
      </c>
      <c r="C402" s="134" t="str">
        <f>(IF(ISNA(VLOOKUP(A402,'[1]Location Addresses'!$A:$G,7,FALSE))," ",VLOOKUP(A402,'[1]Location Addresses'!$A:$G,7,FALSE)))</f>
        <v>16104 125TH PL NE   WOODINVILLE WA, 98072-7983</v>
      </c>
      <c r="D402" s="142" t="s">
        <v>19</v>
      </c>
      <c r="E402" s="143">
        <v>4.782</v>
      </c>
      <c r="F402" s="145">
        <v>42894</v>
      </c>
      <c r="G402" s="139"/>
      <c r="H402" s="141"/>
    </row>
    <row r="403" spans="1:8" ht="15.6" x14ac:dyDescent="0.3">
      <c r="A403" s="140">
        <v>419218</v>
      </c>
      <c r="B403" s="141" t="s">
        <v>345</v>
      </c>
      <c r="C403" s="134" t="str">
        <f>(IF(ISNA(VLOOKUP(A403,'[1]Location Addresses'!$A:$G,7,FALSE))," ",VLOOKUP(A403,'[1]Location Addresses'!$A:$G,7,FALSE)))</f>
        <v xml:space="preserve"> </v>
      </c>
      <c r="D403" s="142" t="s">
        <v>19</v>
      </c>
      <c r="E403" s="143">
        <v>4.782</v>
      </c>
      <c r="F403" s="145">
        <v>43129</v>
      </c>
      <c r="G403" s="139"/>
      <c r="H403" s="141"/>
    </row>
    <row r="404" spans="1:8" ht="15.6" x14ac:dyDescent="0.3">
      <c r="A404" s="140">
        <v>431211</v>
      </c>
      <c r="B404" s="161" t="s">
        <v>346</v>
      </c>
      <c r="C404" s="134" t="str">
        <f>(IF(ISNA(VLOOKUP(A404,'[1]Location Addresses'!$A:$G,7,FALSE))," ",VLOOKUP(A404,'[1]Location Addresses'!$A:$G,7,FALSE)))</f>
        <v>1709 CORBIN RD   HAMMOND LA, 70403-3719</v>
      </c>
      <c r="D404" s="156" t="s">
        <v>14</v>
      </c>
      <c r="E404" s="143">
        <v>4.782</v>
      </c>
      <c r="F404" s="144">
        <v>44186</v>
      </c>
      <c r="G404" s="139"/>
      <c r="H404" s="161"/>
    </row>
    <row r="405" spans="1:8" ht="15.6" x14ac:dyDescent="0.3">
      <c r="A405" s="140">
        <v>424825</v>
      </c>
      <c r="B405" s="141" t="s">
        <v>348</v>
      </c>
      <c r="C405" s="134" t="str">
        <f>(IF(ISNA(VLOOKUP(A405,'[1]Location Addresses'!$A:$G,7,FALSE))," ",VLOOKUP(A405,'[1]Location Addresses'!$A:$G,7,FALSE)))</f>
        <v>154 S MADISON ST   SPOKANE WA, 99201-4531</v>
      </c>
      <c r="D405" s="146" t="s">
        <v>19</v>
      </c>
      <c r="E405" s="143">
        <v>4.782</v>
      </c>
      <c r="F405" s="145">
        <v>43727</v>
      </c>
      <c r="G405" s="139"/>
      <c r="H405" s="141"/>
    </row>
    <row r="406" spans="1:8" ht="15.6" x14ac:dyDescent="0.3">
      <c r="A406" s="140">
        <v>420262</v>
      </c>
      <c r="B406" s="161" t="s">
        <v>349</v>
      </c>
      <c r="C406" s="134" t="str">
        <f>(IF(ISNA(VLOOKUP(A406,'[1]Location Addresses'!$A:$G,7,FALSE))," ",VLOOKUP(A406,'[1]Location Addresses'!$A:$G,7,FALSE)))</f>
        <v>18204 BOTHELL EVERETT HWY STE C   BOTHELL WA, 98012-6869</v>
      </c>
      <c r="D406" s="156" t="s">
        <v>19</v>
      </c>
      <c r="E406" s="143">
        <v>4.782</v>
      </c>
      <c r="F406" s="144">
        <v>44771</v>
      </c>
      <c r="G406" s="139"/>
      <c r="H406" s="161"/>
    </row>
    <row r="407" spans="1:8" ht="15.6" x14ac:dyDescent="0.3">
      <c r="A407" s="140">
        <v>425284</v>
      </c>
      <c r="B407" s="141" t="s">
        <v>350</v>
      </c>
      <c r="C407" s="134" t="str">
        <f>(IF(ISNA(VLOOKUP(A407,'[1]Location Addresses'!$A:$G,7,FALSE))," ",VLOOKUP(A407,'[1]Location Addresses'!$A:$G,7,FALSE)))</f>
        <v>228 JUSTIN DR   COTTONWOOD AZ, 86326-4180</v>
      </c>
      <c r="D407" s="142" t="s">
        <v>14</v>
      </c>
      <c r="E407" s="143">
        <v>4.782</v>
      </c>
      <c r="F407" s="145">
        <v>42947</v>
      </c>
      <c r="G407" s="147">
        <v>45322</v>
      </c>
      <c r="H407" s="141"/>
    </row>
    <row r="408" spans="1:8" ht="15.6" x14ac:dyDescent="0.3">
      <c r="A408" s="140">
        <v>432132</v>
      </c>
      <c r="B408" s="141" t="s">
        <v>351</v>
      </c>
      <c r="C408" s="134" t="str">
        <f>(IF(ISNA(VLOOKUP(A408,'[1]Location Addresses'!$A:$G,7,FALSE))," ",VLOOKUP(A408,'[1]Location Addresses'!$A:$G,7,FALSE)))</f>
        <v>7031 S 196TH ST UNIT 1-2   KENT WA, 98032-0000</v>
      </c>
      <c r="D408" s="146" t="s">
        <v>19</v>
      </c>
      <c r="E408" s="143">
        <v>4.782</v>
      </c>
      <c r="F408" s="145">
        <v>44413</v>
      </c>
      <c r="G408" s="139"/>
      <c r="H408" s="141"/>
    </row>
    <row r="409" spans="1:8" ht="15.6" x14ac:dyDescent="0.3">
      <c r="A409" s="140">
        <v>409066</v>
      </c>
      <c r="B409" s="141" t="s">
        <v>352</v>
      </c>
      <c r="C409" s="134" t="str">
        <f>(IF(ISNA(VLOOKUP(A409,'[1]Location Addresses'!$A:$G,7,FALSE))," ",VLOOKUP(A409,'[1]Location Addresses'!$A:$G,7,FALSE)))</f>
        <v>1355 SW COMMERCE AVE   BEND OR, 97702-0000</v>
      </c>
      <c r="D409" s="142" t="s">
        <v>14</v>
      </c>
      <c r="E409" s="143">
        <v>4.782</v>
      </c>
      <c r="F409" s="145">
        <v>40968</v>
      </c>
      <c r="G409" s="139"/>
      <c r="H409" s="141"/>
    </row>
    <row r="410" spans="1:8" ht="15.6" x14ac:dyDescent="0.3">
      <c r="A410" s="140">
        <v>81420</v>
      </c>
      <c r="B410" s="141" t="s">
        <v>1278</v>
      </c>
      <c r="C410" s="134" t="str">
        <f>(IF(ISNA(VLOOKUP(A410,'[1]Location Addresses'!$A:$G,7,FALSE))," ",VLOOKUP(A410,'[1]Location Addresses'!$A:$G,7,FALSE)))</f>
        <v>357 E TAYLOR ST   SAN JOSE CA, 95112-3148</v>
      </c>
      <c r="D410" s="146" t="s">
        <v>14</v>
      </c>
      <c r="E410" s="143">
        <v>4.782</v>
      </c>
      <c r="F410" s="144">
        <v>37537</v>
      </c>
      <c r="G410" s="139"/>
      <c r="H410" s="141"/>
    </row>
    <row r="411" spans="1:8" ht="15.6" x14ac:dyDescent="0.3">
      <c r="A411" s="140">
        <v>428595</v>
      </c>
      <c r="B411" s="141" t="s">
        <v>347</v>
      </c>
      <c r="C411" s="134" t="str">
        <f>(IF(ISNA(VLOOKUP(A411,'[1]Location Addresses'!$A:$G,7,FALSE))," ",VLOOKUP(A411,'[1]Location Addresses'!$A:$G,7,FALSE)))</f>
        <v>201 GRANT AVE   LA JUNTA CO, 81050-1306</v>
      </c>
      <c r="D411" s="142" t="s">
        <v>14</v>
      </c>
      <c r="E411" s="143">
        <v>4.782</v>
      </c>
      <c r="F411" s="145">
        <v>43700</v>
      </c>
      <c r="G411" s="139"/>
      <c r="H411" s="141"/>
    </row>
    <row r="412" spans="1:8" ht="15.6" x14ac:dyDescent="0.3">
      <c r="A412" s="140">
        <v>424412</v>
      </c>
      <c r="B412" s="141" t="s">
        <v>354</v>
      </c>
      <c r="C412" s="134" t="str">
        <f>(IF(ISNA(VLOOKUP(A412,'[1]Location Addresses'!$A:$G,7,FALSE))," ",VLOOKUP(A412,'[1]Location Addresses'!$A:$G,7,FALSE)))</f>
        <v>425 NE BIRCH ST   CAMAS WA, 98607-2139</v>
      </c>
      <c r="D412" s="146" t="s">
        <v>19</v>
      </c>
      <c r="E412" s="143">
        <v>4.782</v>
      </c>
      <c r="F412" s="144">
        <v>43084</v>
      </c>
      <c r="G412" s="139"/>
      <c r="H412" s="141"/>
    </row>
    <row r="413" spans="1:8" ht="15.6" x14ac:dyDescent="0.3">
      <c r="A413" s="140">
        <v>436589</v>
      </c>
      <c r="B413" s="141" t="s">
        <v>1503</v>
      </c>
      <c r="C413" s="134" t="s">
        <v>1504</v>
      </c>
      <c r="D413" s="146" t="s">
        <v>19</v>
      </c>
      <c r="E413" s="143">
        <v>4.782</v>
      </c>
      <c r="F413" s="144">
        <v>45421</v>
      </c>
      <c r="G413" s="139"/>
      <c r="H413" s="141"/>
    </row>
    <row r="414" spans="1:8" ht="15.6" x14ac:dyDescent="0.3">
      <c r="A414" s="140">
        <v>428306</v>
      </c>
      <c r="B414" s="141" t="s">
        <v>355</v>
      </c>
      <c r="C414" s="134" t="str">
        <f>(IF(ISNA(VLOOKUP(A414,'[1]Location Addresses'!$A:$G,7,FALSE))," ",VLOOKUP(A414,'[1]Location Addresses'!$A:$G,7,FALSE)))</f>
        <v>17 S 2ND ST   GRAND HAVEN MI, 49417-3328</v>
      </c>
      <c r="D414" s="146" t="s">
        <v>14</v>
      </c>
      <c r="E414" s="143">
        <v>4.782</v>
      </c>
      <c r="F414" s="144">
        <v>43593</v>
      </c>
      <c r="G414" s="147">
        <v>45382</v>
      </c>
      <c r="H414" s="141"/>
    </row>
    <row r="415" spans="1:8" ht="15.6" x14ac:dyDescent="0.3">
      <c r="A415" s="140">
        <v>401323</v>
      </c>
      <c r="B415" s="141" t="s">
        <v>356</v>
      </c>
      <c r="C415" s="134" t="str">
        <f>(IF(ISNA(VLOOKUP(A415,'[1]Location Addresses'!$A:$G,7,FALSE))," ",VLOOKUP(A415,'[1]Location Addresses'!$A:$G,7,FALSE)))</f>
        <v>430 OLD JACKSON HWY   VICTOR ID, 83455-5500</v>
      </c>
      <c r="D415" s="146" t="s">
        <v>14</v>
      </c>
      <c r="E415" s="143">
        <v>4.782</v>
      </c>
      <c r="F415" s="144">
        <v>39134</v>
      </c>
      <c r="G415" s="139"/>
      <c r="H415" s="141"/>
    </row>
    <row r="416" spans="1:8" ht="15.6" x14ac:dyDescent="0.3">
      <c r="A416" s="140">
        <v>434106</v>
      </c>
      <c r="B416" s="161" t="s">
        <v>863</v>
      </c>
      <c r="C416" s="134" t="str">
        <f>(IF(ISNA(VLOOKUP(A416,'[1]Location Addresses'!$A:$G,7,FALSE))," ",VLOOKUP(A416,'[1]Location Addresses'!$A:$G,7,FALSE)))</f>
        <v>216 W 38TH ST STE B   GARDEN CITY ID, 83714-0000</v>
      </c>
      <c r="D416" s="156" t="s">
        <v>14</v>
      </c>
      <c r="E416" s="143">
        <v>4.782</v>
      </c>
      <c r="F416" s="144">
        <v>44931</v>
      </c>
      <c r="G416" s="147">
        <v>45394</v>
      </c>
      <c r="H416" s="161"/>
    </row>
    <row r="417" spans="1:8" ht="15.6" x14ac:dyDescent="0.3">
      <c r="A417" s="140">
        <v>434201</v>
      </c>
      <c r="B417" s="161" t="s">
        <v>357</v>
      </c>
      <c r="C417" s="134" t="str">
        <f>(IF(ISNA(VLOOKUP(A417,'[1]Location Addresses'!$A:$G,7,FALSE))," ",VLOOKUP(A417,'[1]Location Addresses'!$A:$G,7,FALSE)))</f>
        <v>816 3RD ST NW   ALBUQUERQUE NM, 87102-2230</v>
      </c>
      <c r="D417" s="156" t="s">
        <v>14</v>
      </c>
      <c r="E417" s="143">
        <v>4.782</v>
      </c>
      <c r="F417" s="144">
        <v>44900</v>
      </c>
      <c r="G417" s="147">
        <v>45399</v>
      </c>
      <c r="H417" s="161"/>
    </row>
    <row r="418" spans="1:8" ht="15.6" x14ac:dyDescent="0.3">
      <c r="A418" s="140">
        <v>428280</v>
      </c>
      <c r="B418" s="141" t="s">
        <v>1280</v>
      </c>
      <c r="C418" s="134" t="str">
        <f>(IF(ISNA(VLOOKUP(A418,'[1]Location Addresses'!$A:$G,7,FALSE))," ",VLOOKUP(A418,'[1]Location Addresses'!$A:$G,7,FALSE)))</f>
        <v xml:space="preserve"> </v>
      </c>
      <c r="D418" s="146" t="s">
        <v>14</v>
      </c>
      <c r="E418" s="143">
        <v>4.782</v>
      </c>
      <c r="F418" s="144">
        <v>43585</v>
      </c>
      <c r="G418" s="147">
        <v>45141</v>
      </c>
      <c r="H418" s="141"/>
    </row>
    <row r="419" spans="1:8" ht="15.6" x14ac:dyDescent="0.3">
      <c r="A419" s="140">
        <v>432317</v>
      </c>
      <c r="B419" s="161" t="s">
        <v>358</v>
      </c>
      <c r="C419" s="134" t="str">
        <f>(IF(ISNA(VLOOKUP(A419,'[1]Location Addresses'!$A:$G,7,FALSE))," ",VLOOKUP(A419,'[1]Location Addresses'!$A:$G,7,FALSE)))</f>
        <v>1155 S ROCK BLVD STE 490   RENO NV, 89502-7174</v>
      </c>
      <c r="D419" s="156" t="s">
        <v>14</v>
      </c>
      <c r="E419" s="143">
        <v>4.782</v>
      </c>
      <c r="F419" s="144">
        <v>44630</v>
      </c>
      <c r="G419" s="139"/>
      <c r="H419" s="161"/>
    </row>
    <row r="420" spans="1:8" ht="15.6" x14ac:dyDescent="0.3">
      <c r="A420" s="140">
        <v>87937</v>
      </c>
      <c r="B420" s="141" t="s">
        <v>359</v>
      </c>
      <c r="C420" s="134" t="str">
        <f>(IF(ISNA(VLOOKUP(A420,'[1]Location Addresses'!$A:$G,7,FALSE))," ",VLOOKUP(A420,'[1]Location Addresses'!$A:$G,7,FALSE)))</f>
        <v>2201 ARAPAHOE ST   DENVER CO, 80205-2512</v>
      </c>
      <c r="D420" s="146" t="s">
        <v>14</v>
      </c>
      <c r="E420" s="143">
        <v>4.782</v>
      </c>
      <c r="F420" s="145">
        <v>38718</v>
      </c>
      <c r="G420" s="139"/>
      <c r="H420" s="141"/>
    </row>
    <row r="421" spans="1:8" ht="15.6" x14ac:dyDescent="0.3">
      <c r="A421" s="140">
        <v>424617</v>
      </c>
      <c r="B421" s="141" t="s">
        <v>360</v>
      </c>
      <c r="C421" s="134" t="str">
        <f>(IF(ISNA(VLOOKUP(A421,'[1]Location Addresses'!$A:$G,7,FALSE))," ",VLOOKUP(A421,'[1]Location Addresses'!$A:$G,7,FALSE)))</f>
        <v>2204 NE ALBERTA ST STE 101   PORTLAND OR, 97211-5885</v>
      </c>
      <c r="D421" s="146" t="s">
        <v>14</v>
      </c>
      <c r="E421" s="143">
        <v>4.782</v>
      </c>
      <c r="F421" s="145">
        <v>42844</v>
      </c>
      <c r="G421" s="139"/>
      <c r="H421" s="141"/>
    </row>
    <row r="422" spans="1:8" ht="15.6" x14ac:dyDescent="0.3">
      <c r="A422" s="140">
        <v>432204</v>
      </c>
      <c r="B422" s="141" t="s">
        <v>1483</v>
      </c>
      <c r="C422" s="134" t="s">
        <v>1484</v>
      </c>
      <c r="D422" s="146" t="s">
        <v>14</v>
      </c>
      <c r="E422" s="143">
        <v>4.782</v>
      </c>
      <c r="F422" s="145">
        <v>45407</v>
      </c>
      <c r="G422" s="147"/>
      <c r="H422" s="141"/>
    </row>
    <row r="423" spans="1:8" ht="15.6" x14ac:dyDescent="0.3">
      <c r="A423" s="140">
        <v>421128</v>
      </c>
      <c r="B423" s="141" t="s">
        <v>361</v>
      </c>
      <c r="C423" s="134" t="str">
        <f>(IF(ISNA(VLOOKUP(A423,'[1]Location Addresses'!$A:$G,7,FALSE))," ",VLOOKUP(A423,'[1]Location Addresses'!$A:$G,7,FALSE)))</f>
        <v>1705 NW HARBORSIDE DR   VANCOUVER WA, 98660-1026</v>
      </c>
      <c r="D423" s="146" t="s">
        <v>19</v>
      </c>
      <c r="E423" s="143">
        <v>4.782</v>
      </c>
      <c r="F423" s="145">
        <v>42356</v>
      </c>
      <c r="G423" s="139"/>
      <c r="H423" s="141"/>
    </row>
    <row r="424" spans="1:8" ht="15.6" x14ac:dyDescent="0.3">
      <c r="A424" s="140">
        <v>432358</v>
      </c>
      <c r="B424" s="161" t="s">
        <v>362</v>
      </c>
      <c r="C424" s="134" t="str">
        <f>(IF(ISNA(VLOOKUP(A424,'[1]Location Addresses'!$A:$G,7,FALSE))," ",VLOOKUP(A424,'[1]Location Addresses'!$A:$G,7,FALSE)))</f>
        <v>1214 GRIFFIN AVE   ENUMCLAW WA, 98022-3012</v>
      </c>
      <c r="D424" s="156" t="s">
        <v>19</v>
      </c>
      <c r="E424" s="143">
        <v>4.782</v>
      </c>
      <c r="F424" s="145">
        <v>44609</v>
      </c>
      <c r="G424" s="139"/>
      <c r="H424" s="161"/>
    </row>
    <row r="425" spans="1:8" ht="15.6" x14ac:dyDescent="0.3">
      <c r="A425" s="140">
        <v>429476</v>
      </c>
      <c r="B425" s="141" t="s">
        <v>363</v>
      </c>
      <c r="C425" s="134" t="str">
        <f>(IF(ISNA(VLOOKUP(A425,'[1]Location Addresses'!$A:$G,7,FALSE))," ",VLOOKUP(A425,'[1]Location Addresses'!$A:$G,7,FALSE)))</f>
        <v>990 METROPOLITAN AVE   BROOKLYN NY, 11211-2607</v>
      </c>
      <c r="D425" s="146" t="s">
        <v>14</v>
      </c>
      <c r="E425" s="143">
        <v>4.782</v>
      </c>
      <c r="F425" s="145">
        <v>44403</v>
      </c>
      <c r="G425" s="139"/>
      <c r="H425" s="141"/>
    </row>
    <row r="426" spans="1:8" ht="15.6" x14ac:dyDescent="0.3">
      <c r="A426" s="140">
        <v>419679</v>
      </c>
      <c r="B426" s="141" t="s">
        <v>364</v>
      </c>
      <c r="C426" s="134" t="str">
        <f>(IF(ISNA(VLOOKUP(A426,'[1]Location Addresses'!$A:$G,7,FALSE))," ",VLOOKUP(A426,'[1]Location Addresses'!$A:$G,7,FALSE)))</f>
        <v>104 E MAPLE ST STE 101   BELLINGHAM WA, 98225-5006</v>
      </c>
      <c r="D426" s="146" t="s">
        <v>19</v>
      </c>
      <c r="E426" s="143">
        <v>4.782</v>
      </c>
      <c r="F426" s="145">
        <v>42208</v>
      </c>
      <c r="G426" s="139"/>
      <c r="H426" s="141"/>
    </row>
    <row r="427" spans="1:8" ht="15.6" x14ac:dyDescent="0.3">
      <c r="A427" s="140">
        <v>410922</v>
      </c>
      <c r="B427" s="141" t="s">
        <v>365</v>
      </c>
      <c r="C427" s="134" t="str">
        <f>(IF(ISNA(VLOOKUP(A427,'[1]Location Addresses'!$A:$G,7,FALSE))," ",VLOOKUP(A427,'[1]Location Addresses'!$A:$G,7,FALSE)))</f>
        <v>1600 RIVER RD   YAKIMA WA, 98902-0000</v>
      </c>
      <c r="D427" s="146" t="s">
        <v>19</v>
      </c>
      <c r="E427" s="143">
        <v>4.782</v>
      </c>
      <c r="F427" s="144">
        <v>41465</v>
      </c>
      <c r="G427" s="139"/>
      <c r="H427" s="141"/>
    </row>
    <row r="428" spans="1:8" ht="15.6" x14ac:dyDescent="0.3">
      <c r="A428" s="140">
        <v>78923</v>
      </c>
      <c r="B428" s="141" t="s">
        <v>1282</v>
      </c>
      <c r="C428" s="134" t="str">
        <f>(IF(ISNA(VLOOKUP(A428,'[1]Location Addresses'!$A:$G,7,FALSE))," ",VLOOKUP(A428,'[1]Location Addresses'!$A:$G,7,FALSE)))</f>
        <v xml:space="preserve"> </v>
      </c>
      <c r="D428" s="146" t="s">
        <v>14</v>
      </c>
      <c r="E428" s="143">
        <v>4.782</v>
      </c>
      <c r="F428" s="144">
        <v>39297</v>
      </c>
      <c r="G428" s="147">
        <v>45210</v>
      </c>
      <c r="H428" s="141"/>
    </row>
    <row r="429" spans="1:8" ht="15.6" x14ac:dyDescent="0.3">
      <c r="A429" s="140">
        <v>419931</v>
      </c>
      <c r="B429" s="141" t="s">
        <v>366</v>
      </c>
      <c r="C429" s="134" t="str">
        <f>(IF(ISNA(VLOOKUP(A429,'[1]Location Addresses'!$A:$G,7,FALSE))," ",VLOOKUP(A429,'[1]Location Addresses'!$A:$G,7,FALSE)))</f>
        <v>1723 W VALLEY HWY E STE 101 &amp; 102   SUMNER WA, 98390-9700</v>
      </c>
      <c r="D429" s="146" t="s">
        <v>19</v>
      </c>
      <c r="E429" s="143">
        <v>4.782</v>
      </c>
      <c r="F429" s="144">
        <v>42355</v>
      </c>
      <c r="G429" s="139"/>
      <c r="H429" s="141"/>
    </row>
    <row r="430" spans="1:8" ht="15.6" x14ac:dyDescent="0.3">
      <c r="A430" s="140">
        <v>429731</v>
      </c>
      <c r="B430" s="141" t="s">
        <v>973</v>
      </c>
      <c r="C430" s="134" t="str">
        <f>(IF(ISNA(VLOOKUP(A430,'[1]Location Addresses'!$A:$G,7,FALSE))," ",VLOOKUP(A430,'[1]Location Addresses'!$A:$G,7,FALSE)))</f>
        <v>820 SANCTUARY TRAIL DR   RICHMOND VA, 23238-1127</v>
      </c>
      <c r="D430" s="146" t="s">
        <v>14</v>
      </c>
      <c r="E430" s="143">
        <v>4.782</v>
      </c>
      <c r="F430" s="144">
        <v>45112</v>
      </c>
      <c r="G430" s="139"/>
      <c r="H430" s="141"/>
    </row>
    <row r="431" spans="1:8" ht="15.6" x14ac:dyDescent="0.3">
      <c r="A431" s="140">
        <v>409421</v>
      </c>
      <c r="B431" s="141" t="s">
        <v>367</v>
      </c>
      <c r="C431" s="134" t="str">
        <f>(IF(ISNA(VLOOKUP(A431,'[1]Location Addresses'!$A:$G,7,FALSE))," ",VLOOKUP(A431,'[1]Location Addresses'!$A:$G,7,FALSE)))</f>
        <v>715 SE LINCOLN ST   PORTLAND OR, 97214-4600</v>
      </c>
      <c r="D431" s="142" t="s">
        <v>14</v>
      </c>
      <c r="E431" s="143">
        <v>4.782</v>
      </c>
      <c r="F431" s="145">
        <v>41030</v>
      </c>
      <c r="G431" s="139"/>
      <c r="H431" s="141"/>
    </row>
    <row r="432" spans="1:8" ht="15.6" x14ac:dyDescent="0.3">
      <c r="A432" s="140">
        <v>434414</v>
      </c>
      <c r="B432" s="141" t="s">
        <v>953</v>
      </c>
      <c r="C432" s="134" t="str">
        <f>(IF(ISNA(VLOOKUP(A432,'[1]Location Addresses'!$A:$G,7,FALSE))," ",VLOOKUP(A432,'[1]Location Addresses'!$A:$G,7,FALSE)))</f>
        <v>1913 W MAXWELL AVE   SPOKANE WA, 99201-2833</v>
      </c>
      <c r="D432" s="142" t="s">
        <v>19</v>
      </c>
      <c r="E432" s="143">
        <v>4.782</v>
      </c>
      <c r="F432" s="145">
        <v>45236</v>
      </c>
      <c r="G432" s="139"/>
      <c r="H432" s="141"/>
    </row>
    <row r="433" spans="1:8" ht="15.6" x14ac:dyDescent="0.3">
      <c r="A433" s="140">
        <v>429163</v>
      </c>
      <c r="B433" s="141" t="s">
        <v>368</v>
      </c>
      <c r="C433" s="134" t="str">
        <f>(IF(ISNA(VLOOKUP(A433,'[1]Location Addresses'!$A:$G,7,FALSE))," ",VLOOKUP(A433,'[1]Location Addresses'!$A:$G,7,FALSE)))</f>
        <v>1713 SAXAPAHAW-BETHLEHEM CHURC   SAXAPAHAW NC, 27340-0000</v>
      </c>
      <c r="D433" s="142" t="s">
        <v>14</v>
      </c>
      <c r="E433" s="143">
        <v>4.782</v>
      </c>
      <c r="F433" s="145">
        <v>43776</v>
      </c>
      <c r="G433" s="139"/>
      <c r="H433" s="141"/>
    </row>
    <row r="434" spans="1:8" ht="15.6" x14ac:dyDescent="0.3">
      <c r="A434" s="140">
        <v>435149</v>
      </c>
      <c r="B434" s="141" t="s">
        <v>1077</v>
      </c>
      <c r="C434" s="134" t="str">
        <f>(IF(ISNA(VLOOKUP(A434,'[1]Location Addresses'!$A:$G,7,FALSE))," ",VLOOKUP(A434,'[1]Location Addresses'!$A:$G,7,FALSE)))</f>
        <v>7024 E LOWELL LARIMER RD   SNOHOMISH WA, 98296-5900</v>
      </c>
      <c r="D434" s="142" t="s">
        <v>19</v>
      </c>
      <c r="E434" s="143">
        <v>4.782</v>
      </c>
      <c r="F434" s="145">
        <v>45244</v>
      </c>
      <c r="G434" s="139"/>
      <c r="H434" s="141"/>
    </row>
    <row r="435" spans="1:8" ht="15.6" x14ac:dyDescent="0.3">
      <c r="A435" s="140">
        <v>436288</v>
      </c>
      <c r="B435" s="141" t="s">
        <v>1284</v>
      </c>
      <c r="C435" s="134" t="str">
        <f>(IF(ISNA(VLOOKUP(A435,'[1]Location Addresses'!$A:$G,7,FALSE))," ",VLOOKUP(A435,'[1]Location Addresses'!$A:$G,7,FALSE)))</f>
        <v>605 2ND ST   SNOHOMISH WA, 98290-2669</v>
      </c>
      <c r="D435" s="142" t="s">
        <v>19</v>
      </c>
      <c r="E435" s="143">
        <v>4.782</v>
      </c>
      <c r="F435" s="145">
        <v>42594</v>
      </c>
      <c r="G435" s="139"/>
      <c r="H435" s="141" t="s">
        <v>1285</v>
      </c>
    </row>
    <row r="436" spans="1:8" ht="15.6" x14ac:dyDescent="0.3">
      <c r="A436" s="140">
        <v>426036</v>
      </c>
      <c r="B436" s="141" t="s">
        <v>369</v>
      </c>
      <c r="C436" s="134" t="str">
        <f>(IF(ISNA(VLOOKUP(A436,'[1]Location Addresses'!$A:$G,7,FALSE))," ",VLOOKUP(A436,'[1]Location Addresses'!$A:$G,7,FALSE)))</f>
        <v>232 DIVISION ST NW   OLYMPIA WA, 98502-4916</v>
      </c>
      <c r="D436" s="142" t="s">
        <v>19</v>
      </c>
      <c r="E436" s="143">
        <v>4.782</v>
      </c>
      <c r="F436" s="145">
        <v>43164</v>
      </c>
      <c r="G436" s="139"/>
      <c r="H436" s="141"/>
    </row>
    <row r="437" spans="1:8" ht="15.6" x14ac:dyDescent="0.3">
      <c r="A437" s="140">
        <v>424028</v>
      </c>
      <c r="B437" s="141" t="s">
        <v>370</v>
      </c>
      <c r="C437" s="134" t="str">
        <f>(IF(ISNA(VLOOKUP(A437,'[1]Location Addresses'!$A:$G,7,FALSE))," ",VLOOKUP(A437,'[1]Location Addresses'!$A:$G,7,FALSE)))</f>
        <v>1110 MARSHALL AVE STE B   ENUMCLAW WA, 98022-3525</v>
      </c>
      <c r="D437" s="142" t="s">
        <v>19</v>
      </c>
      <c r="E437" s="143">
        <v>4.782</v>
      </c>
      <c r="F437" s="145">
        <v>43123</v>
      </c>
      <c r="G437" s="139"/>
      <c r="H437" s="141"/>
    </row>
    <row r="438" spans="1:8" ht="15.6" x14ac:dyDescent="0.3">
      <c r="A438" s="182">
        <v>424894</v>
      </c>
      <c r="B438" s="183" t="s">
        <v>371</v>
      </c>
      <c r="C438" s="134" t="str">
        <f>(IF(ISNA(VLOOKUP(A438,'[1]Location Addresses'!$A:$G,7,FALSE))," ",VLOOKUP(A438,'[1]Location Addresses'!$A:$G,7,FALSE)))</f>
        <v>907 NE 10TH AVE   MCMINNVILLE OR, 97128-4003</v>
      </c>
      <c r="D438" s="142" t="s">
        <v>14</v>
      </c>
      <c r="E438" s="184">
        <v>4.782</v>
      </c>
      <c r="F438" s="144">
        <v>42898</v>
      </c>
      <c r="G438" s="139"/>
      <c r="H438" s="183"/>
    </row>
    <row r="439" spans="1:8" ht="15.6" x14ac:dyDescent="0.3">
      <c r="A439" s="140">
        <v>430200</v>
      </c>
      <c r="B439" s="161" t="s">
        <v>1286</v>
      </c>
      <c r="C439" s="134" t="str">
        <f>(IF(ISNA(VLOOKUP(A439,'[1]Location Addresses'!$A:$G,7,FALSE))," ",VLOOKUP(A439,'[1]Location Addresses'!$A:$G,7,FALSE)))</f>
        <v>2225 NE 119TH ST STE 109   VANCOUVER WA, 98686-4166</v>
      </c>
      <c r="D439" s="156" t="s">
        <v>19</v>
      </c>
      <c r="E439" s="143">
        <v>4.782</v>
      </c>
      <c r="F439" s="144">
        <v>44028</v>
      </c>
      <c r="G439" s="139"/>
      <c r="H439" s="161"/>
    </row>
    <row r="440" spans="1:8" ht="15.6" x14ac:dyDescent="0.3">
      <c r="A440" s="182">
        <v>406686</v>
      </c>
      <c r="B440" s="183" t="s">
        <v>1286</v>
      </c>
      <c r="C440" s="134" t="str">
        <f>(IF(ISNA(VLOOKUP(A440,'[1]Location Addresses'!$A:$G,7,FALSE))," ",VLOOKUP(A440,'[1]Location Addresses'!$A:$G,7,FALSE)))</f>
        <v>5612 NE 119TH ST   VANCOUVER WA, 98686-3475</v>
      </c>
      <c r="D440" s="142" t="s">
        <v>19</v>
      </c>
      <c r="E440" s="184">
        <v>4.782</v>
      </c>
      <c r="F440" s="144">
        <v>40630</v>
      </c>
      <c r="G440" s="139"/>
      <c r="H440" s="183"/>
    </row>
    <row r="441" spans="1:8" ht="15.6" x14ac:dyDescent="0.3">
      <c r="A441" s="140">
        <v>402522</v>
      </c>
      <c r="B441" s="161" t="s">
        <v>374</v>
      </c>
      <c r="C441" s="134" t="str">
        <f>(IF(ISNA(VLOOKUP(A441,'[1]Location Addresses'!$A:$G,7,FALSE))," ",VLOOKUP(A441,'[1]Location Addresses'!$A:$G,7,FALSE)))</f>
        <v>1520 BOULEVARD   SEASIDE HEIGHTS NJ, 08751-1916</v>
      </c>
      <c r="D441" s="156" t="s">
        <v>14</v>
      </c>
      <c r="E441" s="143">
        <v>4.782</v>
      </c>
      <c r="F441" s="144">
        <v>44631</v>
      </c>
      <c r="G441" s="139"/>
      <c r="H441" s="161"/>
    </row>
    <row r="442" spans="1:8" ht="15.6" x14ac:dyDescent="0.3">
      <c r="A442" s="182">
        <v>428229</v>
      </c>
      <c r="B442" s="183" t="s">
        <v>1287</v>
      </c>
      <c r="C442" s="134" t="str">
        <f>(IF(ISNA(VLOOKUP(A442,'[1]Location Addresses'!$A:$G,7,FALSE))," ",VLOOKUP(A442,'[1]Location Addresses'!$A:$G,7,FALSE)))</f>
        <v xml:space="preserve"> </v>
      </c>
      <c r="D442" s="142" t="s">
        <v>14</v>
      </c>
      <c r="E442" s="184">
        <v>4.782</v>
      </c>
      <c r="F442" s="144">
        <v>43565</v>
      </c>
      <c r="G442" s="147">
        <v>45141</v>
      </c>
      <c r="H442" s="183"/>
    </row>
    <row r="443" spans="1:8" ht="15.6" x14ac:dyDescent="0.3">
      <c r="A443" s="140">
        <v>430131</v>
      </c>
      <c r="B443" s="141" t="s">
        <v>375</v>
      </c>
      <c r="C443" s="134" t="str">
        <f>(IF(ISNA(VLOOKUP(A443,'[1]Location Addresses'!$A:$G,7,FALSE))," ",VLOOKUP(A443,'[1]Location Addresses'!$A:$G,7,FALSE)))</f>
        <v>1030 WOODWARD AVE   CHARLOTTE NC, 28206-2462</v>
      </c>
      <c r="D443" s="146" t="s">
        <v>14</v>
      </c>
      <c r="E443" s="143">
        <v>4.782</v>
      </c>
      <c r="F443" s="145">
        <v>43950</v>
      </c>
      <c r="G443" s="139"/>
      <c r="H443" s="141"/>
    </row>
    <row r="444" spans="1:8" ht="15.6" x14ac:dyDescent="0.3">
      <c r="A444" s="182">
        <v>418293</v>
      </c>
      <c r="B444" s="183" t="s">
        <v>376</v>
      </c>
      <c r="C444" s="134" t="str">
        <f>(IF(ISNA(VLOOKUP(A444,'[1]Location Addresses'!$A:$G,7,FALSE))," ",VLOOKUP(A444,'[1]Location Addresses'!$A:$G,7,FALSE)))</f>
        <v>13035 LAKE CITY WAY NE   SEATTLE WA, 98125-4428</v>
      </c>
      <c r="D444" s="142" t="s">
        <v>19</v>
      </c>
      <c r="E444" s="184">
        <v>4.782</v>
      </c>
      <c r="F444" s="144">
        <v>42143</v>
      </c>
      <c r="G444" s="139"/>
      <c r="H444" s="183"/>
    </row>
    <row r="445" spans="1:8" ht="15.6" x14ac:dyDescent="0.3">
      <c r="A445" s="182">
        <v>428120</v>
      </c>
      <c r="B445" s="183" t="s">
        <v>1288</v>
      </c>
      <c r="C445" s="134" t="str">
        <f>(IF(ISNA(VLOOKUP(A445,'[1]Location Addresses'!$A:$G,7,FALSE))," ",VLOOKUP(A445,'[1]Location Addresses'!$A:$G,7,FALSE)))</f>
        <v>23601 56TH AVE W STE 400   MOUNTLAKE TERRACE WA, 98043-0000</v>
      </c>
      <c r="D445" s="142" t="s">
        <v>19</v>
      </c>
      <c r="E445" s="184">
        <v>4.782</v>
      </c>
      <c r="F445" s="144">
        <v>42209</v>
      </c>
      <c r="G445" s="139"/>
      <c r="H445" s="183" t="s">
        <v>1289</v>
      </c>
    </row>
    <row r="446" spans="1:8" ht="15.6" x14ac:dyDescent="0.3">
      <c r="A446" s="182">
        <v>433307</v>
      </c>
      <c r="B446" s="183" t="s">
        <v>922</v>
      </c>
      <c r="C446" s="134" t="str">
        <f>(IF(ISNA(VLOOKUP(A446,'[1]Location Addresses'!$A:$G,7,FALSE))," ",VLOOKUP(A446,'[1]Location Addresses'!$A:$G,7,FALSE)))</f>
        <v>322 BELLEVUE AVE STE 2   SANTA ROSA CA, 95407-7711</v>
      </c>
      <c r="D446" s="142" t="s">
        <v>14</v>
      </c>
      <c r="E446" s="184">
        <v>4.782</v>
      </c>
      <c r="F446" s="144">
        <v>45023</v>
      </c>
      <c r="G446" s="139"/>
      <c r="H446" s="183"/>
    </row>
    <row r="447" spans="1:8" ht="15.6" x14ac:dyDescent="0.3">
      <c r="A447" s="140">
        <v>433192</v>
      </c>
      <c r="B447" s="161" t="s">
        <v>378</v>
      </c>
      <c r="C447" s="134" t="str">
        <f>(IF(ISNA(VLOOKUP(A447,'[1]Location Addresses'!$A:$G,7,FALSE))," ",VLOOKUP(A447,'[1]Location Addresses'!$A:$G,7,FALSE)))</f>
        <v>2815 ELLIOTT AVE STE 101   SEATTLE WA, 98121-0000</v>
      </c>
      <c r="D447" s="156" t="s">
        <v>19</v>
      </c>
      <c r="E447" s="143">
        <v>4.782</v>
      </c>
      <c r="F447" s="144">
        <v>44785</v>
      </c>
      <c r="G447" s="139"/>
      <c r="H447" s="161"/>
    </row>
    <row r="448" spans="1:8" ht="15.6" x14ac:dyDescent="0.3">
      <c r="A448" s="182">
        <v>418934</v>
      </c>
      <c r="B448" s="183" t="s">
        <v>1290</v>
      </c>
      <c r="C448" s="134" t="str">
        <f>(IF(ISNA(VLOOKUP(A448,'[1]Location Addresses'!$A:$G,7,FALSE))," ",VLOOKUP(A448,'[1]Location Addresses'!$A:$G,7,FALSE)))</f>
        <v xml:space="preserve"> </v>
      </c>
      <c r="D448" s="142" t="s">
        <v>14</v>
      </c>
      <c r="E448" s="184">
        <v>4.782</v>
      </c>
      <c r="F448" s="144">
        <v>41992</v>
      </c>
      <c r="G448" s="147">
        <v>45264</v>
      </c>
      <c r="H448" s="183"/>
    </row>
    <row r="449" spans="1:8" ht="15.6" x14ac:dyDescent="0.3">
      <c r="A449" s="182">
        <v>434713</v>
      </c>
      <c r="B449" s="183" t="s">
        <v>1485</v>
      </c>
      <c r="C449" s="134" t="s">
        <v>1486</v>
      </c>
      <c r="D449" s="142" t="s">
        <v>14</v>
      </c>
      <c r="E449" s="184">
        <v>4.782</v>
      </c>
      <c r="F449" s="144">
        <v>45390</v>
      </c>
      <c r="G449" s="147"/>
      <c r="H449" s="183"/>
    </row>
    <row r="450" spans="1:8" ht="15.6" x14ac:dyDescent="0.3">
      <c r="A450" s="182">
        <v>432430</v>
      </c>
      <c r="B450" s="183" t="s">
        <v>379</v>
      </c>
      <c r="C450" s="134" t="str">
        <f>(IF(ISNA(VLOOKUP(A450,'[1]Location Addresses'!$A:$G,7,FALSE))," ",VLOOKUP(A450,'[1]Location Addresses'!$A:$G,7,FALSE)))</f>
        <v>1631 N FRANKLIN ST   TAMPA FL, 33602-2621</v>
      </c>
      <c r="D450" s="142" t="s">
        <v>14</v>
      </c>
      <c r="E450" s="184">
        <v>4.782</v>
      </c>
      <c r="F450" s="144">
        <v>44428</v>
      </c>
      <c r="G450" s="139"/>
      <c r="H450" s="183"/>
    </row>
    <row r="451" spans="1:8" ht="15.6" x14ac:dyDescent="0.3">
      <c r="A451" s="140">
        <v>418360</v>
      </c>
      <c r="B451" s="141" t="s">
        <v>380</v>
      </c>
      <c r="C451" s="134" t="str">
        <f>(IF(ISNA(VLOOKUP(A451,'[1]Location Addresses'!$A:$G,7,FALSE))," ",VLOOKUP(A451,'[1]Location Addresses'!$A:$G,7,FALSE)))</f>
        <v>18731 SE 314TH ST   AUBURN WA, 98092-6556</v>
      </c>
      <c r="D451" s="142" t="s">
        <v>19</v>
      </c>
      <c r="E451" s="143">
        <v>4.782</v>
      </c>
      <c r="F451" s="144">
        <v>42115</v>
      </c>
      <c r="G451" s="139"/>
      <c r="H451" s="141"/>
    </row>
    <row r="452" spans="1:8" ht="15.6" x14ac:dyDescent="0.3">
      <c r="A452" s="140">
        <v>433067</v>
      </c>
      <c r="B452" s="161" t="s">
        <v>381</v>
      </c>
      <c r="C452" s="134" t="str">
        <f>(IF(ISNA(VLOOKUP(A452,'[1]Location Addresses'!$A:$G,7,FALSE))," ",VLOOKUP(A452,'[1]Location Addresses'!$A:$G,7,FALSE)))</f>
        <v>566 GEHRKE RD   PORT ANGELES WA, 98362-8105</v>
      </c>
      <c r="D452" s="156" t="s">
        <v>19</v>
      </c>
      <c r="E452" s="143">
        <v>4.782</v>
      </c>
      <c r="F452" s="144">
        <v>45051</v>
      </c>
      <c r="G452" s="139"/>
      <c r="H452" s="161"/>
    </row>
    <row r="453" spans="1:8" ht="15.6" x14ac:dyDescent="0.3">
      <c r="A453" s="140">
        <v>434522</v>
      </c>
      <c r="B453" s="161" t="s">
        <v>904</v>
      </c>
      <c r="C453" s="134" t="str">
        <f>(IF(ISNA(VLOOKUP(A453,'[1]Location Addresses'!$A:$G,7,FALSE))," ",VLOOKUP(A453,'[1]Location Addresses'!$A:$G,7,FALSE)))</f>
        <v>305 MCGILL AVE NW STE 100   CONCORD NC, 28027-6180</v>
      </c>
      <c r="D453" s="156" t="s">
        <v>14</v>
      </c>
      <c r="E453" s="143">
        <v>4.782</v>
      </c>
      <c r="F453" s="144">
        <v>44992</v>
      </c>
      <c r="G453" s="139"/>
      <c r="H453" s="161"/>
    </row>
    <row r="454" spans="1:8" ht="15.6" x14ac:dyDescent="0.3">
      <c r="A454" s="140">
        <v>432892</v>
      </c>
      <c r="B454" s="161" t="s">
        <v>382</v>
      </c>
      <c r="C454" s="134" t="str">
        <f>(IF(ISNA(VLOOKUP(A454,'[1]Location Addresses'!$A:$G,7,FALSE))," ",VLOOKUP(A454,'[1]Location Addresses'!$A:$G,7,FALSE)))</f>
        <v>123 E YAKIMA AVE STE 110B   YAKIMA WA, 98901-2696</v>
      </c>
      <c r="D454" s="156" t="s">
        <v>19</v>
      </c>
      <c r="E454" s="143">
        <v>4.782</v>
      </c>
      <c r="F454" s="144">
        <v>44581</v>
      </c>
      <c r="G454" s="139"/>
      <c r="H454" s="161"/>
    </row>
    <row r="455" spans="1:8" ht="15.6" x14ac:dyDescent="0.3">
      <c r="A455" s="140">
        <v>87429</v>
      </c>
      <c r="B455" s="141" t="s">
        <v>383</v>
      </c>
      <c r="C455" s="134" t="str">
        <f>(IF(ISNA(VLOOKUP(A455,'[1]Location Addresses'!$A:$G,7,FALSE))," ",VLOOKUP(A455,'[1]Location Addresses'!$A:$G,7,FALSE)))</f>
        <v>445 SAINT PAUL ST   ROCHESTER NY, 14605-1726</v>
      </c>
      <c r="D455" s="142" t="s">
        <v>14</v>
      </c>
      <c r="E455" s="143">
        <v>4.782</v>
      </c>
      <c r="F455" s="144">
        <v>40339</v>
      </c>
      <c r="G455" s="139"/>
      <c r="H455" s="141"/>
    </row>
    <row r="456" spans="1:8" ht="15.6" x14ac:dyDescent="0.3">
      <c r="A456" s="140">
        <v>411030</v>
      </c>
      <c r="B456" s="141" t="s">
        <v>384</v>
      </c>
      <c r="C456" s="134" t="str">
        <f>(IF(ISNA(VLOOKUP(A456,'[1]Location Addresses'!$A:$G,7,FALSE))," ",VLOOKUP(A456,'[1]Location Addresses'!$A:$G,7,FALSE)))</f>
        <v>1559 W MENDOCINO AVE   STOCKTON CA, 95204-2943</v>
      </c>
      <c r="D456" s="142" t="s">
        <v>14</v>
      </c>
      <c r="E456" s="143">
        <v>4.782</v>
      </c>
      <c r="F456" s="144">
        <v>42741</v>
      </c>
      <c r="G456" s="139"/>
      <c r="H456" s="141"/>
    </row>
    <row r="457" spans="1:8" ht="15.6" x14ac:dyDescent="0.3">
      <c r="A457" s="140">
        <v>425519</v>
      </c>
      <c r="B457" s="141" t="s">
        <v>385</v>
      </c>
      <c r="C457" s="134" t="str">
        <f>(IF(ISNA(VLOOKUP(A457,'[1]Location Addresses'!$A:$G,7,FALSE))," ",VLOOKUP(A457,'[1]Location Addresses'!$A:$G,7,FALSE)))</f>
        <v>5125 YORK BLVD   LOS ANGELES CA, 90042-1715</v>
      </c>
      <c r="D457" s="142" t="s">
        <v>14</v>
      </c>
      <c r="E457" s="143">
        <v>4.782</v>
      </c>
      <c r="F457" s="144">
        <v>43021</v>
      </c>
      <c r="G457" s="139"/>
      <c r="H457" s="141"/>
    </row>
    <row r="458" spans="1:8" ht="15.6" x14ac:dyDescent="0.3">
      <c r="A458" s="140">
        <v>419891</v>
      </c>
      <c r="B458" s="161" t="s">
        <v>386</v>
      </c>
      <c r="C458" s="134" t="str">
        <f>(IF(ISNA(VLOOKUP(A458,'[1]Location Addresses'!$A:$G,7,FALSE))," ",VLOOKUP(A458,'[1]Location Addresses'!$A:$G,7,FALSE)))</f>
        <v>1150 1/2 NW 46TH ST   SEATTLE WA, 98107-4632</v>
      </c>
      <c r="D458" s="156" t="s">
        <v>19</v>
      </c>
      <c r="E458" s="143">
        <v>4.782</v>
      </c>
      <c r="F458" s="144">
        <v>44757</v>
      </c>
      <c r="G458" s="139"/>
      <c r="H458" s="161"/>
    </row>
    <row r="459" spans="1:8" ht="15.6" x14ac:dyDescent="0.3">
      <c r="A459" s="140">
        <v>420148</v>
      </c>
      <c r="B459" s="141" t="s">
        <v>387</v>
      </c>
      <c r="C459" s="134" t="str">
        <f>(IF(ISNA(VLOOKUP(A459,'[1]Location Addresses'!$A:$G,7,FALSE))," ",VLOOKUP(A459,'[1]Location Addresses'!$A:$G,7,FALSE)))</f>
        <v>23118 NW MAPLECREST RD   RIDGEFIELD WA, 98642-9291</v>
      </c>
      <c r="D459" s="142" t="s">
        <v>19</v>
      </c>
      <c r="E459" s="143">
        <v>4.782</v>
      </c>
      <c r="F459" s="144">
        <v>42669</v>
      </c>
      <c r="G459" s="139"/>
      <c r="H459" s="141"/>
    </row>
    <row r="460" spans="1:8" ht="15.6" x14ac:dyDescent="0.3">
      <c r="A460" s="182">
        <v>435415</v>
      </c>
      <c r="B460" s="183" t="s">
        <v>1020</v>
      </c>
      <c r="C460" s="134" t="str">
        <f>(IF(ISNA(VLOOKUP(A460,'[1]Location Addresses'!$A:$G,7,FALSE))," ",VLOOKUP(A460,'[1]Location Addresses'!$A:$G,7,FALSE)))</f>
        <v>284 LYMAN ST   ASHEVILLE NC, 28801-4742</v>
      </c>
      <c r="D460" s="142" t="s">
        <v>14</v>
      </c>
      <c r="E460" s="184">
        <v>4.782</v>
      </c>
      <c r="F460" s="144">
        <v>45177</v>
      </c>
      <c r="G460" s="139"/>
      <c r="H460" s="183"/>
    </row>
    <row r="461" spans="1:8" ht="15.6" x14ac:dyDescent="0.3">
      <c r="A461" s="140">
        <v>419650</v>
      </c>
      <c r="B461" s="141" t="s">
        <v>388</v>
      </c>
      <c r="C461" s="134" t="str">
        <f>(IF(ISNA(VLOOKUP(A461,'[1]Location Addresses'!$A:$G,7,FALSE))," ",VLOOKUP(A461,'[1]Location Addresses'!$A:$G,7,FALSE)))</f>
        <v>2442 MOTTMAN RD SW   TUMWATER WA, 98512-6219</v>
      </c>
      <c r="D461" s="142" t="s">
        <v>19</v>
      </c>
      <c r="E461" s="143">
        <v>4.782</v>
      </c>
      <c r="F461" s="144">
        <v>41680</v>
      </c>
      <c r="G461" s="139"/>
      <c r="H461" s="141"/>
    </row>
    <row r="462" spans="1:8" ht="15.6" x14ac:dyDescent="0.3">
      <c r="A462" s="140">
        <v>436414</v>
      </c>
      <c r="B462" s="141" t="s">
        <v>1475</v>
      </c>
      <c r="C462" s="134" t="str">
        <f>(IF(ISNA(VLOOKUP(A462,'[1]Location Addresses'!$A:$G,7,FALSE))," ",VLOOKUP(A462,'[1]Location Addresses'!$A:$G,7,FALSE)))</f>
        <v>820 BRICKYARD CIR BLDG A   GOLDEN CO, 80403-8058</v>
      </c>
      <c r="D462" s="142" t="s">
        <v>14</v>
      </c>
      <c r="E462" s="143">
        <v>4.782</v>
      </c>
      <c r="F462" s="144">
        <v>45370</v>
      </c>
      <c r="G462" s="139"/>
      <c r="H462" s="141"/>
    </row>
    <row r="463" spans="1:8" ht="15.6" x14ac:dyDescent="0.3">
      <c r="A463" s="140">
        <v>417636</v>
      </c>
      <c r="B463" s="141" t="s">
        <v>389</v>
      </c>
      <c r="C463" s="134" t="str">
        <f>(IF(ISNA(VLOOKUP(A463,'[1]Location Addresses'!$A:$G,7,FALSE))," ",VLOOKUP(A463,'[1]Location Addresses'!$A:$G,7,FALSE)))</f>
        <v>1421 ELLIOTT AVE W   SEATTLE WA, 98119-3104</v>
      </c>
      <c r="D463" s="142" t="s">
        <v>19</v>
      </c>
      <c r="E463" s="143">
        <v>4.782</v>
      </c>
      <c r="F463" s="144">
        <v>41834</v>
      </c>
      <c r="G463" s="139"/>
      <c r="H463" s="141"/>
    </row>
    <row r="464" spans="1:8" ht="15.6" x14ac:dyDescent="0.3">
      <c r="A464" s="170">
        <v>410481</v>
      </c>
      <c r="B464" s="141" t="s">
        <v>1291</v>
      </c>
      <c r="C464" s="134" t="str">
        <f>(IF(ISNA(VLOOKUP(A464,'[1]Location Addresses'!$A:$G,7,FALSE))," ",VLOOKUP(A464,'[1]Location Addresses'!$A:$G,7,FALSE)))</f>
        <v xml:space="preserve"> </v>
      </c>
      <c r="D464" s="142" t="s">
        <v>14</v>
      </c>
      <c r="E464" s="143">
        <v>4.782</v>
      </c>
      <c r="F464" s="145">
        <v>41305</v>
      </c>
      <c r="G464" s="147">
        <v>45323</v>
      </c>
      <c r="H464" s="141" t="s">
        <v>1292</v>
      </c>
    </row>
    <row r="465" spans="1:8" ht="15.6" x14ac:dyDescent="0.3">
      <c r="A465" s="140">
        <v>86377</v>
      </c>
      <c r="B465" s="141" t="s">
        <v>1293</v>
      </c>
      <c r="C465" s="134" t="str">
        <f>(IF(ISNA(VLOOKUP(A465,'[1]Location Addresses'!$A:$G,7,FALSE))," ",VLOOKUP(A465,'[1]Location Addresses'!$A:$G,7,FALSE)))</f>
        <v>26499 BOND RD NE STE B   KINGSTON WA, 98346-9443</v>
      </c>
      <c r="D465" s="142" t="s">
        <v>19</v>
      </c>
      <c r="E465" s="143">
        <v>4.782</v>
      </c>
      <c r="F465" s="144">
        <v>39451</v>
      </c>
      <c r="G465" s="139"/>
      <c r="H465" s="141" t="s">
        <v>1294</v>
      </c>
    </row>
    <row r="466" spans="1:8" ht="15.6" x14ac:dyDescent="0.3">
      <c r="A466" s="140">
        <v>431823</v>
      </c>
      <c r="B466" s="161" t="s">
        <v>392</v>
      </c>
      <c r="C466" s="134" t="str">
        <f>(IF(ISNA(VLOOKUP(A466,'[1]Location Addresses'!$A:$G,7,FALSE))," ",VLOOKUP(A466,'[1]Location Addresses'!$A:$G,7,FALSE)))</f>
        <v>147 S MADISON AVE   GREENWOOD IN, 46142-3572</v>
      </c>
      <c r="D466" s="146" t="s">
        <v>14</v>
      </c>
      <c r="E466" s="143">
        <v>4.782</v>
      </c>
      <c r="F466" s="145">
        <v>44305</v>
      </c>
      <c r="G466" s="139"/>
      <c r="H466" s="161"/>
    </row>
    <row r="467" spans="1:8" ht="15.6" x14ac:dyDescent="0.3">
      <c r="A467" s="140">
        <v>430162</v>
      </c>
      <c r="B467" s="141" t="s">
        <v>393</v>
      </c>
      <c r="C467" s="134" t="str">
        <f>(IF(ISNA(VLOOKUP(A467,'[1]Location Addresses'!$A:$G,7,FALSE))," ",VLOOKUP(A467,'[1]Location Addresses'!$A:$G,7,FALSE)))</f>
        <v>1000 N FRONTAGE RD STE C   DARIEN IL, 60561-6448</v>
      </c>
      <c r="D467" s="146" t="s">
        <v>14</v>
      </c>
      <c r="E467" s="143">
        <v>4.782</v>
      </c>
      <c r="F467" s="145">
        <v>43950</v>
      </c>
      <c r="G467" s="139"/>
      <c r="H467" s="141"/>
    </row>
    <row r="468" spans="1:8" ht="15.6" x14ac:dyDescent="0.3">
      <c r="A468" s="140">
        <v>430298</v>
      </c>
      <c r="B468" s="161" t="s">
        <v>394</v>
      </c>
      <c r="C468" s="134" t="str">
        <f>(IF(ISNA(VLOOKUP(A468,'[1]Location Addresses'!$A:$G,7,FALSE))," ",VLOOKUP(A468,'[1]Location Addresses'!$A:$G,7,FALSE)))</f>
        <v>1606 E HOLYOKE AVE STE 1   SPOKANE WA, 99217-7522</v>
      </c>
      <c r="D468" s="156" t="s">
        <v>19</v>
      </c>
      <c r="E468" s="143">
        <v>4.782</v>
      </c>
      <c r="F468" s="144">
        <v>44063</v>
      </c>
      <c r="G468" s="139"/>
      <c r="H468" s="161"/>
    </row>
    <row r="469" spans="1:8" ht="15.6" x14ac:dyDescent="0.3">
      <c r="A469" s="140">
        <v>430617</v>
      </c>
      <c r="B469" s="161" t="s">
        <v>1295</v>
      </c>
      <c r="C469" s="134" t="str">
        <f>(IF(ISNA(VLOOKUP(A469,'[1]Location Addresses'!$A:$G,7,FALSE))," ",VLOOKUP(A469,'[1]Location Addresses'!$A:$G,7,FALSE)))</f>
        <v xml:space="preserve"> </v>
      </c>
      <c r="D469" s="156" t="s">
        <v>14</v>
      </c>
      <c r="E469" s="143">
        <v>4.782</v>
      </c>
      <c r="F469" s="144">
        <v>44046</v>
      </c>
      <c r="G469" s="147">
        <v>45211</v>
      </c>
      <c r="H469" s="161"/>
    </row>
    <row r="470" spans="1:8" ht="15.6" x14ac:dyDescent="0.3">
      <c r="A470" s="140">
        <v>422972</v>
      </c>
      <c r="B470" s="141" t="s">
        <v>395</v>
      </c>
      <c r="C470" s="134" t="str">
        <f>(IF(ISNA(VLOOKUP(A470,'[1]Location Addresses'!$A:$G,7,FALSE))," ",VLOOKUP(A470,'[1]Location Addresses'!$A:$G,7,FALSE)))</f>
        <v>1680 E WATERLOO RD   AKRON OH, 44306-4523</v>
      </c>
      <c r="D470" s="142" t="s">
        <v>14</v>
      </c>
      <c r="E470" s="143">
        <v>4.782</v>
      </c>
      <c r="F470" s="145">
        <v>44460</v>
      </c>
      <c r="G470" s="139"/>
      <c r="H470" s="141"/>
    </row>
    <row r="471" spans="1:8" ht="15.6" x14ac:dyDescent="0.3">
      <c r="A471" s="140">
        <v>409210</v>
      </c>
      <c r="B471" s="141" t="s">
        <v>1296</v>
      </c>
      <c r="C471" s="134" t="str">
        <f>(IF(ISNA(VLOOKUP(A471,'[1]Location Addresses'!$A:$G,7,FALSE))," ",VLOOKUP(A471,'[1]Location Addresses'!$A:$G,7,FALSE)))</f>
        <v>18800 142ND AVE NE STE 5B   WOODINVILLE WA, 98072-8218</v>
      </c>
      <c r="D471" s="142" t="s">
        <v>19</v>
      </c>
      <c r="E471" s="143">
        <v>4.782</v>
      </c>
      <c r="F471" s="144">
        <v>44341</v>
      </c>
      <c r="G471" s="139"/>
      <c r="H471" s="141" t="s">
        <v>1297</v>
      </c>
    </row>
    <row r="472" spans="1:8" ht="15.6" x14ac:dyDescent="0.3">
      <c r="A472" s="140">
        <v>423677</v>
      </c>
      <c r="B472" s="141" t="s">
        <v>1298</v>
      </c>
      <c r="C472" s="134" t="str">
        <f>(IF(ISNA(VLOOKUP(A472,'[1]Location Addresses'!$A:$G,7,FALSE))," ",VLOOKUP(A472,'[1]Location Addresses'!$A:$G,7,FALSE)))</f>
        <v>17707 SE MILL PLAIN BLVD   VANCOUVER WA, 98683-7578</v>
      </c>
      <c r="D472" s="142" t="s">
        <v>19</v>
      </c>
      <c r="E472" s="143">
        <v>4.782</v>
      </c>
      <c r="F472" s="145">
        <v>42731</v>
      </c>
      <c r="G472" s="139"/>
      <c r="H472" s="141"/>
    </row>
    <row r="473" spans="1:8" ht="15.6" x14ac:dyDescent="0.3">
      <c r="A473" s="140">
        <v>405690</v>
      </c>
      <c r="B473" s="141" t="s">
        <v>1299</v>
      </c>
      <c r="C473" s="134" t="str">
        <f>(IF(ISNA(VLOOKUP(A473,'[1]Location Addresses'!$A:$G,7,FALSE))," ",VLOOKUP(A473,'[1]Location Addresses'!$A:$G,7,FALSE)))</f>
        <v>2944 SE POWELL BLVD   PORTLAND OR, 97202-2054</v>
      </c>
      <c r="D473" s="142" t="s">
        <v>14</v>
      </c>
      <c r="E473" s="143">
        <v>4.782</v>
      </c>
      <c r="F473" s="145">
        <v>40140</v>
      </c>
      <c r="G473" s="139"/>
      <c r="H473" s="141"/>
    </row>
    <row r="474" spans="1:8" ht="15.6" x14ac:dyDescent="0.3">
      <c r="A474" s="140">
        <v>419014</v>
      </c>
      <c r="B474" s="141" t="s">
        <v>398</v>
      </c>
      <c r="C474" s="134" t="str">
        <f>(IF(ISNA(VLOOKUP(A474,'[1]Location Addresses'!$A:$G,7,FALSE))," ",VLOOKUP(A474,'[1]Location Addresses'!$A:$G,7,FALSE)))</f>
        <v>526 8TH ST   HOQUIAM WA, 98550-0000</v>
      </c>
      <c r="D474" s="142" t="s">
        <v>19</v>
      </c>
      <c r="E474" s="143">
        <v>4.782</v>
      </c>
      <c r="F474" s="145">
        <v>42895</v>
      </c>
      <c r="G474" s="139"/>
      <c r="H474" s="141"/>
    </row>
    <row r="475" spans="1:8" ht="15.6" x14ac:dyDescent="0.3">
      <c r="A475" s="140">
        <v>428170</v>
      </c>
      <c r="B475" s="141" t="s">
        <v>1476</v>
      </c>
      <c r="C475" s="134" t="str">
        <f>(IF(ISNA(VLOOKUP(A475,'[1]Location Addresses'!$A:$G,7,FALSE))," ",VLOOKUP(A475,'[1]Location Addresses'!$A:$G,7,FALSE)))</f>
        <v>4040 CALLE PLATINO STE 120   OCEANSIDE CA, 92056-5859</v>
      </c>
      <c r="D475" s="142" t="s">
        <v>14</v>
      </c>
      <c r="E475" s="143">
        <v>4.782</v>
      </c>
      <c r="F475" s="145">
        <v>45370</v>
      </c>
      <c r="G475" s="139"/>
      <c r="H475" s="141"/>
    </row>
    <row r="476" spans="1:8" ht="15.6" x14ac:dyDescent="0.3">
      <c r="A476" s="140">
        <v>403974</v>
      </c>
      <c r="B476" s="141" t="s">
        <v>399</v>
      </c>
      <c r="C476" s="134" t="str">
        <f>(IF(ISNA(VLOOKUP(A476,'[1]Location Addresses'!$A:$G,7,FALSE))," ",VLOOKUP(A476,'[1]Location Addresses'!$A:$G,7,FALSE)))</f>
        <v>1118 MEADE AVE   PROSSER WA, 99350-1367</v>
      </c>
      <c r="D476" s="142" t="s">
        <v>19</v>
      </c>
      <c r="E476" s="143">
        <v>4.782</v>
      </c>
      <c r="F476" s="144">
        <v>39940</v>
      </c>
      <c r="G476" s="139"/>
      <c r="H476" s="141"/>
    </row>
    <row r="477" spans="1:8" ht="15.6" x14ac:dyDescent="0.3">
      <c r="A477" s="140">
        <v>423052</v>
      </c>
      <c r="B477" s="161" t="s">
        <v>400</v>
      </c>
      <c r="C477" s="134" t="str">
        <f>(IF(ISNA(VLOOKUP(A477,'[1]Location Addresses'!$A:$G,7,FALSE))," ",VLOOKUP(A477,'[1]Location Addresses'!$A:$G,7,FALSE)))</f>
        <v>926 W SPRAGUE AVE STE 101   SPOKANE WA, 99201-4064</v>
      </c>
      <c r="D477" s="156" t="s">
        <v>19</v>
      </c>
      <c r="E477" s="143">
        <v>4.782</v>
      </c>
      <c r="F477" s="144">
        <v>45175</v>
      </c>
      <c r="G477" s="139"/>
      <c r="H477" s="161"/>
    </row>
    <row r="478" spans="1:8" ht="15.6" x14ac:dyDescent="0.3">
      <c r="A478" s="140">
        <v>426315</v>
      </c>
      <c r="B478" s="141" t="s">
        <v>400</v>
      </c>
      <c r="C478" s="134" t="str">
        <f>(IF(ISNA(VLOOKUP(A478,'[1]Location Addresses'!$A:$G,7,FALSE))," ",VLOOKUP(A478,'[1]Location Addresses'!$A:$G,7,FALSE)))</f>
        <v>1620 E HOUSTON AVE STE 800   SPOKANE WA, 99207-0000</v>
      </c>
      <c r="D478" s="142" t="s">
        <v>19</v>
      </c>
      <c r="E478" s="143">
        <v>4.782</v>
      </c>
      <c r="F478" s="145">
        <v>43294</v>
      </c>
      <c r="G478" s="139"/>
      <c r="H478" s="141"/>
    </row>
    <row r="479" spans="1:8" ht="15.6" x14ac:dyDescent="0.3">
      <c r="A479" s="140">
        <v>429967</v>
      </c>
      <c r="B479" s="161" t="s">
        <v>401</v>
      </c>
      <c r="C479" s="134" t="str">
        <f>(IF(ISNA(VLOOKUP(A479,'[1]Location Addresses'!$A:$G,7,FALSE))," ",VLOOKUP(A479,'[1]Location Addresses'!$A:$G,7,FALSE)))</f>
        <v>820 SWIFT ST   SANTA CRUZ CA, 95060-5866</v>
      </c>
      <c r="D479" s="156" t="s">
        <v>14</v>
      </c>
      <c r="E479" s="143">
        <v>4.782</v>
      </c>
      <c r="F479" s="144">
        <v>44133</v>
      </c>
      <c r="G479" s="139"/>
      <c r="H479" s="161"/>
    </row>
    <row r="480" spans="1:8" ht="15.6" x14ac:dyDescent="0.3">
      <c r="A480" s="140">
        <v>424221</v>
      </c>
      <c r="B480" s="141" t="s">
        <v>402</v>
      </c>
      <c r="C480" s="134" t="str">
        <f>(IF(ISNA(VLOOKUP(A480,'[1]Location Addresses'!$A:$G,7,FALSE))," ",VLOOKUP(A480,'[1]Location Addresses'!$A:$G,7,FALSE)))</f>
        <v>333 N JACKSON ST   MOSCOW ID, 83843-2065</v>
      </c>
      <c r="D480" s="142" t="s">
        <v>14</v>
      </c>
      <c r="E480" s="143">
        <v>4.782</v>
      </c>
      <c r="F480" s="145">
        <v>42732</v>
      </c>
      <c r="G480" s="139"/>
      <c r="H480" s="141"/>
    </row>
    <row r="481" spans="1:8" ht="15.6" x14ac:dyDescent="0.3">
      <c r="A481" s="140">
        <v>430066</v>
      </c>
      <c r="B481" s="141" t="s">
        <v>403</v>
      </c>
      <c r="C481" s="134" t="str">
        <f>(IF(ISNA(VLOOKUP(A481,'[1]Location Addresses'!$A:$G,7,FALSE))," ",VLOOKUP(A481,'[1]Location Addresses'!$A:$G,7,FALSE)))</f>
        <v>1790 SWARTHMORE AVE UNIT 3   LAKEWOOD NJ, 08701-4598</v>
      </c>
      <c r="D481" s="146" t="s">
        <v>14</v>
      </c>
      <c r="E481" s="143">
        <v>4.782</v>
      </c>
      <c r="F481" s="144">
        <v>43922</v>
      </c>
      <c r="G481" s="139"/>
      <c r="H481" s="141"/>
    </row>
    <row r="482" spans="1:8" ht="15.6" x14ac:dyDescent="0.3">
      <c r="A482" s="170">
        <v>434119</v>
      </c>
      <c r="B482" s="141" t="s">
        <v>1301</v>
      </c>
      <c r="C482" s="134" t="str">
        <f>(IF(ISNA(VLOOKUP(A482,'[1]Location Addresses'!$A:$G,7,FALSE))," ",VLOOKUP(A482,'[1]Location Addresses'!$A:$G,7,FALSE)))</f>
        <v>10 E BRUNEAU AVE BLDG C   KENNEWICK WA, 99336-3772</v>
      </c>
      <c r="D482" s="142" t="s">
        <v>19</v>
      </c>
      <c r="E482" s="143">
        <v>4.782</v>
      </c>
      <c r="F482" s="145">
        <v>45006</v>
      </c>
      <c r="G482" s="139"/>
      <c r="H482" s="141"/>
    </row>
    <row r="483" spans="1:8" ht="15.6" x14ac:dyDescent="0.3">
      <c r="A483" s="170">
        <v>427966</v>
      </c>
      <c r="B483" s="141" t="s">
        <v>1302</v>
      </c>
      <c r="C483" s="134" t="str">
        <f>(IF(ISNA(VLOOKUP(A483,'[1]Location Addresses'!$A:$G,7,FALSE))," ",VLOOKUP(A483,'[1]Location Addresses'!$A:$G,7,FALSE)))</f>
        <v>10259 COUNTY SHOP RD   LEAVENWORTH WA, 98826-0000</v>
      </c>
      <c r="D483" s="142" t="s">
        <v>19</v>
      </c>
      <c r="E483" s="143">
        <v>4.782</v>
      </c>
      <c r="F483" s="145">
        <v>43523</v>
      </c>
      <c r="G483" s="139"/>
      <c r="H483" s="141"/>
    </row>
    <row r="484" spans="1:8" ht="15.6" x14ac:dyDescent="0.3">
      <c r="A484" s="170">
        <v>406894</v>
      </c>
      <c r="B484" s="141" t="s">
        <v>1302</v>
      </c>
      <c r="C484" s="134" t="str">
        <f>(IF(ISNA(VLOOKUP(A484,'[1]Location Addresses'!$A:$G,7,FALSE))," ",VLOOKUP(A484,'[1]Location Addresses'!$A:$G,7,FALSE)))</f>
        <v>935 FRONT ST   LEAVENWORTH WA, 98826-1427</v>
      </c>
      <c r="D484" s="142" t="s">
        <v>19</v>
      </c>
      <c r="E484" s="143">
        <v>4.782</v>
      </c>
      <c r="F484" s="145">
        <v>40616</v>
      </c>
      <c r="G484" s="139"/>
      <c r="H484" s="141"/>
    </row>
    <row r="485" spans="1:8" ht="15.6" x14ac:dyDescent="0.3">
      <c r="A485" s="170">
        <v>430150</v>
      </c>
      <c r="B485" s="141" t="s">
        <v>406</v>
      </c>
      <c r="C485" s="134" t="str">
        <f>(IF(ISNA(VLOOKUP(A485,'[1]Location Addresses'!$A:$G,7,FALSE))," ",VLOOKUP(A485,'[1]Location Addresses'!$A:$G,7,FALSE)))</f>
        <v>2470 HENDERSON LOOP   RICHLAND WA, 99354-5334</v>
      </c>
      <c r="D485" s="142" t="s">
        <v>19</v>
      </c>
      <c r="E485" s="143">
        <v>4.782</v>
      </c>
      <c r="F485" s="145">
        <v>44418</v>
      </c>
      <c r="G485" s="139"/>
      <c r="H485" s="141"/>
    </row>
    <row r="486" spans="1:8" ht="15.6" x14ac:dyDescent="0.3">
      <c r="A486" s="170">
        <v>434395</v>
      </c>
      <c r="B486" s="141" t="s">
        <v>1087</v>
      </c>
      <c r="C486" s="134" t="str">
        <f>(IF(ISNA(VLOOKUP(A486,'[1]Location Addresses'!$A:$G,7,FALSE))," ",VLOOKUP(A486,'[1]Location Addresses'!$A:$G,7,FALSE)))</f>
        <v>525 CHERRY ST SE   OLYMPIA WA, 98501-1413</v>
      </c>
      <c r="D486" s="142" t="s">
        <v>19</v>
      </c>
      <c r="E486" s="143">
        <v>4.782</v>
      </c>
      <c r="F486" s="145">
        <v>45217</v>
      </c>
      <c r="G486" s="139"/>
      <c r="H486" s="141"/>
    </row>
    <row r="487" spans="1:8" ht="15.6" x14ac:dyDescent="0.3">
      <c r="A487" s="140">
        <v>434196</v>
      </c>
      <c r="B487" s="161" t="s">
        <v>407</v>
      </c>
      <c r="C487" s="134" t="str">
        <f>(IF(ISNA(VLOOKUP(A487,'[1]Location Addresses'!$A:$G,7,FALSE))," ",VLOOKUP(A487,'[1]Location Addresses'!$A:$G,7,FALSE)))</f>
        <v>1151 W BROADWAY ST   MISSOULA MT, 59802-3916</v>
      </c>
      <c r="D487" s="156" t="s">
        <v>14</v>
      </c>
      <c r="E487" s="143">
        <v>4.782</v>
      </c>
      <c r="F487" s="144">
        <v>44880</v>
      </c>
      <c r="G487" s="139"/>
      <c r="H487" s="161"/>
    </row>
    <row r="488" spans="1:8" ht="15.6" x14ac:dyDescent="0.3">
      <c r="A488" s="170">
        <v>428221</v>
      </c>
      <c r="B488" s="141" t="s">
        <v>408</v>
      </c>
      <c r="C488" s="134" t="str">
        <f>(IF(ISNA(VLOOKUP(A488,'[1]Location Addresses'!$A:$G,7,FALSE))," ",VLOOKUP(A488,'[1]Location Addresses'!$A:$G,7,FALSE)))</f>
        <v>1500 INDUSTRY RD STE O   HATFIELD PA, 19440-3271</v>
      </c>
      <c r="D488" s="142" t="s">
        <v>14</v>
      </c>
      <c r="E488" s="143">
        <v>4.782</v>
      </c>
      <c r="F488" s="145">
        <v>43560</v>
      </c>
      <c r="G488" s="139"/>
      <c r="H488" s="141"/>
    </row>
    <row r="489" spans="1:8" ht="15.6" x14ac:dyDescent="0.3">
      <c r="A489" s="170">
        <v>428935</v>
      </c>
      <c r="B489" s="141" t="s">
        <v>409</v>
      </c>
      <c r="C489" s="134" t="str">
        <f>(IF(ISNA(VLOOKUP(A489,'[1]Location Addresses'!$A:$G,7,FALSE))," ",VLOOKUP(A489,'[1]Location Addresses'!$A:$G,7,FALSE)))</f>
        <v>19731 OLD BURN RD   ARLINGTON WA, 98223-8916</v>
      </c>
      <c r="D489" s="142" t="s">
        <v>19</v>
      </c>
      <c r="E489" s="143">
        <v>4.782</v>
      </c>
      <c r="F489" s="145">
        <v>43704</v>
      </c>
      <c r="G489" s="139"/>
      <c r="H489" s="141"/>
    </row>
    <row r="490" spans="1:8" ht="15.6" x14ac:dyDescent="0.3">
      <c r="A490" s="140">
        <v>434286</v>
      </c>
      <c r="B490" s="161" t="s">
        <v>410</v>
      </c>
      <c r="C490" s="134" t="str">
        <f>(IF(ISNA(VLOOKUP(A490,'[1]Location Addresses'!$A:$G,7,FALSE))," ",VLOOKUP(A490,'[1]Location Addresses'!$A:$G,7,FALSE)))</f>
        <v>486 N PATTERSON AVE STE 105   WINSTON SALEM NC, 27101-4262</v>
      </c>
      <c r="D490" s="156" t="s">
        <v>14</v>
      </c>
      <c r="E490" s="143">
        <v>4.782</v>
      </c>
      <c r="F490" s="144">
        <v>44902</v>
      </c>
      <c r="G490" s="139"/>
      <c r="H490" s="161"/>
    </row>
    <row r="491" spans="1:8" ht="15.6" x14ac:dyDescent="0.3">
      <c r="A491" s="170">
        <v>429114</v>
      </c>
      <c r="B491" s="141" t="s">
        <v>411</v>
      </c>
      <c r="C491" s="134" t="str">
        <f>(IF(ISNA(VLOOKUP(A491,'[1]Location Addresses'!$A:$G,7,FALSE))," ",VLOOKUP(A491,'[1]Location Addresses'!$A:$G,7,FALSE)))</f>
        <v>711 15TH AVE NE   MINNEAPOLIS MN, 55413-1738</v>
      </c>
      <c r="D491" s="142" t="s">
        <v>14</v>
      </c>
      <c r="E491" s="143">
        <v>4.782</v>
      </c>
      <c r="F491" s="145">
        <v>43719</v>
      </c>
      <c r="G491" s="139"/>
      <c r="H491" s="141"/>
    </row>
    <row r="492" spans="1:8" ht="15.6" x14ac:dyDescent="0.3">
      <c r="A492" s="140">
        <v>418879</v>
      </c>
      <c r="B492" s="141" t="s">
        <v>412</v>
      </c>
      <c r="C492" s="134" t="str">
        <f>(IF(ISNA(VLOOKUP(A492,'[1]Location Addresses'!$A:$G,7,FALSE))," ",VLOOKUP(A492,'[1]Location Addresses'!$A:$G,7,FALSE)))</f>
        <v>505 1ST ST   CHENEY WA, 99004-1651</v>
      </c>
      <c r="D492" s="142" t="s">
        <v>19</v>
      </c>
      <c r="E492" s="143">
        <v>4.782</v>
      </c>
      <c r="F492" s="145">
        <v>43808</v>
      </c>
      <c r="G492" s="139"/>
      <c r="H492" s="141"/>
    </row>
    <row r="493" spans="1:8" ht="15.6" x14ac:dyDescent="0.3">
      <c r="A493" s="170">
        <v>426468</v>
      </c>
      <c r="B493" s="141" t="s">
        <v>413</v>
      </c>
      <c r="C493" s="134" t="str">
        <f>(IF(ISNA(VLOOKUP(A493,'[1]Location Addresses'!$A:$G,7,FALSE))," ",VLOOKUP(A493,'[1]Location Addresses'!$A:$G,7,FALSE)))</f>
        <v>942 GRAND ST   BROOKLYN NY, 11211-2707</v>
      </c>
      <c r="D493" s="142" t="s">
        <v>19</v>
      </c>
      <c r="E493" s="143">
        <v>4.782</v>
      </c>
      <c r="F493" s="145">
        <v>43209</v>
      </c>
      <c r="G493" s="139"/>
      <c r="H493" s="141"/>
    </row>
    <row r="494" spans="1:8" ht="15.6" x14ac:dyDescent="0.3">
      <c r="A494" s="170">
        <v>422988</v>
      </c>
      <c r="B494" s="141" t="s">
        <v>414</v>
      </c>
      <c r="C494" s="134" t="str">
        <f>(IF(ISNA(VLOOKUP(A494,'[1]Location Addresses'!$A:$G,7,FALSE))," ",VLOOKUP(A494,'[1]Location Addresses'!$A:$G,7,FALSE)))</f>
        <v>1302 W 2ND AVE   SPOKANE WA, 99201-0000</v>
      </c>
      <c r="D494" s="142" t="s">
        <v>19</v>
      </c>
      <c r="E494" s="143">
        <v>4.782</v>
      </c>
      <c r="F494" s="145">
        <v>40862</v>
      </c>
      <c r="G494" s="139"/>
      <c r="H494" s="141"/>
    </row>
    <row r="495" spans="1:8" ht="15.6" x14ac:dyDescent="0.3">
      <c r="A495" s="170">
        <v>410218</v>
      </c>
      <c r="B495" s="185" t="s">
        <v>415</v>
      </c>
      <c r="C495" s="134" t="str">
        <f>(IF(ISNA(VLOOKUP(A495,'[1]Location Addresses'!$A:$G,7,FALSE))," ",VLOOKUP(A495,'[1]Location Addresses'!$A:$G,7,FALSE)))</f>
        <v>1621 VANTAGE HWY STE A   ELLENSBURG WA, 98926-8366</v>
      </c>
      <c r="D495" s="142" t="s">
        <v>19</v>
      </c>
      <c r="E495" s="143">
        <v>4.782</v>
      </c>
      <c r="F495" s="145" t="s">
        <v>416</v>
      </c>
      <c r="G495" s="139"/>
      <c r="H495" s="141"/>
    </row>
    <row r="496" spans="1:8" ht="15.6" x14ac:dyDescent="0.3">
      <c r="A496" s="170">
        <v>434766</v>
      </c>
      <c r="B496" s="185" t="s">
        <v>962</v>
      </c>
      <c r="C496" s="134" t="str">
        <f>(IF(ISNA(VLOOKUP(A496,'[1]Location Addresses'!$A:$G,7,FALSE))," ",VLOOKUP(A496,'[1]Location Addresses'!$A:$G,7,FALSE)))</f>
        <v>110 E 17TH ST   VANCOUVER WA, 98660-0000</v>
      </c>
      <c r="D496" s="142" t="s">
        <v>19</v>
      </c>
      <c r="E496" s="143">
        <v>4.782</v>
      </c>
      <c r="F496" s="145">
        <v>45098</v>
      </c>
      <c r="G496" s="139"/>
      <c r="H496" s="141"/>
    </row>
    <row r="497" spans="1:8" ht="15.6" x14ac:dyDescent="0.3">
      <c r="A497" s="170">
        <v>409390</v>
      </c>
      <c r="B497" s="141" t="s">
        <v>417</v>
      </c>
      <c r="C497" s="134" t="str">
        <f>(IF(ISNA(VLOOKUP(A497,'[1]Location Addresses'!$A:$G,7,FALSE))," ",VLOOKUP(A497,'[1]Location Addresses'!$A:$G,7,FALSE)))</f>
        <v>33 HOPE LN   EASTSOUND WA, 98245-8915</v>
      </c>
      <c r="D497" s="142" t="s">
        <v>19</v>
      </c>
      <c r="E497" s="143">
        <v>4.782</v>
      </c>
      <c r="F497" s="145">
        <v>41138</v>
      </c>
      <c r="G497" s="139"/>
      <c r="H497" s="141"/>
    </row>
    <row r="498" spans="1:8" ht="15.6" x14ac:dyDescent="0.3">
      <c r="A498" s="140">
        <v>429710</v>
      </c>
      <c r="B498" s="161" t="s">
        <v>1305</v>
      </c>
      <c r="C498" s="134" t="str">
        <f>(IF(ISNA(VLOOKUP(A498,'[1]Location Addresses'!$A:$G,7,FALSE))," ",VLOOKUP(A498,'[1]Location Addresses'!$A:$G,7,FALSE)))</f>
        <v xml:space="preserve"> </v>
      </c>
      <c r="D498" s="156" t="s">
        <v>14</v>
      </c>
      <c r="E498" s="143">
        <v>4.782</v>
      </c>
      <c r="F498" s="144">
        <v>44812</v>
      </c>
      <c r="G498" s="147">
        <v>45271</v>
      </c>
      <c r="H498" s="161"/>
    </row>
    <row r="499" spans="1:8" ht="15.6" x14ac:dyDescent="0.3">
      <c r="A499" s="140">
        <v>84297</v>
      </c>
      <c r="B499" s="141" t="s">
        <v>418</v>
      </c>
      <c r="C499" s="134" t="str">
        <f>(IF(ISNA(VLOOKUP(A499,'[1]Location Addresses'!$A:$G,7,FALSE))," ",VLOOKUP(A499,'[1]Location Addresses'!$A:$G,7,FALSE)))</f>
        <v>850 DIXIE HIGHWAY   LOUISVILLE KY, 40210-1038</v>
      </c>
      <c r="D499" s="142" t="s">
        <v>14</v>
      </c>
      <c r="E499" s="143">
        <v>4.782</v>
      </c>
      <c r="F499" s="144">
        <v>40884</v>
      </c>
      <c r="G499" s="139"/>
      <c r="H499" s="141"/>
    </row>
    <row r="500" spans="1:8" ht="15.6" x14ac:dyDescent="0.3">
      <c r="A500" s="140">
        <v>436057</v>
      </c>
      <c r="B500" s="141" t="s">
        <v>1058</v>
      </c>
      <c r="C500" s="134" t="str">
        <f>(IF(ISNA(VLOOKUP(A500,'[1]Location Addresses'!$A:$G,7,FALSE))," ",VLOOKUP(A500,'[1]Location Addresses'!$A:$G,7,FALSE)))</f>
        <v>429 HOUSTON ST STE B   NASHVILLE TN, 37203-4832</v>
      </c>
      <c r="D500" s="142" t="s">
        <v>14</v>
      </c>
      <c r="E500" s="143">
        <v>4.782</v>
      </c>
      <c r="F500" s="144">
        <v>45223</v>
      </c>
      <c r="G500" s="147">
        <v>45291</v>
      </c>
      <c r="H500" s="141"/>
    </row>
    <row r="501" spans="1:8" ht="15.6" x14ac:dyDescent="0.3">
      <c r="A501" s="140">
        <v>423387</v>
      </c>
      <c r="B501" s="141" t="s">
        <v>419</v>
      </c>
      <c r="C501" s="134" t="str">
        <f>(IF(ISNA(VLOOKUP(A501,'[1]Location Addresses'!$A:$G,7,FALSE))," ",VLOOKUP(A501,'[1]Location Addresses'!$A:$G,7,FALSE)))</f>
        <v>917 S NEBRASKA ST   SEATTLE WA, 98108-2747</v>
      </c>
      <c r="D501" s="142" t="s">
        <v>19</v>
      </c>
      <c r="E501" s="143">
        <v>4.782</v>
      </c>
      <c r="F501" s="144">
        <v>42696</v>
      </c>
      <c r="G501" s="139"/>
      <c r="H501" s="141"/>
    </row>
    <row r="502" spans="1:8" ht="15.6" x14ac:dyDescent="0.3">
      <c r="A502" s="140">
        <v>429877</v>
      </c>
      <c r="B502" s="141" t="s">
        <v>420</v>
      </c>
      <c r="C502" s="134" t="str">
        <f>(IF(ISNA(VLOOKUP(A502,'[1]Location Addresses'!$A:$G,7,FALSE))," ",VLOOKUP(A502,'[1]Location Addresses'!$A:$G,7,FALSE)))</f>
        <v>600 3RD AVE S   GREAT FALLS MT, 59405-1913</v>
      </c>
      <c r="D502" s="142" t="s">
        <v>14</v>
      </c>
      <c r="E502" s="143">
        <v>4.782</v>
      </c>
      <c r="F502" s="144">
        <v>43903</v>
      </c>
      <c r="G502" s="139"/>
      <c r="H502" s="141"/>
    </row>
    <row r="503" spans="1:8" ht="15.6" x14ac:dyDescent="0.3">
      <c r="A503" s="140">
        <v>427717</v>
      </c>
      <c r="B503" s="141" t="s">
        <v>421</v>
      </c>
      <c r="C503" s="134" t="str">
        <f>(IF(ISNA(VLOOKUP(A503,'[1]Location Addresses'!$A:$G,7,FALSE))," ",VLOOKUP(A503,'[1]Location Addresses'!$A:$G,7,FALSE)))</f>
        <v xml:space="preserve"> </v>
      </c>
      <c r="D503" s="142" t="s">
        <v>14</v>
      </c>
      <c r="E503" s="143">
        <v>4.782</v>
      </c>
      <c r="F503" s="144">
        <v>43552</v>
      </c>
      <c r="G503" s="139"/>
      <c r="H503" s="141"/>
    </row>
    <row r="504" spans="1:8" ht="15.6" x14ac:dyDescent="0.3">
      <c r="A504" s="140">
        <v>418888</v>
      </c>
      <c r="B504" s="180" t="s">
        <v>422</v>
      </c>
      <c r="C504" s="134" t="str">
        <f>(IF(ISNA(VLOOKUP(A504,'[1]Location Addresses'!$A:$G,7,FALSE))," ",VLOOKUP(A504,'[1]Location Addresses'!$A:$G,7,FALSE)))</f>
        <v>30 SE CASCADE AVE STE B   STEVENSON WA, 98648-6282</v>
      </c>
      <c r="D504" s="142" t="s">
        <v>19</v>
      </c>
      <c r="E504" s="143">
        <v>4.782</v>
      </c>
      <c r="F504" s="144">
        <v>42053</v>
      </c>
      <c r="G504" s="139"/>
      <c r="H504" s="180"/>
    </row>
    <row r="505" spans="1:8" ht="15.6" x14ac:dyDescent="0.3">
      <c r="A505" s="140">
        <v>422319</v>
      </c>
      <c r="B505" s="141" t="s">
        <v>423</v>
      </c>
      <c r="C505" s="134" t="str">
        <f>(IF(ISNA(VLOOKUP(A505,'[1]Location Addresses'!$A:$G,7,FALSE))," ",VLOOKUP(A505,'[1]Location Addresses'!$A:$G,7,FALSE)))</f>
        <v>13187 FITZHUGH RD BLDG B   AUSTIN TX, 78736-6508</v>
      </c>
      <c r="D505" s="142" t="s">
        <v>14</v>
      </c>
      <c r="E505" s="143">
        <v>4.782</v>
      </c>
      <c r="F505" s="144">
        <v>42452</v>
      </c>
      <c r="G505" s="139"/>
      <c r="H505" s="141"/>
    </row>
    <row r="506" spans="1:8" ht="15.6" x14ac:dyDescent="0.3">
      <c r="A506" s="140">
        <v>424893</v>
      </c>
      <c r="B506" s="134" t="s">
        <v>424</v>
      </c>
      <c r="C506" s="134" t="str">
        <f>(IF(ISNA(VLOOKUP(A506,'[1]Location Addresses'!$A:$G,7,FALSE))," ",VLOOKUP(A506,'[1]Location Addresses'!$A:$G,7,FALSE)))</f>
        <v>173 BEAM RD   CHEHALIS WA, 98532-9303</v>
      </c>
      <c r="D506" s="142" t="s">
        <v>19</v>
      </c>
      <c r="E506" s="143">
        <v>4.782</v>
      </c>
      <c r="F506" s="144">
        <v>42922</v>
      </c>
      <c r="G506" s="139"/>
      <c r="H506" s="134"/>
    </row>
    <row r="507" spans="1:8" ht="15.6" x14ac:dyDescent="0.3">
      <c r="A507" s="140">
        <v>428569</v>
      </c>
      <c r="B507" s="134" t="s">
        <v>425</v>
      </c>
      <c r="C507" s="134" t="str">
        <f>(IF(ISNA(VLOOKUP(A507,'[1]Location Addresses'!$A:$G,7,FALSE))," ",VLOOKUP(A507,'[1]Location Addresses'!$A:$G,7,FALSE)))</f>
        <v>10051 OLD GROVE RD   SAN DIEGO CA, 92131-1654</v>
      </c>
      <c r="D507" s="142" t="s">
        <v>14</v>
      </c>
      <c r="E507" s="143">
        <v>4.782</v>
      </c>
      <c r="F507" s="144">
        <v>43607</v>
      </c>
      <c r="G507" s="139"/>
      <c r="H507" s="134"/>
    </row>
    <row r="508" spans="1:8" ht="15.6" x14ac:dyDescent="0.3">
      <c r="A508" s="140">
        <v>429836</v>
      </c>
      <c r="B508" s="141" t="s">
        <v>426</v>
      </c>
      <c r="C508" s="134" t="str">
        <f>(IF(ISNA(VLOOKUP(A508,'[1]Location Addresses'!$A:$G,7,FALSE))," ",VLOOKUP(A508,'[1]Location Addresses'!$A:$G,7,FALSE)))</f>
        <v>1416 1ST AVE N   MOORHEAD MN, 56560-2208</v>
      </c>
      <c r="D508" s="142" t="s">
        <v>14</v>
      </c>
      <c r="E508" s="143">
        <v>4.782</v>
      </c>
      <c r="F508" s="144">
        <v>43874</v>
      </c>
      <c r="G508" s="139"/>
      <c r="H508" s="141"/>
    </row>
    <row r="509" spans="1:8" ht="15.6" x14ac:dyDescent="0.3">
      <c r="A509" s="140">
        <v>427448</v>
      </c>
      <c r="B509" s="141" t="s">
        <v>1306</v>
      </c>
      <c r="C509" s="134" t="str">
        <f>(IF(ISNA(VLOOKUP(A509,'[1]Location Addresses'!$A:$G,7,FALSE))," ",VLOOKUP(A509,'[1]Location Addresses'!$A:$G,7,FALSE)))</f>
        <v xml:space="preserve"> </v>
      </c>
      <c r="D509" s="142" t="s">
        <v>14</v>
      </c>
      <c r="E509" s="143">
        <v>4.782</v>
      </c>
      <c r="F509" s="186">
        <v>43397</v>
      </c>
      <c r="G509" s="147">
        <v>45268</v>
      </c>
      <c r="H509" s="141"/>
    </row>
    <row r="510" spans="1:8" ht="15.6" x14ac:dyDescent="0.3">
      <c r="A510" s="140">
        <v>410096</v>
      </c>
      <c r="B510" s="141" t="s">
        <v>427</v>
      </c>
      <c r="C510" s="134" t="str">
        <f>(IF(ISNA(VLOOKUP(A510,'[1]Location Addresses'!$A:$G,7,FALSE))," ",VLOOKUP(A510,'[1]Location Addresses'!$A:$G,7,FALSE)))</f>
        <v>210 NW 21ST AVE   PORTLAND OR, 97209-1004</v>
      </c>
      <c r="D510" s="142" t="s">
        <v>14</v>
      </c>
      <c r="E510" s="143">
        <v>4.782</v>
      </c>
      <c r="F510" s="186">
        <v>41201</v>
      </c>
      <c r="G510" s="139"/>
      <c r="H510" s="141"/>
    </row>
    <row r="511" spans="1:8" ht="15.6" x14ac:dyDescent="0.3">
      <c r="A511" s="140">
        <v>427430</v>
      </c>
      <c r="B511" s="141" t="s">
        <v>1307</v>
      </c>
      <c r="C511" s="134" t="str">
        <f>(IF(ISNA(VLOOKUP(A511,'[1]Location Addresses'!$A:$G,7,FALSE))," ",VLOOKUP(A511,'[1]Location Addresses'!$A:$G,7,FALSE)))</f>
        <v>605 COLDSMOKE AVE   BONNER MT, 59823-8504</v>
      </c>
      <c r="D511" s="142" t="s">
        <v>14</v>
      </c>
      <c r="E511" s="143">
        <v>4.782</v>
      </c>
      <c r="F511" s="186">
        <v>43388</v>
      </c>
      <c r="G511" s="139"/>
      <c r="H511" s="141"/>
    </row>
    <row r="512" spans="1:8" ht="15.6" x14ac:dyDescent="0.3">
      <c r="A512" s="140">
        <v>429411</v>
      </c>
      <c r="B512" s="141" t="s">
        <v>1308</v>
      </c>
      <c r="C512" s="134" t="str">
        <f>(IF(ISNA(VLOOKUP(A512,'[1]Location Addresses'!$A:$G,7,FALSE))," ",VLOOKUP(A512,'[1]Location Addresses'!$A:$G,7,FALSE)))</f>
        <v xml:space="preserve"> </v>
      </c>
      <c r="D512" s="142" t="s">
        <v>14</v>
      </c>
      <c r="E512" s="143">
        <v>4.782</v>
      </c>
      <c r="F512" s="186">
        <v>43789</v>
      </c>
      <c r="G512" s="147">
        <v>45100</v>
      </c>
      <c r="H512" s="141"/>
    </row>
    <row r="513" spans="1:8" ht="15.6" x14ac:dyDescent="0.3">
      <c r="A513" s="140">
        <v>435256</v>
      </c>
      <c r="B513" s="141" t="s">
        <v>1308</v>
      </c>
      <c r="C513" s="134" t="str">
        <f>(IF(ISNA(VLOOKUP(A513,'[1]Location Addresses'!$A:$G,7,FALSE))," ",VLOOKUP(A513,'[1]Location Addresses'!$A:$G,7,FALSE)))</f>
        <v>40 CANAL ST   FRANKLIN NH, 03235-1608</v>
      </c>
      <c r="D513" s="142" t="s">
        <v>14</v>
      </c>
      <c r="E513" s="143">
        <v>4.782</v>
      </c>
      <c r="F513" s="186">
        <v>45120</v>
      </c>
      <c r="G513" s="139"/>
      <c r="H513" s="141"/>
    </row>
    <row r="514" spans="1:8" ht="15.6" x14ac:dyDescent="0.3">
      <c r="A514" s="140">
        <v>432473</v>
      </c>
      <c r="B514" s="141" t="s">
        <v>430</v>
      </c>
      <c r="C514" s="134" t="str">
        <f>(IF(ISNA(VLOOKUP(A514,'[1]Location Addresses'!$A:$G,7,FALSE))," ",VLOOKUP(A514,'[1]Location Addresses'!$A:$G,7,FALSE)))</f>
        <v>10123 SE BRITTANY CT   CLACKAMAS OR, 97015-8670</v>
      </c>
      <c r="D514" s="142" t="s">
        <v>14</v>
      </c>
      <c r="E514" s="143">
        <v>4.782</v>
      </c>
      <c r="F514" s="144">
        <v>44454</v>
      </c>
      <c r="G514" s="139"/>
      <c r="H514" s="141"/>
    </row>
    <row r="515" spans="1:8" ht="15.6" x14ac:dyDescent="0.3">
      <c r="A515" s="140">
        <v>434410</v>
      </c>
      <c r="B515" s="161" t="s">
        <v>1309</v>
      </c>
      <c r="C515" s="134" t="str">
        <f>(IF(ISNA(VLOOKUP(A515,'[1]Location Addresses'!$A:$G,7,FALSE))," ",VLOOKUP(A515,'[1]Location Addresses'!$A:$G,7,FALSE)))</f>
        <v xml:space="preserve"> </v>
      </c>
      <c r="D515" s="156" t="s">
        <v>14</v>
      </c>
      <c r="E515" s="143">
        <v>4.782</v>
      </c>
      <c r="F515" s="144">
        <v>44949</v>
      </c>
      <c r="G515" s="147">
        <v>45211</v>
      </c>
      <c r="H515" s="161"/>
    </row>
    <row r="516" spans="1:8" ht="15.6" x14ac:dyDescent="0.3">
      <c r="A516" s="140">
        <v>426069</v>
      </c>
      <c r="B516" s="141" t="s">
        <v>431</v>
      </c>
      <c r="C516" s="134" t="str">
        <f>(IF(ISNA(VLOOKUP(A516,'[1]Location Addresses'!$A:$G,7,FALSE))," ",VLOOKUP(A516,'[1]Location Addresses'!$A:$G,7,FALSE)))</f>
        <v>381 TROUTMAN ST   BROOKLYN NY, 11237-2613</v>
      </c>
      <c r="D516" s="142" t="s">
        <v>14</v>
      </c>
      <c r="E516" s="143">
        <v>4.782</v>
      </c>
      <c r="F516" s="144">
        <v>43136</v>
      </c>
      <c r="G516" s="139"/>
      <c r="H516" s="141"/>
    </row>
    <row r="517" spans="1:8" ht="15.6" x14ac:dyDescent="0.3">
      <c r="A517" s="140">
        <v>420092</v>
      </c>
      <c r="B517" s="141" t="s">
        <v>432</v>
      </c>
      <c r="C517" s="134" t="str">
        <f>(IF(ISNA(VLOOKUP(A517,'[1]Location Addresses'!$A:$G,7,FALSE))," ",VLOOKUP(A517,'[1]Location Addresses'!$A:$G,7,FALSE)))</f>
        <v>210 E CHESTNUT ST   BELLINGHAM WA, 98225-5003</v>
      </c>
      <c r="D517" s="142" t="s">
        <v>19</v>
      </c>
      <c r="E517" s="143">
        <v>4.782</v>
      </c>
      <c r="F517" s="144">
        <v>42377</v>
      </c>
      <c r="G517" s="139"/>
      <c r="H517" s="141"/>
    </row>
    <row r="518" spans="1:8" ht="15.6" x14ac:dyDescent="0.3">
      <c r="A518" s="140">
        <v>426407</v>
      </c>
      <c r="B518" s="141" t="s">
        <v>433</v>
      </c>
      <c r="C518" s="134" t="str">
        <f>(IF(ISNA(VLOOKUP(A518,'[1]Location Addresses'!$A:$G,7,FALSE))," ",VLOOKUP(A518,'[1]Location Addresses'!$A:$G,7,FALSE)))</f>
        <v>10411 PORTAL RD STE 102   LAVISTA NE, 68128-5527</v>
      </c>
      <c r="D518" s="146" t="s">
        <v>14</v>
      </c>
      <c r="E518" s="143">
        <v>4.782</v>
      </c>
      <c r="F518" s="144">
        <v>43199</v>
      </c>
      <c r="G518" s="139"/>
      <c r="H518" s="141"/>
    </row>
    <row r="519" spans="1:8" ht="15.6" x14ac:dyDescent="0.3">
      <c r="A519" s="140">
        <v>427778</v>
      </c>
      <c r="B519" s="141" t="s">
        <v>434</v>
      </c>
      <c r="C519" s="134" t="str">
        <f>(IF(ISNA(VLOOKUP(A519,'[1]Location Addresses'!$A:$G,7,FALSE))," ",VLOOKUP(A519,'[1]Location Addresses'!$A:$G,7,FALSE)))</f>
        <v>5919 CHICAGO RD   WARREN MI, 48092-1606</v>
      </c>
      <c r="D519" s="146" t="s">
        <v>14</v>
      </c>
      <c r="E519" s="143">
        <v>4.782</v>
      </c>
      <c r="F519" s="144">
        <v>43468</v>
      </c>
      <c r="G519" s="139"/>
      <c r="H519" s="141"/>
    </row>
    <row r="520" spans="1:8" ht="15.6" x14ac:dyDescent="0.3">
      <c r="A520" s="140">
        <v>408361</v>
      </c>
      <c r="B520" s="141" t="s">
        <v>1310</v>
      </c>
      <c r="C520" s="134" t="str">
        <f>(IF(ISNA(VLOOKUP(A520,'[1]Location Addresses'!$A:$G,7,FALSE))," ",VLOOKUP(A520,'[1]Location Addresses'!$A:$G,7,FALSE)))</f>
        <v>2238 JAMES ST   BELLINGHAM WA, 98225-4142</v>
      </c>
      <c r="D520" s="146" t="s">
        <v>19</v>
      </c>
      <c r="E520" s="143">
        <v>4.782</v>
      </c>
      <c r="F520" s="144">
        <v>40946</v>
      </c>
      <c r="G520" s="139"/>
      <c r="H520" s="141"/>
    </row>
    <row r="521" spans="1:8" ht="15.6" x14ac:dyDescent="0.3">
      <c r="A521" s="140">
        <v>419036</v>
      </c>
      <c r="B521" s="141" t="s">
        <v>1311</v>
      </c>
      <c r="C521" s="134" t="str">
        <f>(IF(ISNA(VLOOKUP(A521,'[1]Location Addresses'!$A:$G,7,FALSE))," ",VLOOKUP(A521,'[1]Location Addresses'!$A:$G,7,FALSE)))</f>
        <v>1538 KENTUCKY ST   BELLINGHAM WA, 98229-4720</v>
      </c>
      <c r="D521" s="146" t="s">
        <v>19</v>
      </c>
      <c r="E521" s="143">
        <v>4.782</v>
      </c>
      <c r="F521" s="144">
        <v>42139</v>
      </c>
      <c r="G521" s="139"/>
      <c r="H521" s="141"/>
    </row>
    <row r="522" spans="1:8" ht="15.6" x14ac:dyDescent="0.3">
      <c r="A522" s="140">
        <v>431482</v>
      </c>
      <c r="B522" s="141" t="s">
        <v>1311</v>
      </c>
      <c r="C522" s="134" t="str">
        <f>(IF(ISNA(VLOOKUP(A522,'[1]Location Addresses'!$A:$G,7,FALSE))," ",VLOOKUP(A522,'[1]Location Addresses'!$A:$G,7,FALSE)))</f>
        <v>298 W LAUREL ST   BELLINGHAM WA, 98225-5581</v>
      </c>
      <c r="D522" s="146" t="s">
        <v>19</v>
      </c>
      <c r="E522" s="143">
        <v>4.782</v>
      </c>
      <c r="F522" s="144">
        <v>44372</v>
      </c>
      <c r="G522" s="139"/>
      <c r="H522" s="141"/>
    </row>
    <row r="523" spans="1:8" ht="15.6" x14ac:dyDescent="0.3">
      <c r="A523" s="140">
        <v>430570</v>
      </c>
      <c r="B523" s="141" t="s">
        <v>438</v>
      </c>
      <c r="C523" s="134" t="str">
        <f>(IF(ISNA(VLOOKUP(A523,'[1]Location Addresses'!$A:$G,7,FALSE))," ",VLOOKUP(A523,'[1]Location Addresses'!$A:$G,7,FALSE)))</f>
        <v>34202 NE FINALBURG RD   LA CENTER WA, 98629-3322</v>
      </c>
      <c r="D523" s="146" t="s">
        <v>19</v>
      </c>
      <c r="E523" s="143">
        <v>4.782</v>
      </c>
      <c r="F523" s="144">
        <v>44350</v>
      </c>
      <c r="G523" s="139"/>
      <c r="H523" s="141"/>
    </row>
    <row r="524" spans="1:8" ht="15.6" x14ac:dyDescent="0.3">
      <c r="A524" s="140">
        <v>74375</v>
      </c>
      <c r="B524" s="141" t="s">
        <v>439</v>
      </c>
      <c r="C524" s="134" t="str">
        <f>(IF(ISNA(VLOOKUP(A524,'[1]Location Addresses'!$A:$G,7,FALSE))," ",VLOOKUP(A524,'[1]Location Addresses'!$A:$G,7,FALSE)))</f>
        <v>117 S 1ST ST   LA CONNER WA, 98257-9800</v>
      </c>
      <c r="D524" s="146" t="s">
        <v>19</v>
      </c>
      <c r="E524" s="143">
        <v>4.782</v>
      </c>
      <c r="F524" s="144">
        <v>34933</v>
      </c>
      <c r="G524" s="139"/>
      <c r="H524" s="141"/>
    </row>
    <row r="525" spans="1:8" ht="15.6" x14ac:dyDescent="0.3">
      <c r="A525" s="140">
        <v>354009</v>
      </c>
      <c r="B525" s="141" t="s">
        <v>1312</v>
      </c>
      <c r="C525" s="134" t="str">
        <f>(IF(ISNA(VLOOKUP(A525,'[1]Location Addresses'!$A:$G,7,FALSE))," ",VLOOKUP(A525,'[1]Location Addresses'!$A:$G,7,FALSE)))</f>
        <v>722 NE 45TH ST   SEATTLE WA, 98105-4719</v>
      </c>
      <c r="D525" s="146" t="s">
        <v>19</v>
      </c>
      <c r="E525" s="143">
        <v>4.782</v>
      </c>
      <c r="F525" s="144">
        <v>44504</v>
      </c>
      <c r="G525" s="139"/>
      <c r="H525" s="141"/>
    </row>
    <row r="526" spans="1:8" ht="15.6" x14ac:dyDescent="0.3">
      <c r="A526" s="140">
        <v>424610</v>
      </c>
      <c r="B526" s="141" t="s">
        <v>1313</v>
      </c>
      <c r="C526" s="134" t="str">
        <f>(IF(ISNA(VLOOKUP(A526,'[1]Location Addresses'!$A:$G,7,FALSE))," ",VLOOKUP(A526,'[1]Location Addresses'!$A:$G,7,FALSE)))</f>
        <v xml:space="preserve"> </v>
      </c>
      <c r="D526" s="146" t="s">
        <v>19</v>
      </c>
      <c r="E526" s="143">
        <v>4.782</v>
      </c>
      <c r="F526" s="144">
        <v>44461</v>
      </c>
      <c r="G526" s="147">
        <v>45086</v>
      </c>
      <c r="H526" s="141" t="s">
        <v>1314</v>
      </c>
    </row>
    <row r="527" spans="1:8" ht="15.6" x14ac:dyDescent="0.3">
      <c r="A527" s="140">
        <v>88713</v>
      </c>
      <c r="B527" s="141" t="s">
        <v>441</v>
      </c>
      <c r="C527" s="134" t="str">
        <f>(IF(ISNA(VLOOKUP(A527,'[1]Location Addresses'!$A:$G,7,FALSE))," ",VLOOKUP(A527,'[1]Location Addresses'!$A:$G,7,FALSE)))</f>
        <v>444 PRESTON AVE   WAITSBURG WA, 99361-8764</v>
      </c>
      <c r="D527" s="146" t="s">
        <v>19</v>
      </c>
      <c r="E527" s="143">
        <v>4.782</v>
      </c>
      <c r="F527" s="144">
        <v>38860</v>
      </c>
      <c r="G527" s="139"/>
      <c r="H527" s="141"/>
    </row>
    <row r="528" spans="1:8" ht="15.6" x14ac:dyDescent="0.3">
      <c r="A528" s="140">
        <v>408609</v>
      </c>
      <c r="B528" s="141" t="s">
        <v>442</v>
      </c>
      <c r="C528" s="134" t="str">
        <f>(IF(ISNA(VLOOKUP(A528,'[1]Location Addresses'!$A:$G,7,FALSE))," ",VLOOKUP(A528,'[1]Location Addresses'!$A:$G,7,FALSE)))</f>
        <v>50 WAPATO WAY # D   MANSON WA, 98831-9210</v>
      </c>
      <c r="D528" s="146" t="s">
        <v>19</v>
      </c>
      <c r="E528" s="143">
        <v>4.782</v>
      </c>
      <c r="F528" s="144">
        <v>41087</v>
      </c>
      <c r="G528" s="139"/>
      <c r="H528" s="141"/>
    </row>
    <row r="529" spans="1:8" ht="15.6" x14ac:dyDescent="0.3">
      <c r="A529" s="140">
        <v>423153</v>
      </c>
      <c r="B529" s="141" t="s">
        <v>443</v>
      </c>
      <c r="C529" s="134" t="str">
        <f>(IF(ISNA(VLOOKUP(A529,'[1]Location Addresses'!$A:$G,7,FALSE))," ",VLOOKUP(A529,'[1]Location Addresses'!$A:$G,7,FALSE)))</f>
        <v>2010 GRADE RD   LAKE STEVENS WA, 98258-9182</v>
      </c>
      <c r="D529" s="146" t="s">
        <v>19</v>
      </c>
      <c r="E529" s="143">
        <v>4.782</v>
      </c>
      <c r="F529" s="144">
        <v>42697</v>
      </c>
      <c r="G529" s="139"/>
      <c r="H529" s="141"/>
    </row>
    <row r="530" spans="1:8" ht="15.6" x14ac:dyDescent="0.3">
      <c r="A530" s="140">
        <v>427825</v>
      </c>
      <c r="B530" s="141" t="s">
        <v>444</v>
      </c>
      <c r="C530" s="134" t="str">
        <f>(IF(ISNA(VLOOKUP(A530,'[1]Location Addresses'!$A:$G,7,FALSE))," ",VLOOKUP(A530,'[1]Location Addresses'!$A:$G,7,FALSE)))</f>
        <v>2302 EXECUTIVE DR   GARLAND TX, 75041-6121</v>
      </c>
      <c r="D530" s="142" t="s">
        <v>14</v>
      </c>
      <c r="E530" s="143">
        <v>4.782</v>
      </c>
      <c r="F530" s="144">
        <v>43454</v>
      </c>
      <c r="G530" s="139"/>
      <c r="H530" s="141"/>
    </row>
    <row r="531" spans="1:8" ht="15.6" x14ac:dyDescent="0.3">
      <c r="A531" s="140">
        <v>428329</v>
      </c>
      <c r="B531" s="185" t="s">
        <v>445</v>
      </c>
      <c r="C531" s="134" t="str">
        <f>(IF(ISNA(VLOOKUP(A531,'[1]Location Addresses'!$A:$G,7,FALSE))," ",VLOOKUP(A531,'[1]Location Addresses'!$A:$G,7,FALSE)))</f>
        <v>175C HAMAKUA DR   KAILUA HI, 96734-2826</v>
      </c>
      <c r="D531" s="146" t="s">
        <v>14</v>
      </c>
      <c r="E531" s="143">
        <v>4.782</v>
      </c>
      <c r="F531" s="144">
        <v>43560</v>
      </c>
      <c r="G531" s="139"/>
      <c r="H531" s="141"/>
    </row>
    <row r="532" spans="1:8" ht="15.6" x14ac:dyDescent="0.3">
      <c r="A532" s="140">
        <v>410368</v>
      </c>
      <c r="B532" s="185" t="s">
        <v>446</v>
      </c>
      <c r="C532" s="134" t="str">
        <f>(IF(ISNA(VLOOKUP(A532,'[1]Location Addresses'!$A:$G,7,FALSE))," ",VLOOKUP(A532,'[1]Location Addresses'!$A:$G,7,FALSE)))</f>
        <v>938 N 95TH ST   SEATTLE WA, 98103-3206</v>
      </c>
      <c r="D532" s="146" t="s">
        <v>19</v>
      </c>
      <c r="E532" s="143">
        <v>4.782</v>
      </c>
      <c r="F532" s="144">
        <v>41568</v>
      </c>
      <c r="G532" s="139"/>
      <c r="H532" s="141"/>
    </row>
    <row r="533" spans="1:8" ht="15.6" x14ac:dyDescent="0.3">
      <c r="A533" s="140">
        <v>85649</v>
      </c>
      <c r="B533" s="185" t="s">
        <v>967</v>
      </c>
      <c r="C533" s="134" t="str">
        <f>(IF(ISNA(VLOOKUP(A533,'[1]Location Addresses'!$A:$G,7,FALSE))," ",VLOOKUP(A533,'[1]Location Addresses'!$A:$G,7,FALSE)))</f>
        <v>4151 MERIDIAN ST STE 100   BELLINGHAM WA, 98226-5559</v>
      </c>
      <c r="D533" s="146" t="s">
        <v>19</v>
      </c>
      <c r="E533" s="143">
        <v>4.782</v>
      </c>
      <c r="F533" s="144">
        <v>45107</v>
      </c>
      <c r="G533" s="139"/>
      <c r="H533" s="141"/>
    </row>
    <row r="534" spans="1:8" ht="15.6" x14ac:dyDescent="0.3">
      <c r="A534" s="187">
        <v>425111</v>
      </c>
      <c r="B534" s="188" t="s">
        <v>1315</v>
      </c>
      <c r="C534" s="151" t="str">
        <f>(IF(ISNA(VLOOKUP(A534,'[1]Location Addresses'!$A:$G,7,FALSE))," ",VLOOKUP(A534,'[1]Location Addresses'!$A:$G,7,FALSE)))</f>
        <v>79 N 11TH ST   BROOKLYN NY, 11249-1913</v>
      </c>
      <c r="D534" s="178" t="s">
        <v>14</v>
      </c>
      <c r="E534" s="153">
        <v>8.08</v>
      </c>
      <c r="F534" s="189">
        <v>43124</v>
      </c>
      <c r="G534" s="190">
        <v>45113</v>
      </c>
      <c r="H534" s="188" t="s">
        <v>1316</v>
      </c>
    </row>
    <row r="535" spans="1:8" ht="15.6" x14ac:dyDescent="0.3">
      <c r="A535" s="187">
        <v>425111</v>
      </c>
      <c r="B535" s="188" t="s">
        <v>1315</v>
      </c>
      <c r="C535" s="151" t="str">
        <f>(IF(ISNA(VLOOKUP(A535,'[1]Location Addresses'!$A:$G,7,FALSE))," ",VLOOKUP(A535,'[1]Location Addresses'!$A:$G,7,FALSE)))</f>
        <v>79 N 11TH ST   BROOKLYN NY, 11249-1913</v>
      </c>
      <c r="D535" s="178" t="s">
        <v>14</v>
      </c>
      <c r="E535" s="177">
        <v>4.782</v>
      </c>
      <c r="F535" s="189">
        <v>43124</v>
      </c>
      <c r="G535" s="190">
        <v>45113</v>
      </c>
      <c r="H535" s="188"/>
    </row>
    <row r="536" spans="1:8" ht="15.6" x14ac:dyDescent="0.3">
      <c r="A536" s="191">
        <v>426427</v>
      </c>
      <c r="B536" s="192" t="s">
        <v>1317</v>
      </c>
      <c r="C536" s="151" t="str">
        <f>(IF(ISNA(VLOOKUP(A536,'[1]Location Addresses'!$A:$G,7,FALSE))," ",VLOOKUP(A536,'[1]Location Addresses'!$A:$G,7,FALSE)))</f>
        <v>805 SCHWEITZER PLAZA DR   PONDERAY ID, 83852-9823</v>
      </c>
      <c r="D536" s="178" t="s">
        <v>30</v>
      </c>
      <c r="E536" s="153">
        <v>8.08</v>
      </c>
      <c r="F536" s="193">
        <v>43783</v>
      </c>
      <c r="G536" s="155"/>
      <c r="H536" s="192" t="s">
        <v>1198</v>
      </c>
    </row>
    <row r="537" spans="1:8" ht="15.6" x14ac:dyDescent="0.3">
      <c r="A537" s="149">
        <v>426427</v>
      </c>
      <c r="B537" s="150" t="s">
        <v>1318</v>
      </c>
      <c r="C537" s="151" t="str">
        <f>(IF(ISNA(VLOOKUP(A537,'[1]Location Addresses'!$A:$G,7,FALSE))," ",VLOOKUP(A537,'[1]Location Addresses'!$A:$G,7,FALSE)))</f>
        <v>805 SCHWEITZER PLAZA DR   PONDERAY ID, 83852-9823</v>
      </c>
      <c r="D537" s="178" t="s">
        <v>14</v>
      </c>
      <c r="E537" s="177">
        <v>4.782</v>
      </c>
      <c r="F537" s="154">
        <v>43234</v>
      </c>
      <c r="G537" s="155"/>
      <c r="H537" s="192"/>
    </row>
    <row r="538" spans="1:8" ht="15.6" x14ac:dyDescent="0.3">
      <c r="A538" s="140">
        <v>404559</v>
      </c>
      <c r="B538" s="141" t="s">
        <v>449</v>
      </c>
      <c r="C538" s="134" t="str">
        <f>(IF(ISNA(VLOOKUP(A538,'[1]Location Addresses'!$A:$G,7,FALSE))," ",VLOOKUP(A538,'[1]Location Addresses'!$A:$G,7,FALSE)))</f>
        <v>5115 NE SANDY BLVD   PORTLAND OR, 97213-2525</v>
      </c>
      <c r="D538" s="142" t="s">
        <v>14</v>
      </c>
      <c r="E538" s="143">
        <v>4.782</v>
      </c>
      <c r="F538" s="144">
        <v>43594</v>
      </c>
      <c r="G538" s="139"/>
      <c r="H538" s="141"/>
    </row>
    <row r="539" spans="1:8" ht="15.6" x14ac:dyDescent="0.3">
      <c r="A539" s="140">
        <v>83084</v>
      </c>
      <c r="B539" s="141" t="s">
        <v>450</v>
      </c>
      <c r="C539" s="134" t="str">
        <f>(IF(ISNA(VLOOKUP(A539,'[1]Location Addresses'!$A:$G,7,FALSE))," ",VLOOKUP(A539,'[1]Location Addresses'!$A:$G,7,FALSE)))</f>
        <v>715 100TH ST SE STE A-1   EVERETT WA, 98208-3762</v>
      </c>
      <c r="D539" s="146" t="s">
        <v>19</v>
      </c>
      <c r="E539" s="143">
        <v>4.782</v>
      </c>
      <c r="F539" s="144">
        <v>38807</v>
      </c>
      <c r="G539" s="139"/>
      <c r="H539" s="141"/>
    </row>
    <row r="540" spans="1:8" ht="15.6" x14ac:dyDescent="0.3">
      <c r="A540" s="140">
        <v>401762</v>
      </c>
      <c r="B540" s="141" t="s">
        <v>451</v>
      </c>
      <c r="C540" s="134" t="str">
        <f>(IF(ISNA(VLOOKUP(A540,'[1]Location Addresses'!$A:$G,7,FALSE))," ",VLOOKUP(A540,'[1]Location Addresses'!$A:$G,7,FALSE)))</f>
        <v>1265 BOSTON AVE   LONGMONT CO, 80501-5809</v>
      </c>
      <c r="D540" s="142" t="s">
        <v>14</v>
      </c>
      <c r="E540" s="143">
        <v>4.782</v>
      </c>
      <c r="F540" s="144">
        <v>40575</v>
      </c>
      <c r="G540" s="139"/>
      <c r="H540" s="141"/>
    </row>
    <row r="541" spans="1:8" ht="15.6" x14ac:dyDescent="0.3">
      <c r="A541" s="140">
        <v>428284</v>
      </c>
      <c r="B541" s="141" t="s">
        <v>452</v>
      </c>
      <c r="C541" s="134" t="str">
        <f>(IF(ISNA(VLOOKUP(A541,'[1]Location Addresses'!$A:$G,7,FALSE))," ",VLOOKUP(A541,'[1]Location Addresses'!$A:$G,7,FALSE)))</f>
        <v>208 CARTER DR STE 2   WEST CHESTER PA, 19382-4500</v>
      </c>
      <c r="D541" s="146" t="s">
        <v>14</v>
      </c>
      <c r="E541" s="143">
        <v>4.782</v>
      </c>
      <c r="F541" s="144">
        <v>43580</v>
      </c>
      <c r="G541" s="139"/>
      <c r="H541" s="141"/>
    </row>
    <row r="542" spans="1:8" ht="15.6" x14ac:dyDescent="0.3">
      <c r="A542" s="140">
        <v>426113</v>
      </c>
      <c r="B542" s="141" t="s">
        <v>453</v>
      </c>
      <c r="C542" s="134" t="str">
        <f>(IF(ISNA(VLOOKUP(A542,'[1]Location Addresses'!$A:$G,7,FALSE))," ",VLOOKUP(A542,'[1]Location Addresses'!$A:$G,7,FALSE)))</f>
        <v>5211 NE 148TH AVE   PORTLAND OR, 97230-3434</v>
      </c>
      <c r="D542" s="142" t="s">
        <v>14</v>
      </c>
      <c r="E542" s="143">
        <v>4.782</v>
      </c>
      <c r="F542" s="144">
        <v>43145</v>
      </c>
      <c r="G542" s="139"/>
      <c r="H542" s="141"/>
    </row>
    <row r="543" spans="1:8" ht="15.6" x14ac:dyDescent="0.3">
      <c r="A543" s="140">
        <v>426044</v>
      </c>
      <c r="B543" s="141" t="s">
        <v>1320</v>
      </c>
      <c r="C543" s="134" t="str">
        <f>(IF(ISNA(VLOOKUP(A543,'[1]Location Addresses'!$A:$G,7,FALSE))," ",VLOOKUP(A543,'[1]Location Addresses'!$A:$G,7,FALSE)))</f>
        <v xml:space="preserve"> </v>
      </c>
      <c r="D543" s="142" t="s">
        <v>14</v>
      </c>
      <c r="E543" s="143">
        <v>4.782</v>
      </c>
      <c r="F543" s="144">
        <v>43117</v>
      </c>
      <c r="G543" s="147">
        <v>45238</v>
      </c>
      <c r="H543" s="141"/>
    </row>
    <row r="544" spans="1:8" ht="15.6" x14ac:dyDescent="0.3">
      <c r="A544" s="140">
        <v>77986</v>
      </c>
      <c r="B544" s="161" t="s">
        <v>454</v>
      </c>
      <c r="C544" s="134" t="str">
        <f>(IF(ISNA(VLOOKUP(A544,'[1]Location Addresses'!$A:$G,7,FALSE))," ",VLOOKUP(A544,'[1]Location Addresses'!$A:$G,7,FALSE)))</f>
        <v>104 N LEWIS ST   MONROE WA, 98272-1502</v>
      </c>
      <c r="D544" s="156" t="s">
        <v>19</v>
      </c>
      <c r="E544" s="143">
        <v>4.782</v>
      </c>
      <c r="F544" s="144">
        <v>44159</v>
      </c>
      <c r="G544" s="139"/>
      <c r="H544" s="161"/>
    </row>
    <row r="545" spans="1:8" ht="15.6" x14ac:dyDescent="0.3">
      <c r="A545" s="140">
        <v>429897</v>
      </c>
      <c r="B545" s="141" t="s">
        <v>455</v>
      </c>
      <c r="C545" s="134" t="str">
        <f>(IF(ISNA(VLOOKUP(A545,'[1]Location Addresses'!$A:$G,7,FALSE))," ",VLOOKUP(A545,'[1]Location Addresses'!$A:$G,7,FALSE)))</f>
        <v>16 CURRENCY DR UNIT B   BLOOMINGTON IL, 61704-9632</v>
      </c>
      <c r="D545" s="142" t="s">
        <v>14</v>
      </c>
      <c r="E545" s="143">
        <v>4.782</v>
      </c>
      <c r="F545" s="186">
        <v>43901</v>
      </c>
      <c r="G545" s="147">
        <v>45384</v>
      </c>
      <c r="H545" s="141"/>
    </row>
    <row r="546" spans="1:8" ht="15.6" x14ac:dyDescent="0.3">
      <c r="A546" s="140">
        <v>430321</v>
      </c>
      <c r="B546" s="141" t="s">
        <v>456</v>
      </c>
      <c r="C546" s="134" t="str">
        <f>(IF(ISNA(VLOOKUP(A546,'[1]Location Addresses'!$A:$G,7,FALSE))," ",VLOOKUP(A546,'[1]Location Addresses'!$A:$G,7,FALSE)))</f>
        <v>675 CLARION CT   SAN LUIS OBISPO CA, 93401-8178</v>
      </c>
      <c r="D546" s="142" t="s">
        <v>14</v>
      </c>
      <c r="E546" s="143">
        <v>4.782</v>
      </c>
      <c r="F546" s="144">
        <v>43999</v>
      </c>
      <c r="G546" s="139"/>
      <c r="H546" s="141"/>
    </row>
    <row r="547" spans="1:8" ht="15.6" x14ac:dyDescent="0.3">
      <c r="A547" s="140">
        <v>431758</v>
      </c>
      <c r="B547" s="161" t="s">
        <v>1321</v>
      </c>
      <c r="C547" s="134" t="str">
        <f>(IF(ISNA(VLOOKUP(A547,'[1]Location Addresses'!$A:$G,7,FALSE))," ",VLOOKUP(A547,'[1]Location Addresses'!$A:$G,7,FALSE)))</f>
        <v xml:space="preserve"> </v>
      </c>
      <c r="D547" s="146" t="s">
        <v>14</v>
      </c>
      <c r="E547" s="143">
        <v>4.782</v>
      </c>
      <c r="F547" s="145">
        <v>44301</v>
      </c>
      <c r="G547" s="147">
        <v>45141</v>
      </c>
      <c r="H547" s="161"/>
    </row>
    <row r="548" spans="1:8" ht="15.6" x14ac:dyDescent="0.3">
      <c r="A548" s="140">
        <v>427012</v>
      </c>
      <c r="B548" s="141" t="s">
        <v>1322</v>
      </c>
      <c r="C548" s="134" t="str">
        <f>(IF(ISNA(VLOOKUP(A548,'[1]Location Addresses'!$A:$G,7,FALSE))," ",VLOOKUP(A548,'[1]Location Addresses'!$A:$G,7,FALSE)))</f>
        <v xml:space="preserve"> </v>
      </c>
      <c r="D548" s="142" t="s">
        <v>14</v>
      </c>
      <c r="E548" s="143">
        <v>4.782</v>
      </c>
      <c r="F548" s="144">
        <v>43335</v>
      </c>
      <c r="G548" s="147">
        <v>45134</v>
      </c>
      <c r="H548" s="141"/>
    </row>
    <row r="549" spans="1:8" ht="15.6" x14ac:dyDescent="0.3">
      <c r="A549" s="140">
        <v>425634</v>
      </c>
      <c r="B549" s="141" t="s">
        <v>457</v>
      </c>
      <c r="C549" s="134" t="str">
        <f>(IF(ISNA(VLOOKUP(A549,'[1]Location Addresses'!$A:$G,7,FALSE))," ",VLOOKUP(A549,'[1]Location Addresses'!$A:$G,7,FALSE)))</f>
        <v>11517 SE HWY 212   CLACKAMAS OR, 97015-0000</v>
      </c>
      <c r="D549" s="142" t="s">
        <v>14</v>
      </c>
      <c r="E549" s="143">
        <v>4.782</v>
      </c>
      <c r="F549" s="144">
        <v>43027</v>
      </c>
      <c r="G549" s="139"/>
      <c r="H549" s="141"/>
    </row>
    <row r="550" spans="1:8" ht="15.6" x14ac:dyDescent="0.3">
      <c r="A550" s="140">
        <v>433852</v>
      </c>
      <c r="B550" s="161" t="s">
        <v>458</v>
      </c>
      <c r="C550" s="134" t="str">
        <f>(IF(ISNA(VLOOKUP(A550,'[1]Location Addresses'!$A:$G,7,FALSE))," ",VLOOKUP(A550,'[1]Location Addresses'!$A:$G,7,FALSE)))</f>
        <v>628 SE BELMONT ST   PORTLAND OR, 97214-2372</v>
      </c>
      <c r="D550" s="156" t="s">
        <v>14</v>
      </c>
      <c r="E550" s="143">
        <v>4.782</v>
      </c>
      <c r="F550" s="144">
        <v>44791</v>
      </c>
      <c r="G550" s="139"/>
      <c r="H550" s="161"/>
    </row>
    <row r="551" spans="1:8" ht="15.6" x14ac:dyDescent="0.3">
      <c r="A551" s="140">
        <v>425995</v>
      </c>
      <c r="B551" s="161" t="s">
        <v>459</v>
      </c>
      <c r="C551" s="134" t="str">
        <f>(IF(ISNA(VLOOKUP(A551,'[1]Location Addresses'!$A:$G,7,FALSE))," ",VLOOKUP(A551,'[1]Location Addresses'!$A:$G,7,FALSE)))</f>
        <v>365 ENTERPRISE WAY STE G   TEHACHAPI CA, 93561-0000</v>
      </c>
      <c r="D551" s="156" t="s">
        <v>14</v>
      </c>
      <c r="E551" s="143">
        <v>4.782</v>
      </c>
      <c r="F551" s="144">
        <v>44868</v>
      </c>
      <c r="G551" s="139"/>
      <c r="H551" s="161"/>
    </row>
    <row r="552" spans="1:8" ht="15.6" x14ac:dyDescent="0.3">
      <c r="A552" s="140">
        <v>426813</v>
      </c>
      <c r="B552" s="141" t="s">
        <v>460</v>
      </c>
      <c r="C552" s="134" t="str">
        <f>(IF(ISNA(VLOOKUP(A552,'[1]Location Addresses'!$A:$G,7,FALSE))," ",VLOOKUP(A552,'[1]Location Addresses'!$A:$G,7,FALSE)))</f>
        <v>510 SW 151ST ST   BURIEN WA, 98166-0000</v>
      </c>
      <c r="D552" s="142" t="s">
        <v>19</v>
      </c>
      <c r="E552" s="143">
        <v>4.782</v>
      </c>
      <c r="F552" s="186">
        <v>43901</v>
      </c>
      <c r="G552" s="139"/>
      <c r="H552" s="141"/>
    </row>
    <row r="553" spans="1:8" ht="15.6" x14ac:dyDescent="0.3">
      <c r="A553" s="140">
        <v>409862</v>
      </c>
      <c r="B553" s="141" t="s">
        <v>1323</v>
      </c>
      <c r="C553" s="134" t="str">
        <f>(IF(ISNA(VLOOKUP(A553,'[1]Location Addresses'!$A:$G,7,FALSE))," ",VLOOKUP(A553,'[1]Location Addresses'!$A:$G,7,FALSE)))</f>
        <v xml:space="preserve"> </v>
      </c>
      <c r="D553" s="142" t="s">
        <v>14</v>
      </c>
      <c r="E553" s="143">
        <v>4.782</v>
      </c>
      <c r="F553" s="144">
        <v>41088</v>
      </c>
      <c r="G553" s="147">
        <v>45089</v>
      </c>
      <c r="H553" s="141"/>
    </row>
    <row r="554" spans="1:8" ht="15.6" x14ac:dyDescent="0.3">
      <c r="A554" s="140">
        <v>433981</v>
      </c>
      <c r="B554" s="141" t="s">
        <v>905</v>
      </c>
      <c r="C554" s="134" t="str">
        <f>(IF(ISNA(VLOOKUP(A554,'[1]Location Addresses'!$A:$G,7,FALSE))," ",VLOOKUP(A554,'[1]Location Addresses'!$A:$G,7,FALSE)))</f>
        <v>112 NORMAN WAY   PACKWOOD WA, 98361-0000</v>
      </c>
      <c r="D554" s="142" t="s">
        <v>19</v>
      </c>
      <c r="E554" s="143">
        <v>4.782</v>
      </c>
      <c r="F554" s="144">
        <v>44992</v>
      </c>
      <c r="G554" s="139"/>
      <c r="H554" s="141"/>
    </row>
    <row r="555" spans="1:8" ht="15.6" x14ac:dyDescent="0.3">
      <c r="A555" s="140">
        <v>408924</v>
      </c>
      <c r="B555" s="141" t="s">
        <v>461</v>
      </c>
      <c r="C555" s="134" t="str">
        <f>(IF(ISNA(VLOOKUP(A555,'[1]Location Addresses'!$A:$G,7,FALSE))," ",VLOOKUP(A555,'[1]Location Addresses'!$A:$G,7,FALSE)))</f>
        <v>507 COLUMBIA ST   VANCOUVER WA, 98660-3194</v>
      </c>
      <c r="D555" s="146" t="s">
        <v>19</v>
      </c>
      <c r="E555" s="143">
        <v>4.782</v>
      </c>
      <c r="F555" s="144">
        <v>41100</v>
      </c>
      <c r="G555" s="139"/>
      <c r="H555" s="141"/>
    </row>
    <row r="556" spans="1:8" ht="15.6" x14ac:dyDescent="0.3">
      <c r="A556" s="140">
        <v>418010</v>
      </c>
      <c r="B556" s="141" t="s">
        <v>462</v>
      </c>
      <c r="C556" s="134" t="str">
        <f>(IF(ISNA(VLOOKUP(A556,'[1]Location Addresses'!$A:$G,7,FALSE))," ",VLOOKUP(A556,'[1]Location Addresses'!$A:$G,7,FALSE)))</f>
        <v>4817 CENTER RD   LOPEZ ISLAND WA, 98261-8653</v>
      </c>
      <c r="D556" s="146" t="s">
        <v>19</v>
      </c>
      <c r="E556" s="143">
        <v>4.782</v>
      </c>
      <c r="F556" s="144">
        <v>42201</v>
      </c>
      <c r="G556" s="139"/>
      <c r="H556" s="141"/>
    </row>
    <row r="557" spans="1:8" ht="15.6" x14ac:dyDescent="0.3">
      <c r="A557" s="140">
        <v>428758</v>
      </c>
      <c r="B557" s="141" t="s">
        <v>463</v>
      </c>
      <c r="C557" s="134" t="str">
        <f>(IF(ISNA(VLOOKUP(A557,'[1]Location Addresses'!$A:$G,7,FALSE))," ",VLOOKUP(A557,'[1]Location Addresses'!$A:$G,7,FALSE)))</f>
        <v>5229 144TH ST SE #1   EVERETT WA, 98208-8972</v>
      </c>
      <c r="D557" s="146" t="s">
        <v>19</v>
      </c>
      <c r="E557" s="143">
        <v>4.782</v>
      </c>
      <c r="F557" s="144">
        <v>43238</v>
      </c>
      <c r="G557" s="139"/>
      <c r="H557" s="141"/>
    </row>
    <row r="558" spans="1:8" ht="15.6" x14ac:dyDescent="0.3">
      <c r="A558" s="140">
        <v>424022</v>
      </c>
      <c r="B558" s="141" t="s">
        <v>464</v>
      </c>
      <c r="C558" s="134" t="str">
        <f>(IF(ISNA(VLOOKUP(A558,'[1]Location Addresses'!$A:$G,7,FALSE))," ",VLOOKUP(A558,'[1]Location Addresses'!$A:$G,7,FALSE)))</f>
        <v>1208 10TH ST STE C   SNOHOMISH WA, 98290-2099</v>
      </c>
      <c r="D558" s="146" t="s">
        <v>19</v>
      </c>
      <c r="E558" s="143">
        <v>4.782</v>
      </c>
      <c r="F558" s="144">
        <v>44069</v>
      </c>
      <c r="G558" s="139"/>
      <c r="H558" s="141"/>
    </row>
    <row r="559" spans="1:8" ht="15.6" x14ac:dyDescent="0.3">
      <c r="A559" s="140">
        <v>80438</v>
      </c>
      <c r="B559" s="141" t="s">
        <v>465</v>
      </c>
      <c r="C559" s="134" t="str">
        <f>(IF(ISNA(VLOOKUP(A559,'[1]Location Addresses'!$A:$G,7,FALSE))," ",VLOOKUP(A559,'[1]Location Addresses'!$A:$G,7,FALSE)))</f>
        <v>1600 SUNSET DR   EUREKA CA, 95503-0000</v>
      </c>
      <c r="D559" s="146" t="s">
        <v>14</v>
      </c>
      <c r="E559" s="143">
        <v>4.782</v>
      </c>
      <c r="F559" s="144">
        <v>37132</v>
      </c>
      <c r="G559" s="139"/>
      <c r="H559" s="141"/>
    </row>
    <row r="560" spans="1:8" ht="15.6" x14ac:dyDescent="0.3">
      <c r="A560" s="140">
        <v>433576</v>
      </c>
      <c r="B560" s="161" t="s">
        <v>1325</v>
      </c>
      <c r="C560" s="134" t="str">
        <f>(IF(ISNA(VLOOKUP(A560,'[1]Location Addresses'!$A:$G,7,FALSE))," ",VLOOKUP(A560,'[1]Location Addresses'!$A:$G,7,FALSE)))</f>
        <v xml:space="preserve"> </v>
      </c>
      <c r="D560" s="156" t="s">
        <v>14</v>
      </c>
      <c r="E560" s="143">
        <v>4.782</v>
      </c>
      <c r="F560" s="144">
        <v>44790</v>
      </c>
      <c r="G560" s="147">
        <v>45244</v>
      </c>
      <c r="H560" s="161"/>
    </row>
    <row r="561" spans="1:8" ht="15.6" x14ac:dyDescent="0.3">
      <c r="A561" s="140">
        <v>432728</v>
      </c>
      <c r="B561" s="141" t="s">
        <v>1326</v>
      </c>
      <c r="C561" s="134" t="str">
        <f>(IF(ISNA(VLOOKUP(A561,'[1]Location Addresses'!$A:$G,7,FALSE))," ",VLOOKUP(A561,'[1]Location Addresses'!$A:$G,7,FALSE)))</f>
        <v>28002 STATE ROUTE 410 #2   BUCKLEY WA, 98321-0000</v>
      </c>
      <c r="D561" s="146" t="s">
        <v>19</v>
      </c>
      <c r="E561" s="143">
        <v>4.782</v>
      </c>
      <c r="F561" s="144">
        <v>42688</v>
      </c>
      <c r="G561" s="139"/>
      <c r="H561" s="141" t="s">
        <v>1327</v>
      </c>
    </row>
    <row r="562" spans="1:8" ht="15.6" x14ac:dyDescent="0.3">
      <c r="A562" s="140">
        <v>411754</v>
      </c>
      <c r="B562" s="141" t="s">
        <v>467</v>
      </c>
      <c r="C562" s="134" t="str">
        <f>(IF(ISNA(VLOOKUP(A562,'[1]Location Addresses'!$A:$G,7,FALSE))," ",VLOOKUP(A562,'[1]Location Addresses'!$A:$G,7,FALSE)))</f>
        <v>8103 8TH AVE S   SEATTLE WA, 98108-4399</v>
      </c>
      <c r="D562" s="146" t="s">
        <v>19</v>
      </c>
      <c r="E562" s="143">
        <v>4.782</v>
      </c>
      <c r="F562" s="144">
        <v>41604</v>
      </c>
      <c r="G562" s="139"/>
      <c r="H562" s="141"/>
    </row>
    <row r="563" spans="1:8" ht="15.6" x14ac:dyDescent="0.3">
      <c r="A563" s="140">
        <v>431417</v>
      </c>
      <c r="B563" s="161" t="s">
        <v>468</v>
      </c>
      <c r="C563" s="134" t="str">
        <f>(IF(ISNA(VLOOKUP(A563,'[1]Location Addresses'!$A:$G,7,FALSE))," ",VLOOKUP(A563,'[1]Location Addresses'!$A:$G,7,FALSE)))</f>
        <v>1525 HIGH ST   DES MOINES IA, 50309-3109</v>
      </c>
      <c r="D563" s="156" t="s">
        <v>14</v>
      </c>
      <c r="E563" s="143">
        <v>4.782</v>
      </c>
      <c r="F563" s="144">
        <v>44245</v>
      </c>
      <c r="G563" s="147">
        <v>45397</v>
      </c>
      <c r="H563" s="161"/>
    </row>
    <row r="564" spans="1:8" ht="15.6" x14ac:dyDescent="0.3">
      <c r="A564" s="140">
        <v>74321</v>
      </c>
      <c r="B564" s="194" t="s">
        <v>1329</v>
      </c>
      <c r="C564" s="134" t="str">
        <f>(IF(ISNA(VLOOKUP(A564,'[1]Location Addresses'!$A:$G,7,FALSE))," ",VLOOKUP(A564,'[1]Location Addresses'!$A:$G,7,FALSE)))</f>
        <v xml:space="preserve"> </v>
      </c>
      <c r="D564" s="146" t="s">
        <v>19</v>
      </c>
      <c r="E564" s="143">
        <v>4.782</v>
      </c>
      <c r="F564" s="144">
        <v>44652</v>
      </c>
      <c r="G564" s="139"/>
      <c r="H564" s="195"/>
    </row>
    <row r="565" spans="1:8" ht="15.6" x14ac:dyDescent="0.3">
      <c r="A565" s="140">
        <v>418469</v>
      </c>
      <c r="B565" s="141" t="s">
        <v>470</v>
      </c>
      <c r="C565" s="134" t="str">
        <f>(IF(ISNA(VLOOKUP(A565,'[1]Location Addresses'!$A:$G,7,FALSE))," ",VLOOKUP(A565,'[1]Location Addresses'!$A:$G,7,FALSE)))</f>
        <v>907 NW 50TH ST   SEATTLE WA, 98107-3635</v>
      </c>
      <c r="D565" s="146" t="s">
        <v>19</v>
      </c>
      <c r="E565" s="143">
        <v>4.782</v>
      </c>
      <c r="F565" s="144">
        <v>42034</v>
      </c>
      <c r="G565" s="139"/>
      <c r="H565" s="141"/>
    </row>
    <row r="566" spans="1:8" ht="15.6" x14ac:dyDescent="0.3">
      <c r="A566" s="140">
        <v>418170</v>
      </c>
      <c r="B566" s="141" t="s">
        <v>1330</v>
      </c>
      <c r="C566" s="134" t="str">
        <f>(IF(ISNA(VLOOKUP(A566,'[1]Location Addresses'!$A:$G,7,FALSE))," ",VLOOKUP(A566,'[1]Location Addresses'!$A:$G,7,FALSE)))</f>
        <v>21830 284TH AVE SE   MAPLE VALLEY WA, 98038-7714</v>
      </c>
      <c r="D566" s="146" t="s">
        <v>19</v>
      </c>
      <c r="E566" s="143">
        <v>4.782</v>
      </c>
      <c r="F566" s="144">
        <v>42047</v>
      </c>
      <c r="G566" s="139"/>
      <c r="H566" s="141"/>
    </row>
    <row r="567" spans="1:8" ht="15.6" x14ac:dyDescent="0.3">
      <c r="A567" s="140">
        <v>431215</v>
      </c>
      <c r="B567" s="141" t="s">
        <v>1330</v>
      </c>
      <c r="C567" s="134" t="str">
        <f>(IF(ISNA(VLOOKUP(A567,'[1]Location Addresses'!$A:$G,7,FALSE))," ",VLOOKUP(A567,'[1]Location Addresses'!$A:$G,7,FALSE)))</f>
        <v>30741 3RD AVE STE 183   BLACK DIAMOND WA, 98010-9792</v>
      </c>
      <c r="D567" s="146" t="s">
        <v>19</v>
      </c>
      <c r="E567" s="143">
        <v>4.782</v>
      </c>
      <c r="F567" s="144">
        <v>44396</v>
      </c>
      <c r="G567" s="139"/>
      <c r="H567" s="141"/>
    </row>
    <row r="568" spans="1:8" ht="15.6" x14ac:dyDescent="0.3">
      <c r="A568" s="140">
        <v>429169</v>
      </c>
      <c r="B568" s="141" t="s">
        <v>473</v>
      </c>
      <c r="C568" s="134" t="str">
        <f>(IF(ISNA(VLOOKUP(A568,'[1]Location Addresses'!$A:$G,7,FALSE))," ",VLOOKUP(A568,'[1]Location Addresses'!$A:$G,7,FALSE)))</f>
        <v>25 E 3RD AVE   SPOKANE WA, 99202-1407</v>
      </c>
      <c r="D568" s="146" t="s">
        <v>19</v>
      </c>
      <c r="E568" s="143">
        <v>4.782</v>
      </c>
      <c r="F568" s="144">
        <v>43766</v>
      </c>
      <c r="G568" s="139"/>
      <c r="H568" s="141"/>
    </row>
    <row r="569" spans="1:8" ht="15.6" x14ac:dyDescent="0.3">
      <c r="A569" s="140">
        <v>426694</v>
      </c>
      <c r="B569" s="141" t="s">
        <v>474</v>
      </c>
      <c r="C569" s="134" t="str">
        <f>(IF(ISNA(VLOOKUP(A569,'[1]Location Addresses'!$A:$G,7,FALSE))," ",VLOOKUP(A569,'[1]Location Addresses'!$A:$G,7,FALSE)))</f>
        <v>570 HUMBOLDT DR STE 107   BIG LAKE MN, 55309-4868</v>
      </c>
      <c r="D569" s="146" t="s">
        <v>14</v>
      </c>
      <c r="E569" s="143">
        <v>4.782</v>
      </c>
      <c r="F569" s="144">
        <v>43238</v>
      </c>
      <c r="G569" s="139"/>
      <c r="H569" s="141"/>
    </row>
    <row r="570" spans="1:8" ht="15.6" x14ac:dyDescent="0.3">
      <c r="A570" s="140">
        <v>80261</v>
      </c>
      <c r="B570" s="141" t="s">
        <v>1331</v>
      </c>
      <c r="C570" s="134" t="str">
        <f>(IF(ISNA(VLOOKUP(A570,'[1]Location Addresses'!$A:$G,7,FALSE))," ",VLOOKUP(A570,'[1]Location Addresses'!$A:$G,7,FALSE)))</f>
        <v>17825 NE 65TH ST STE B-110   REDMOND WA, 98052-4995</v>
      </c>
      <c r="D570" s="146" t="s">
        <v>19</v>
      </c>
      <c r="E570" s="143">
        <v>4.782</v>
      </c>
      <c r="F570" s="144">
        <v>37670</v>
      </c>
      <c r="G570" s="139"/>
      <c r="H570" s="141"/>
    </row>
    <row r="571" spans="1:8" ht="15.6" x14ac:dyDescent="0.3">
      <c r="A571" s="140">
        <v>409446</v>
      </c>
      <c r="B571" s="141" t="s">
        <v>476</v>
      </c>
      <c r="C571" s="134" t="str">
        <f>(IF(ISNA(VLOOKUP(A571,'[1]Location Addresses'!$A:$G,7,FALSE))," ",VLOOKUP(A571,'[1]Location Addresses'!$A:$G,7,FALSE)))</f>
        <v xml:space="preserve"> </v>
      </c>
      <c r="D571" s="146" t="s">
        <v>19</v>
      </c>
      <c r="E571" s="143">
        <v>4.782</v>
      </c>
      <c r="F571" s="144">
        <v>41157</v>
      </c>
      <c r="G571" s="139"/>
      <c r="H571" s="141"/>
    </row>
    <row r="572" spans="1:8" ht="15.6" x14ac:dyDescent="0.3">
      <c r="A572" s="140">
        <v>433622</v>
      </c>
      <c r="B572" s="161" t="s">
        <v>1332</v>
      </c>
      <c r="C572" s="134" t="str">
        <f>(IF(ISNA(VLOOKUP(A572,'[1]Location Addresses'!$A:$G,7,FALSE))," ",VLOOKUP(A572,'[1]Location Addresses'!$A:$G,7,FALSE)))</f>
        <v xml:space="preserve"> </v>
      </c>
      <c r="D572" s="156" t="s">
        <v>14</v>
      </c>
      <c r="E572" s="143">
        <v>4.782</v>
      </c>
      <c r="F572" s="144">
        <v>44740</v>
      </c>
      <c r="G572" s="147">
        <v>45181</v>
      </c>
      <c r="H572" s="161"/>
    </row>
    <row r="573" spans="1:8" ht="15.6" x14ac:dyDescent="0.3">
      <c r="A573" s="140">
        <v>422670</v>
      </c>
      <c r="B573" s="141" t="s">
        <v>477</v>
      </c>
      <c r="C573" s="134" t="str">
        <f>(IF(ISNA(VLOOKUP(A573,'[1]Location Addresses'!$A:$G,7,FALSE))," ",VLOOKUP(A573,'[1]Location Addresses'!$A:$G,7,FALSE)))</f>
        <v>5164 KENNEDY AVE   CINCINNATI OH, 45213-2618</v>
      </c>
      <c r="D573" s="146" t="s">
        <v>14</v>
      </c>
      <c r="E573" s="143">
        <v>4.782</v>
      </c>
      <c r="F573" s="144">
        <v>42475</v>
      </c>
      <c r="G573" s="139"/>
      <c r="H573" s="141"/>
    </row>
    <row r="574" spans="1:8" ht="15.6" x14ac:dyDescent="0.3">
      <c r="A574" s="140">
        <v>414172</v>
      </c>
      <c r="B574" s="141" t="s">
        <v>478</v>
      </c>
      <c r="C574" s="134" t="str">
        <f>(IF(ISNA(VLOOKUP(A574,'[1]Location Addresses'!$A:$G,7,FALSE))," ",VLOOKUP(A574,'[1]Location Addresses'!$A:$G,7,FALSE)))</f>
        <v>11014 120TH AVE NE   KIRKLAND WA, 98033-5022</v>
      </c>
      <c r="D574" s="146" t="s">
        <v>19</v>
      </c>
      <c r="E574" s="143">
        <v>4.782</v>
      </c>
      <c r="F574" s="144">
        <v>42871</v>
      </c>
      <c r="G574" s="139"/>
      <c r="H574" s="141"/>
    </row>
    <row r="575" spans="1:8" ht="15.6" x14ac:dyDescent="0.3">
      <c r="A575" s="140">
        <v>434898</v>
      </c>
      <c r="B575" s="161" t="s">
        <v>952</v>
      </c>
      <c r="C575" s="134" t="str">
        <f>(IF(ISNA(VLOOKUP(A575,'[1]Location Addresses'!$A:$G,7,FALSE))," ",VLOOKUP(A575,'[1]Location Addresses'!$A:$G,7,FALSE)))</f>
        <v>1420 N FLORIDA AVE   TAMPA FL, 33602-2612</v>
      </c>
      <c r="D575" s="156" t="s">
        <v>14</v>
      </c>
      <c r="E575" s="143">
        <v>4.782</v>
      </c>
      <c r="F575" s="144">
        <v>45064</v>
      </c>
      <c r="G575" s="139"/>
      <c r="H575" s="161"/>
    </row>
    <row r="576" spans="1:8" ht="15.6" x14ac:dyDescent="0.3">
      <c r="A576" s="140">
        <v>431498</v>
      </c>
      <c r="B576" s="161" t="s">
        <v>479</v>
      </c>
      <c r="C576" s="134" t="str">
        <f>(IF(ISNA(VLOOKUP(A576,'[1]Location Addresses'!$A:$G,7,FALSE))," ",VLOOKUP(A576,'[1]Location Addresses'!$A:$G,7,FALSE)))</f>
        <v>1275 BLOOMFIELD AVE STE 7 UNIT 40C   FAIRFIELD NJ, 07004-2736</v>
      </c>
      <c r="D576" s="156" t="s">
        <v>14</v>
      </c>
      <c r="E576" s="143">
        <v>4.782</v>
      </c>
      <c r="F576" s="144">
        <v>44246</v>
      </c>
      <c r="G576" s="139"/>
      <c r="H576" s="161"/>
    </row>
    <row r="577" spans="1:8" ht="15.6" x14ac:dyDescent="0.3">
      <c r="A577" s="140">
        <v>426389</v>
      </c>
      <c r="B577" s="141" t="s">
        <v>480</v>
      </c>
      <c r="C577" s="134" t="str">
        <f>(IF(ISNA(VLOOKUP(A577,'[1]Location Addresses'!$A:$G,7,FALSE))," ",VLOOKUP(A577,'[1]Location Addresses'!$A:$G,7,FALSE)))</f>
        <v>7801 62ND AVE NE BLDG 20 &amp; 11   SEATTLE WA, 98115-0000</v>
      </c>
      <c r="D577" s="146" t="s">
        <v>19</v>
      </c>
      <c r="E577" s="143">
        <v>4.782</v>
      </c>
      <c r="F577" s="144">
        <v>43294</v>
      </c>
      <c r="G577" s="139"/>
      <c r="H577" s="141"/>
    </row>
    <row r="578" spans="1:8" ht="15.6" x14ac:dyDescent="0.3">
      <c r="A578" s="140">
        <v>428067</v>
      </c>
      <c r="B578" s="141" t="s">
        <v>481</v>
      </c>
      <c r="C578" s="134" t="str">
        <f>(IF(ISNA(VLOOKUP(A578,'[1]Location Addresses'!$A:$G,7,FALSE))," ",VLOOKUP(A578,'[1]Location Addresses'!$A:$G,7,FALSE)))</f>
        <v>240 MAIN ST   FESTUS MO, 63028-1907</v>
      </c>
      <c r="D578" s="146" t="s">
        <v>14</v>
      </c>
      <c r="E578" s="143">
        <v>4.782</v>
      </c>
      <c r="F578" s="144">
        <v>43539</v>
      </c>
      <c r="G578" s="147">
        <v>45435</v>
      </c>
      <c r="H578" s="141"/>
    </row>
    <row r="579" spans="1:8" ht="15.6" x14ac:dyDescent="0.3">
      <c r="A579" s="140">
        <v>426434</v>
      </c>
      <c r="B579" s="141" t="s">
        <v>482</v>
      </c>
      <c r="C579" s="134" t="str">
        <f>(IF(ISNA(VLOOKUP(A579,'[1]Location Addresses'!$A:$G,7,FALSE))," ",VLOOKUP(A579,'[1]Location Addresses'!$A:$G,7,FALSE)))</f>
        <v>2717 N MAPLEWOOD AVE   CHICAGO IL, 60647-1930</v>
      </c>
      <c r="D579" s="146" t="s">
        <v>14</v>
      </c>
      <c r="E579" s="143">
        <v>4.782</v>
      </c>
      <c r="F579" s="144">
        <v>43196</v>
      </c>
      <c r="G579" s="139"/>
      <c r="H579" s="141"/>
    </row>
    <row r="580" spans="1:8" ht="15.6" x14ac:dyDescent="0.3">
      <c r="A580" s="140">
        <v>434178</v>
      </c>
      <c r="B580" s="161" t="s">
        <v>483</v>
      </c>
      <c r="C580" s="134" t="str">
        <f>(IF(ISNA(VLOOKUP(A580,'[1]Location Addresses'!$A:$G,7,FALSE))," ",VLOOKUP(A580,'[1]Location Addresses'!$A:$G,7,FALSE)))</f>
        <v xml:space="preserve"> </v>
      </c>
      <c r="D580" s="156" t="s">
        <v>14</v>
      </c>
      <c r="E580" s="143">
        <v>4.782</v>
      </c>
      <c r="F580" s="144">
        <v>44858</v>
      </c>
      <c r="G580" s="147">
        <v>45300</v>
      </c>
      <c r="H580" s="161"/>
    </row>
    <row r="581" spans="1:8" ht="15.6" x14ac:dyDescent="0.3">
      <c r="A581" s="140">
        <v>405667</v>
      </c>
      <c r="B581" s="141" t="s">
        <v>484</v>
      </c>
      <c r="C581" s="134" t="str">
        <f>(IF(ISNA(VLOOKUP(A581,'[1]Location Addresses'!$A:$G,7,FALSE))," ",VLOOKUP(A581,'[1]Location Addresses'!$A:$G,7,FALSE)))</f>
        <v>1111 NW BALLARD WAY   SEATTLE WA, 98107-4639</v>
      </c>
      <c r="D581" s="146" t="s">
        <v>19</v>
      </c>
      <c r="E581" s="143">
        <v>4.782</v>
      </c>
      <c r="F581" s="144">
        <v>38439</v>
      </c>
      <c r="G581" s="139"/>
      <c r="H581" s="141"/>
    </row>
    <row r="582" spans="1:8" ht="15.6" x14ac:dyDescent="0.3">
      <c r="A582" s="196">
        <v>425632</v>
      </c>
      <c r="B582" s="197" t="s">
        <v>485</v>
      </c>
      <c r="C582" s="134" t="str">
        <f>(IF(ISNA(VLOOKUP(A582,'[1]Location Addresses'!$A:$G,7,FALSE))," ",VLOOKUP(A582,'[1]Location Addresses'!$A:$G,7,FALSE)))</f>
        <v>220 S SYLVANIA AVE STE 209   FORT WORTH TX, 76111-2232</v>
      </c>
      <c r="D582" s="198" t="s">
        <v>14</v>
      </c>
      <c r="E582" s="199">
        <v>4.782</v>
      </c>
      <c r="F582" s="200">
        <v>43047</v>
      </c>
      <c r="G582" s="139"/>
      <c r="H582" s="197"/>
    </row>
    <row r="583" spans="1:8" ht="15.6" x14ac:dyDescent="0.3">
      <c r="A583" s="140">
        <v>430102</v>
      </c>
      <c r="B583" s="141" t="s">
        <v>1333</v>
      </c>
      <c r="C583" s="134" t="str">
        <f>(IF(ISNA(VLOOKUP(A583,'[1]Location Addresses'!$A:$G,7,FALSE))," ",VLOOKUP(A583,'[1]Location Addresses'!$A:$G,7,FALSE)))</f>
        <v xml:space="preserve"> </v>
      </c>
      <c r="D583" s="142" t="s">
        <v>14</v>
      </c>
      <c r="E583" s="143">
        <v>4.782</v>
      </c>
      <c r="F583" s="186">
        <v>43921</v>
      </c>
      <c r="G583" s="147">
        <v>45127</v>
      </c>
      <c r="H583" s="141"/>
    </row>
    <row r="584" spans="1:8" ht="15.6" x14ac:dyDescent="0.3">
      <c r="A584" s="196">
        <v>427246</v>
      </c>
      <c r="B584" s="197" t="s">
        <v>487</v>
      </c>
      <c r="C584" s="134" t="str">
        <f>(IF(ISNA(VLOOKUP(A584,'[1]Location Addresses'!$A:$G,7,FALSE))," ",VLOOKUP(A584,'[1]Location Addresses'!$A:$G,7,FALSE)))</f>
        <v>831 S MAIN ST BLDG L   DEER PARK WA, 99006-8234</v>
      </c>
      <c r="D584" s="198" t="s">
        <v>19</v>
      </c>
      <c r="E584" s="199">
        <v>4.782</v>
      </c>
      <c r="F584" s="200">
        <v>43439</v>
      </c>
      <c r="G584" s="139"/>
      <c r="H584" s="197"/>
    </row>
    <row r="585" spans="1:8" ht="15.6" x14ac:dyDescent="0.3">
      <c r="A585" s="196">
        <v>429648</v>
      </c>
      <c r="B585" s="197" t="s">
        <v>1132</v>
      </c>
      <c r="C585" s="134" t="str">
        <f>(IF(ISNA(VLOOKUP(A585,'[1]Location Addresses'!$A:$G,7,FALSE))," ",VLOOKUP(A585,'[1]Location Addresses'!$A:$G,7,FALSE)))</f>
        <v>1261 SUPERIOR AVE E   CLEVELAND OH, 44114-3204</v>
      </c>
      <c r="D585" s="198" t="s">
        <v>14</v>
      </c>
      <c r="E585" s="199">
        <v>4.782</v>
      </c>
      <c r="F585" s="200">
        <v>43846</v>
      </c>
      <c r="G585" s="147">
        <v>45274</v>
      </c>
      <c r="H585" s="197"/>
    </row>
    <row r="586" spans="1:8" ht="15.6" x14ac:dyDescent="0.3">
      <c r="A586" s="196">
        <v>429510</v>
      </c>
      <c r="B586" s="197" t="s">
        <v>488</v>
      </c>
      <c r="C586" s="134" t="str">
        <f>(IF(ISNA(VLOOKUP(A586,'[1]Location Addresses'!$A:$G,7,FALSE))," ",VLOOKUP(A586,'[1]Location Addresses'!$A:$G,7,FALSE)))</f>
        <v>513 S VALLEY WAY   PALMER AK, 99645-6425</v>
      </c>
      <c r="D586" s="198" t="s">
        <v>14</v>
      </c>
      <c r="E586" s="199">
        <v>4.782</v>
      </c>
      <c r="F586" s="200">
        <v>43795</v>
      </c>
      <c r="G586" s="139"/>
      <c r="H586" s="197"/>
    </row>
    <row r="587" spans="1:8" ht="15.6" x14ac:dyDescent="0.3">
      <c r="A587" s="140">
        <v>424063</v>
      </c>
      <c r="B587" s="141" t="s">
        <v>489</v>
      </c>
      <c r="C587" s="134" t="str">
        <f>(IF(ISNA(VLOOKUP(A587,'[1]Location Addresses'!$A:$G,7,FALSE))," ",VLOOKUP(A587,'[1]Location Addresses'!$A:$G,7,FALSE)))</f>
        <v>8036 RIVER DR SE STE 207   TUMWATER WA, 98501-6868</v>
      </c>
      <c r="D587" s="146" t="s">
        <v>19</v>
      </c>
      <c r="E587" s="143">
        <v>4.782</v>
      </c>
      <c r="F587" s="144">
        <v>42753</v>
      </c>
      <c r="G587" s="139"/>
      <c r="H587" s="141"/>
    </row>
    <row r="588" spans="1:8" ht="15.6" x14ac:dyDescent="0.3">
      <c r="A588" s="140">
        <v>406615</v>
      </c>
      <c r="B588" s="141" t="s">
        <v>490</v>
      </c>
      <c r="C588" s="134" t="str">
        <f>(IF(ISNA(VLOOKUP(A588,'[1]Location Addresses'!$A:$G,7,FALSE))," ",VLOOKUP(A588,'[1]Location Addresses'!$A:$G,7,FALSE)))</f>
        <v>605 LIPOA PKWY   KIHEI HI, 96753-0000</v>
      </c>
      <c r="D588" s="146" t="s">
        <v>14</v>
      </c>
      <c r="E588" s="143">
        <v>4.782</v>
      </c>
      <c r="F588" s="144">
        <v>40315</v>
      </c>
      <c r="G588" s="139"/>
      <c r="H588" s="141"/>
    </row>
    <row r="589" spans="1:8" ht="15.6" x14ac:dyDescent="0.3">
      <c r="A589" s="140">
        <v>411616</v>
      </c>
      <c r="B589" s="141" t="s">
        <v>1334</v>
      </c>
      <c r="C589" s="134" t="str">
        <f>(IF(ISNA(VLOOKUP(A589,'[1]Location Addresses'!$A:$G,7,FALSE))," ",VLOOKUP(A589,'[1]Location Addresses'!$A:$G,7,FALSE)))</f>
        <v xml:space="preserve"> </v>
      </c>
      <c r="D589" s="146" t="s">
        <v>14</v>
      </c>
      <c r="E589" s="143">
        <v>4.782</v>
      </c>
      <c r="F589" s="144">
        <v>41548</v>
      </c>
      <c r="G589" s="147">
        <v>45237</v>
      </c>
      <c r="H589" s="141"/>
    </row>
    <row r="590" spans="1:8" ht="15.6" x14ac:dyDescent="0.3">
      <c r="A590" s="140">
        <v>411492</v>
      </c>
      <c r="B590" s="141" t="s">
        <v>491</v>
      </c>
      <c r="C590" s="134" t="str">
        <f>(IF(ISNA(VLOOKUP(A590,'[1]Location Addresses'!$A:$G,7,FALSE))," ",VLOOKUP(A590,'[1]Location Addresses'!$A:$G,7,FALSE)))</f>
        <v>990 W 1ST AVE   EUGENE OR, 97402-4904</v>
      </c>
      <c r="D590" s="146" t="s">
        <v>14</v>
      </c>
      <c r="E590" s="143">
        <v>4.782</v>
      </c>
      <c r="F590" s="144">
        <v>40315</v>
      </c>
      <c r="G590" s="139"/>
      <c r="H590" s="141"/>
    </row>
    <row r="591" spans="1:8" ht="15.6" x14ac:dyDescent="0.3">
      <c r="A591" s="140">
        <v>78627</v>
      </c>
      <c r="B591" s="141" t="s">
        <v>1335</v>
      </c>
      <c r="C591" s="134" t="str">
        <f>(IF(ISNA(VLOOKUP(A591,'[1]Location Addresses'!$A:$G,7,FALSE))," ",VLOOKUP(A591,'[1]Location Addresses'!$A:$G,7,FALSE)))</f>
        <v>1801 SE COLUMBIA RIVER DR   VANCOUVER WA, 98661-0000</v>
      </c>
      <c r="D591" s="146" t="s">
        <v>19</v>
      </c>
      <c r="E591" s="143">
        <v>4.782</v>
      </c>
      <c r="F591" s="144">
        <v>38899</v>
      </c>
      <c r="G591" s="139"/>
      <c r="H591" s="141"/>
    </row>
    <row r="592" spans="1:8" ht="15.6" x14ac:dyDescent="0.3">
      <c r="A592" s="140">
        <v>78904</v>
      </c>
      <c r="B592" s="141" t="s">
        <v>1336</v>
      </c>
      <c r="C592" s="134" t="str">
        <f>(IF(ISNA(VLOOKUP(A592,'[1]Location Addresses'!$A:$G,7,FALSE))," ",VLOOKUP(A592,'[1]Location Addresses'!$A:$G,7,FALSE)))</f>
        <v>13300 BOTHELL-EVERETT HWY   MILL CREEK WA, 98012-5312</v>
      </c>
      <c r="D592" s="146" t="s">
        <v>19</v>
      </c>
      <c r="E592" s="143">
        <v>4.782</v>
      </c>
      <c r="F592" s="144">
        <v>38899</v>
      </c>
      <c r="G592" s="139"/>
      <c r="H592" s="141"/>
    </row>
    <row r="593" spans="1:8" ht="15.6" x14ac:dyDescent="0.3">
      <c r="A593" s="140">
        <v>81774</v>
      </c>
      <c r="B593" s="141" t="s">
        <v>1336</v>
      </c>
      <c r="C593" s="134" t="str">
        <f>(IF(ISNA(VLOOKUP(A593,'[1]Location Addresses'!$A:$G,7,FALSE))," ",VLOOKUP(A593,'[1]Location Addresses'!$A:$G,7,FALSE)))</f>
        <v>1900 NE 162ND AVE STE B-107   VANCOUVER WA, 98684-0000</v>
      </c>
      <c r="D593" s="146" t="s">
        <v>19</v>
      </c>
      <c r="E593" s="143">
        <v>4.782</v>
      </c>
      <c r="F593" s="144">
        <v>38899</v>
      </c>
      <c r="G593" s="139"/>
      <c r="H593" s="141"/>
    </row>
    <row r="594" spans="1:8" ht="15.6" x14ac:dyDescent="0.3">
      <c r="A594" s="140">
        <v>366984</v>
      </c>
      <c r="B594" s="141" t="s">
        <v>1336</v>
      </c>
      <c r="C594" s="134" t="str">
        <f>(IF(ISNA(VLOOKUP(A594,'[1]Location Addresses'!$A:$G,7,FALSE))," ",VLOOKUP(A594,'[1]Location Addresses'!$A:$G,7,FALSE)))</f>
        <v>200 ROY ST   SEATTLE WA, 98109-4150</v>
      </c>
      <c r="D594" s="146" t="s">
        <v>19</v>
      </c>
      <c r="E594" s="143">
        <v>4.782</v>
      </c>
      <c r="F594" s="144">
        <v>38899</v>
      </c>
      <c r="G594" s="139"/>
      <c r="H594" s="141"/>
    </row>
    <row r="595" spans="1:8" ht="15.6" x14ac:dyDescent="0.3">
      <c r="A595" s="140">
        <v>419269</v>
      </c>
      <c r="B595" s="141" t="s">
        <v>1337</v>
      </c>
      <c r="C595" s="134" t="str">
        <f>(IF(ISNA(VLOOKUP(A595,'[1]Location Addresses'!$A:$G,7,FALSE))," ",VLOOKUP(A595,'[1]Location Addresses'!$A:$G,7,FALSE)))</f>
        <v>18603 BOTHELL WAY NE   BOTHELL WA, 98011-1928</v>
      </c>
      <c r="D595" s="146" t="s">
        <v>19</v>
      </c>
      <c r="E595" s="143">
        <v>4.782</v>
      </c>
      <c r="F595" s="144">
        <v>42263</v>
      </c>
      <c r="G595" s="139"/>
      <c r="H595" s="141"/>
    </row>
    <row r="596" spans="1:8" ht="15.6" x14ac:dyDescent="0.3">
      <c r="A596" s="140">
        <v>409442</v>
      </c>
      <c r="B596" s="141" t="s">
        <v>1338</v>
      </c>
      <c r="C596" s="134" t="str">
        <f>(IF(ISNA(VLOOKUP(A596,'[1]Location Addresses'!$A:$G,7,FALSE))," ",VLOOKUP(A596,'[1]Location Addresses'!$A:$G,7,FALSE)))</f>
        <v>2126 SW HALSEY ST STE B   TROUTDALE OR, 97060-1026</v>
      </c>
      <c r="D596" s="146" t="s">
        <v>14</v>
      </c>
      <c r="E596" s="143">
        <v>4.782</v>
      </c>
      <c r="F596" s="144">
        <v>41033</v>
      </c>
      <c r="G596" s="139"/>
      <c r="H596" s="141"/>
    </row>
    <row r="597" spans="1:8" ht="15.6" x14ac:dyDescent="0.3">
      <c r="A597" s="140">
        <v>427700</v>
      </c>
      <c r="B597" s="141" t="s">
        <v>1339</v>
      </c>
      <c r="C597" s="134" t="str">
        <f>(IF(ISNA(VLOOKUP(A597,'[1]Location Addresses'!$A:$G,7,FALSE))," ",VLOOKUP(A597,'[1]Location Addresses'!$A:$G,7,FALSE)))</f>
        <v>565 BROADWAY STE B   TACOMA WA, 98402-3907</v>
      </c>
      <c r="D597" s="146" t="s">
        <v>19</v>
      </c>
      <c r="E597" s="143">
        <v>4.782</v>
      </c>
      <c r="F597" s="144">
        <v>43577</v>
      </c>
      <c r="G597" s="139"/>
      <c r="H597" s="141"/>
    </row>
    <row r="598" spans="1:8" ht="15.6" x14ac:dyDescent="0.3">
      <c r="A598" s="140">
        <v>426034</v>
      </c>
      <c r="B598" s="141" t="s">
        <v>1340</v>
      </c>
      <c r="C598" s="134" t="str">
        <f>(IF(ISNA(VLOOKUP(A598,'[1]Location Addresses'!$A:$G,7,FALSE))," ",VLOOKUP(A598,'[1]Location Addresses'!$A:$G,7,FALSE)))</f>
        <v>215 HENDRICKSON DR   KALAMA WA, 98625-4300</v>
      </c>
      <c r="D598" s="146" t="s">
        <v>19</v>
      </c>
      <c r="E598" s="143">
        <v>4.782</v>
      </c>
      <c r="F598" s="144">
        <v>43193</v>
      </c>
      <c r="G598" s="139"/>
      <c r="H598" s="141"/>
    </row>
    <row r="599" spans="1:8" ht="15.6" x14ac:dyDescent="0.3">
      <c r="A599" s="140">
        <v>432961</v>
      </c>
      <c r="B599" s="161" t="s">
        <v>500</v>
      </c>
      <c r="C599" s="134" t="str">
        <f>(IF(ISNA(VLOOKUP(A599,'[1]Location Addresses'!$A:$G,7,FALSE))," ",VLOOKUP(A599,'[1]Location Addresses'!$A:$G,7,FALSE)))</f>
        <v>12517 STATE ROUTE 162 E   PUYALLUP WA, 98374-2561</v>
      </c>
      <c r="D599" s="156" t="s">
        <v>19</v>
      </c>
      <c r="E599" s="143">
        <v>4.782</v>
      </c>
      <c r="F599" s="144">
        <v>44825</v>
      </c>
      <c r="G599" s="139"/>
      <c r="H599" s="161"/>
    </row>
    <row r="600" spans="1:8" ht="15.6" x14ac:dyDescent="0.3">
      <c r="A600" s="140">
        <v>422008</v>
      </c>
      <c r="B600" s="141" t="s">
        <v>1341</v>
      </c>
      <c r="C600" s="134" t="s">
        <v>1505</v>
      </c>
      <c r="D600" s="146" t="s">
        <v>14</v>
      </c>
      <c r="E600" s="143">
        <v>4.782</v>
      </c>
      <c r="F600" s="144">
        <v>45443</v>
      </c>
      <c r="G600" s="139"/>
      <c r="H600" s="141"/>
    </row>
    <row r="601" spans="1:8" ht="15.6" x14ac:dyDescent="0.3">
      <c r="A601" s="140">
        <v>434607</v>
      </c>
      <c r="B601" s="141" t="s">
        <v>1342</v>
      </c>
      <c r="C601" s="134" t="str">
        <f>(IF(ISNA(VLOOKUP(A601,'[1]Location Addresses'!$A:$G,7,FALSE))," ",VLOOKUP(A601,'[1]Location Addresses'!$A:$G,7,FALSE)))</f>
        <v xml:space="preserve"> </v>
      </c>
      <c r="D601" s="146" t="s">
        <v>14</v>
      </c>
      <c r="E601" s="143">
        <v>4.782</v>
      </c>
      <c r="F601" s="144">
        <v>44987</v>
      </c>
      <c r="G601" s="147">
        <v>45272</v>
      </c>
      <c r="H601" s="141"/>
    </row>
    <row r="602" spans="1:8" ht="15.6" x14ac:dyDescent="0.3">
      <c r="A602" s="172">
        <v>424323</v>
      </c>
      <c r="B602" s="180" t="s">
        <v>502</v>
      </c>
      <c r="C602" s="134" t="str">
        <f>(IF(ISNA(VLOOKUP(A602,'[1]Location Addresses'!$A:$G,7,FALSE))," ",VLOOKUP(A602,'[1]Location Addresses'!$A:$G,7,FALSE)))</f>
        <v>2529 MERIDIAN ST   BELLINGHAM WA, 98225-2406</v>
      </c>
      <c r="D602" s="201" t="s">
        <v>19</v>
      </c>
      <c r="E602" s="143">
        <v>4.782</v>
      </c>
      <c r="F602" s="174">
        <v>40884</v>
      </c>
      <c r="G602" s="139"/>
      <c r="H602" s="180"/>
    </row>
    <row r="603" spans="1:8" ht="15.6" x14ac:dyDescent="0.3">
      <c r="A603" s="172">
        <v>433906</v>
      </c>
      <c r="B603" s="173" t="s">
        <v>1343</v>
      </c>
      <c r="C603" s="134" t="str">
        <f>(IF(ISNA(VLOOKUP(A603,'[1]Location Addresses'!$A:$G,7,FALSE))," ",VLOOKUP(A603,'[1]Location Addresses'!$A:$G,7,FALSE)))</f>
        <v>1201 1ST AVE S STE B   SEATTLE WA, 98134-1255</v>
      </c>
      <c r="D603" s="156" t="s">
        <v>19</v>
      </c>
      <c r="E603" s="143">
        <v>4.782</v>
      </c>
      <c r="F603" s="174">
        <v>44860</v>
      </c>
      <c r="G603" s="139"/>
      <c r="H603" s="173"/>
    </row>
    <row r="604" spans="1:8" ht="15.6" x14ac:dyDescent="0.3">
      <c r="A604" s="202">
        <v>419936</v>
      </c>
      <c r="B604" s="180" t="s">
        <v>1343</v>
      </c>
      <c r="C604" s="134" t="str">
        <f>(IF(ISNA(VLOOKUP(A604,'[1]Location Addresses'!$A:$G,7,FALSE))," ",VLOOKUP(A604,'[1]Location Addresses'!$A:$G,7,FALSE)))</f>
        <v>14125 NE 189TH ST STE B   WOODINVILLE WA, 98072-6507</v>
      </c>
      <c r="D604" s="146" t="s">
        <v>19</v>
      </c>
      <c r="E604" s="143">
        <v>4.782</v>
      </c>
      <c r="F604" s="174">
        <v>43221</v>
      </c>
      <c r="G604" s="139"/>
      <c r="H604" s="180"/>
    </row>
    <row r="605" spans="1:8" ht="15.6" x14ac:dyDescent="0.3">
      <c r="A605" s="140">
        <v>432551</v>
      </c>
      <c r="B605" s="161" t="s">
        <v>1343</v>
      </c>
      <c r="C605" s="134" t="str">
        <f>(IF(ISNA(VLOOKUP(A605,'[1]Location Addresses'!$A:$G,7,FALSE))," ",VLOOKUP(A605,'[1]Location Addresses'!$A:$G,7,FALSE)))</f>
        <v>2616 E CHERRY ST   SEATTLE WA, 98122-4934</v>
      </c>
      <c r="D605" s="156" t="s">
        <v>19</v>
      </c>
      <c r="E605" s="143">
        <v>4.782</v>
      </c>
      <c r="F605" s="144">
        <v>44714</v>
      </c>
      <c r="G605" s="139"/>
      <c r="H605" s="161"/>
    </row>
    <row r="606" spans="1:8" ht="15.6" x14ac:dyDescent="0.3">
      <c r="A606" s="140">
        <v>417648</v>
      </c>
      <c r="B606" s="141" t="s">
        <v>506</v>
      </c>
      <c r="C606" s="134" t="str">
        <f>(IF(ISNA(VLOOKUP(A606,'[1]Location Addresses'!$A:$G,7,FALSE))," ",VLOOKUP(A606,'[1]Location Addresses'!$A:$G,7,FALSE)))</f>
        <v>220 CEDAR ST   SANDPOINT ID, 83864-1411</v>
      </c>
      <c r="D606" s="142" t="s">
        <v>14</v>
      </c>
      <c r="E606" s="143">
        <v>4.782</v>
      </c>
      <c r="F606" s="144">
        <v>41715</v>
      </c>
      <c r="G606" s="139"/>
      <c r="H606" s="141"/>
    </row>
    <row r="607" spans="1:8" ht="15.6" x14ac:dyDescent="0.3">
      <c r="A607" s="140">
        <v>410839</v>
      </c>
      <c r="B607" s="141" t="s">
        <v>507</v>
      </c>
      <c r="C607" s="134" t="str">
        <f>(IF(ISNA(VLOOKUP(A607,'[1]Location Addresses'!$A:$G,7,FALSE))," ",VLOOKUP(A607,'[1]Location Addresses'!$A:$G,7,FALSE)))</f>
        <v>607 SE EVERETT MALL WAY STE 27-A   EVERETT WA, 98208-3264</v>
      </c>
      <c r="D607" s="142" t="s">
        <v>19</v>
      </c>
      <c r="E607" s="143">
        <v>4.782</v>
      </c>
      <c r="F607" s="144">
        <v>41498</v>
      </c>
      <c r="G607" s="139"/>
      <c r="H607" s="141"/>
    </row>
    <row r="608" spans="1:8" ht="15.6" x14ac:dyDescent="0.3">
      <c r="A608" s="172">
        <v>80146</v>
      </c>
      <c r="B608" s="180" t="s">
        <v>508</v>
      </c>
      <c r="C608" s="134" t="str">
        <f>(IF(ISNA(VLOOKUP(A608,'[1]Location Addresses'!$A:$G,7,FALSE))," ",VLOOKUP(A608,'[1]Location Addresses'!$A:$G,7,FALSE)))</f>
        <v>8111 DIMOND HOOK DRIVE   ANCHORAGE AK, 99507-3441</v>
      </c>
      <c r="D608" s="201" t="s">
        <v>14</v>
      </c>
      <c r="E608" s="143">
        <v>4.782</v>
      </c>
      <c r="F608" s="174">
        <v>40513</v>
      </c>
      <c r="G608" s="139"/>
      <c r="H608" s="180"/>
    </row>
    <row r="609" spans="1:8" ht="15.6" x14ac:dyDescent="0.3">
      <c r="A609" s="172">
        <v>431249</v>
      </c>
      <c r="B609" s="180" t="s">
        <v>1042</v>
      </c>
      <c r="C609" s="134" t="str">
        <f>(IF(ISNA(VLOOKUP(A609,'[1]Location Addresses'!$A:$G,7,FALSE))," ",VLOOKUP(A609,'[1]Location Addresses'!$A:$G,7,FALSE)))</f>
        <v>540 E 8TH ST   PORT ANGELES WA, 98362-6222</v>
      </c>
      <c r="D609" s="201" t="s">
        <v>19</v>
      </c>
      <c r="E609" s="143">
        <v>4.782</v>
      </c>
      <c r="F609" s="174">
        <v>45209</v>
      </c>
      <c r="G609" s="139"/>
      <c r="H609" s="180"/>
    </row>
    <row r="610" spans="1:8" ht="15.6" x14ac:dyDescent="0.3">
      <c r="A610" s="172">
        <v>425356</v>
      </c>
      <c r="B610" s="180" t="s">
        <v>509</v>
      </c>
      <c r="C610" s="134" t="str">
        <f>(IF(ISNA(VLOOKUP(A610,'[1]Location Addresses'!$A:$G,7,FALSE))," ",VLOOKUP(A610,'[1]Location Addresses'!$A:$G,7,FALSE)))</f>
        <v>2828 NE GLISAN ST   PORTLAND OR, 97232-2434</v>
      </c>
      <c r="D610" s="201" t="s">
        <v>14</v>
      </c>
      <c r="E610" s="143">
        <v>4.782</v>
      </c>
      <c r="F610" s="174">
        <v>42965</v>
      </c>
      <c r="G610" s="139"/>
      <c r="H610" s="180"/>
    </row>
    <row r="611" spans="1:8" ht="15.6" x14ac:dyDescent="0.3">
      <c r="A611" s="172">
        <v>429539</v>
      </c>
      <c r="B611" s="180" t="s">
        <v>510</v>
      </c>
      <c r="C611" s="134" t="str">
        <f>(IF(ISNA(VLOOKUP(A611,'[1]Location Addresses'!$A:$G,7,FALSE))," ",VLOOKUP(A611,'[1]Location Addresses'!$A:$G,7,FALSE)))</f>
        <v>121 GARLISCH DR   ELK GROVE VILLAGE IL, 60007-1322</v>
      </c>
      <c r="D611" s="201" t="s">
        <v>14</v>
      </c>
      <c r="E611" s="143">
        <v>4.782</v>
      </c>
      <c r="F611" s="174">
        <v>43851</v>
      </c>
      <c r="G611" s="139"/>
      <c r="H611" s="180"/>
    </row>
    <row r="612" spans="1:8" ht="15.6" x14ac:dyDescent="0.3">
      <c r="A612" s="172">
        <v>430165</v>
      </c>
      <c r="B612" s="180" t="s">
        <v>1344</v>
      </c>
      <c r="C612" s="134" t="str">
        <f>(IF(ISNA(VLOOKUP(A612,'[1]Location Addresses'!$A:$G,7,FALSE))," ",VLOOKUP(A612,'[1]Location Addresses'!$A:$G,7,FALSE)))</f>
        <v xml:space="preserve"> </v>
      </c>
      <c r="D612" s="201" t="s">
        <v>14</v>
      </c>
      <c r="E612" s="143">
        <v>4.782</v>
      </c>
      <c r="F612" s="174">
        <v>43942</v>
      </c>
      <c r="G612" s="147">
        <v>45121</v>
      </c>
      <c r="H612" s="180"/>
    </row>
    <row r="613" spans="1:8" ht="15.6" x14ac:dyDescent="0.3">
      <c r="A613" s="140">
        <v>407007</v>
      </c>
      <c r="B613" s="141" t="s">
        <v>511</v>
      </c>
      <c r="C613" s="134" t="str">
        <f>(IF(ISNA(VLOOKUP(A613,'[1]Location Addresses'!$A:$G,7,FALSE))," ",VLOOKUP(A613,'[1]Location Addresses'!$A:$G,7,FALSE)))</f>
        <v>407 APLETS WAY   CASHMERE WA, 98815-1033</v>
      </c>
      <c r="D613" s="146" t="s">
        <v>19</v>
      </c>
      <c r="E613" s="143">
        <v>4.782</v>
      </c>
      <c r="F613" s="144">
        <v>41157</v>
      </c>
      <c r="G613" s="139"/>
      <c r="H613" s="141"/>
    </row>
    <row r="614" spans="1:8" ht="15.6" x14ac:dyDescent="0.3">
      <c r="A614" s="140">
        <v>407638</v>
      </c>
      <c r="B614" s="141" t="s">
        <v>512</v>
      </c>
      <c r="C614" s="134" t="str">
        <f>(IF(ISNA(VLOOKUP(A614,'[1]Location Addresses'!$A:$G,7,FALSE))," ",VLOOKUP(A614,'[1]Location Addresses'!$A:$G,7,FALSE)))</f>
        <v>4646 HAMPTON ST   VERNON CA, 90058-2116</v>
      </c>
      <c r="D614" s="146" t="s">
        <v>14</v>
      </c>
      <c r="E614" s="143">
        <v>4.782</v>
      </c>
      <c r="F614" s="144">
        <v>40617</v>
      </c>
      <c r="G614" s="139"/>
      <c r="H614" s="141"/>
    </row>
    <row r="615" spans="1:8" ht="15.6" x14ac:dyDescent="0.3">
      <c r="A615" s="140">
        <v>435283</v>
      </c>
      <c r="B615" s="141" t="s">
        <v>999</v>
      </c>
      <c r="C615" s="134" t="str">
        <f>(IF(ISNA(VLOOKUP(A615,'[1]Location Addresses'!$A:$G,7,FALSE))," ",VLOOKUP(A615,'[1]Location Addresses'!$A:$G,7,FALSE)))</f>
        <v>308 E WASHINGTON ST   MILLSTADT IL, 62260-1228</v>
      </c>
      <c r="D615" s="146" t="s">
        <v>14</v>
      </c>
      <c r="E615" s="143">
        <v>4.782</v>
      </c>
      <c r="F615" s="144">
        <v>45145</v>
      </c>
      <c r="G615" s="139"/>
      <c r="H615" s="141"/>
    </row>
    <row r="616" spans="1:8" ht="15.6" x14ac:dyDescent="0.3">
      <c r="A616" s="140">
        <v>423122</v>
      </c>
      <c r="B616" s="141" t="s">
        <v>513</v>
      </c>
      <c r="C616" s="134" t="str">
        <f>(IF(ISNA(VLOOKUP(A616,'[1]Location Addresses'!$A:$G,7,FALSE))," ",VLOOKUP(A616,'[1]Location Addresses'!$A:$G,7,FALSE)))</f>
        <v>9013 E FREDERICK AVE   MILLWOOD WA, 99212-2108</v>
      </c>
      <c r="D616" s="146" t="s">
        <v>19</v>
      </c>
      <c r="E616" s="143">
        <v>4.782</v>
      </c>
      <c r="F616" s="144">
        <v>43054</v>
      </c>
      <c r="G616" s="139"/>
      <c r="H616" s="141"/>
    </row>
    <row r="617" spans="1:8" ht="15.6" x14ac:dyDescent="0.3">
      <c r="A617" s="140">
        <v>85904</v>
      </c>
      <c r="B617" s="141" t="s">
        <v>514</v>
      </c>
      <c r="C617" s="134" t="str">
        <f>(IF(ISNA(VLOOKUP(A617,'[1]Location Addresses'!$A:$G,7,FALSE))," ",VLOOKUP(A617,'[1]Location Addresses'!$A:$G,7,FALSE)))</f>
        <v>1208 14TH AVE   MONROE WI, 53566-2055</v>
      </c>
      <c r="D617" s="146" t="s">
        <v>14</v>
      </c>
      <c r="E617" s="143">
        <v>4.782</v>
      </c>
      <c r="F617" s="144">
        <v>39677</v>
      </c>
      <c r="G617" s="139"/>
      <c r="H617" s="141"/>
    </row>
    <row r="618" spans="1:8" ht="15.6" x14ac:dyDescent="0.3">
      <c r="A618" s="140">
        <v>425771</v>
      </c>
      <c r="B618" s="141" t="s">
        <v>515</v>
      </c>
      <c r="C618" s="134" t="str">
        <f>(IF(ISNA(VLOOKUP(A618,'[1]Location Addresses'!$A:$G,7,FALSE))," ",VLOOKUP(A618,'[1]Location Addresses'!$A:$G,7,FALSE)))</f>
        <v>8103 8TH AVE S STE 106   SEATTLE WA, 98108-4399</v>
      </c>
      <c r="D618" s="146" t="s">
        <v>19</v>
      </c>
      <c r="E618" s="143">
        <v>4.782</v>
      </c>
      <c r="F618" s="144">
        <v>43096</v>
      </c>
      <c r="G618" s="139"/>
      <c r="H618" s="141"/>
    </row>
    <row r="619" spans="1:8" ht="15.6" x14ac:dyDescent="0.3">
      <c r="A619" s="140">
        <v>436543</v>
      </c>
      <c r="B619" s="141" t="s">
        <v>1477</v>
      </c>
      <c r="C619" s="134" t="str">
        <f>(IF(ISNA(VLOOKUP(A619,'[1]Location Addresses'!$A:$G,7,FALSE))," ",VLOOKUP(A619,'[1]Location Addresses'!$A:$G,7,FALSE)))</f>
        <v>3725 GREENWOOD ST   SAN DIEGO CA, 92110-4441</v>
      </c>
      <c r="D619" s="146" t="s">
        <v>14</v>
      </c>
      <c r="E619" s="143">
        <v>4.782</v>
      </c>
      <c r="F619" s="144">
        <v>45358</v>
      </c>
      <c r="G619" s="139"/>
      <c r="H619" s="141"/>
    </row>
    <row r="620" spans="1:8" ht="15.6" x14ac:dyDescent="0.3">
      <c r="A620" s="140">
        <v>425237</v>
      </c>
      <c r="B620" s="141" t="s">
        <v>1345</v>
      </c>
      <c r="C620" s="134" t="str">
        <f>(IF(ISNA(VLOOKUP(A620,'[1]Location Addresses'!$A:$G,7,FALSE))," ",VLOOKUP(A620,'[1]Location Addresses'!$A:$G,7,FALSE)))</f>
        <v xml:space="preserve"> </v>
      </c>
      <c r="D620" s="146" t="s">
        <v>14</v>
      </c>
      <c r="E620" s="143">
        <v>4.782</v>
      </c>
      <c r="F620" s="145">
        <v>42949</v>
      </c>
      <c r="G620" s="147">
        <v>45210</v>
      </c>
      <c r="H620" s="141"/>
    </row>
    <row r="621" spans="1:8" ht="15.6" x14ac:dyDescent="0.3">
      <c r="A621" s="140">
        <v>423218</v>
      </c>
      <c r="B621" s="141" t="s">
        <v>933</v>
      </c>
      <c r="C621" s="134" t="str">
        <f>(IF(ISNA(VLOOKUP(A621,'[1]Location Addresses'!$A:$G,7,FALSE))," ",VLOOKUP(A621,'[1]Location Addresses'!$A:$G,7,FALSE)))</f>
        <v>3725 GREENWOOD ST   SAN DIEGO CA, 92110-4441</v>
      </c>
      <c r="D621" s="146" t="s">
        <v>14</v>
      </c>
      <c r="E621" s="143">
        <v>4.782</v>
      </c>
      <c r="F621" s="145">
        <v>45034</v>
      </c>
      <c r="G621" s="139"/>
      <c r="H621" s="141"/>
    </row>
    <row r="622" spans="1:8" ht="15.6" x14ac:dyDescent="0.3">
      <c r="A622" s="140">
        <v>429273</v>
      </c>
      <c r="B622" s="141" t="s">
        <v>1346</v>
      </c>
      <c r="C622" s="134" t="str">
        <f>(IF(ISNA(VLOOKUP(A622,'[1]Location Addresses'!$A:$G,7,FALSE))," ",VLOOKUP(A622,'[1]Location Addresses'!$A:$G,7,FALSE)))</f>
        <v xml:space="preserve"> </v>
      </c>
      <c r="D622" s="146" t="s">
        <v>14</v>
      </c>
      <c r="E622" s="143">
        <v>4.782</v>
      </c>
      <c r="F622" s="145">
        <v>43775</v>
      </c>
      <c r="G622" s="147">
        <v>45271</v>
      </c>
      <c r="H622" s="141"/>
    </row>
    <row r="623" spans="1:8" ht="15.6" x14ac:dyDescent="0.3">
      <c r="A623" s="140">
        <v>433017</v>
      </c>
      <c r="B623" s="161" t="s">
        <v>516</v>
      </c>
      <c r="C623" s="134" t="str">
        <f>(IF(ISNA(VLOOKUP(A623,'[1]Location Addresses'!$A:$G,7,FALSE))," ",VLOOKUP(A623,'[1]Location Addresses'!$A:$G,7,FALSE)))</f>
        <v>10876 NW MYHRE PL STE 112   SILVERDALE WA, 98383-7992</v>
      </c>
      <c r="D623" s="156" t="s">
        <v>19</v>
      </c>
      <c r="E623" s="143">
        <v>4.782</v>
      </c>
      <c r="F623" s="144">
        <v>44824</v>
      </c>
      <c r="G623" s="139"/>
      <c r="H623" s="161"/>
    </row>
    <row r="624" spans="1:8" ht="15.6" x14ac:dyDescent="0.3">
      <c r="A624" s="140">
        <v>427718</v>
      </c>
      <c r="B624" s="141" t="s">
        <v>517</v>
      </c>
      <c r="C624" s="134" t="str">
        <f>(IF(ISNA(VLOOKUP(A624,'[1]Location Addresses'!$A:$G,7,FALSE))," ",VLOOKUP(A624,'[1]Location Addresses'!$A:$G,7,FALSE)))</f>
        <v>670 TRABERT AVE NW   ATLANTA GA, 30318-4230</v>
      </c>
      <c r="D624" s="146" t="s">
        <v>14</v>
      </c>
      <c r="E624" s="143">
        <v>4.782</v>
      </c>
      <c r="F624" s="145">
        <v>43437</v>
      </c>
      <c r="G624" s="139"/>
      <c r="H624" s="141"/>
    </row>
    <row r="625" spans="1:8" ht="15.6" x14ac:dyDescent="0.3">
      <c r="A625" s="140">
        <v>425118</v>
      </c>
      <c r="B625" s="141" t="s">
        <v>518</v>
      </c>
      <c r="C625" s="134" t="str">
        <f>(IF(ISNA(VLOOKUP(A625,'[1]Location Addresses'!$A:$G,7,FALSE))," ",VLOOKUP(A625,'[1]Location Addresses'!$A:$G,7,FALSE)))</f>
        <v>17211 15TH AVE NE   SHORELINE WA, 98155-0000</v>
      </c>
      <c r="D625" s="146" t="s">
        <v>19</v>
      </c>
      <c r="E625" s="143">
        <v>4.782</v>
      </c>
      <c r="F625" s="145">
        <v>43193</v>
      </c>
      <c r="G625" s="139"/>
      <c r="H625" s="141"/>
    </row>
    <row r="626" spans="1:8" ht="15.6" x14ac:dyDescent="0.3">
      <c r="A626" s="140">
        <v>426328</v>
      </c>
      <c r="B626" s="141" t="s">
        <v>519</v>
      </c>
      <c r="C626" s="134" t="str">
        <f>(IF(ISNA(VLOOKUP(A626,'[1]Location Addresses'!$A:$G,7,FALSE))," ",VLOOKUP(A626,'[1]Location Addresses'!$A:$G,7,FALSE)))</f>
        <v>1178 NW REMARKABLE DR   BEND OR, 97703-5523</v>
      </c>
      <c r="D626" s="146" t="s">
        <v>14</v>
      </c>
      <c r="E626" s="143">
        <v>4.782</v>
      </c>
      <c r="F626" s="145">
        <v>43167</v>
      </c>
      <c r="G626" s="139"/>
      <c r="H626" s="141"/>
    </row>
    <row r="627" spans="1:8" ht="15.6" x14ac:dyDescent="0.3">
      <c r="A627" s="140">
        <v>435417</v>
      </c>
      <c r="B627" s="141" t="s">
        <v>1348</v>
      </c>
      <c r="C627" s="134" t="str">
        <f>(IF(ISNA(VLOOKUP(A627,'[1]Location Addresses'!$A:$G,7,FALSE))," ",VLOOKUP(A627,'[1]Location Addresses'!$A:$G,7,FALSE)))</f>
        <v>220 BLAIR ST   EUGENE OR, 97402-0000</v>
      </c>
      <c r="D627" s="146" t="s">
        <v>14</v>
      </c>
      <c r="E627" s="143">
        <v>4.782</v>
      </c>
      <c r="F627" s="145">
        <v>45204</v>
      </c>
      <c r="G627" s="139"/>
      <c r="H627" s="141"/>
    </row>
    <row r="628" spans="1:8" ht="15.6" x14ac:dyDescent="0.3">
      <c r="A628" s="140">
        <v>435395</v>
      </c>
      <c r="B628" s="141" t="s">
        <v>1027</v>
      </c>
      <c r="C628" s="134" t="str">
        <f>(IF(ISNA(VLOOKUP(A628,'[1]Location Addresses'!$A:$G,7,FALSE))," ",VLOOKUP(A628,'[1]Location Addresses'!$A:$G,7,FALSE)))</f>
        <v>3350 COFFEY LN STE D   SANTA ROSA CA, 95403-7412</v>
      </c>
      <c r="D628" s="146" t="s">
        <v>14</v>
      </c>
      <c r="E628" s="143">
        <v>4.782</v>
      </c>
      <c r="F628" s="145">
        <v>45182</v>
      </c>
      <c r="G628" s="139"/>
      <c r="H628" s="141"/>
    </row>
    <row r="629" spans="1:8" ht="15.6" x14ac:dyDescent="0.3">
      <c r="A629" s="140">
        <v>426386</v>
      </c>
      <c r="B629" s="141" t="s">
        <v>1080</v>
      </c>
      <c r="C629" s="134" t="str">
        <f>(IF(ISNA(VLOOKUP(A629,'[1]Location Addresses'!$A:$G,7,FALSE))," ",VLOOKUP(A629,'[1]Location Addresses'!$A:$G,7,FALSE)))</f>
        <v>12970 EARHART AVE STE 100   AUBURN CA, 95602-9022</v>
      </c>
      <c r="D629" s="146" t="s">
        <v>14</v>
      </c>
      <c r="E629" s="143">
        <v>4.782</v>
      </c>
      <c r="F629" s="145">
        <v>45250</v>
      </c>
      <c r="G629" s="139"/>
      <c r="H629" s="141"/>
    </row>
    <row r="630" spans="1:8" ht="15.6" x14ac:dyDescent="0.3">
      <c r="A630" s="140">
        <v>427753</v>
      </c>
      <c r="B630" s="141" t="s">
        <v>520</v>
      </c>
      <c r="C630" s="134" t="str">
        <f>(IF(ISNA(VLOOKUP(A630,'[1]Location Addresses'!$A:$G,7,FALSE))," ",VLOOKUP(A630,'[1]Location Addresses'!$A:$G,7,FALSE)))</f>
        <v>8804 W VICTORIA AVE STE 130 &amp; 140   KENNEWICK WA, 99336-7193</v>
      </c>
      <c r="D630" s="146" t="s">
        <v>19</v>
      </c>
      <c r="E630" s="143">
        <v>4.782</v>
      </c>
      <c r="F630" s="144">
        <v>43580</v>
      </c>
      <c r="G630" s="139"/>
      <c r="H630" s="141"/>
    </row>
    <row r="631" spans="1:8" ht="15.6" x14ac:dyDescent="0.3">
      <c r="A631" s="140">
        <v>429769</v>
      </c>
      <c r="B631" s="141" t="s">
        <v>521</v>
      </c>
      <c r="C631" s="134" t="str">
        <f>(IF(ISNA(VLOOKUP(A631,'[1]Location Addresses'!$A:$G,7,FALSE))," ",VLOOKUP(A631,'[1]Location Addresses'!$A:$G,7,FALSE)))</f>
        <v>126 S VILLA AVE   VILLA PARK IL, 60181-2653</v>
      </c>
      <c r="D631" s="146" t="s">
        <v>14</v>
      </c>
      <c r="E631" s="143">
        <v>4.782</v>
      </c>
      <c r="F631" s="144">
        <v>43873</v>
      </c>
      <c r="G631" s="139"/>
      <c r="H631" s="141"/>
    </row>
    <row r="632" spans="1:8" ht="15.6" x14ac:dyDescent="0.3">
      <c r="A632" s="140">
        <v>433031</v>
      </c>
      <c r="B632" s="161" t="s">
        <v>522</v>
      </c>
      <c r="C632" s="134" t="str">
        <f>(IF(ISNA(VLOOKUP(A632,'[1]Location Addresses'!$A:$G,7,FALSE))," ",VLOOKUP(A632,'[1]Location Addresses'!$A:$G,7,FALSE)))</f>
        <v>5660 TEC DR   AVON NY, 14414-9548</v>
      </c>
      <c r="D632" s="156" t="s">
        <v>14</v>
      </c>
      <c r="E632" s="143">
        <v>4.782</v>
      </c>
      <c r="F632" s="144">
        <v>44580</v>
      </c>
      <c r="G632" s="139"/>
      <c r="H632" s="161"/>
    </row>
    <row r="633" spans="1:8" ht="15.6" x14ac:dyDescent="0.3">
      <c r="A633" s="140">
        <v>424019</v>
      </c>
      <c r="B633" s="141" t="s">
        <v>1349</v>
      </c>
      <c r="C633" s="134" t="str">
        <f>(IF(ISNA(VLOOKUP(A633,'[1]Location Addresses'!$A:$G,7,FALSE))," ",VLOOKUP(A633,'[1]Location Addresses'!$A:$G,7,FALSE)))</f>
        <v>1428 MADISON AVE   NAMPA ID, 83687-3038</v>
      </c>
      <c r="D633" s="146" t="s">
        <v>14</v>
      </c>
      <c r="E633" s="143">
        <v>4.782</v>
      </c>
      <c r="F633" s="145">
        <v>42696</v>
      </c>
      <c r="G633" s="139"/>
      <c r="H633" s="141"/>
    </row>
    <row r="634" spans="1:8" ht="15.6" x14ac:dyDescent="0.3">
      <c r="A634" s="140">
        <v>411472</v>
      </c>
      <c r="B634" s="161" t="s">
        <v>1350</v>
      </c>
      <c r="C634" s="134" t="str">
        <f>(IF(ISNA(VLOOKUP(A634,'[1]Location Addresses'!$A:$G,7,FALSE))," ",VLOOKUP(A634,'[1]Location Addresses'!$A:$G,7,FALSE)))</f>
        <v>610 PACIFIC AVE   TACOMA WA, 98402-4606</v>
      </c>
      <c r="D634" s="156" t="s">
        <v>19</v>
      </c>
      <c r="E634" s="143">
        <v>4.782</v>
      </c>
      <c r="F634" s="144">
        <v>44586</v>
      </c>
      <c r="G634" s="139"/>
      <c r="H634" s="161"/>
    </row>
    <row r="635" spans="1:8" ht="15.6" x14ac:dyDescent="0.3">
      <c r="A635" s="140">
        <v>426622</v>
      </c>
      <c r="B635" s="141" t="s">
        <v>524</v>
      </c>
      <c r="C635" s="134" t="str">
        <f>(IF(ISNA(VLOOKUP(A635,'[1]Location Addresses'!$A:$G,7,FALSE))," ",VLOOKUP(A635,'[1]Location Addresses'!$A:$G,7,FALSE)))</f>
        <v>105 W HERON ST   ABERDEEN WA, 98520-6222</v>
      </c>
      <c r="D635" s="146" t="s">
        <v>19</v>
      </c>
      <c r="E635" s="143">
        <v>4.782</v>
      </c>
      <c r="F635" s="145">
        <v>43278</v>
      </c>
      <c r="G635" s="139"/>
      <c r="H635" s="141"/>
    </row>
    <row r="636" spans="1:8" ht="15.6" x14ac:dyDescent="0.3">
      <c r="A636" s="140">
        <v>88149</v>
      </c>
      <c r="B636" s="141" t="s">
        <v>1351</v>
      </c>
      <c r="C636" s="134" t="str">
        <f>(IF(ISNA(VLOOKUP(A636,'[1]Location Addresses'!$A:$G,7,FALSE))," ",VLOOKUP(A636,'[1]Location Addresses'!$A:$G,7,FALSE)))</f>
        <v>201 W RIVERSIDE AVE   SPOKANE WA, 99201-0117</v>
      </c>
      <c r="D636" s="146" t="s">
        <v>19</v>
      </c>
      <c r="E636" s="143">
        <v>4.782</v>
      </c>
      <c r="F636" s="145">
        <v>43111</v>
      </c>
      <c r="G636" s="139"/>
      <c r="H636" s="141"/>
    </row>
    <row r="637" spans="1:8" ht="15.6" x14ac:dyDescent="0.3">
      <c r="A637" s="140">
        <v>429980</v>
      </c>
      <c r="B637" s="161" t="s">
        <v>1351</v>
      </c>
      <c r="C637" s="134" t="str">
        <f>(IF(ISNA(VLOOKUP(A637,'[1]Location Addresses'!$A:$G,7,FALSE))," ",VLOOKUP(A637,'[1]Location Addresses'!$A:$G,7,FALSE)))</f>
        <v>2019 N MONROE ST STE C   SPOKANE WA, 99205-4542</v>
      </c>
      <c r="D637" s="156" t="s">
        <v>19</v>
      </c>
      <c r="E637" s="143">
        <v>4.782</v>
      </c>
      <c r="F637" s="144">
        <v>43979</v>
      </c>
      <c r="G637" s="139"/>
      <c r="H637" s="161"/>
    </row>
    <row r="638" spans="1:8" ht="15.6" x14ac:dyDescent="0.3">
      <c r="A638" s="140">
        <v>429862</v>
      </c>
      <c r="B638" s="141" t="s">
        <v>527</v>
      </c>
      <c r="C638" s="134" t="str">
        <f>(IF(ISNA(VLOOKUP(A638,'[1]Location Addresses'!$A:$G,7,FALSE))," ",VLOOKUP(A638,'[1]Location Addresses'!$A:$G,7,FALSE)))</f>
        <v>422 N PLUM AVE   BOZEMAN MT, 59715-3038</v>
      </c>
      <c r="D638" s="142" t="s">
        <v>14</v>
      </c>
      <c r="E638" s="143">
        <v>4.782</v>
      </c>
      <c r="F638" s="186">
        <v>43895</v>
      </c>
      <c r="G638" s="139"/>
      <c r="H638" s="141"/>
    </row>
    <row r="639" spans="1:8" ht="15.6" x14ac:dyDescent="0.3">
      <c r="A639" s="140">
        <v>428494</v>
      </c>
      <c r="B639" s="161" t="s">
        <v>1352</v>
      </c>
      <c r="C639" s="134" t="str">
        <f>(IF(ISNA(VLOOKUP(A639,'[1]Location Addresses'!$A:$G,7,FALSE))," ",VLOOKUP(A639,'[1]Location Addresses'!$A:$G,7,FALSE)))</f>
        <v xml:space="preserve"> </v>
      </c>
      <c r="D639" s="156" t="s">
        <v>14</v>
      </c>
      <c r="E639" s="143">
        <v>4.782</v>
      </c>
      <c r="F639" s="144">
        <v>44056</v>
      </c>
      <c r="G639" s="139"/>
      <c r="H639" s="161"/>
    </row>
    <row r="640" spans="1:8" ht="15.6" x14ac:dyDescent="0.3">
      <c r="A640" s="140">
        <v>431318</v>
      </c>
      <c r="B640" s="161" t="s">
        <v>1353</v>
      </c>
      <c r="C640" s="134" t="str">
        <f>(IF(ISNA(VLOOKUP(A640,'[1]Location Addresses'!$A:$G,7,FALSE))," ",VLOOKUP(A640,'[1]Location Addresses'!$A:$G,7,FALSE)))</f>
        <v>506 COLUMBIA ST SUITE C   HOOD RIVER OR, 97031-2000</v>
      </c>
      <c r="D640" s="156" t="s">
        <v>14</v>
      </c>
      <c r="E640" s="143">
        <v>4.782</v>
      </c>
      <c r="F640" s="144">
        <v>44225</v>
      </c>
      <c r="G640" s="139"/>
      <c r="H640" s="161"/>
    </row>
    <row r="641" spans="1:8" ht="15.6" x14ac:dyDescent="0.3">
      <c r="A641" s="140">
        <v>431900</v>
      </c>
      <c r="B641" s="161" t="s">
        <v>530</v>
      </c>
      <c r="C641" s="134" t="str">
        <f>(IF(ISNA(VLOOKUP(A641,'[1]Location Addresses'!$A:$G,7,FALSE))," ",VLOOKUP(A641,'[1]Location Addresses'!$A:$G,7,FALSE)))</f>
        <v>8562 GREENWOOD AVE N   SEATTLE WA, 98103-3614</v>
      </c>
      <c r="D641" s="156" t="s">
        <v>19</v>
      </c>
      <c r="E641" s="143">
        <v>4.782</v>
      </c>
      <c r="F641" s="144">
        <v>44426</v>
      </c>
      <c r="G641" s="139"/>
      <c r="H641" s="161"/>
    </row>
    <row r="642" spans="1:8" ht="15.6" x14ac:dyDescent="0.3">
      <c r="A642" s="140">
        <v>423833</v>
      </c>
      <c r="B642" s="141" t="s">
        <v>1354</v>
      </c>
      <c r="C642" s="134" t="str">
        <f>(IF(ISNA(VLOOKUP(A642,'[1]Location Addresses'!$A:$G,7,FALSE))," ",VLOOKUP(A642,'[1]Location Addresses'!$A:$G,7,FALSE)))</f>
        <v>124 SE 11TH AVE   PORTLAND OR, 97214-1354</v>
      </c>
      <c r="D642" s="146" t="s">
        <v>14</v>
      </c>
      <c r="E642" s="143">
        <v>4.782</v>
      </c>
      <c r="F642" s="145">
        <v>42656</v>
      </c>
      <c r="G642" s="139"/>
      <c r="H642" s="141"/>
    </row>
    <row r="643" spans="1:8" ht="15.6" x14ac:dyDescent="0.3">
      <c r="A643" s="140">
        <v>424317</v>
      </c>
      <c r="B643" s="141" t="s">
        <v>1355</v>
      </c>
      <c r="C643" s="134" t="str">
        <f>(IF(ISNA(VLOOKUP(A643,'[1]Location Addresses'!$A:$G,7,FALSE))," ",VLOOKUP(A643,'[1]Location Addresses'!$A:$G,7,FALSE)))</f>
        <v>3600 NW 119TH ST STE 100   VANCOUVER WA, 98685-0000</v>
      </c>
      <c r="D643" s="146" t="s">
        <v>19</v>
      </c>
      <c r="E643" s="143">
        <v>4.782</v>
      </c>
      <c r="F643" s="145">
        <v>42800</v>
      </c>
      <c r="G643" s="139"/>
      <c r="H643" s="141"/>
    </row>
    <row r="644" spans="1:8" ht="15.6" x14ac:dyDescent="0.3">
      <c r="A644" s="172">
        <v>421976</v>
      </c>
      <c r="B644" s="180" t="s">
        <v>533</v>
      </c>
      <c r="C644" s="134" t="str">
        <f>(IF(ISNA(VLOOKUP(A644,'[1]Location Addresses'!$A:$G,7,FALSE))," ",VLOOKUP(A644,'[1]Location Addresses'!$A:$G,7,FALSE)))</f>
        <v>418 E 1ST ST STE 7   CLE ELUM WA, 98922-1243</v>
      </c>
      <c r="D644" s="203" t="s">
        <v>19</v>
      </c>
      <c r="E644" s="143">
        <v>4.782</v>
      </c>
      <c r="F644" s="174">
        <v>42573</v>
      </c>
      <c r="G644" s="139"/>
      <c r="H644" s="180"/>
    </row>
    <row r="645" spans="1:8" ht="15.6" x14ac:dyDescent="0.3">
      <c r="A645" s="172">
        <v>418569</v>
      </c>
      <c r="B645" s="180" t="s">
        <v>534</v>
      </c>
      <c r="C645" s="134" t="str">
        <f>(IF(ISNA(VLOOKUP(A645,'[1]Location Addresses'!$A:$G,7,FALSE))," ",VLOOKUP(A645,'[1]Location Addresses'!$A:$G,7,FALSE)))</f>
        <v>60 SHIP ST   PROVIDENCE RI, 02903-4219</v>
      </c>
      <c r="D645" s="201" t="s">
        <v>14</v>
      </c>
      <c r="E645" s="143">
        <v>4.782</v>
      </c>
      <c r="F645" s="204">
        <v>41921</v>
      </c>
      <c r="G645" s="139"/>
      <c r="H645" s="180"/>
    </row>
    <row r="646" spans="1:8" ht="15.6" x14ac:dyDescent="0.3">
      <c r="A646" s="172">
        <v>435153</v>
      </c>
      <c r="B646" s="180" t="s">
        <v>978</v>
      </c>
      <c r="C646" s="134" t="str">
        <f>(IF(ISNA(VLOOKUP(A646,'[1]Location Addresses'!$A:$G,7,FALSE))," ",VLOOKUP(A646,'[1]Location Addresses'!$A:$G,7,FALSE)))</f>
        <v>1545 N HIGHWAY 67 ST   FLORISSANT MO, 63031-4606</v>
      </c>
      <c r="D646" s="201" t="s">
        <v>14</v>
      </c>
      <c r="E646" s="143">
        <v>4.782</v>
      </c>
      <c r="F646" s="204">
        <v>45117</v>
      </c>
      <c r="G646" s="139"/>
      <c r="H646" s="180"/>
    </row>
    <row r="647" spans="1:8" ht="15.6" x14ac:dyDescent="0.3">
      <c r="A647" s="140">
        <v>410789</v>
      </c>
      <c r="B647" s="141" t="s">
        <v>535</v>
      </c>
      <c r="C647" s="134" t="str">
        <f>(IF(ISNA(VLOOKUP(A647,'[1]Location Addresses'!$A:$G,7,FALSE))," ",VLOOKUP(A647,'[1]Location Addresses'!$A:$G,7,FALSE)))</f>
        <v>9007 S 19TH ST STE 200   TACOMA WA, 98466-1819</v>
      </c>
      <c r="D647" s="146" t="s">
        <v>19</v>
      </c>
      <c r="E647" s="143">
        <v>4.782</v>
      </c>
      <c r="F647" s="145">
        <v>41436</v>
      </c>
      <c r="G647" s="139"/>
      <c r="H647" s="141"/>
    </row>
    <row r="648" spans="1:8" ht="15.6" x14ac:dyDescent="0.3">
      <c r="A648" s="172">
        <v>429224</v>
      </c>
      <c r="B648" s="173" t="s">
        <v>1008</v>
      </c>
      <c r="C648" s="134" t="str">
        <f>(IF(ISNA(VLOOKUP(A648,'[1]Location Addresses'!$A:$G,7,FALSE))," ",VLOOKUP(A648,'[1]Location Addresses'!$A:$G,7,FALSE)))</f>
        <v>1303 N WASHINGTON ST STE B   SPOKANE WA, 99201-2435</v>
      </c>
      <c r="D648" s="205" t="s">
        <v>19</v>
      </c>
      <c r="E648" s="143">
        <v>4.782</v>
      </c>
      <c r="F648" s="204">
        <v>44757</v>
      </c>
      <c r="G648" s="139"/>
      <c r="H648" s="173"/>
    </row>
    <row r="649" spans="1:8" ht="15.6" x14ac:dyDescent="0.3">
      <c r="A649" s="172">
        <v>433718</v>
      </c>
      <c r="B649" s="173" t="s">
        <v>536</v>
      </c>
      <c r="C649" s="134" t="str">
        <f>(IF(ISNA(VLOOKUP(A649,'[1]Location Addresses'!$A:$G,7,FALSE))," ",VLOOKUP(A649,'[1]Location Addresses'!$A:$G,7,FALSE)))</f>
        <v>4411 SE 51ST AVE   PORTLAND OR, 97206-3909</v>
      </c>
      <c r="D649" s="205" t="s">
        <v>14</v>
      </c>
      <c r="E649" s="143">
        <v>4.782</v>
      </c>
      <c r="F649" s="174">
        <v>44810</v>
      </c>
      <c r="G649" s="139"/>
      <c r="H649" s="173"/>
    </row>
    <row r="650" spans="1:8" ht="15.6" x14ac:dyDescent="0.3">
      <c r="A650" s="140">
        <v>433674</v>
      </c>
      <c r="B650" s="161" t="s">
        <v>537</v>
      </c>
      <c r="C650" s="134" t="str">
        <f>(IF(ISNA(VLOOKUP(A650,'[1]Location Addresses'!$A:$G,7,FALSE))," ",VLOOKUP(A650,'[1]Location Addresses'!$A:$G,7,FALSE)))</f>
        <v xml:space="preserve"> </v>
      </c>
      <c r="D650" s="156" t="s">
        <v>19</v>
      </c>
      <c r="E650" s="143">
        <v>4.782</v>
      </c>
      <c r="F650" s="144">
        <v>44840</v>
      </c>
      <c r="G650" s="139"/>
      <c r="H650" s="161"/>
    </row>
    <row r="651" spans="1:8" ht="15.6" x14ac:dyDescent="0.3">
      <c r="A651" s="172">
        <v>419065</v>
      </c>
      <c r="B651" s="180" t="s">
        <v>1356</v>
      </c>
      <c r="C651" s="134" t="str">
        <f>(IF(ISNA(VLOOKUP(A651,'[1]Location Addresses'!$A:$G,7,FALSE))," ",VLOOKUP(A651,'[1]Location Addresses'!$A:$G,7,FALSE)))</f>
        <v xml:space="preserve"> </v>
      </c>
      <c r="D651" s="201" t="s">
        <v>14</v>
      </c>
      <c r="E651" s="143">
        <v>4.782</v>
      </c>
      <c r="F651" s="204">
        <v>42041</v>
      </c>
      <c r="G651" s="147">
        <v>45217</v>
      </c>
      <c r="H651" s="180"/>
    </row>
    <row r="652" spans="1:8" ht="15.6" x14ac:dyDescent="0.3">
      <c r="A652" s="172">
        <v>429777</v>
      </c>
      <c r="B652" s="173" t="s">
        <v>538</v>
      </c>
      <c r="C652" s="134" t="str">
        <f>(IF(ISNA(VLOOKUP(A652,'[1]Location Addresses'!$A:$G,7,FALSE))," ",VLOOKUP(A652,'[1]Location Addresses'!$A:$G,7,FALSE)))</f>
        <v>110 GREENFIELD ST # 100   WILMINGTON NC, 28401-6123</v>
      </c>
      <c r="D652" s="205" t="s">
        <v>14</v>
      </c>
      <c r="E652" s="143">
        <v>4.782</v>
      </c>
      <c r="F652" s="174">
        <v>44718</v>
      </c>
      <c r="G652" s="147">
        <v>45397</v>
      </c>
      <c r="H652" s="173"/>
    </row>
    <row r="653" spans="1:8" ht="15.6" x14ac:dyDescent="0.3">
      <c r="A653" s="172">
        <v>426426</v>
      </c>
      <c r="B653" s="180" t="s">
        <v>539</v>
      </c>
      <c r="C653" s="134" t="str">
        <f>(IF(ISNA(VLOOKUP(A653,'[1]Location Addresses'!$A:$G,7,FALSE))," ",VLOOKUP(A653,'[1]Location Addresses'!$A:$G,7,FALSE)))</f>
        <v>5622 YUKON ST   ARVADA CO, 80002-2446</v>
      </c>
      <c r="D653" s="201" t="s">
        <v>14</v>
      </c>
      <c r="E653" s="143">
        <v>4.782</v>
      </c>
      <c r="F653" s="174">
        <v>43213</v>
      </c>
      <c r="G653" s="139"/>
      <c r="H653" s="180"/>
    </row>
    <row r="654" spans="1:8" ht="15.6" x14ac:dyDescent="0.3">
      <c r="A654" s="172">
        <v>432548</v>
      </c>
      <c r="B654" s="173" t="s">
        <v>540</v>
      </c>
      <c r="C654" s="134" t="str">
        <f>(IF(ISNA(VLOOKUP(A654,'[1]Location Addresses'!$A:$G,7,FALSE))," ",VLOOKUP(A654,'[1]Location Addresses'!$A:$G,7,FALSE)))</f>
        <v>8903 E GREENBLUFF RD   COLBERT WA, 99005-9506</v>
      </c>
      <c r="D654" s="205" t="s">
        <v>19</v>
      </c>
      <c r="E654" s="143">
        <v>4.782</v>
      </c>
      <c r="F654" s="174">
        <v>44623</v>
      </c>
      <c r="G654" s="139"/>
      <c r="H654" s="173"/>
    </row>
    <row r="655" spans="1:8" ht="15.6" x14ac:dyDescent="0.3">
      <c r="A655" s="140">
        <v>435001</v>
      </c>
      <c r="B655" s="161" t="s">
        <v>977</v>
      </c>
      <c r="C655" s="134" t="str">
        <f>(IF(ISNA(VLOOKUP(A655,'[1]Location Addresses'!$A:$G,7,FALSE))," ",VLOOKUP(A655,'[1]Location Addresses'!$A:$G,7,FALSE)))</f>
        <v>8601 SIX FORKS RD STE 310   RALEIGH NC, 27615-2965</v>
      </c>
      <c r="D655" s="156" t="s">
        <v>14</v>
      </c>
      <c r="E655" s="143">
        <v>4.782</v>
      </c>
      <c r="F655" s="144">
        <v>45117</v>
      </c>
      <c r="G655" s="139"/>
      <c r="H655" s="161"/>
    </row>
    <row r="656" spans="1:8" ht="15.6" x14ac:dyDescent="0.3">
      <c r="A656" s="140">
        <v>425694</v>
      </c>
      <c r="B656" s="141" t="s">
        <v>1357</v>
      </c>
      <c r="C656" s="134" t="str">
        <f>(IF(ISNA(VLOOKUP(A656,'[1]Location Addresses'!$A:$G,7,FALSE))," ",VLOOKUP(A656,'[1]Location Addresses'!$A:$G,7,FALSE)))</f>
        <v>272 VAN BUREN ST   EUGENE OR, 97402-4971</v>
      </c>
      <c r="D656" s="146" t="s">
        <v>14</v>
      </c>
      <c r="E656" s="143">
        <v>4.782</v>
      </c>
      <c r="F656" s="144">
        <v>43075</v>
      </c>
      <c r="G656" s="139"/>
      <c r="H656" s="141"/>
    </row>
    <row r="657" spans="1:8" ht="15.6" x14ac:dyDescent="0.3">
      <c r="A657" s="140">
        <v>432811</v>
      </c>
      <c r="B657" s="141" t="s">
        <v>1358</v>
      </c>
      <c r="C657" s="134" t="str">
        <f>(IF(ISNA(VLOOKUP(A657,'[1]Location Addresses'!$A:$G,7,FALSE))," ",VLOOKUP(A657,'[1]Location Addresses'!$A:$G,7,FALSE)))</f>
        <v>10604 E 16TH AVE STE A   SPOKANE VALLEY WA, 99206-3420</v>
      </c>
      <c r="D657" s="146" t="s">
        <v>19</v>
      </c>
      <c r="E657" s="143">
        <v>4.782</v>
      </c>
      <c r="F657" s="144">
        <v>43344</v>
      </c>
      <c r="G657" s="139"/>
      <c r="H657" s="141" t="s">
        <v>1359</v>
      </c>
    </row>
    <row r="658" spans="1:8" ht="15.6" x14ac:dyDescent="0.3">
      <c r="A658" s="140">
        <v>420226</v>
      </c>
      <c r="B658" s="141" t="s">
        <v>543</v>
      </c>
      <c r="C658" s="134" t="str">
        <f>(IF(ISNA(VLOOKUP(A658,'[1]Location Addresses'!$A:$G,7,FALSE))," ",VLOOKUP(A658,'[1]Location Addresses'!$A:$G,7,FALSE)))</f>
        <v>35214 SE CENTER STREET   SNOQUALMIE WA, 98065-0000</v>
      </c>
      <c r="D658" s="146" t="s">
        <v>19</v>
      </c>
      <c r="E658" s="143">
        <v>4.782</v>
      </c>
      <c r="F658" s="144">
        <v>42583</v>
      </c>
      <c r="G658" s="139"/>
      <c r="H658" s="141"/>
    </row>
    <row r="659" spans="1:8" ht="15.6" x14ac:dyDescent="0.3">
      <c r="A659" s="140">
        <v>75006</v>
      </c>
      <c r="B659" s="141" t="s">
        <v>1360</v>
      </c>
      <c r="C659" s="134" t="str">
        <f>(IF(ISNA(VLOOKUP(A659,'[1]Location Addresses'!$A:$G,7,FALSE))," ",VLOOKUP(A659,'[1]Location Addresses'!$A:$G,7,FALSE)))</f>
        <v>1003 E TRENT AVE   SPOKANE WA, 99202-2180</v>
      </c>
      <c r="D659" s="146" t="s">
        <v>19</v>
      </c>
      <c r="E659" s="143">
        <v>4.782</v>
      </c>
      <c r="F659" s="144">
        <v>41047</v>
      </c>
      <c r="G659" s="139"/>
      <c r="H659" s="141"/>
    </row>
    <row r="660" spans="1:8" ht="15.6" x14ac:dyDescent="0.3">
      <c r="A660" s="140">
        <v>403357</v>
      </c>
      <c r="B660" s="185" t="s">
        <v>1360</v>
      </c>
      <c r="C660" s="134" t="str">
        <f>(IF(ISNA(VLOOKUP(A660,'[1]Location Addresses'!$A:$G,7,FALSE))," ",VLOOKUP(A660,'[1]Location Addresses'!$A:$G,7,FALSE)))</f>
        <v>12921 W 17TH AVE   AIRWAY HEIGHTS WA, 99001-0000</v>
      </c>
      <c r="D660" s="146" t="s">
        <v>19</v>
      </c>
      <c r="E660" s="143">
        <v>4.782</v>
      </c>
      <c r="F660" s="144">
        <v>43376</v>
      </c>
      <c r="G660" s="139"/>
      <c r="H660" s="141"/>
    </row>
    <row r="661" spans="1:8" ht="15.6" x14ac:dyDescent="0.3">
      <c r="A661" s="140">
        <v>87279</v>
      </c>
      <c r="B661" s="141" t="s">
        <v>546</v>
      </c>
      <c r="C661" s="134" t="str">
        <f>(IF(ISNA(VLOOKUP(A661,'[1]Location Addresses'!$A:$G,7,FALSE))," ",VLOOKUP(A661,'[1]Location Addresses'!$A:$G,7,FALSE)))</f>
        <v>1000 TOWN CTR NE STE 160   TACOMA WA, 98422-1197</v>
      </c>
      <c r="D661" s="146" t="s">
        <v>19</v>
      </c>
      <c r="E661" s="143">
        <v>4.782</v>
      </c>
      <c r="F661" s="144">
        <v>42275</v>
      </c>
      <c r="G661" s="139"/>
      <c r="H661" s="141"/>
    </row>
    <row r="662" spans="1:8" ht="15.6" x14ac:dyDescent="0.3">
      <c r="A662" s="140">
        <v>77590</v>
      </c>
      <c r="B662" s="141" t="s">
        <v>547</v>
      </c>
      <c r="C662" s="134" t="str">
        <f>(IF(ISNA(VLOOKUP(A662,'[1]Location Addresses'!$A:$G,7,FALSE))," ",VLOOKUP(A662,'[1]Location Addresses'!$A:$G,7,FALSE)))</f>
        <v>444 N MAIN ST   FORT BRAGG CA, 95437-3216</v>
      </c>
      <c r="D662" s="146" t="s">
        <v>14</v>
      </c>
      <c r="E662" s="143">
        <v>4.782</v>
      </c>
      <c r="F662" s="144">
        <v>37732</v>
      </c>
      <c r="G662" s="139"/>
      <c r="H662" s="141"/>
    </row>
    <row r="663" spans="1:8" ht="15.6" x14ac:dyDescent="0.3">
      <c r="A663" s="140">
        <v>356578</v>
      </c>
      <c r="B663" s="141" t="s">
        <v>548</v>
      </c>
      <c r="C663" s="134" t="str">
        <f>(IF(ISNA(VLOOKUP(A663,'[1]Location Addresses'!$A:$G,7,FALSE))," ",VLOOKUP(A663,'[1]Location Addresses'!$A:$G,7,FALSE)))</f>
        <v>6186 MT BAKER HWY   DEMING WA, 98244-0000</v>
      </c>
      <c r="D663" s="146" t="s">
        <v>19</v>
      </c>
      <c r="E663" s="143">
        <v>4.782</v>
      </c>
      <c r="F663" s="145">
        <v>37785</v>
      </c>
      <c r="G663" s="139"/>
      <c r="H663" s="141"/>
    </row>
    <row r="664" spans="1:8" ht="15.6" x14ac:dyDescent="0.3">
      <c r="A664" s="140">
        <v>432659</v>
      </c>
      <c r="B664" s="161" t="s">
        <v>549</v>
      </c>
      <c r="C664" s="134" t="str">
        <f>(IF(ISNA(VLOOKUP(A664,'[1]Location Addresses'!$A:$G,7,FALSE))," ",VLOOKUP(A664,'[1]Location Addresses'!$A:$G,7,FALSE)))</f>
        <v>1900 GRANT ST STE 101   BELLINGHAM WA, 98225-4235</v>
      </c>
      <c r="D664" s="156" t="s">
        <v>19</v>
      </c>
      <c r="E664" s="143">
        <v>4.782</v>
      </c>
      <c r="F664" s="144">
        <v>44760</v>
      </c>
      <c r="G664" s="139"/>
      <c r="H664" s="161"/>
    </row>
    <row r="665" spans="1:8" ht="15.6" x14ac:dyDescent="0.3">
      <c r="A665" s="140">
        <v>406730</v>
      </c>
      <c r="B665" s="141" t="s">
        <v>550</v>
      </c>
      <c r="C665" s="134" t="str">
        <f>(IF(ISNA(VLOOKUP(A665,'[1]Location Addresses'!$A:$G,7,FALSE))," ",VLOOKUP(A665,'[1]Location Addresses'!$A:$G,7,FALSE)))</f>
        <v>4200 PACIFIC WAY   SEAVIEW WA, 98644-4212</v>
      </c>
      <c r="D665" s="146" t="s">
        <v>19</v>
      </c>
      <c r="E665" s="143">
        <v>4.782</v>
      </c>
      <c r="F665" s="145">
        <v>41325</v>
      </c>
      <c r="G665" s="139"/>
      <c r="H665" s="141"/>
    </row>
    <row r="666" spans="1:8" ht="15.6" x14ac:dyDescent="0.3">
      <c r="A666" s="140">
        <v>406231</v>
      </c>
      <c r="B666" s="141" t="s">
        <v>551</v>
      </c>
      <c r="C666" s="134" t="str">
        <f>(IF(ISNA(VLOOKUP(A666,'[1]Location Addresses'!$A:$G,7,FALSE))," ",VLOOKUP(A666,'[1]Location Addresses'!$A:$G,7,FALSE)))</f>
        <v>17406 STATE ROUTE 536 UNIT A   MOUNT VERNON WA, 98273-8755</v>
      </c>
      <c r="D666" s="146" t="s">
        <v>19</v>
      </c>
      <c r="E666" s="143">
        <v>4.782</v>
      </c>
      <c r="F666" s="144">
        <v>40375</v>
      </c>
      <c r="G666" s="139"/>
      <c r="H666" s="141"/>
    </row>
    <row r="667" spans="1:8" ht="15.6" x14ac:dyDescent="0.3">
      <c r="A667" s="140">
        <v>407253</v>
      </c>
      <c r="B667" s="141" t="s">
        <v>1363</v>
      </c>
      <c r="C667" s="134" t="str">
        <f>(IF(ISNA(VLOOKUP(A667,'[1]Location Addresses'!$A:$G,7,FALSE))," ",VLOOKUP(A667,'[1]Location Addresses'!$A:$G,7,FALSE)))</f>
        <v>325 W 3RD AVE   KETTLE FALLS WA, 99141-0000</v>
      </c>
      <c r="D667" s="146" t="s">
        <v>19</v>
      </c>
      <c r="E667" s="143">
        <v>4.782</v>
      </c>
      <c r="F667" s="145">
        <v>43410</v>
      </c>
      <c r="G667" s="147">
        <v>45413</v>
      </c>
      <c r="H667" s="141" t="s">
        <v>1364</v>
      </c>
    </row>
    <row r="668" spans="1:8" ht="15.6" x14ac:dyDescent="0.3">
      <c r="A668" s="140">
        <v>424945</v>
      </c>
      <c r="B668" s="141" t="s">
        <v>553</v>
      </c>
      <c r="C668" s="134" t="str">
        <f>(IF(ISNA(VLOOKUP(A668,'[1]Location Addresses'!$A:$G,7,FALSE))," ",VLOOKUP(A668,'[1]Location Addresses'!$A:$G,7,FALSE)))</f>
        <v>2319 BISHOP CIRCLE DRIVE EAST   DEXTER MI, 48130-0000</v>
      </c>
      <c r="D668" s="146" t="s">
        <v>14</v>
      </c>
      <c r="E668" s="143">
        <v>4.782</v>
      </c>
      <c r="F668" s="145">
        <v>42880</v>
      </c>
      <c r="G668" s="139"/>
      <c r="H668" s="141"/>
    </row>
    <row r="669" spans="1:8" ht="15.6" x14ac:dyDescent="0.3">
      <c r="A669" s="140">
        <v>426030</v>
      </c>
      <c r="B669" s="141" t="s">
        <v>1365</v>
      </c>
      <c r="C669" s="134" t="str">
        <f>(IF(ISNA(VLOOKUP(A669,'[1]Location Addresses'!$A:$G,7,FALSE))," ",VLOOKUP(A669,'[1]Location Addresses'!$A:$G,7,FALSE)))</f>
        <v>14350 NE 193RD PL BLDG C   WOODINVILLE WA, 98072-8402</v>
      </c>
      <c r="D669" s="146" t="s">
        <v>19</v>
      </c>
      <c r="E669" s="143">
        <v>4.782</v>
      </c>
      <c r="F669" s="144">
        <v>42368</v>
      </c>
      <c r="G669" s="139"/>
      <c r="H669" s="141" t="s">
        <v>1366</v>
      </c>
    </row>
    <row r="670" spans="1:8" ht="15.6" x14ac:dyDescent="0.3">
      <c r="A670" s="140">
        <v>432065</v>
      </c>
      <c r="B670" s="141" t="s">
        <v>1367</v>
      </c>
      <c r="C670" s="134" t="str">
        <f>(IF(ISNA(VLOOKUP(A670,'[1]Location Addresses'!$A:$G,7,FALSE))," ",VLOOKUP(A670,'[1]Location Addresses'!$A:$G,7,FALSE)))</f>
        <v>204 ST HELENS AVE STE A   TACOMA WA, 98402-2522</v>
      </c>
      <c r="D670" s="156" t="s">
        <v>19</v>
      </c>
      <c r="E670" s="143">
        <v>4.782</v>
      </c>
      <c r="F670" s="144">
        <v>44482</v>
      </c>
      <c r="G670" s="139"/>
      <c r="H670" s="141"/>
    </row>
    <row r="671" spans="1:8" ht="15.6" x14ac:dyDescent="0.3">
      <c r="A671" s="140">
        <v>421424</v>
      </c>
      <c r="B671" s="141" t="s">
        <v>1368</v>
      </c>
      <c r="C671" s="134" t="str">
        <f>(IF(ISNA(VLOOKUP(A671,'[1]Location Addresses'!$A:$G,7,FALSE))," ",VLOOKUP(A671,'[1]Location Addresses'!$A:$G,7,FALSE)))</f>
        <v xml:space="preserve"> </v>
      </c>
      <c r="D671" s="156" t="s">
        <v>19</v>
      </c>
      <c r="E671" s="143">
        <v>4.782</v>
      </c>
      <c r="F671" s="144">
        <v>42780</v>
      </c>
      <c r="G671" s="147">
        <v>45138</v>
      </c>
      <c r="H671" s="141"/>
    </row>
    <row r="672" spans="1:8" ht="15.6" x14ac:dyDescent="0.3">
      <c r="A672" s="140">
        <v>405102</v>
      </c>
      <c r="B672" s="141" t="s">
        <v>1369</v>
      </c>
      <c r="C672" s="134" t="str">
        <f>(IF(ISNA(VLOOKUP(A672,'[1]Location Addresses'!$A:$G,7,FALSE))," ",VLOOKUP(A672,'[1]Location Addresses'!$A:$G,7,FALSE)))</f>
        <v>1401 SE RASMUSSEN BLVD   BATTLE GROUND WA, 98604-8620</v>
      </c>
      <c r="D672" s="156" t="s">
        <v>19</v>
      </c>
      <c r="E672" s="143">
        <v>4.782</v>
      </c>
      <c r="F672" s="144">
        <v>41697</v>
      </c>
      <c r="G672" s="139"/>
      <c r="H672" s="141" t="s">
        <v>1370</v>
      </c>
    </row>
    <row r="673" spans="1:8" ht="15.6" x14ac:dyDescent="0.3">
      <c r="A673" s="140">
        <v>432434</v>
      </c>
      <c r="B673" s="141" t="s">
        <v>1371</v>
      </c>
      <c r="C673" s="134" t="str">
        <f>(IF(ISNA(VLOOKUP(A673,'[1]Location Addresses'!$A:$G,7,FALSE))," ",VLOOKUP(A673,'[1]Location Addresses'!$A:$G,7,FALSE)))</f>
        <v>18609 76TH AVE W STE C   LYNNWOOD WA, 98037-4149</v>
      </c>
      <c r="D673" s="146" t="s">
        <v>19</v>
      </c>
      <c r="E673" s="143">
        <v>4.782</v>
      </c>
      <c r="F673" s="144">
        <v>44470</v>
      </c>
      <c r="G673" s="139"/>
      <c r="H673" s="141"/>
    </row>
    <row r="674" spans="1:8" ht="15.6" x14ac:dyDescent="0.3">
      <c r="A674" s="140">
        <v>428501</v>
      </c>
      <c r="B674" s="141" t="s">
        <v>1372</v>
      </c>
      <c r="C674" s="134" t="str">
        <f>(IF(ISNA(VLOOKUP(A674,'[1]Location Addresses'!$A:$G,7,FALSE))," ",VLOOKUP(A674,'[1]Location Addresses'!$A:$G,7,FALSE)))</f>
        <v>3331 180TH PL SW   LYNNWOOD WA, 98037-7706</v>
      </c>
      <c r="D674" s="146" t="s">
        <v>19</v>
      </c>
      <c r="E674" s="143">
        <v>4.782</v>
      </c>
      <c r="F674" s="144">
        <v>43811</v>
      </c>
      <c r="G674" s="139"/>
      <c r="H674" s="141"/>
    </row>
    <row r="675" spans="1:8" ht="15.6" x14ac:dyDescent="0.3">
      <c r="A675" s="140">
        <v>410250</v>
      </c>
      <c r="B675" s="141" t="s">
        <v>1373</v>
      </c>
      <c r="C675" s="134" t="str">
        <f>(IF(ISNA(VLOOKUP(A675,'[1]Location Addresses'!$A:$G,7,FALSE))," ",VLOOKUP(A675,'[1]Location Addresses'!$A:$G,7,FALSE)))</f>
        <v>5718 RAINIER AVE S   SEATTLE WA, 98118-2704</v>
      </c>
      <c r="D675" s="146" t="s">
        <v>19</v>
      </c>
      <c r="E675" s="143">
        <v>4.782</v>
      </c>
      <c r="F675" s="144">
        <v>44008</v>
      </c>
      <c r="G675" s="147">
        <v>45119</v>
      </c>
      <c r="H675" s="141"/>
    </row>
    <row r="676" spans="1:8" ht="15.6" x14ac:dyDescent="0.3">
      <c r="A676" s="140">
        <v>429006</v>
      </c>
      <c r="B676" s="141" t="s">
        <v>559</v>
      </c>
      <c r="C676" s="134" t="str">
        <f>(IF(ISNA(VLOOKUP(A676,'[1]Location Addresses'!$A:$G,7,FALSE))," ",VLOOKUP(A676,'[1]Location Addresses'!$A:$G,7,FALSE)))</f>
        <v>10160 S NACHES RD STE A   NACHES WA, 98937-9230</v>
      </c>
      <c r="D676" s="146" t="s">
        <v>19</v>
      </c>
      <c r="E676" s="143">
        <v>4.782</v>
      </c>
      <c r="F676" s="144">
        <v>43888</v>
      </c>
      <c r="G676" s="139"/>
      <c r="H676" s="141"/>
    </row>
    <row r="677" spans="1:8" ht="15.6" x14ac:dyDescent="0.3">
      <c r="A677" s="140">
        <v>407403</v>
      </c>
      <c r="B677" s="141" t="s">
        <v>560</v>
      </c>
      <c r="C677" s="134" t="str">
        <f>(IF(ISNA(VLOOKUP(A677,'[1]Location Addresses'!$A:$G,7,FALSE))," ",VLOOKUP(A677,'[1]Location Addresses'!$A:$G,7,FALSE)))</f>
        <v>1055 MADERA ST   EUGENE OR, 97402-2019</v>
      </c>
      <c r="D677" s="156" t="s">
        <v>14</v>
      </c>
      <c r="E677" s="143">
        <v>4.782</v>
      </c>
      <c r="F677" s="144">
        <v>40513</v>
      </c>
      <c r="G677" s="139"/>
      <c r="H677" s="141"/>
    </row>
    <row r="678" spans="1:8" ht="15.6" x14ac:dyDescent="0.3">
      <c r="A678" s="140">
        <v>424226</v>
      </c>
      <c r="B678" s="141" t="s">
        <v>561</v>
      </c>
      <c r="C678" s="134" t="str">
        <f>(IF(ISNA(VLOOKUP(A678,'[1]Location Addresses'!$A:$G,7,FALSE))," ",VLOOKUP(A678,'[1]Location Addresses'!$A:$G,7,FALSE)))</f>
        <v>1144 NW 52ND ST   SEATTLE WA, 98107-5129</v>
      </c>
      <c r="D678" s="156" t="s">
        <v>19</v>
      </c>
      <c r="E678" s="143">
        <v>4.782</v>
      </c>
      <c r="F678" s="144">
        <v>42927</v>
      </c>
      <c r="G678" s="139"/>
      <c r="H678" s="141"/>
    </row>
    <row r="679" spans="1:8" ht="15.6" x14ac:dyDescent="0.3">
      <c r="A679" s="140">
        <v>435492</v>
      </c>
      <c r="B679" s="141" t="s">
        <v>1047</v>
      </c>
      <c r="C679" s="134" t="str">
        <f>(IF(ISNA(VLOOKUP(A679,'[1]Location Addresses'!$A:$G,7,FALSE))," ",VLOOKUP(A679,'[1]Location Addresses'!$A:$G,7,FALSE)))</f>
        <v>598 BOND ST   ASTORIA OR, 97103-4231</v>
      </c>
      <c r="D679" s="156" t="s">
        <v>14</v>
      </c>
      <c r="E679" s="143">
        <v>4.782</v>
      </c>
      <c r="F679" s="144">
        <v>45210</v>
      </c>
      <c r="G679" s="139"/>
      <c r="H679" s="141"/>
    </row>
    <row r="680" spans="1:8" ht="15.6" x14ac:dyDescent="0.3">
      <c r="A680" s="140">
        <v>408000</v>
      </c>
      <c r="B680" s="141" t="s">
        <v>562</v>
      </c>
      <c r="C680" s="134" t="str">
        <f>(IF(ISNA(VLOOKUP(A680,'[1]Location Addresses'!$A:$G,7,FALSE))," ",VLOOKUP(A680,'[1]Location Addresses'!$A:$G,7,FALSE)))</f>
        <v>6635 N BALTIMORE AVE   PORTLAND OR, 97203-5454</v>
      </c>
      <c r="D680" s="156" t="s">
        <v>14</v>
      </c>
      <c r="E680" s="143">
        <v>4.782</v>
      </c>
      <c r="F680" s="144">
        <v>40668</v>
      </c>
      <c r="G680" s="139"/>
      <c r="H680" s="141"/>
    </row>
    <row r="681" spans="1:8" ht="15.6" x14ac:dyDescent="0.3">
      <c r="A681" s="140">
        <v>423961</v>
      </c>
      <c r="B681" s="141" t="s">
        <v>563</v>
      </c>
      <c r="C681" s="134" t="str">
        <f>(IF(ISNA(VLOOKUP(A681,'[1]Location Addresses'!$A:$G,7,FALSE))," ",VLOOKUP(A681,'[1]Location Addresses'!$A:$G,7,FALSE)))</f>
        <v>1311 UNIEK DR.   WAUNAKEE WI, 53597-0000</v>
      </c>
      <c r="D681" s="156" t="s">
        <v>14</v>
      </c>
      <c r="E681" s="143">
        <v>4.782</v>
      </c>
      <c r="F681" s="144">
        <v>42675</v>
      </c>
      <c r="G681" s="139"/>
      <c r="H681" s="141"/>
    </row>
    <row r="682" spans="1:8" ht="15.6" x14ac:dyDescent="0.3">
      <c r="A682" s="140">
        <v>427175</v>
      </c>
      <c r="B682" s="141" t="s">
        <v>564</v>
      </c>
      <c r="C682" s="134" t="str">
        <f>(IF(ISNA(VLOOKUP(A682,'[1]Location Addresses'!$A:$G,7,FALSE))," ",VLOOKUP(A682,'[1]Location Addresses'!$A:$G,7,FALSE)))</f>
        <v>50 NE 1ST ST   POMPANO BEACH FL, 33060-6602</v>
      </c>
      <c r="D682" s="156" t="s">
        <v>14</v>
      </c>
      <c r="E682" s="143">
        <v>4.782</v>
      </c>
      <c r="F682" s="144">
        <v>43349</v>
      </c>
      <c r="G682" s="139"/>
      <c r="H682" s="141"/>
    </row>
    <row r="683" spans="1:8" ht="15.6" x14ac:dyDescent="0.3">
      <c r="A683" s="140">
        <v>431775</v>
      </c>
      <c r="B683" s="161" t="s">
        <v>1374</v>
      </c>
      <c r="C683" s="134" t="str">
        <f>(IF(ISNA(VLOOKUP(A683,'[1]Location Addresses'!$A:$G,7,FALSE))," ",VLOOKUP(A683,'[1]Location Addresses'!$A:$G,7,FALSE)))</f>
        <v xml:space="preserve"> </v>
      </c>
      <c r="D683" s="146" t="s">
        <v>14</v>
      </c>
      <c r="E683" s="143">
        <v>4.782</v>
      </c>
      <c r="F683" s="145">
        <v>44295</v>
      </c>
      <c r="G683" s="147">
        <v>45141</v>
      </c>
      <c r="H683" s="161"/>
    </row>
    <row r="684" spans="1:8" ht="15.6" x14ac:dyDescent="0.3">
      <c r="A684" s="172">
        <v>417638</v>
      </c>
      <c r="B684" s="180" t="s">
        <v>565</v>
      </c>
      <c r="C684" s="134" t="str">
        <f>(IF(ISNA(VLOOKUP(A684,'[1]Location Addresses'!$A:$G,7,FALSE))," ",VLOOKUP(A684,'[1]Location Addresses'!$A:$G,7,FALSE)))</f>
        <v>716 PACIFIC AVE   TACOMA WA, 98402-5208</v>
      </c>
      <c r="D684" s="156" t="s">
        <v>19</v>
      </c>
      <c r="E684" s="143">
        <v>4.782</v>
      </c>
      <c r="F684" s="174">
        <v>41856</v>
      </c>
      <c r="G684" s="139"/>
      <c r="H684" s="180"/>
    </row>
    <row r="685" spans="1:8" ht="15.6" x14ac:dyDescent="0.3">
      <c r="A685" s="172">
        <v>422217</v>
      </c>
      <c r="B685" s="180" t="s">
        <v>566</v>
      </c>
      <c r="C685" s="134" t="str">
        <f>(IF(ISNA(VLOOKUP(A685,'[1]Location Addresses'!$A:$G,7,FALSE))," ",VLOOKUP(A685,'[1]Location Addresses'!$A:$G,7,FALSE)))</f>
        <v>800 E LINCOLN AVE   FORT COLLINS CO, 80524-2507</v>
      </c>
      <c r="D685" s="156" t="s">
        <v>14</v>
      </c>
      <c r="E685" s="143">
        <v>4.782</v>
      </c>
      <c r="F685" s="174">
        <v>42458</v>
      </c>
      <c r="G685" s="147">
        <v>45397</v>
      </c>
      <c r="H685" s="180"/>
    </row>
    <row r="686" spans="1:8" ht="15.6" x14ac:dyDescent="0.3">
      <c r="A686" s="172">
        <v>432119</v>
      </c>
      <c r="B686" s="180" t="s">
        <v>1375</v>
      </c>
      <c r="C686" s="134" t="str">
        <f>(IF(ISNA(VLOOKUP(A686,'[1]Location Addresses'!$A:$G,7,FALSE))," ",VLOOKUP(A686,'[1]Location Addresses'!$A:$G,7,FALSE)))</f>
        <v>2309 SOUTH TACOMA WAY BLDG A   TACOMA WA, 98409-7520</v>
      </c>
      <c r="D686" s="156" t="s">
        <v>19</v>
      </c>
      <c r="E686" s="143">
        <v>4.782</v>
      </c>
      <c r="F686" s="174">
        <v>44460</v>
      </c>
      <c r="G686" s="139"/>
      <c r="H686" s="180"/>
    </row>
    <row r="687" spans="1:8" ht="15.6" x14ac:dyDescent="0.3">
      <c r="A687" s="172">
        <v>432636</v>
      </c>
      <c r="B687" s="180" t="s">
        <v>1376</v>
      </c>
      <c r="C687" s="134" t="str">
        <f>(IF(ISNA(VLOOKUP(A687,'[1]Location Addresses'!$A:$G,7,FALSE))," ",VLOOKUP(A687,'[1]Location Addresses'!$A:$G,7,FALSE)))</f>
        <v xml:space="preserve"> </v>
      </c>
      <c r="D687" s="156" t="s">
        <v>14</v>
      </c>
      <c r="E687" s="143">
        <v>4.782</v>
      </c>
      <c r="F687" s="174">
        <v>44496</v>
      </c>
      <c r="G687" s="147">
        <v>45271</v>
      </c>
      <c r="H687" s="180"/>
    </row>
    <row r="688" spans="1:8" ht="15.6" x14ac:dyDescent="0.3">
      <c r="A688" s="140">
        <v>422348</v>
      </c>
      <c r="B688" s="141" t="s">
        <v>568</v>
      </c>
      <c r="C688" s="134" t="str">
        <f>(IF(ISNA(VLOOKUP(A688,'[1]Location Addresses'!$A:$G,7,FALSE))," ",VLOOKUP(A688,'[1]Location Addresses'!$A:$G,7,FALSE)))</f>
        <v>6506 114TH AVENUE CT E   PUYALLUP WA, 98372-2811</v>
      </c>
      <c r="D688" s="156" t="s">
        <v>19</v>
      </c>
      <c r="E688" s="143">
        <v>4.782</v>
      </c>
      <c r="F688" s="144">
        <v>42795</v>
      </c>
      <c r="G688" s="139"/>
      <c r="H688" s="141"/>
    </row>
    <row r="689" spans="1:8" ht="15.6" x14ac:dyDescent="0.3">
      <c r="A689" s="202">
        <v>417433</v>
      </c>
      <c r="B689" s="180" t="s">
        <v>1377</v>
      </c>
      <c r="C689" s="134" t="str">
        <f>(IF(ISNA(VLOOKUP(A689,'[1]Location Addresses'!$A:$G,7,FALSE))," ",VLOOKUP(A689,'[1]Location Addresses'!$A:$G,7,FALSE)))</f>
        <v>7693 CULTUS BAY RD SUITE 1   CLINTON WA, 98236-9413</v>
      </c>
      <c r="D689" s="142" t="s">
        <v>19</v>
      </c>
      <c r="E689" s="143">
        <v>4.782</v>
      </c>
      <c r="F689" s="204">
        <v>42041</v>
      </c>
      <c r="G689" s="139"/>
      <c r="H689" s="180" t="s">
        <v>1378</v>
      </c>
    </row>
    <row r="690" spans="1:8" ht="15.6" x14ac:dyDescent="0.3">
      <c r="A690" s="172">
        <v>431687</v>
      </c>
      <c r="B690" s="173" t="s">
        <v>570</v>
      </c>
      <c r="C690" s="134" t="str">
        <f>(IF(ISNA(VLOOKUP(A690,'[1]Location Addresses'!$A:$G,7,FALSE))," ",VLOOKUP(A690,'[1]Location Addresses'!$A:$G,7,FALSE)))</f>
        <v>4419 W MONTROSE AVE   CHICAGO IL, 60641-2021</v>
      </c>
      <c r="D690" s="146" t="s">
        <v>14</v>
      </c>
      <c r="E690" s="143">
        <v>4.782</v>
      </c>
      <c r="F690" s="204">
        <v>44291</v>
      </c>
      <c r="G690" s="139"/>
      <c r="H690" s="173"/>
    </row>
    <row r="691" spans="1:8" ht="15.6" x14ac:dyDescent="0.3">
      <c r="A691" s="140">
        <v>426621</v>
      </c>
      <c r="B691" s="141" t="s">
        <v>571</v>
      </c>
      <c r="C691" s="134" t="str">
        <f>(IF(ISNA(VLOOKUP(A691,'[1]Location Addresses'!$A:$G,7,FALSE))," ",VLOOKUP(A691,'[1]Location Addresses'!$A:$G,7,FALSE)))</f>
        <v>1500 E GRAND RIVER RD   WILLIAMSTON MI, 48895-9397</v>
      </c>
      <c r="D691" s="156" t="s">
        <v>14</v>
      </c>
      <c r="E691" s="143">
        <v>4.782</v>
      </c>
      <c r="F691" s="144">
        <v>43844</v>
      </c>
      <c r="G691" s="139"/>
      <c r="H691" s="141"/>
    </row>
    <row r="692" spans="1:8" ht="15.6" x14ac:dyDescent="0.3">
      <c r="A692" s="133">
        <v>77737</v>
      </c>
      <c r="B692" s="206" t="s">
        <v>1379</v>
      </c>
      <c r="C692" s="134" t="str">
        <f>(IF(ISNA(VLOOKUP(A692,'[1]Location Addresses'!$A:$G,7,FALSE))," ",VLOOKUP(A692,'[1]Location Addresses'!$A:$G,7,FALSE)))</f>
        <v>155 RIVERSIDE ST   WINTHROP WA, 98862-0000</v>
      </c>
      <c r="D692" s="207" t="s">
        <v>19</v>
      </c>
      <c r="E692" s="143">
        <v>4.782</v>
      </c>
      <c r="F692" s="137">
        <v>39632</v>
      </c>
      <c r="G692" s="139"/>
      <c r="H692" s="206"/>
    </row>
    <row r="693" spans="1:8" ht="15.6" x14ac:dyDescent="0.3">
      <c r="A693" s="133">
        <v>428346</v>
      </c>
      <c r="B693" s="206" t="s">
        <v>1379</v>
      </c>
      <c r="C693" s="134" t="str">
        <f>(IF(ISNA(VLOOKUP(A693,'[1]Location Addresses'!$A:$G,7,FALSE))," ",VLOOKUP(A693,'[1]Location Addresses'!$A:$G,7,FALSE)))</f>
        <v>502 S GLOVER ST  BLDG #13   TWISP WA, 98856-5818</v>
      </c>
      <c r="D693" s="207" t="s">
        <v>19</v>
      </c>
      <c r="E693" s="136">
        <v>4.782</v>
      </c>
      <c r="F693" s="137">
        <v>43671</v>
      </c>
      <c r="G693" s="139"/>
      <c r="H693" s="206"/>
    </row>
    <row r="694" spans="1:8" ht="15.6" x14ac:dyDescent="0.3">
      <c r="A694" s="140">
        <v>407473</v>
      </c>
      <c r="B694" s="141" t="s">
        <v>1380</v>
      </c>
      <c r="C694" s="134" t="str">
        <f>(IF(ISNA(VLOOKUP(A694,'[1]Location Addresses'!$A:$G,7,FALSE))," ",VLOOKUP(A694,'[1]Location Addresses'!$A:$G,7,FALSE)))</f>
        <v>1550 NW 49TH ST   SEATTLE WA, 98107-4731</v>
      </c>
      <c r="D694" s="146" t="s">
        <v>19</v>
      </c>
      <c r="E694" s="143">
        <v>4.782</v>
      </c>
      <c r="F694" s="144">
        <v>45202</v>
      </c>
      <c r="G694" s="147">
        <v>45106</v>
      </c>
      <c r="H694" s="141" t="s">
        <v>1381</v>
      </c>
    </row>
    <row r="695" spans="1:8" ht="15.6" x14ac:dyDescent="0.3">
      <c r="A695" s="140">
        <v>424452</v>
      </c>
      <c r="B695" s="181" t="s">
        <v>1382</v>
      </c>
      <c r="C695" s="134" t="str">
        <f>(IF(ISNA(VLOOKUP(A695,'[1]Location Addresses'!$A:$G,7,FALSE))," ",VLOOKUP(A695,'[1]Location Addresses'!$A:$G,7,FALSE)))</f>
        <v>1901 WESTERN AVENUE STE A   SEATTLE WA, 98101-0000</v>
      </c>
      <c r="D695" s="146" t="s">
        <v>19</v>
      </c>
      <c r="E695" s="143">
        <v>4.782</v>
      </c>
      <c r="F695" s="144">
        <v>42976</v>
      </c>
      <c r="G695" s="139"/>
      <c r="H695" s="181"/>
    </row>
    <row r="696" spans="1:8" ht="15.6" x14ac:dyDescent="0.3">
      <c r="A696" s="140">
        <v>426239</v>
      </c>
      <c r="B696" s="181" t="s">
        <v>1382</v>
      </c>
      <c r="C696" s="134" t="str">
        <f>(IF(ISNA(VLOOKUP(A696,'[1]Location Addresses'!$A:$G,7,FALSE))," ",VLOOKUP(A696,'[1]Location Addresses'!$A:$G,7,FALSE)))</f>
        <v>1530 POST ALY STE 9   SEATTLE WA, 98101-3520</v>
      </c>
      <c r="D696" s="146" t="s">
        <v>19</v>
      </c>
      <c r="E696" s="143">
        <v>4.782</v>
      </c>
      <c r="F696" s="144">
        <v>43172</v>
      </c>
      <c r="G696" s="139"/>
      <c r="H696" s="181"/>
    </row>
    <row r="697" spans="1:8" ht="15.6" x14ac:dyDescent="0.3">
      <c r="A697" s="140">
        <v>436678</v>
      </c>
      <c r="B697" s="181" t="s">
        <v>1478</v>
      </c>
      <c r="C697" s="134" t="str">
        <f>(IF(ISNA(VLOOKUP(A697,'[1]Location Addresses'!$A:$G,7,FALSE))," ",VLOOKUP(A697,'[1]Location Addresses'!$A:$G,7,FALSE)))</f>
        <v>340 FREEPORT RD   PITTSBURGH PA, 15238-3422</v>
      </c>
      <c r="D697" s="146" t="s">
        <v>14</v>
      </c>
      <c r="E697" s="143">
        <v>4.782</v>
      </c>
      <c r="F697" s="144">
        <v>45355</v>
      </c>
      <c r="G697" s="139"/>
      <c r="H697" s="181"/>
    </row>
    <row r="698" spans="1:8" ht="15.6" x14ac:dyDescent="0.3">
      <c r="A698" s="140">
        <v>430854</v>
      </c>
      <c r="B698" s="161" t="s">
        <v>1383</v>
      </c>
      <c r="C698" s="134" t="str">
        <f>(IF(ISNA(VLOOKUP(A698,'[1]Location Addresses'!$A:$G,7,FALSE))," ",VLOOKUP(A698,'[1]Location Addresses'!$A:$G,7,FALSE)))</f>
        <v xml:space="preserve"> </v>
      </c>
      <c r="D698" s="156" t="s">
        <v>14</v>
      </c>
      <c r="E698" s="143">
        <v>4.782</v>
      </c>
      <c r="F698" s="144">
        <v>44083</v>
      </c>
      <c r="G698" s="147">
        <v>45302</v>
      </c>
      <c r="H698" s="161"/>
    </row>
    <row r="699" spans="1:8" ht="15.6" x14ac:dyDescent="0.3">
      <c r="A699" s="140">
        <v>430127</v>
      </c>
      <c r="B699" s="141" t="s">
        <v>575</v>
      </c>
      <c r="C699" s="134" t="str">
        <f>(IF(ISNA(VLOOKUP(A699,'[1]Location Addresses'!$A:$G,7,FALSE))," ",VLOOKUP(A699,'[1]Location Addresses'!$A:$G,7,FALSE)))</f>
        <v>2708 POWER MILL CT STE E   TALLAHASSEE FL, 32301-3574</v>
      </c>
      <c r="D699" s="146" t="s">
        <v>14</v>
      </c>
      <c r="E699" s="143">
        <v>4.782</v>
      </c>
      <c r="F699" s="144">
        <v>43937</v>
      </c>
      <c r="G699" s="139"/>
      <c r="H699" s="141"/>
    </row>
    <row r="700" spans="1:8" ht="15.6" x14ac:dyDescent="0.3">
      <c r="A700" s="140">
        <v>436890</v>
      </c>
      <c r="B700" s="141" t="s">
        <v>1497</v>
      </c>
      <c r="C700" s="134" t="s">
        <v>1498</v>
      </c>
      <c r="D700" s="146" t="s">
        <v>14</v>
      </c>
      <c r="E700" s="143">
        <v>4.782</v>
      </c>
      <c r="F700" s="144">
        <v>45407</v>
      </c>
      <c r="G700" s="139"/>
      <c r="H700" s="141"/>
    </row>
    <row r="701" spans="1:8" ht="15.6" x14ac:dyDescent="0.3">
      <c r="A701" s="140">
        <v>433574</v>
      </c>
      <c r="B701" s="161" t="s">
        <v>576</v>
      </c>
      <c r="C701" s="134" t="str">
        <f>(IF(ISNA(VLOOKUP(A701,'[1]Location Addresses'!$A:$G,7,FALSE))," ",VLOOKUP(A701,'[1]Location Addresses'!$A:$G,7,FALSE)))</f>
        <v>81 PATCH RD   FORT MONROE VA, 23651-1052</v>
      </c>
      <c r="D701" s="156" t="s">
        <v>14</v>
      </c>
      <c r="E701" s="143">
        <v>4.782</v>
      </c>
      <c r="F701" s="144">
        <v>44866</v>
      </c>
      <c r="G701" s="139"/>
      <c r="H701" s="161"/>
    </row>
    <row r="702" spans="1:8" ht="15.6" x14ac:dyDescent="0.3">
      <c r="A702" s="140">
        <v>417963</v>
      </c>
      <c r="B702" s="141" t="s">
        <v>1384</v>
      </c>
      <c r="C702" s="134" t="str">
        <f>(IF(ISNA(VLOOKUP(A702,'[1]Location Addresses'!$A:$G,7,FALSE))," ",VLOOKUP(A702,'[1]Location Addresses'!$A:$G,7,FALSE)))</f>
        <v>1158 BROADWAY   SEATTLE WA, 98122-4202</v>
      </c>
      <c r="D702" s="156" t="s">
        <v>19</v>
      </c>
      <c r="E702" s="143">
        <v>4.782</v>
      </c>
      <c r="F702" s="144">
        <v>42164</v>
      </c>
      <c r="G702" s="147">
        <v>45153</v>
      </c>
      <c r="H702" s="141" t="s">
        <v>1385</v>
      </c>
    </row>
    <row r="703" spans="1:8" ht="15.6" x14ac:dyDescent="0.3">
      <c r="A703" s="140">
        <v>425212</v>
      </c>
      <c r="B703" s="141" t="s">
        <v>577</v>
      </c>
      <c r="C703" s="134" t="str">
        <f>(IF(ISNA(VLOOKUP(A703,'[1]Location Addresses'!$A:$G,7,FALSE))," ",VLOOKUP(A703,'[1]Location Addresses'!$A:$G,7,FALSE)))</f>
        <v>1401 WASHINGTON ST   OREGON CITY OR, 97045-1650</v>
      </c>
      <c r="D703" s="156" t="s">
        <v>14</v>
      </c>
      <c r="E703" s="143">
        <v>4.782</v>
      </c>
      <c r="F703" s="144">
        <v>42965</v>
      </c>
      <c r="G703" s="139"/>
      <c r="H703" s="141"/>
    </row>
    <row r="704" spans="1:8" ht="15.6" x14ac:dyDescent="0.3">
      <c r="A704" s="140">
        <v>428547</v>
      </c>
      <c r="B704" s="141" t="s">
        <v>1386</v>
      </c>
      <c r="C704" s="134" t="str">
        <f>(IF(ISNA(VLOOKUP(A704,'[1]Location Addresses'!$A:$G,7,FALSE))," ",VLOOKUP(A704,'[1]Location Addresses'!$A:$G,7,FALSE)))</f>
        <v xml:space="preserve"> </v>
      </c>
      <c r="D704" s="156" t="s">
        <v>14</v>
      </c>
      <c r="E704" s="143">
        <v>4.782</v>
      </c>
      <c r="F704" s="144">
        <v>43629</v>
      </c>
      <c r="G704" s="147">
        <v>45105</v>
      </c>
      <c r="H704" s="141"/>
    </row>
    <row r="705" spans="1:8" ht="15.6" x14ac:dyDescent="0.3">
      <c r="A705" s="140">
        <v>404326</v>
      </c>
      <c r="B705" s="161" t="s">
        <v>578</v>
      </c>
      <c r="C705" s="134" t="str">
        <f>(IF(ISNA(VLOOKUP(A705,'[1]Location Addresses'!$A:$G,7,FALSE))," ",VLOOKUP(A705,'[1]Location Addresses'!$A:$G,7,FALSE)))</f>
        <v>1800 PIKE RD UNIT B   LONGMONT CO, 80501-6794</v>
      </c>
      <c r="D705" s="146" t="s">
        <v>14</v>
      </c>
      <c r="E705" s="143">
        <v>4.782</v>
      </c>
      <c r="F705" s="145">
        <v>39794</v>
      </c>
      <c r="G705" s="139"/>
      <c r="H705" s="161"/>
    </row>
    <row r="706" spans="1:8" ht="15.6" x14ac:dyDescent="0.3">
      <c r="A706" s="140">
        <v>430104</v>
      </c>
      <c r="B706" s="161" t="s">
        <v>579</v>
      </c>
      <c r="C706" s="134" t="str">
        <f>(IF(ISNA(VLOOKUP(A706,'[1]Location Addresses'!$A:$G,7,FALSE))," ",VLOOKUP(A706,'[1]Location Addresses'!$A:$G,7,FALSE)))</f>
        <v>195 CENTRE ST   BROOKLYN NY, 11231-3907</v>
      </c>
      <c r="D706" s="156" t="s">
        <v>14</v>
      </c>
      <c r="E706" s="143">
        <v>4.782</v>
      </c>
      <c r="F706" s="144">
        <v>43952</v>
      </c>
      <c r="G706" s="139"/>
      <c r="H706" s="161"/>
    </row>
    <row r="707" spans="1:8" ht="15.6" x14ac:dyDescent="0.3">
      <c r="A707" s="140">
        <v>429690</v>
      </c>
      <c r="B707" s="161" t="s">
        <v>580</v>
      </c>
      <c r="C707" s="134" t="str">
        <f>(IF(ISNA(VLOOKUP(A707,'[1]Location Addresses'!$A:$G,7,FALSE))," ",VLOOKUP(A707,'[1]Location Addresses'!$A:$G,7,FALSE)))</f>
        <v>2121 HUMBOLDT ST STE 101   BELLINGHAM WA, 98225-4118</v>
      </c>
      <c r="D707" s="156" t="s">
        <v>19</v>
      </c>
      <c r="E707" s="143">
        <v>4.782</v>
      </c>
      <c r="F707" s="144">
        <v>43962</v>
      </c>
      <c r="G707" s="139"/>
      <c r="H707" s="161"/>
    </row>
    <row r="708" spans="1:8" ht="15.6" x14ac:dyDescent="0.3">
      <c r="A708" s="140">
        <v>418253</v>
      </c>
      <c r="B708" s="161" t="s">
        <v>581</v>
      </c>
      <c r="C708" s="134" t="str">
        <f>(IF(ISNA(VLOOKUP(A708,'[1]Location Addresses'!$A:$G,7,FALSE))," ",VLOOKUP(A708,'[1]Location Addresses'!$A:$G,7,FALSE)))</f>
        <v>1812 12TH AVE STE 100   SEATTLE WA, 98122-8420</v>
      </c>
      <c r="D708" s="146" t="s">
        <v>19</v>
      </c>
      <c r="E708" s="143">
        <v>4.782</v>
      </c>
      <c r="F708" s="145">
        <v>41933</v>
      </c>
      <c r="G708" s="139"/>
      <c r="H708" s="161"/>
    </row>
    <row r="709" spans="1:8" ht="15.6" x14ac:dyDescent="0.3">
      <c r="A709" s="140">
        <v>437004</v>
      </c>
      <c r="B709" s="161" t="s">
        <v>1506</v>
      </c>
      <c r="C709" s="134" t="s">
        <v>1507</v>
      </c>
      <c r="D709" s="146" t="s">
        <v>14</v>
      </c>
      <c r="E709" s="143">
        <v>4.782</v>
      </c>
      <c r="F709" s="145">
        <v>45433</v>
      </c>
      <c r="G709" s="139"/>
      <c r="H709" s="161"/>
    </row>
    <row r="710" spans="1:8" ht="15.6" x14ac:dyDescent="0.3">
      <c r="A710" s="140">
        <v>404457</v>
      </c>
      <c r="B710" s="161" t="s">
        <v>582</v>
      </c>
      <c r="C710" s="134" t="str">
        <f>(IF(ISNA(VLOOKUP(A710,'[1]Location Addresses'!$A:$G,7,FALSE))," ",VLOOKUP(A710,'[1]Location Addresses'!$A:$G,7,FALSE)))</f>
        <v>225 N 36TH ST   SEATTLE WA, 98103-8610</v>
      </c>
      <c r="D710" s="146" t="s">
        <v>19</v>
      </c>
      <c r="E710" s="143">
        <v>4.782</v>
      </c>
      <c r="F710" s="145">
        <v>41117</v>
      </c>
      <c r="G710" s="139"/>
      <c r="H710" s="161"/>
    </row>
    <row r="711" spans="1:8" ht="15.6" x14ac:dyDescent="0.3">
      <c r="A711" s="140">
        <v>434141</v>
      </c>
      <c r="B711" s="161" t="s">
        <v>858</v>
      </c>
      <c r="C711" s="134" t="str">
        <f>(IF(ISNA(VLOOKUP(A711,'[1]Location Addresses'!$A:$G,7,FALSE))," ",VLOOKUP(A711,'[1]Location Addresses'!$A:$G,7,FALSE)))</f>
        <v>335 E MAIN ST   PALOUSE WA, 99161-9700</v>
      </c>
      <c r="D711" s="156" t="s">
        <v>19</v>
      </c>
      <c r="E711" s="143">
        <v>4.782</v>
      </c>
      <c r="F711" s="144">
        <v>44929</v>
      </c>
      <c r="G711" s="139"/>
      <c r="H711" s="161"/>
    </row>
    <row r="712" spans="1:8" ht="15.6" x14ac:dyDescent="0.3">
      <c r="A712" s="140">
        <v>350542</v>
      </c>
      <c r="B712" s="141" t="s">
        <v>583</v>
      </c>
      <c r="C712" s="134" t="str">
        <f>(IF(ISNA(VLOOKUP(A712,'[1]Location Addresses'!$A:$G,7,FALSE))," ",VLOOKUP(A712,'[1]Location Addresses'!$A:$G,7,FALSE)))</f>
        <v>1165 N STRATFORD RD   MOSES LAKE WA, 98837-0000</v>
      </c>
      <c r="D712" s="146" t="s">
        <v>19</v>
      </c>
      <c r="E712" s="143">
        <v>4.782</v>
      </c>
      <c r="F712" s="144">
        <v>41410</v>
      </c>
      <c r="G712" s="139"/>
      <c r="H712" s="141"/>
    </row>
    <row r="713" spans="1:8" ht="15.6" x14ac:dyDescent="0.3">
      <c r="A713" s="140">
        <v>411592</v>
      </c>
      <c r="B713" s="141" t="s">
        <v>906</v>
      </c>
      <c r="C713" s="134" t="str">
        <f>(IF(ISNA(VLOOKUP(A713,'[1]Location Addresses'!$A:$G,7,FALSE))," ",VLOOKUP(A713,'[1]Location Addresses'!$A:$G,7,FALSE)))</f>
        <v>241 FANNING RD   PASCO WA, 99301-8911</v>
      </c>
      <c r="D713" s="146" t="s">
        <v>19</v>
      </c>
      <c r="E713" s="143">
        <v>4.782</v>
      </c>
      <c r="F713" s="144">
        <v>44992</v>
      </c>
      <c r="G713" s="139"/>
      <c r="H713" s="141"/>
    </row>
    <row r="714" spans="1:8" ht="15.6" x14ac:dyDescent="0.3">
      <c r="A714" s="140">
        <v>425318</v>
      </c>
      <c r="B714" s="141" t="s">
        <v>584</v>
      </c>
      <c r="C714" s="134" t="str">
        <f>(IF(ISNA(VLOOKUP(A714,'[1]Location Addresses'!$A:$G,7,FALSE))," ",VLOOKUP(A714,'[1]Location Addresses'!$A:$G,7,FALSE)))</f>
        <v>505 SE RIVERVIEW ST NUM C   PULLMAN WA, 99163-5262</v>
      </c>
      <c r="D714" s="146" t="s">
        <v>19</v>
      </c>
      <c r="E714" s="143">
        <v>4.782</v>
      </c>
      <c r="F714" s="144">
        <v>42998</v>
      </c>
      <c r="G714" s="139"/>
      <c r="H714" s="141"/>
    </row>
    <row r="715" spans="1:8" ht="15.6" x14ac:dyDescent="0.3">
      <c r="A715" s="140">
        <v>430943</v>
      </c>
      <c r="B715" s="161" t="s">
        <v>585</v>
      </c>
      <c r="C715" s="134" t="str">
        <f>(IF(ISNA(VLOOKUP(A715,'[1]Location Addresses'!$A:$G,7,FALSE))," ",VLOOKUP(A715,'[1]Location Addresses'!$A:$G,7,FALSE)))</f>
        <v>2019 N MONROE ST   SPOKANE WA, 99205-4542</v>
      </c>
      <c r="D715" s="156" t="s">
        <v>19</v>
      </c>
      <c r="E715" s="143">
        <v>4.782</v>
      </c>
      <c r="F715" s="144">
        <v>44155</v>
      </c>
      <c r="G715" s="139"/>
      <c r="H715" s="161"/>
    </row>
    <row r="716" spans="1:8" ht="15.6" x14ac:dyDescent="0.3">
      <c r="A716" s="140">
        <v>427860</v>
      </c>
      <c r="B716" s="141" t="s">
        <v>586</v>
      </c>
      <c r="C716" s="134" t="str">
        <f>(IF(ISNA(VLOOKUP(A716,'[1]Location Addresses'!$A:$G,7,FALSE))," ",VLOOKUP(A716,'[1]Location Addresses'!$A:$G,7,FALSE)))</f>
        <v>6520 S WANETA RD   SPOKANE WA, 99223-1937</v>
      </c>
      <c r="D716" s="142" t="s">
        <v>19</v>
      </c>
      <c r="E716" s="143">
        <v>4.782</v>
      </c>
      <c r="F716" s="186">
        <v>43921</v>
      </c>
      <c r="G716" s="139"/>
      <c r="H716" s="141"/>
    </row>
    <row r="717" spans="1:8" ht="15.6" x14ac:dyDescent="0.3">
      <c r="A717" s="140">
        <v>428066</v>
      </c>
      <c r="B717" s="141" t="s">
        <v>587</v>
      </c>
      <c r="C717" s="134" t="str">
        <f>(IF(ISNA(VLOOKUP(A717,'[1]Location Addresses'!$A:$G,7,FALSE))," ",VLOOKUP(A717,'[1]Location Addresses'!$A:$G,7,FALSE)))</f>
        <v>229 JARED DR   BROUSSARD LA, 70518-4362</v>
      </c>
      <c r="D717" s="146" t="s">
        <v>14</v>
      </c>
      <c r="E717" s="143">
        <v>4.782</v>
      </c>
      <c r="F717" s="144">
        <v>43608</v>
      </c>
      <c r="G717" s="139"/>
      <c r="H717" s="141"/>
    </row>
    <row r="718" spans="1:8" ht="15.6" x14ac:dyDescent="0.3">
      <c r="A718" s="140">
        <v>365982</v>
      </c>
      <c r="B718" s="141" t="s">
        <v>588</v>
      </c>
      <c r="C718" s="134" t="str">
        <f>(IF(ISNA(VLOOKUP(A718,'[1]Location Addresses'!$A:$G,7,FALSE))," ",VLOOKUP(A718,'[1]Location Addresses'!$A:$G,7,FALSE)))</f>
        <v>1300 MT SAINT HELENS WAY NE   CASTLE ROCK WA, 98611-9014</v>
      </c>
      <c r="D718" s="146" t="s">
        <v>19</v>
      </c>
      <c r="E718" s="143">
        <v>4.782</v>
      </c>
      <c r="F718" s="144">
        <v>40476</v>
      </c>
      <c r="G718" s="139"/>
      <c r="H718" s="141"/>
    </row>
    <row r="719" spans="1:8" ht="15.6" x14ac:dyDescent="0.3">
      <c r="A719" s="140">
        <v>350171</v>
      </c>
      <c r="B719" s="141" t="s">
        <v>589</v>
      </c>
      <c r="C719" s="134" t="str">
        <f>(IF(ISNA(VLOOKUP(A719,'[1]Location Addresses'!$A:$G,7,FALSE))," ",VLOOKUP(A719,'[1]Location Addresses'!$A:$G,7,FALSE)))</f>
        <v>1307 MAIN ST   OROVILLE WA, 98844-9384</v>
      </c>
      <c r="D719" s="146" t="s">
        <v>19</v>
      </c>
      <c r="E719" s="143">
        <v>4.782</v>
      </c>
      <c r="F719" s="144">
        <v>43006</v>
      </c>
      <c r="G719" s="139"/>
      <c r="H719" s="141"/>
    </row>
    <row r="720" spans="1:8" ht="15.6" x14ac:dyDescent="0.3">
      <c r="A720" s="140">
        <v>431675</v>
      </c>
      <c r="B720" s="141" t="s">
        <v>590</v>
      </c>
      <c r="C720" s="134" t="str">
        <f>(IF(ISNA(VLOOKUP(A720,'[1]Location Addresses'!$A:$G,7,FALSE))," ",VLOOKUP(A720,'[1]Location Addresses'!$A:$G,7,FALSE)))</f>
        <v>1277 HALSEY DR   COUPEVILLE WA, 98239-9730</v>
      </c>
      <c r="D720" s="146" t="s">
        <v>19</v>
      </c>
      <c r="E720" s="143">
        <v>4.782</v>
      </c>
      <c r="F720" s="144">
        <v>44364</v>
      </c>
      <c r="G720" s="139"/>
      <c r="H720" s="141"/>
    </row>
    <row r="721" spans="1:8" ht="15.6" x14ac:dyDescent="0.3">
      <c r="A721" s="140">
        <v>417517</v>
      </c>
      <c r="B721" s="141" t="s">
        <v>591</v>
      </c>
      <c r="C721" s="134" t="str">
        <f>(IF(ISNA(VLOOKUP(A721,'[1]Location Addresses'!$A:$G,7,FALSE))," ",VLOOKUP(A721,'[1]Location Addresses'!$A:$G,7,FALSE)))</f>
        <v>111 W 33RD ST   GARDEN CITY ID, 83714-6618</v>
      </c>
      <c r="D721" s="146" t="s">
        <v>14</v>
      </c>
      <c r="E721" s="143">
        <v>4.782</v>
      </c>
      <c r="F721" s="144">
        <v>41683</v>
      </c>
      <c r="G721" s="147">
        <v>45394</v>
      </c>
      <c r="H721" s="141"/>
    </row>
    <row r="722" spans="1:8" ht="15.6" x14ac:dyDescent="0.3">
      <c r="A722" s="140">
        <v>84111</v>
      </c>
      <c r="B722" s="161" t="s">
        <v>1387</v>
      </c>
      <c r="C722" s="134" t="str">
        <f>(IF(ISNA(VLOOKUP(A722,'[1]Location Addresses'!$A:$G,7,FALSE))," ",VLOOKUP(A722,'[1]Location Addresses'!$A:$G,7,FALSE)))</f>
        <v>18411 HIGHWAY 99   LYNNWOOD WA, 98037-4456</v>
      </c>
      <c r="D722" s="156" t="s">
        <v>19</v>
      </c>
      <c r="E722" s="143">
        <v>4.782</v>
      </c>
      <c r="F722" s="144">
        <v>44593</v>
      </c>
      <c r="G722" s="139"/>
      <c r="H722" s="161" t="s">
        <v>1388</v>
      </c>
    </row>
    <row r="723" spans="1:8" ht="15.6" x14ac:dyDescent="0.3">
      <c r="A723" s="140">
        <v>407559</v>
      </c>
      <c r="B723" s="141" t="s">
        <v>594</v>
      </c>
      <c r="C723" s="134" t="str">
        <f>(IF(ISNA(VLOOKUP(A723,'[1]Location Addresses'!$A:$G,7,FALSE))," ",VLOOKUP(A723,'[1]Location Addresses'!$A:$G,7,FALSE)))</f>
        <v>1708 1ST STREET   TILLAMOOK OR, 97141-0000</v>
      </c>
      <c r="D723" s="146" t="s">
        <v>14</v>
      </c>
      <c r="E723" s="143">
        <v>4.782</v>
      </c>
      <c r="F723" s="145">
        <v>40569</v>
      </c>
      <c r="G723" s="139"/>
      <c r="H723" s="141"/>
    </row>
    <row r="724" spans="1:8" ht="15.6" x14ac:dyDescent="0.3">
      <c r="A724" s="140">
        <v>434076</v>
      </c>
      <c r="B724" s="161" t="s">
        <v>1389</v>
      </c>
      <c r="C724" s="134" t="str">
        <f>(IF(ISNA(VLOOKUP(A724,'[1]Location Addresses'!$A:$G,7,FALSE))," ",VLOOKUP(A724,'[1]Location Addresses'!$A:$G,7,FALSE)))</f>
        <v xml:space="preserve"> </v>
      </c>
      <c r="D724" s="156" t="s">
        <v>14</v>
      </c>
      <c r="E724" s="143">
        <v>4.782</v>
      </c>
      <c r="F724" s="144">
        <v>44853</v>
      </c>
      <c r="G724" s="147">
        <v>45259</v>
      </c>
      <c r="H724" s="161"/>
    </row>
    <row r="725" spans="1:8" ht="15.6" x14ac:dyDescent="0.3">
      <c r="A725" s="140">
        <v>410087</v>
      </c>
      <c r="B725" s="161" t="s">
        <v>1390</v>
      </c>
      <c r="C725" s="134" t="str">
        <f>(IF(ISNA(VLOOKUP(A725,'[1]Location Addresses'!$A:$G,7,FALSE))," ",VLOOKUP(A725,'[1]Location Addresses'!$A:$G,7,FALSE)))</f>
        <v xml:space="preserve"> </v>
      </c>
      <c r="D725" s="156" t="s">
        <v>19</v>
      </c>
      <c r="E725" s="143">
        <v>4.782</v>
      </c>
      <c r="F725" s="144">
        <v>45077</v>
      </c>
      <c r="G725" s="147">
        <v>45373</v>
      </c>
      <c r="H725" s="161"/>
    </row>
    <row r="726" spans="1:8" ht="15.6" x14ac:dyDescent="0.3">
      <c r="A726" s="140">
        <v>421236</v>
      </c>
      <c r="B726" s="141" t="s">
        <v>1391</v>
      </c>
      <c r="C726" s="134" t="str">
        <f>(IF(ISNA(VLOOKUP(A726,'[1]Location Addresses'!$A:$G,7,FALSE))," ",VLOOKUP(A726,'[1]Location Addresses'!$A:$G,7,FALSE)))</f>
        <v xml:space="preserve"> </v>
      </c>
      <c r="D726" s="146" t="s">
        <v>19</v>
      </c>
      <c r="E726" s="143">
        <v>4.782</v>
      </c>
      <c r="F726" s="145">
        <v>43864</v>
      </c>
      <c r="G726" s="147">
        <v>45355</v>
      </c>
      <c r="H726" s="141"/>
    </row>
    <row r="727" spans="1:8" ht="15.6" x14ac:dyDescent="0.3">
      <c r="A727" s="140">
        <v>430926</v>
      </c>
      <c r="B727" s="141" t="s">
        <v>1392</v>
      </c>
      <c r="C727" s="134" t="str">
        <f>(IF(ISNA(VLOOKUP(A727,'[1]Location Addresses'!$A:$G,7,FALSE))," ",VLOOKUP(A727,'[1]Location Addresses'!$A:$G,7,FALSE)))</f>
        <v xml:space="preserve"> </v>
      </c>
      <c r="D727" s="142" t="s">
        <v>19</v>
      </c>
      <c r="E727" s="143">
        <v>4.782</v>
      </c>
      <c r="F727" s="144">
        <v>44336</v>
      </c>
      <c r="G727" s="147">
        <v>45373</v>
      </c>
      <c r="H727" s="141"/>
    </row>
    <row r="728" spans="1:8" ht="15.6" x14ac:dyDescent="0.3">
      <c r="A728" s="172">
        <v>430365</v>
      </c>
      <c r="B728" s="173" t="s">
        <v>595</v>
      </c>
      <c r="C728" s="134" t="str">
        <f>(IF(ISNA(VLOOKUP(A728,'[1]Location Addresses'!$A:$G,7,FALSE))," ",VLOOKUP(A728,'[1]Location Addresses'!$A:$G,7,FALSE)))</f>
        <v>4200 CAPITOL BLVD SE STE 100   TUMWATER WA, 98501-4414</v>
      </c>
      <c r="D728" s="205" t="s">
        <v>19</v>
      </c>
      <c r="E728" s="143">
        <v>4.782</v>
      </c>
      <c r="F728" s="204">
        <v>44288</v>
      </c>
      <c r="G728" s="139"/>
      <c r="H728" s="173"/>
    </row>
    <row r="729" spans="1:8" ht="15.6" x14ac:dyDescent="0.3">
      <c r="A729" s="172">
        <v>418453</v>
      </c>
      <c r="B729" s="180" t="s">
        <v>596</v>
      </c>
      <c r="C729" s="134" t="str">
        <f>(IF(ISNA(VLOOKUP(A729,'[1]Location Addresses'!$A:$G,7,FALSE))," ",VLOOKUP(A729,'[1]Location Addresses'!$A:$G,7,FALSE)))</f>
        <v>8125 MICHIGAN AVE   SAINT LOUIS MO, 63111-3500</v>
      </c>
      <c r="D729" s="201" t="s">
        <v>14</v>
      </c>
      <c r="E729" s="143">
        <v>4.782</v>
      </c>
      <c r="F729" s="204">
        <v>41870</v>
      </c>
      <c r="G729" s="139"/>
      <c r="H729" s="180"/>
    </row>
    <row r="730" spans="1:8" ht="15.6" x14ac:dyDescent="0.3">
      <c r="A730" s="172">
        <v>431635</v>
      </c>
      <c r="B730" s="180" t="s">
        <v>597</v>
      </c>
      <c r="C730" s="134" t="str">
        <f>(IF(ISNA(VLOOKUP(A730,'[1]Location Addresses'!$A:$G,7,FALSE))," ",VLOOKUP(A730,'[1]Location Addresses'!$A:$G,7,FALSE)))</f>
        <v>713 6TH ST STE A   PROSSER WA, 99350-1438</v>
      </c>
      <c r="D730" s="203" t="s">
        <v>19</v>
      </c>
      <c r="E730" s="143">
        <v>4.782</v>
      </c>
      <c r="F730" s="174">
        <v>44336</v>
      </c>
      <c r="G730" s="139"/>
      <c r="H730" s="180"/>
    </row>
    <row r="731" spans="1:8" ht="15.6" x14ac:dyDescent="0.3">
      <c r="A731" s="172">
        <v>419775</v>
      </c>
      <c r="B731" s="180" t="s">
        <v>598</v>
      </c>
      <c r="C731" s="134" t="str">
        <f>(IF(ISNA(VLOOKUP(A731,'[1]Location Addresses'!$A:$G,7,FALSE))," ",VLOOKUP(A731,'[1]Location Addresses'!$A:$G,7,FALSE)))</f>
        <v>2800 16TH AVE S   SEATTLE WA, 98144-5732</v>
      </c>
      <c r="D731" s="201" t="s">
        <v>19</v>
      </c>
      <c r="E731" s="143">
        <v>4.782</v>
      </c>
      <c r="F731" s="204">
        <v>42396</v>
      </c>
      <c r="G731" s="139"/>
      <c r="H731" s="180"/>
    </row>
    <row r="732" spans="1:8" ht="15.6" x14ac:dyDescent="0.3">
      <c r="A732" s="140">
        <v>84257</v>
      </c>
      <c r="B732" s="141" t="s">
        <v>599</v>
      </c>
      <c r="C732" s="134" t="str">
        <f>(IF(ISNA(VLOOKUP(A732,'[1]Location Addresses'!$A:$G,7,FALSE))," ",VLOOKUP(A732,'[1]Location Addresses'!$A:$G,7,FALSE)))</f>
        <v>445 HAMILTON AVE SUITE 802   WHITE PLAINS NY, 10601-1807</v>
      </c>
      <c r="D732" s="146" t="s">
        <v>14</v>
      </c>
      <c r="E732" s="143">
        <v>4.782</v>
      </c>
      <c r="F732" s="145" t="s">
        <v>600</v>
      </c>
      <c r="G732" s="139"/>
      <c r="H732" s="141"/>
    </row>
    <row r="733" spans="1:8" ht="15.6" x14ac:dyDescent="0.3">
      <c r="A733" s="140">
        <v>411432</v>
      </c>
      <c r="B733" s="141" t="s">
        <v>601</v>
      </c>
      <c r="C733" s="134" t="str">
        <f>(IF(ISNA(VLOOKUP(A733,'[1]Location Addresses'!$A:$G,7,FALSE))," ",VLOOKUP(A733,'[1]Location Addresses'!$A:$G,7,FALSE)))</f>
        <v>1025 S PERRY ST # B   SPOKANE WA, 99202-3464</v>
      </c>
      <c r="D733" s="146" t="s">
        <v>19</v>
      </c>
      <c r="E733" s="143">
        <v>4.782</v>
      </c>
      <c r="F733" s="145">
        <v>41698</v>
      </c>
      <c r="G733" s="139"/>
      <c r="H733" s="141"/>
    </row>
    <row r="734" spans="1:8" ht="15.6" x14ac:dyDescent="0.3">
      <c r="A734" s="140">
        <v>410440</v>
      </c>
      <c r="B734" s="141" t="s">
        <v>602</v>
      </c>
      <c r="C734" s="134" t="str">
        <f>(IF(ISNA(VLOOKUP(A734,'[1]Location Addresses'!$A:$G,7,FALSE))," ",VLOOKUP(A734,'[1]Location Addresses'!$A:$G,7,FALSE)))</f>
        <v>707 PORTWAY AVE STE 101   HOOD RIVER OR, 97031-1218</v>
      </c>
      <c r="D734" s="156" t="s">
        <v>14</v>
      </c>
      <c r="E734" s="143">
        <v>4.782</v>
      </c>
      <c r="F734" s="145">
        <v>41309</v>
      </c>
      <c r="G734" s="139"/>
      <c r="H734" s="141"/>
    </row>
    <row r="735" spans="1:8" ht="15.6" x14ac:dyDescent="0.3">
      <c r="A735" s="140">
        <v>430848</v>
      </c>
      <c r="B735" s="161" t="s">
        <v>603</v>
      </c>
      <c r="C735" s="134" t="str">
        <f>(IF(ISNA(VLOOKUP(A735,'[1]Location Addresses'!$A:$G,7,FALSE))," ",VLOOKUP(A735,'[1]Location Addresses'!$A:$G,7,FALSE)))</f>
        <v>932 DONATA CT   LAKE ZURICH IL, 60047-5025</v>
      </c>
      <c r="D735" s="156" t="s">
        <v>14</v>
      </c>
      <c r="E735" s="143">
        <v>4.782</v>
      </c>
      <c r="F735" s="144">
        <v>44092</v>
      </c>
      <c r="G735" s="139"/>
      <c r="H735" s="161"/>
    </row>
    <row r="736" spans="1:8" ht="15.6" x14ac:dyDescent="0.3">
      <c r="A736" s="149">
        <v>82511</v>
      </c>
      <c r="B736" s="150" t="s">
        <v>1393</v>
      </c>
      <c r="C736" s="151" t="str">
        <f>(IF(ISNA(VLOOKUP(A736,'[1]Location Addresses'!$A:$G,7,FALSE))," ",VLOOKUP(A736,'[1]Location Addresses'!$A:$G,7,FALSE)))</f>
        <v>1106 SOUTH THIRD ST   LA CROSSE WI, 54601-4471</v>
      </c>
      <c r="D736" s="176" t="s">
        <v>14</v>
      </c>
      <c r="E736" s="153">
        <v>8.08</v>
      </c>
      <c r="F736" s="154">
        <v>40101</v>
      </c>
      <c r="G736" s="155"/>
      <c r="H736" s="150" t="s">
        <v>1394</v>
      </c>
    </row>
    <row r="737" spans="1:8" ht="15.6" x14ac:dyDescent="0.3">
      <c r="A737" s="149">
        <v>82511</v>
      </c>
      <c r="B737" s="150" t="s">
        <v>1393</v>
      </c>
      <c r="C737" s="151" t="str">
        <f>(IF(ISNA(VLOOKUP(A737,'[1]Location Addresses'!$A:$G,7,FALSE))," ",VLOOKUP(A737,'[1]Location Addresses'!$A:$G,7,FALSE)))</f>
        <v>1106 SOUTH THIRD ST   LA CROSSE WI, 54601-4471</v>
      </c>
      <c r="D737" s="176" t="s">
        <v>30</v>
      </c>
      <c r="E737" s="153">
        <v>8.08</v>
      </c>
      <c r="F737" s="154">
        <v>40101</v>
      </c>
      <c r="G737" s="155"/>
      <c r="H737" s="150" t="s">
        <v>1395</v>
      </c>
    </row>
    <row r="738" spans="1:8" ht="15.6" x14ac:dyDescent="0.3">
      <c r="A738" s="149">
        <v>82511</v>
      </c>
      <c r="B738" s="150" t="s">
        <v>1393</v>
      </c>
      <c r="C738" s="151" t="str">
        <f>(IF(ISNA(VLOOKUP(A738,'[1]Location Addresses'!$A:$G,7,FALSE))," ",VLOOKUP(A738,'[1]Location Addresses'!$A:$G,7,FALSE)))</f>
        <v>1106 SOUTH THIRD ST   LA CROSSE WI, 54601-4471</v>
      </c>
      <c r="D738" s="176" t="s">
        <v>14</v>
      </c>
      <c r="E738" s="177">
        <v>4.782</v>
      </c>
      <c r="F738" s="154">
        <v>40269</v>
      </c>
      <c r="G738" s="155"/>
      <c r="H738" s="150" t="s">
        <v>1396</v>
      </c>
    </row>
    <row r="739" spans="1:8" ht="15.6" x14ac:dyDescent="0.3">
      <c r="A739" s="140">
        <v>355806</v>
      </c>
      <c r="B739" s="141" t="s">
        <v>607</v>
      </c>
      <c r="C739" s="134" t="str">
        <f>(IF(ISNA(VLOOKUP(A739,'[1]Location Addresses'!$A:$G,7,FALSE))," ",VLOOKUP(A739,'[1]Location Addresses'!$A:$G,7,FALSE)))</f>
        <v>1415 1ST AVE   SEATTLE WA, 98101-2017</v>
      </c>
      <c r="D739" s="146" t="s">
        <v>19</v>
      </c>
      <c r="E739" s="143">
        <v>4.782</v>
      </c>
      <c r="F739" s="144">
        <v>37116</v>
      </c>
      <c r="G739" s="139"/>
      <c r="H739" s="141"/>
    </row>
    <row r="740" spans="1:8" ht="15.6" x14ac:dyDescent="0.3">
      <c r="A740" s="140">
        <v>434582</v>
      </c>
      <c r="B740" s="141" t="s">
        <v>1101</v>
      </c>
      <c r="C740" s="134" t="str">
        <f>(IF(ISNA(VLOOKUP(A740,'[1]Location Addresses'!$A:$G,7,FALSE))," ",VLOOKUP(A740,'[1]Location Addresses'!$A:$G,7,FALSE)))</f>
        <v>151 S MICHIGAN ST   SEATTLE WA, 98108-3225</v>
      </c>
      <c r="D740" s="146" t="s">
        <v>19</v>
      </c>
      <c r="E740" s="143">
        <v>4.782</v>
      </c>
      <c r="F740" s="144">
        <v>45289</v>
      </c>
      <c r="G740" s="139"/>
      <c r="H740" s="141"/>
    </row>
    <row r="741" spans="1:8" ht="15.6" x14ac:dyDescent="0.3">
      <c r="A741" s="140">
        <v>435473</v>
      </c>
      <c r="B741" s="141" t="s">
        <v>1031</v>
      </c>
      <c r="C741" s="134" t="str">
        <f>(IF(ISNA(VLOOKUP(A741,'[1]Location Addresses'!$A:$G,7,FALSE))," ",VLOOKUP(A741,'[1]Location Addresses'!$A:$G,7,FALSE)))</f>
        <v>4729 BURNET RD   AUSTIN TX, 78756-2826</v>
      </c>
      <c r="D741" s="146" t="s">
        <v>14</v>
      </c>
      <c r="E741" s="143">
        <v>4.782</v>
      </c>
      <c r="F741" s="144">
        <v>45189</v>
      </c>
      <c r="G741" s="139"/>
      <c r="H741" s="141"/>
    </row>
    <row r="742" spans="1:8" ht="15.6" x14ac:dyDescent="0.3">
      <c r="A742" s="172">
        <v>427637</v>
      </c>
      <c r="B742" s="180" t="s">
        <v>608</v>
      </c>
      <c r="C742" s="134" t="str">
        <f>(IF(ISNA(VLOOKUP(A742,'[1]Location Addresses'!$A:$G,7,FALSE))," ",VLOOKUP(A742,'[1]Location Addresses'!$A:$G,7,FALSE)))</f>
        <v xml:space="preserve"> </v>
      </c>
      <c r="D742" s="146" t="s">
        <v>14</v>
      </c>
      <c r="E742" s="143">
        <v>4.782</v>
      </c>
      <c r="F742" s="174">
        <v>43472</v>
      </c>
      <c r="G742" s="139"/>
      <c r="H742" s="180"/>
    </row>
    <row r="743" spans="1:8" ht="15.6" x14ac:dyDescent="0.3">
      <c r="A743" s="172">
        <v>429627</v>
      </c>
      <c r="B743" s="180" t="s">
        <v>609</v>
      </c>
      <c r="C743" s="134" t="str">
        <f>(IF(ISNA(VLOOKUP(A743,'[1]Location Addresses'!$A:$G,7,FALSE))," ",VLOOKUP(A743,'[1]Location Addresses'!$A:$G,7,FALSE)))</f>
        <v>13014 JORDAN RD   ARLINGTON WA, 98223-9409</v>
      </c>
      <c r="D743" s="142" t="s">
        <v>19</v>
      </c>
      <c r="E743" s="143">
        <v>4.782</v>
      </c>
      <c r="F743" s="208">
        <v>43894</v>
      </c>
      <c r="G743" s="139"/>
      <c r="H743" s="180"/>
    </row>
    <row r="744" spans="1:8" ht="15.6" x14ac:dyDescent="0.3">
      <c r="A744" s="202">
        <v>401506</v>
      </c>
      <c r="B744" s="180" t="s">
        <v>610</v>
      </c>
      <c r="C744" s="134" t="str">
        <f>(IF(ISNA(VLOOKUP(A744,'[1]Location Addresses'!$A:$G,7,FALSE))," ",VLOOKUP(A744,'[1]Location Addresses'!$A:$G,7,FALSE)))</f>
        <v>100 33RD ST   LATROBE PA, 15650-1321</v>
      </c>
      <c r="D744" s="142" t="s">
        <v>14</v>
      </c>
      <c r="E744" s="143">
        <v>4.782</v>
      </c>
      <c r="F744" s="204">
        <v>40721</v>
      </c>
      <c r="G744" s="139"/>
      <c r="H744" s="180"/>
    </row>
    <row r="745" spans="1:8" ht="15.6" x14ac:dyDescent="0.3">
      <c r="A745" s="172">
        <v>434960</v>
      </c>
      <c r="B745" s="180" t="s">
        <v>960</v>
      </c>
      <c r="C745" s="134" t="str">
        <f>(IF(ISNA(VLOOKUP(A745,'[1]Location Addresses'!$A:$G,7,FALSE))," ",VLOOKUP(A745,'[1]Location Addresses'!$A:$G,7,FALSE)))</f>
        <v>2730 GATEWAY RD   CARLSBAD CA, 92009-1730</v>
      </c>
      <c r="D745" s="142" t="s">
        <v>14</v>
      </c>
      <c r="E745" s="143">
        <v>4.782</v>
      </c>
      <c r="F745" s="208">
        <v>45092</v>
      </c>
      <c r="G745" s="139"/>
      <c r="H745" s="180"/>
    </row>
    <row r="746" spans="1:8" ht="15.6" x14ac:dyDescent="0.3">
      <c r="A746" s="172">
        <v>433941</v>
      </c>
      <c r="B746" s="173" t="s">
        <v>611</v>
      </c>
      <c r="C746" s="134" t="str">
        <f>(IF(ISNA(VLOOKUP(A746,'[1]Location Addresses'!$A:$G,7,FALSE))," ",VLOOKUP(A746,'[1]Location Addresses'!$A:$G,7,FALSE)))</f>
        <v>108 W EVERGREEN BLVD STE B   VANCOUVER WA, 98660-3124</v>
      </c>
      <c r="D746" s="156" t="s">
        <v>19</v>
      </c>
      <c r="E746" s="143">
        <v>4.782</v>
      </c>
      <c r="F746" s="174">
        <v>44914</v>
      </c>
      <c r="G746" s="139"/>
      <c r="H746" s="173"/>
    </row>
    <row r="747" spans="1:8" ht="15.6" x14ac:dyDescent="0.3">
      <c r="A747" s="172">
        <v>432788</v>
      </c>
      <c r="B747" s="173" t="s">
        <v>1398</v>
      </c>
      <c r="C747" s="134" t="str">
        <f>(IF(ISNA(VLOOKUP(A747,'[1]Location Addresses'!$A:$G,7,FALSE))," ",VLOOKUP(A747,'[1]Location Addresses'!$A:$G,7,FALSE)))</f>
        <v xml:space="preserve"> </v>
      </c>
      <c r="D747" s="156" t="s">
        <v>19</v>
      </c>
      <c r="E747" s="143">
        <v>4.782</v>
      </c>
      <c r="F747" s="174">
        <v>44770</v>
      </c>
      <c r="G747" s="147">
        <v>45183</v>
      </c>
      <c r="H747" s="173"/>
    </row>
    <row r="748" spans="1:8" ht="15.6" x14ac:dyDescent="0.3">
      <c r="A748" s="202">
        <v>425921</v>
      </c>
      <c r="B748" s="180" t="s">
        <v>1399</v>
      </c>
      <c r="C748" s="134" t="str">
        <f>(IF(ISNA(VLOOKUP(A748,'[1]Location Addresses'!$A:$G,7,FALSE))," ",VLOOKUP(A748,'[1]Location Addresses'!$A:$G,7,FALSE)))</f>
        <v xml:space="preserve"> </v>
      </c>
      <c r="D748" s="142" t="s">
        <v>14</v>
      </c>
      <c r="E748" s="143">
        <v>4.782</v>
      </c>
      <c r="F748" s="204">
        <v>43082</v>
      </c>
      <c r="G748" s="147">
        <v>45238</v>
      </c>
      <c r="H748" s="180"/>
    </row>
    <row r="749" spans="1:8" ht="15.6" x14ac:dyDescent="0.3">
      <c r="A749" s="172">
        <v>431368</v>
      </c>
      <c r="B749" s="173" t="s">
        <v>612</v>
      </c>
      <c r="C749" s="134" t="str">
        <f>(IF(ISNA(VLOOKUP(A749,'[1]Location Addresses'!$A:$G,7,FALSE))," ",VLOOKUP(A749,'[1]Location Addresses'!$A:$G,7,FALSE)))</f>
        <v>7500 SW 45TH AVE   AMARILLO TX, 79119-5026</v>
      </c>
      <c r="D749" s="156" t="s">
        <v>14</v>
      </c>
      <c r="E749" s="143">
        <v>4.782</v>
      </c>
      <c r="F749" s="174">
        <v>44238</v>
      </c>
      <c r="G749" s="139"/>
      <c r="H749" s="173"/>
    </row>
    <row r="750" spans="1:8" ht="15.6" x14ac:dyDescent="0.3">
      <c r="A750" s="172">
        <v>430565</v>
      </c>
      <c r="B750" s="173" t="s">
        <v>1400</v>
      </c>
      <c r="C750" s="134" t="str">
        <f>(IF(ISNA(VLOOKUP(A750,'[1]Location Addresses'!$A:$G,7,FALSE))," ",VLOOKUP(A750,'[1]Location Addresses'!$A:$G,7,FALSE)))</f>
        <v xml:space="preserve"> </v>
      </c>
      <c r="D750" s="156" t="s">
        <v>14</v>
      </c>
      <c r="E750" s="143">
        <v>4.782</v>
      </c>
      <c r="F750" s="174">
        <v>44035</v>
      </c>
      <c r="G750" s="147">
        <v>45191</v>
      </c>
      <c r="H750" s="173"/>
    </row>
    <row r="751" spans="1:8" ht="15.6" x14ac:dyDescent="0.3">
      <c r="A751" s="172">
        <v>79913</v>
      </c>
      <c r="B751" s="180" t="s">
        <v>613</v>
      </c>
      <c r="C751" s="134" t="str">
        <f>(IF(ISNA(VLOOKUP(A751,'[1]Location Addresses'!$A:$G,7,FALSE))," ",VLOOKUP(A751,'[1]Location Addresses'!$A:$G,7,FALSE)))</f>
        <v>330 10TH ST SPACE C   PORT TOWNSEND WA, 98368-0000</v>
      </c>
      <c r="D751" s="146" t="s">
        <v>19</v>
      </c>
      <c r="E751" s="143">
        <v>4.782</v>
      </c>
      <c r="F751" s="174">
        <v>37757</v>
      </c>
      <c r="G751" s="139"/>
      <c r="H751" s="180"/>
    </row>
    <row r="752" spans="1:8" ht="15.6" x14ac:dyDescent="0.3">
      <c r="A752" s="172">
        <v>423556</v>
      </c>
      <c r="B752" s="180" t="s">
        <v>614</v>
      </c>
      <c r="C752" s="134" t="str">
        <f>(IF(ISNA(VLOOKUP(A752,'[1]Location Addresses'!$A:$G,7,FALSE))," ",VLOOKUP(A752,'[1]Location Addresses'!$A:$G,7,FALSE)))</f>
        <v>112 N SPOKANE ST   POST FALLS ID, 83854-9537</v>
      </c>
      <c r="D752" s="146" t="s">
        <v>14</v>
      </c>
      <c r="E752" s="143">
        <v>4.782</v>
      </c>
      <c r="F752" s="174">
        <v>42684</v>
      </c>
      <c r="G752" s="139"/>
      <c r="H752" s="180"/>
    </row>
    <row r="753" spans="1:8" ht="15.6" x14ac:dyDescent="0.3">
      <c r="A753" s="172">
        <v>417930</v>
      </c>
      <c r="B753" s="180" t="s">
        <v>615</v>
      </c>
      <c r="C753" s="134" t="str">
        <f>(IF(ISNA(VLOOKUP(A753,'[1]Location Addresses'!$A:$G,7,FALSE))," ",VLOOKUP(A753,'[1]Location Addresses'!$A:$G,7,FALSE)))</f>
        <v>17625 NE 65TH ST STE 100   REDMOND WA, 98052-7908</v>
      </c>
      <c r="D753" s="146" t="s">
        <v>19</v>
      </c>
      <c r="E753" s="143">
        <v>4.782</v>
      </c>
      <c r="F753" s="174">
        <v>41961</v>
      </c>
      <c r="G753" s="139"/>
      <c r="H753" s="180"/>
    </row>
    <row r="754" spans="1:8" ht="15.6" x14ac:dyDescent="0.3">
      <c r="A754" s="140">
        <v>419549</v>
      </c>
      <c r="B754" s="141" t="s">
        <v>1508</v>
      </c>
      <c r="C754" s="134" t="str">
        <f>(IF(ISNA(VLOOKUP(A754,'[1]Location Addresses'!$A:$G,7,FALSE))," ",VLOOKUP(A754,'[1]Location Addresses'!$A:$G,7,FALSE)))</f>
        <v>7204 NE 175TH ST BLDG 1   KENMORE WA, 98028-3561</v>
      </c>
      <c r="D754" s="142" t="s">
        <v>19</v>
      </c>
      <c r="E754" s="143">
        <v>4.782</v>
      </c>
      <c r="F754" s="144" t="s">
        <v>1509</v>
      </c>
      <c r="G754" s="139"/>
      <c r="H754" s="141"/>
    </row>
    <row r="755" spans="1:8" ht="15.6" x14ac:dyDescent="0.3">
      <c r="A755" s="172">
        <v>430180</v>
      </c>
      <c r="B755" s="173" t="s">
        <v>616</v>
      </c>
      <c r="C755" s="134" t="str">
        <f>(IF(ISNA(VLOOKUP(A755,'[1]Location Addresses'!$A:$G,7,FALSE))," ",VLOOKUP(A755,'[1]Location Addresses'!$A:$G,7,FALSE)))</f>
        <v>24180 N US HIGHWAY 101 STE A   HOODSPORT WA, 98548-9482</v>
      </c>
      <c r="D755" s="156" t="s">
        <v>19</v>
      </c>
      <c r="E755" s="143">
        <v>4.782</v>
      </c>
      <c r="F755" s="174">
        <v>44152</v>
      </c>
      <c r="G755" s="139"/>
      <c r="H755" s="173"/>
    </row>
    <row r="756" spans="1:8" ht="15.6" x14ac:dyDescent="0.3">
      <c r="A756" s="172">
        <v>79161</v>
      </c>
      <c r="B756" s="180" t="s">
        <v>617</v>
      </c>
      <c r="C756" s="134" t="str">
        <f>(IF(ISNA(VLOOKUP(A756,'[1]Location Addresses'!$A:$G,7,FALSE))," ",VLOOKUP(A756,'[1]Location Addresses'!$A:$G,7,FALSE)))</f>
        <v>454 E MAIN   PUYALLUP WA, 98371-0000</v>
      </c>
      <c r="D756" s="146" t="s">
        <v>19</v>
      </c>
      <c r="E756" s="143">
        <v>4.782</v>
      </c>
      <c r="F756" s="174">
        <v>34824</v>
      </c>
      <c r="G756" s="139"/>
      <c r="H756" s="180"/>
    </row>
    <row r="757" spans="1:8" ht="15.6" x14ac:dyDescent="0.3">
      <c r="A757" s="172">
        <v>425881</v>
      </c>
      <c r="B757" s="180" t="s">
        <v>618</v>
      </c>
      <c r="C757" s="134" t="str">
        <f>(IF(ISNA(VLOOKUP(A757,'[1]Location Addresses'!$A:$G,7,FALSE))," ",VLOOKUP(A757,'[1]Location Addresses'!$A:$G,7,FALSE)))</f>
        <v>103 STEVEN TAYLOR BLVD   MCALESTER OK, 74501-8846</v>
      </c>
      <c r="D757" s="146" t="s">
        <v>14</v>
      </c>
      <c r="E757" s="143">
        <v>4.782</v>
      </c>
      <c r="F757" s="174">
        <v>43083</v>
      </c>
      <c r="G757" s="139"/>
      <c r="H757" s="180"/>
    </row>
    <row r="758" spans="1:8" ht="15.6" x14ac:dyDescent="0.3">
      <c r="A758" s="172">
        <v>431738</v>
      </c>
      <c r="B758" s="173" t="s">
        <v>1401</v>
      </c>
      <c r="C758" s="134" t="str">
        <f>(IF(ISNA(VLOOKUP(A758,'[1]Location Addresses'!$A:$G,7,FALSE))," ",VLOOKUP(A758,'[1]Location Addresses'!$A:$G,7,FALSE)))</f>
        <v xml:space="preserve"> </v>
      </c>
      <c r="D758" s="156" t="s">
        <v>19</v>
      </c>
      <c r="E758" s="143">
        <v>4.782</v>
      </c>
      <c r="F758" s="204">
        <v>44314</v>
      </c>
      <c r="G758" s="147">
        <v>45134</v>
      </c>
      <c r="H758" s="173"/>
    </row>
    <row r="759" spans="1:8" ht="15.6" x14ac:dyDescent="0.3">
      <c r="A759" s="172">
        <v>427807</v>
      </c>
      <c r="B759" s="180" t="s">
        <v>1401</v>
      </c>
      <c r="C759" s="134" t="str">
        <f>(IF(ISNA(VLOOKUP(A759,'[1]Location Addresses'!$A:$G,7,FALSE))," ",VLOOKUP(A759,'[1]Location Addresses'!$A:$G,7,FALSE)))</f>
        <v>8403 N BRUCE RD   SPOKANE WA, 99217-9795</v>
      </c>
      <c r="D759" s="146" t="s">
        <v>19</v>
      </c>
      <c r="E759" s="143">
        <v>4.782</v>
      </c>
      <c r="F759" s="174">
        <v>43523</v>
      </c>
      <c r="G759" s="139"/>
      <c r="H759" s="180"/>
    </row>
    <row r="760" spans="1:8" ht="15.6" x14ac:dyDescent="0.3">
      <c r="A760" s="172">
        <v>418579</v>
      </c>
      <c r="B760" s="209" t="s">
        <v>1402</v>
      </c>
      <c r="C760" s="134" t="str">
        <f>(IF(ISNA(VLOOKUP(A760,'[1]Location Addresses'!$A:$G,7,FALSE))," ",VLOOKUP(A760,'[1]Location Addresses'!$A:$G,7,FALSE)))</f>
        <v>5201 NE M L KING BLVD   PORTLAND OR, 97211-3235</v>
      </c>
      <c r="D760" s="146" t="s">
        <v>14</v>
      </c>
      <c r="E760" s="143">
        <v>4.782</v>
      </c>
      <c r="F760" s="174">
        <v>41904</v>
      </c>
      <c r="G760" s="139"/>
      <c r="H760" s="209"/>
    </row>
    <row r="761" spans="1:8" ht="15.6" x14ac:dyDescent="0.3">
      <c r="A761" s="172">
        <v>433522</v>
      </c>
      <c r="B761" s="173" t="s">
        <v>1403</v>
      </c>
      <c r="C761" s="134" t="str">
        <f>(IF(ISNA(VLOOKUP(A761,'[1]Location Addresses'!$A:$G,7,FALSE))," ",VLOOKUP(A761,'[1]Location Addresses'!$A:$G,7,FALSE)))</f>
        <v xml:space="preserve"> </v>
      </c>
      <c r="D761" s="156" t="s">
        <v>14</v>
      </c>
      <c r="E761" s="143">
        <v>4.782</v>
      </c>
      <c r="F761" s="174">
        <v>44743</v>
      </c>
      <c r="G761" s="147">
        <v>45211</v>
      </c>
      <c r="H761" s="173"/>
    </row>
    <row r="762" spans="1:8" ht="15.6" x14ac:dyDescent="0.3">
      <c r="A762" s="172">
        <v>434003</v>
      </c>
      <c r="B762" s="173" t="s">
        <v>907</v>
      </c>
      <c r="C762" s="134" t="str">
        <f>(IF(ISNA(VLOOKUP(A762,'[1]Location Addresses'!$A:$G,7,FALSE))," ",VLOOKUP(A762,'[1]Location Addresses'!$A:$G,7,FALSE)))</f>
        <v>251 NORTH ST   AUBURN NY, 13021-1131</v>
      </c>
      <c r="D762" s="156" t="s">
        <v>14</v>
      </c>
      <c r="E762" s="143">
        <v>4.782</v>
      </c>
      <c r="F762" s="174">
        <v>44999</v>
      </c>
      <c r="G762" s="139"/>
      <c r="H762" s="173"/>
    </row>
    <row r="763" spans="1:8" ht="15.6" x14ac:dyDescent="0.3">
      <c r="A763" s="172">
        <v>433145</v>
      </c>
      <c r="B763" s="173" t="s">
        <v>620</v>
      </c>
      <c r="C763" s="134" t="str">
        <f>(IF(ISNA(VLOOKUP(A763,'[1]Location Addresses'!$A:$G,7,FALSE))," ",VLOOKUP(A763,'[1]Location Addresses'!$A:$G,7,FALSE)))</f>
        <v>1409 NE 80TH ST   SEATTLE WA, 98115-4351</v>
      </c>
      <c r="D763" s="156" t="s">
        <v>19</v>
      </c>
      <c r="E763" s="143">
        <v>4.782</v>
      </c>
      <c r="F763" s="174">
        <v>44909</v>
      </c>
      <c r="G763" s="139"/>
      <c r="H763" s="173"/>
    </row>
    <row r="764" spans="1:8" ht="15.6" x14ac:dyDescent="0.3">
      <c r="A764" s="172">
        <v>421733</v>
      </c>
      <c r="B764" s="180" t="s">
        <v>621</v>
      </c>
      <c r="C764" s="134" t="str">
        <f>(IF(ISNA(VLOOKUP(A764,'[1]Location Addresses'!$A:$G,7,FALSE))," ",VLOOKUP(A764,'[1]Location Addresses'!$A:$G,7,FALSE)))</f>
        <v>2457 JEFFERSON ST   PORT TOWNSEND WA, 98368-4634</v>
      </c>
      <c r="D764" s="146" t="s">
        <v>19</v>
      </c>
      <c r="E764" s="143">
        <v>4.782</v>
      </c>
      <c r="F764" s="174">
        <v>41318</v>
      </c>
      <c r="G764" s="139"/>
      <c r="H764" s="180"/>
    </row>
    <row r="765" spans="1:8" ht="15.6" x14ac:dyDescent="0.3">
      <c r="A765" s="172">
        <v>423364</v>
      </c>
      <c r="B765" s="180" t="s">
        <v>622</v>
      </c>
      <c r="C765" s="134" t="str">
        <f>(IF(ISNA(VLOOKUP(A765,'[1]Location Addresses'!$A:$G,7,FALSE))," ",VLOOKUP(A765,'[1]Location Addresses'!$A:$G,7,FALSE)))</f>
        <v>264 E 3RD AVE   CANNON BEACH OR, 97110-2008</v>
      </c>
      <c r="D765" s="146" t="s">
        <v>14</v>
      </c>
      <c r="E765" s="143">
        <v>4.782</v>
      </c>
      <c r="F765" s="174">
        <v>42553</v>
      </c>
      <c r="G765" s="139"/>
      <c r="H765" s="180"/>
    </row>
    <row r="766" spans="1:8" ht="15.6" x14ac:dyDescent="0.3">
      <c r="A766" s="172">
        <v>426504</v>
      </c>
      <c r="B766" s="173" t="s">
        <v>623</v>
      </c>
      <c r="C766" s="134" t="str">
        <f>(IF(ISNA(VLOOKUP(A766,'[1]Location Addresses'!$A:$G,7,FALSE))," ",VLOOKUP(A766,'[1]Location Addresses'!$A:$G,7,FALSE)))</f>
        <v>115 E BROADWAY BLVD   TUCSON AZ, 85701-2011</v>
      </c>
      <c r="D766" s="156" t="s">
        <v>14</v>
      </c>
      <c r="E766" s="143">
        <v>4.782</v>
      </c>
      <c r="F766" s="174">
        <v>44804</v>
      </c>
      <c r="G766" s="139"/>
      <c r="H766" s="173"/>
    </row>
    <row r="767" spans="1:8" ht="15.6" x14ac:dyDescent="0.3">
      <c r="A767" s="172">
        <v>430019</v>
      </c>
      <c r="B767" s="180" t="s">
        <v>624</v>
      </c>
      <c r="C767" s="134" t="str">
        <f>(IF(ISNA(VLOOKUP(A767,'[1]Location Addresses'!$A:$G,7,FALSE))," ",VLOOKUP(A767,'[1]Location Addresses'!$A:$G,7,FALSE)))</f>
        <v>9030 KENAMAR DR STE 308   SAN DIEGO CA, 92121-2432</v>
      </c>
      <c r="D767" s="142" t="s">
        <v>14</v>
      </c>
      <c r="E767" s="143">
        <v>4.782</v>
      </c>
      <c r="F767" s="208">
        <v>43917</v>
      </c>
      <c r="G767" s="139"/>
      <c r="H767" s="180"/>
    </row>
    <row r="768" spans="1:8" ht="15.6" x14ac:dyDescent="0.3">
      <c r="A768" s="172">
        <v>419662</v>
      </c>
      <c r="B768" s="180" t="s">
        <v>625</v>
      </c>
      <c r="C768" s="134" t="str">
        <f>(IF(ISNA(VLOOKUP(A768,'[1]Location Addresses'!$A:$G,7,FALSE))," ",VLOOKUP(A768,'[1]Location Addresses'!$A:$G,7,FALSE)))</f>
        <v>105 W MAIN AVE   CHEWELAH WA, 99109-9257</v>
      </c>
      <c r="D768" s="146" t="s">
        <v>19</v>
      </c>
      <c r="E768" s="143">
        <v>4.782</v>
      </c>
      <c r="F768" s="174">
        <v>42279</v>
      </c>
      <c r="G768" s="139"/>
      <c r="H768" s="180"/>
    </row>
    <row r="769" spans="1:8" ht="15.6" x14ac:dyDescent="0.3">
      <c r="A769" s="172">
        <v>402844</v>
      </c>
      <c r="B769" s="180" t="s">
        <v>1405</v>
      </c>
      <c r="C769" s="134" t="str">
        <f>(IF(ISNA(VLOOKUP(A769,'[1]Location Addresses'!$A:$G,7,FALSE))," ",VLOOKUP(A769,'[1]Location Addresses'!$A:$G,7,FALSE)))</f>
        <v>325 A ST STE A   WALLA WALLA WA, 99362-2269</v>
      </c>
      <c r="D769" s="146" t="s">
        <v>19</v>
      </c>
      <c r="E769" s="143">
        <v>4.782</v>
      </c>
      <c r="F769" s="174">
        <v>43875</v>
      </c>
      <c r="G769" s="139"/>
      <c r="H769" s="180"/>
    </row>
    <row r="770" spans="1:8" ht="15.6" x14ac:dyDescent="0.3">
      <c r="A770" s="172">
        <v>85373</v>
      </c>
      <c r="B770" s="180" t="s">
        <v>1405</v>
      </c>
      <c r="C770" s="134" t="str">
        <f>(IF(ISNA(VLOOKUP(A770,'[1]Location Addresses'!$A:$G,7,FALSE))," ",VLOOKUP(A770,'[1]Location Addresses'!$A:$G,7,FALSE)))</f>
        <v>425 B ST   WALLA WALLA WA, 99362-2265</v>
      </c>
      <c r="D770" s="146" t="s">
        <v>19</v>
      </c>
      <c r="E770" s="143">
        <v>4.782</v>
      </c>
      <c r="F770" s="174">
        <v>42711</v>
      </c>
      <c r="G770" s="139"/>
      <c r="H770" s="180"/>
    </row>
    <row r="771" spans="1:8" ht="15.6" x14ac:dyDescent="0.3">
      <c r="A771" s="172">
        <v>432203</v>
      </c>
      <c r="B771" s="180" t="s">
        <v>626</v>
      </c>
      <c r="C771" s="134" t="str">
        <f>(IF(ISNA(VLOOKUP(A771,'[1]Location Addresses'!$A:$G,7,FALSE))," ",VLOOKUP(A771,'[1]Location Addresses'!$A:$G,7,FALSE)))</f>
        <v>1566 W LINCOLN AVE   ANAHEIM CA, 92801-5850</v>
      </c>
      <c r="D771" s="146" t="s">
        <v>14</v>
      </c>
      <c r="E771" s="143">
        <v>4.782</v>
      </c>
      <c r="F771" s="204">
        <v>44389</v>
      </c>
      <c r="G771" s="139"/>
      <c r="H771" s="180"/>
    </row>
    <row r="772" spans="1:8" ht="15.6" x14ac:dyDescent="0.3">
      <c r="A772" s="172">
        <v>424182</v>
      </c>
      <c r="B772" s="180" t="s">
        <v>627</v>
      </c>
      <c r="C772" s="134" t="str">
        <f>(IF(ISNA(VLOOKUP(A772,'[1]Location Addresses'!$A:$G,7,FALSE))," ",VLOOKUP(A772,'[1]Location Addresses'!$A:$G,7,FALSE)))</f>
        <v>701 GALVESTON AVE   FORT WORTH TX, 76104-3355</v>
      </c>
      <c r="D772" s="146" t="s">
        <v>14</v>
      </c>
      <c r="E772" s="143">
        <v>4.782</v>
      </c>
      <c r="F772" s="204">
        <v>42733</v>
      </c>
      <c r="G772" s="147">
        <v>45398</v>
      </c>
      <c r="H772" s="180"/>
    </row>
    <row r="773" spans="1:8" ht="15.6" x14ac:dyDescent="0.3">
      <c r="A773" s="172">
        <v>426476</v>
      </c>
      <c r="B773" s="180" t="s">
        <v>1406</v>
      </c>
      <c r="C773" s="134" t="str">
        <f>(IF(ISNA(VLOOKUP(A773,'[1]Location Addresses'!$A:$G,7,FALSE))," ",VLOOKUP(A773,'[1]Location Addresses'!$A:$G,7,FALSE)))</f>
        <v>122 W MAIN ST STE 101B   AUBURN WA, 98001-4924</v>
      </c>
      <c r="D773" s="146" t="s">
        <v>19</v>
      </c>
      <c r="E773" s="143">
        <v>4.782</v>
      </c>
      <c r="F773" s="204">
        <v>43257</v>
      </c>
      <c r="G773" s="139"/>
      <c r="H773" s="180"/>
    </row>
    <row r="774" spans="1:8" ht="15.6" x14ac:dyDescent="0.3">
      <c r="A774" s="172">
        <v>436715</v>
      </c>
      <c r="B774" s="180" t="s">
        <v>1510</v>
      </c>
      <c r="C774" s="134" t="s">
        <v>1511</v>
      </c>
      <c r="D774" s="146" t="s">
        <v>19</v>
      </c>
      <c r="E774" s="143">
        <v>4.782</v>
      </c>
      <c r="F774" s="204">
        <v>45434</v>
      </c>
      <c r="G774" s="139"/>
      <c r="H774" s="180"/>
    </row>
    <row r="775" spans="1:8" ht="15.6" x14ac:dyDescent="0.3">
      <c r="A775" s="172">
        <v>418146</v>
      </c>
      <c r="B775" s="180" t="s">
        <v>628</v>
      </c>
      <c r="C775" s="134" t="str">
        <f>(IF(ISNA(VLOOKUP(A775,'[1]Location Addresses'!$A:$G,7,FALSE))," ",VLOOKUP(A775,'[1]Location Addresses'!$A:$G,7,FALSE)))</f>
        <v>309A NE 76TH ST   VANCOUVER WA, 98665-8210</v>
      </c>
      <c r="D775" s="146" t="s">
        <v>19</v>
      </c>
      <c r="E775" s="143">
        <v>4.782</v>
      </c>
      <c r="F775" s="204">
        <v>40794</v>
      </c>
      <c r="G775" s="139"/>
      <c r="H775" s="180"/>
    </row>
    <row r="776" spans="1:8" ht="15.6" x14ac:dyDescent="0.3">
      <c r="A776" s="172">
        <v>423397</v>
      </c>
      <c r="B776" s="180" t="s">
        <v>629</v>
      </c>
      <c r="C776" s="134" t="str">
        <f>(IF(ISNA(VLOOKUP(A776,'[1]Location Addresses'!$A:$G,7,FALSE))," ",VLOOKUP(A776,'[1]Location Addresses'!$A:$G,7,FALSE)))</f>
        <v>650 NW BOVELA LN STE 3   POULSBO WA, 98370-8357</v>
      </c>
      <c r="D776" s="146" t="s">
        <v>19</v>
      </c>
      <c r="E776" s="143">
        <v>4.782</v>
      </c>
      <c r="F776" s="204">
        <v>41173</v>
      </c>
      <c r="G776" s="139"/>
      <c r="H776" s="180"/>
    </row>
    <row r="777" spans="1:8" ht="15.6" x14ac:dyDescent="0.3">
      <c r="A777" s="172">
        <v>434499</v>
      </c>
      <c r="B777" s="173" t="s">
        <v>865</v>
      </c>
      <c r="C777" s="134" t="str">
        <f>(IF(ISNA(VLOOKUP(A777,'[1]Location Addresses'!$A:$G,7,FALSE))," ",VLOOKUP(A777,'[1]Location Addresses'!$A:$G,7,FALSE)))</f>
        <v>1725 DOLPHIN DR STE B   WAUKESHA WI, 53186-1492</v>
      </c>
      <c r="D777" s="156" t="s">
        <v>14</v>
      </c>
      <c r="E777" s="143">
        <v>4.782</v>
      </c>
      <c r="F777" s="174">
        <v>44950</v>
      </c>
      <c r="G777" s="139"/>
      <c r="H777" s="173"/>
    </row>
    <row r="778" spans="1:8" ht="15.6" x14ac:dyDescent="0.3">
      <c r="A778" s="172">
        <v>88224</v>
      </c>
      <c r="B778" s="180" t="s">
        <v>630</v>
      </c>
      <c r="C778" s="134" t="str">
        <f>(IF(ISNA(VLOOKUP(A778,'[1]Location Addresses'!$A:$G,7,FALSE))," ",VLOOKUP(A778,'[1]Location Addresses'!$A:$G,7,FALSE)))</f>
        <v>5001 S WASHINGTON ST   TACOMA WA, 98409-2828</v>
      </c>
      <c r="D778" s="146" t="s">
        <v>19</v>
      </c>
      <c r="E778" s="143">
        <v>4.782</v>
      </c>
      <c r="F778" s="174">
        <v>38626</v>
      </c>
      <c r="G778" s="139"/>
      <c r="H778" s="180"/>
    </row>
    <row r="779" spans="1:8" ht="15.6" x14ac:dyDescent="0.3">
      <c r="A779" s="172">
        <v>73765</v>
      </c>
      <c r="B779" s="180" t="s">
        <v>1407</v>
      </c>
      <c r="C779" s="134" t="str">
        <f>(IF(ISNA(VLOOKUP(A779,'[1]Location Addresses'!$A:$G,7,FALSE))," ",VLOOKUP(A779,'[1]Location Addresses'!$A:$G,7,FALSE)))</f>
        <v>10019 59TH AVE SW   LAKEWOOD WA, 98499-0000</v>
      </c>
      <c r="D779" s="146" t="s">
        <v>19</v>
      </c>
      <c r="E779" s="143">
        <v>4.782</v>
      </c>
      <c r="F779" s="174">
        <v>38772</v>
      </c>
      <c r="G779" s="139"/>
      <c r="H779" s="180"/>
    </row>
    <row r="780" spans="1:8" ht="15.6" x14ac:dyDescent="0.3">
      <c r="A780" s="172">
        <v>76583</v>
      </c>
      <c r="B780" s="180" t="s">
        <v>1408</v>
      </c>
      <c r="C780" s="134" t="str">
        <f>(IF(ISNA(VLOOKUP(A780,'[1]Location Addresses'!$A:$G,7,FALSE))," ",VLOOKUP(A780,'[1]Location Addresses'!$A:$G,7,FALSE)))</f>
        <v>3001 RUSTON WAY   TACOMA WA, 98402-0000</v>
      </c>
      <c r="D780" s="146" t="s">
        <v>19</v>
      </c>
      <c r="E780" s="143">
        <v>4.782</v>
      </c>
      <c r="F780" s="174">
        <v>38772</v>
      </c>
      <c r="G780" s="139"/>
      <c r="H780" s="180"/>
    </row>
    <row r="781" spans="1:8" ht="15.6" x14ac:dyDescent="0.3">
      <c r="A781" s="172">
        <v>433743</v>
      </c>
      <c r="B781" s="173" t="s">
        <v>631</v>
      </c>
      <c r="C781" s="134" t="str">
        <f>(IF(ISNA(VLOOKUP(A781,'[1]Location Addresses'!$A:$G,7,FALSE))," ",VLOOKUP(A781,'[1]Location Addresses'!$A:$G,7,FALSE)))</f>
        <v>504 POPLAR ST   CAMBRIDGE MD, 21613-1834</v>
      </c>
      <c r="D781" s="156" t="s">
        <v>14</v>
      </c>
      <c r="E781" s="143">
        <v>4.782</v>
      </c>
      <c r="F781" s="174">
        <v>44754</v>
      </c>
      <c r="G781" s="139"/>
      <c r="H781" s="173"/>
    </row>
    <row r="782" spans="1:8" ht="15.6" x14ac:dyDescent="0.3">
      <c r="A782" s="140">
        <v>363638</v>
      </c>
      <c r="B782" s="141" t="s">
        <v>1409</v>
      </c>
      <c r="C782" s="134" t="str">
        <f>(IF(ISNA(VLOOKUP(A782,'[1]Location Addresses'!$A:$G,7,FALSE))," ",VLOOKUP(A782,'[1]Location Addresses'!$A:$G,7,FALSE)))</f>
        <v>2696 N COLUMBIA CENTER BLVD   RICHLAND WA, 99352-4839</v>
      </c>
      <c r="D782" s="142" t="s">
        <v>19</v>
      </c>
      <c r="E782" s="143">
        <v>4.782</v>
      </c>
      <c r="F782" s="144">
        <v>35601</v>
      </c>
      <c r="G782" s="139"/>
      <c r="H782" s="141" t="s">
        <v>1410</v>
      </c>
    </row>
    <row r="783" spans="1:8" ht="15.6" x14ac:dyDescent="0.3">
      <c r="A783" s="172">
        <v>419146</v>
      </c>
      <c r="B783" s="180" t="s">
        <v>633</v>
      </c>
      <c r="C783" s="134" t="str">
        <f>(IF(ISNA(VLOOKUP(A783,'[1]Location Addresses'!$A:$G,7,FALSE))," ",VLOOKUP(A783,'[1]Location Addresses'!$A:$G,7,FALSE)))</f>
        <v>2605 NE 55TH ST UNIT REAR   SEATTLE WA, 98105-5525</v>
      </c>
      <c r="D783" s="146" t="s">
        <v>19</v>
      </c>
      <c r="E783" s="143">
        <v>4.782</v>
      </c>
      <c r="F783" s="174">
        <v>42298</v>
      </c>
      <c r="G783" s="139"/>
      <c r="H783" s="180"/>
    </row>
    <row r="784" spans="1:8" ht="15.6" x14ac:dyDescent="0.3">
      <c r="A784" s="172">
        <v>435016</v>
      </c>
      <c r="B784" s="180" t="s">
        <v>1029</v>
      </c>
      <c r="C784" s="225" t="str">
        <f>(IF(ISNA(VLOOKUP(A784,'[1]Location Addresses'!$A:$G,7,FALSE))," ",VLOOKUP(A784,'[1]Location Addresses'!$A:$G,7,FALSE)))</f>
        <v>4035 S GRANT ST UNIT 1-2   WASHOUGAL WA, 98671-2814</v>
      </c>
      <c r="D784" s="201" t="s">
        <v>19</v>
      </c>
      <c r="E784" s="226">
        <v>4.782</v>
      </c>
      <c r="F784" s="174">
        <v>45183</v>
      </c>
      <c r="G784" s="227"/>
      <c r="H784" s="180"/>
    </row>
    <row r="785" spans="1:8" ht="15.6" x14ac:dyDescent="0.3">
      <c r="A785" s="149">
        <v>424643</v>
      </c>
      <c r="B785" s="228" t="s">
        <v>1169</v>
      </c>
      <c r="C785" s="150" t="str">
        <f>(IF(ISNA(VLOOKUP(A785,'[1]Location Addresses'!$A:$G,7,FALSE))," ",VLOOKUP(A785,'[1]Location Addresses'!$A:$G,7,FALSE)))</f>
        <v>714 E PIKE ST   SEATTLE WA, 98122-4697</v>
      </c>
      <c r="D785" s="152" t="s">
        <v>19</v>
      </c>
      <c r="E785" s="153">
        <v>4.782</v>
      </c>
      <c r="F785" s="229">
        <v>45273</v>
      </c>
      <c r="G785" s="155"/>
      <c r="H785" s="228" t="s">
        <v>1170</v>
      </c>
    </row>
    <row r="786" spans="1:8" ht="15.6" x14ac:dyDescent="0.3">
      <c r="A786" s="172">
        <v>434380</v>
      </c>
      <c r="B786" s="173" t="s">
        <v>1411</v>
      </c>
      <c r="C786" s="134" t="str">
        <f>(IF(ISNA(VLOOKUP(A786,'[1]Location Addresses'!$A:$G,7,FALSE))," ",VLOOKUP(A786,'[1]Location Addresses'!$A:$G,7,FALSE)))</f>
        <v xml:space="preserve"> </v>
      </c>
      <c r="D786" s="156" t="s">
        <v>14</v>
      </c>
      <c r="E786" s="143">
        <v>4.782</v>
      </c>
      <c r="F786" s="174">
        <v>44938</v>
      </c>
      <c r="G786" s="147">
        <v>45238</v>
      </c>
      <c r="H786" s="173"/>
    </row>
    <row r="787" spans="1:8" ht="15.6" x14ac:dyDescent="0.3">
      <c r="A787" s="172">
        <v>78138</v>
      </c>
      <c r="B787" s="209" t="s">
        <v>634</v>
      </c>
      <c r="C787" s="134" t="str">
        <f>(IF(ISNA(VLOOKUP(A787,'[1]Location Addresses'!$A:$G,7,FALSE))," ",VLOOKUP(A787,'[1]Location Addresses'!$A:$G,7,FALSE)))</f>
        <v>32610 NE 32ND ST   CARNATION WA, 98014-0000</v>
      </c>
      <c r="D787" s="146" t="s">
        <v>19</v>
      </c>
      <c r="E787" s="143">
        <v>4.782</v>
      </c>
      <c r="F787" s="174">
        <v>44448</v>
      </c>
      <c r="G787" s="139"/>
      <c r="H787" s="209"/>
    </row>
    <row r="788" spans="1:8" ht="15.6" x14ac:dyDescent="0.3">
      <c r="A788" s="172">
        <v>407531</v>
      </c>
      <c r="B788" s="209" t="s">
        <v>635</v>
      </c>
      <c r="C788" s="134" t="str">
        <f>(IF(ISNA(VLOOKUP(A788,'[1]Location Addresses'!$A:$G,7,FALSE))," ",VLOOKUP(A788,'[1]Location Addresses'!$A:$G,7,FALSE)))</f>
        <v>26 N CLARK AVE   REPUBLIC WA, 99166-0000</v>
      </c>
      <c r="D788" s="146" t="s">
        <v>19</v>
      </c>
      <c r="E788" s="143">
        <v>4.782</v>
      </c>
      <c r="F788" s="174">
        <v>40687</v>
      </c>
      <c r="G788" s="139"/>
      <c r="H788" s="209"/>
    </row>
    <row r="789" spans="1:8" ht="15.6" x14ac:dyDescent="0.3">
      <c r="A789" s="172">
        <v>429913</v>
      </c>
      <c r="B789" s="173" t="s">
        <v>636</v>
      </c>
      <c r="C789" s="134" t="str">
        <f>(IF(ISNA(VLOOKUP(A789,'[1]Location Addresses'!$A:$G,7,FALSE))," ",VLOOKUP(A789,'[1]Location Addresses'!$A:$G,7,FALSE)))</f>
        <v xml:space="preserve"> </v>
      </c>
      <c r="D789" s="156" t="s">
        <v>14</v>
      </c>
      <c r="E789" s="143">
        <v>4.782</v>
      </c>
      <c r="F789" s="174">
        <v>44837</v>
      </c>
      <c r="G789" s="139"/>
      <c r="H789" s="173"/>
    </row>
    <row r="790" spans="1:8" ht="15.6" x14ac:dyDescent="0.3">
      <c r="A790" s="172">
        <v>86216</v>
      </c>
      <c r="B790" s="209" t="s">
        <v>637</v>
      </c>
      <c r="C790" s="134" t="str">
        <f>(IF(ISNA(VLOOKUP(A790,'[1]Location Addresses'!$A:$G,7,FALSE))," ",VLOOKUP(A790,'[1]Location Addresses'!$A:$G,7,FALSE)))</f>
        <v>5606 119TH AVE SE STE A   BELLEVUE WA, 98006-3754</v>
      </c>
      <c r="D790" s="146" t="s">
        <v>19</v>
      </c>
      <c r="E790" s="143">
        <v>4.782</v>
      </c>
      <c r="F790" s="174">
        <v>42241</v>
      </c>
      <c r="G790" s="139"/>
      <c r="H790" s="209"/>
    </row>
    <row r="791" spans="1:8" ht="15.6" x14ac:dyDescent="0.3">
      <c r="A791" s="172">
        <v>429034</v>
      </c>
      <c r="B791" s="209" t="s">
        <v>1412</v>
      </c>
      <c r="C791" s="134" t="str">
        <f>(IF(ISNA(VLOOKUP(A791,'[1]Location Addresses'!$A:$G,7,FALSE))," ",VLOOKUP(A791,'[1]Location Addresses'!$A:$G,7,FALSE)))</f>
        <v>1133 NW 51ST ST   SEATTLE WA, 98107-5126</v>
      </c>
      <c r="D791" s="146" t="s">
        <v>19</v>
      </c>
      <c r="E791" s="143">
        <v>4.782</v>
      </c>
      <c r="F791" s="174">
        <v>43766</v>
      </c>
      <c r="G791" s="139"/>
      <c r="H791" s="209"/>
    </row>
    <row r="792" spans="1:8" ht="15.6" x14ac:dyDescent="0.3">
      <c r="A792" s="172">
        <v>427382</v>
      </c>
      <c r="B792" s="209" t="s">
        <v>1412</v>
      </c>
      <c r="C792" s="134" t="str">
        <f>(IF(ISNA(VLOOKUP(A792,'[1]Location Addresses'!$A:$G,7,FALSE))," ",VLOOKUP(A792,'[1]Location Addresses'!$A:$G,7,FALSE)))</f>
        <v>800 NW 46TH ST   SEATTLE WA, 98107-4546</v>
      </c>
      <c r="D792" s="146" t="s">
        <v>19</v>
      </c>
      <c r="E792" s="143">
        <v>4.782</v>
      </c>
      <c r="F792" s="174">
        <v>43425</v>
      </c>
      <c r="G792" s="139"/>
      <c r="H792" s="209"/>
    </row>
    <row r="793" spans="1:8" ht="15.6" x14ac:dyDescent="0.3">
      <c r="A793" s="172">
        <v>418806</v>
      </c>
      <c r="B793" s="209" t="s">
        <v>1413</v>
      </c>
      <c r="C793" s="134" t="str">
        <f>(IF(ISNA(VLOOKUP(A793,'[1]Location Addresses'!$A:$G,7,FALSE))," ",VLOOKUP(A793,'[1]Location Addresses'!$A:$G,7,FALSE)))</f>
        <v>5010 14TH AVE NW   SEATTLE WA, 98107-5113</v>
      </c>
      <c r="D793" s="146" t="s">
        <v>19</v>
      </c>
      <c r="E793" s="143">
        <v>4.782</v>
      </c>
      <c r="F793" s="174">
        <v>42108</v>
      </c>
      <c r="G793" s="139"/>
      <c r="H793" s="209"/>
    </row>
    <row r="794" spans="1:8" ht="15.6" x14ac:dyDescent="0.3">
      <c r="A794" s="172">
        <v>425338</v>
      </c>
      <c r="B794" s="209" t="s">
        <v>641</v>
      </c>
      <c r="C794" s="134" t="str">
        <f>(IF(ISNA(VLOOKUP(A794,'[1]Location Addresses'!$A:$G,7,FALSE))," ",VLOOKUP(A794,'[1]Location Addresses'!$A:$G,7,FALSE)))</f>
        <v>380 S ROCK BLVD   SPARKS NV, 89431-5545</v>
      </c>
      <c r="D794" s="146" t="s">
        <v>14</v>
      </c>
      <c r="E794" s="143">
        <v>4.782</v>
      </c>
      <c r="F794" s="174">
        <v>42963</v>
      </c>
      <c r="G794" s="139"/>
      <c r="H794" s="209"/>
    </row>
    <row r="795" spans="1:8" ht="15.6" x14ac:dyDescent="0.3">
      <c r="A795" s="172">
        <v>431604</v>
      </c>
      <c r="B795" s="173" t="s">
        <v>642</v>
      </c>
      <c r="C795" s="134" t="str">
        <f>(IF(ISNA(VLOOKUP(A795,'[1]Location Addresses'!$A:$G,7,FALSE))," ",VLOOKUP(A795,'[1]Location Addresses'!$A:$G,7,FALSE)))</f>
        <v>3340 N KEDZIE AVE   CHICAGO IL, 60618-5722</v>
      </c>
      <c r="D795" s="146" t="s">
        <v>14</v>
      </c>
      <c r="E795" s="143">
        <v>4.782</v>
      </c>
      <c r="F795" s="204">
        <v>44291</v>
      </c>
      <c r="G795" s="139"/>
      <c r="H795" s="173"/>
    </row>
    <row r="796" spans="1:8" ht="15.6" x14ac:dyDescent="0.3">
      <c r="A796" s="172">
        <v>424241</v>
      </c>
      <c r="B796" s="209" t="s">
        <v>643</v>
      </c>
      <c r="C796" s="134" t="str">
        <f>(IF(ISNA(VLOOKUP(A796,'[1]Location Addresses'!$A:$G,7,FALSE))," ",VLOOKUP(A796,'[1]Location Addresses'!$A:$G,7,FALSE)))</f>
        <v>1910 ELM ST   CINCINNATI OH, 45202-7751</v>
      </c>
      <c r="D796" s="146" t="s">
        <v>14</v>
      </c>
      <c r="E796" s="143">
        <v>4.782</v>
      </c>
      <c r="F796" s="174">
        <v>42754</v>
      </c>
      <c r="G796" s="139"/>
      <c r="H796" s="209"/>
    </row>
    <row r="797" spans="1:8" ht="15.6" x14ac:dyDescent="0.3">
      <c r="A797" s="172">
        <v>428937</v>
      </c>
      <c r="B797" s="209" t="s">
        <v>644</v>
      </c>
      <c r="C797" s="134" t="str">
        <f>(IF(ISNA(VLOOKUP(A797,'[1]Location Addresses'!$A:$G,7,FALSE))," ",VLOOKUP(A797,'[1]Location Addresses'!$A:$G,7,FALSE)))</f>
        <v>22502 NW 31ST AVE   RIDGEFIELD WA, 98642-8521</v>
      </c>
      <c r="D797" s="146" t="s">
        <v>19</v>
      </c>
      <c r="E797" s="143">
        <v>4.782</v>
      </c>
      <c r="F797" s="174">
        <v>43700</v>
      </c>
      <c r="G797" s="139"/>
      <c r="H797" s="209"/>
    </row>
    <row r="798" spans="1:8" ht="15.6" x14ac:dyDescent="0.3">
      <c r="A798" s="172">
        <v>425134</v>
      </c>
      <c r="B798" s="173" t="s">
        <v>645</v>
      </c>
      <c r="C798" s="134" t="str">
        <f>(IF(ISNA(VLOOKUP(A798,'[1]Location Addresses'!$A:$G,7,FALSE))," ",VLOOKUP(A798,'[1]Location Addresses'!$A:$G,7,FALSE)))</f>
        <v>941 N CALLOW AVE   BREMERTON WA, 98312-3806</v>
      </c>
      <c r="D798" s="156" t="s">
        <v>19</v>
      </c>
      <c r="E798" s="143">
        <v>4.782</v>
      </c>
      <c r="F798" s="174">
        <v>44778</v>
      </c>
      <c r="G798" s="139"/>
      <c r="H798" s="173"/>
    </row>
    <row r="799" spans="1:8" ht="15.6" x14ac:dyDescent="0.3">
      <c r="A799" s="140">
        <v>409647</v>
      </c>
      <c r="B799" s="181" t="s">
        <v>646</v>
      </c>
      <c r="C799" s="134" t="str">
        <f>(IF(ISNA(VLOOKUP(A799,'[1]Location Addresses'!$A:$G,7,FALSE))," ",VLOOKUP(A799,'[1]Location Addresses'!$A:$G,7,FALSE)))</f>
        <v>121 S CEDAR ST   SPOKANE WA, 99201-0000</v>
      </c>
      <c r="D799" s="146" t="s">
        <v>19</v>
      </c>
      <c r="E799" s="143">
        <v>4.782</v>
      </c>
      <c r="F799" s="144">
        <v>43558</v>
      </c>
      <c r="G799" s="139"/>
      <c r="H799" s="181"/>
    </row>
    <row r="800" spans="1:8" ht="15.6" x14ac:dyDescent="0.3">
      <c r="A800" s="172">
        <v>411190</v>
      </c>
      <c r="B800" s="180" t="s">
        <v>1415</v>
      </c>
      <c r="C800" s="134" t="str">
        <f>(IF(ISNA(VLOOKUP(A800,'[1]Location Addresses'!$A:$G,7,FALSE))," ",VLOOKUP(A800,'[1]Location Addresses'!$A:$G,7,FALSE)))</f>
        <v>285 3RD STREET   CATHLAMET WA, 98612-9561</v>
      </c>
      <c r="D800" s="156" t="s">
        <v>19</v>
      </c>
      <c r="E800" s="143">
        <v>4.782</v>
      </c>
      <c r="F800" s="204">
        <v>43468</v>
      </c>
      <c r="G800" s="139"/>
      <c r="H800" s="180" t="s">
        <v>1416</v>
      </c>
    </row>
    <row r="801" spans="1:8" ht="15.6" x14ac:dyDescent="0.3">
      <c r="A801" s="172">
        <v>426010</v>
      </c>
      <c r="B801" s="209" t="s">
        <v>648</v>
      </c>
      <c r="C801" s="134" t="str">
        <f>(IF(ISNA(VLOOKUP(A801,'[1]Location Addresses'!$A:$G,7,FALSE))," ",VLOOKUP(A801,'[1]Location Addresses'!$A:$G,7,FALSE)))</f>
        <v>6021 WASHINGTON ST UNIT A   DENVER CO, 80216-1153</v>
      </c>
      <c r="D801" s="146" t="s">
        <v>14</v>
      </c>
      <c r="E801" s="143">
        <v>4.782</v>
      </c>
      <c r="F801" s="174">
        <v>43116</v>
      </c>
      <c r="G801" s="139"/>
      <c r="H801" s="209"/>
    </row>
    <row r="802" spans="1:8" ht="15.6" x14ac:dyDescent="0.3">
      <c r="A802" s="172">
        <v>432950</v>
      </c>
      <c r="B802" s="173" t="s">
        <v>649</v>
      </c>
      <c r="C802" s="134" t="str">
        <f>(IF(ISNA(VLOOKUP(A802,'[1]Location Addresses'!$A:$G,7,FALSE))," ",VLOOKUP(A802,'[1]Location Addresses'!$A:$G,7,FALSE)))</f>
        <v>166 BOULDER DR STE 112   FITCHBURG MA, 01420-3168</v>
      </c>
      <c r="D802" s="156" t="s">
        <v>14</v>
      </c>
      <c r="E802" s="143">
        <v>4.782</v>
      </c>
      <c r="F802" s="174">
        <v>44586</v>
      </c>
      <c r="G802" s="147">
        <v>45399</v>
      </c>
      <c r="H802" s="173"/>
    </row>
    <row r="803" spans="1:8" ht="15.6" x14ac:dyDescent="0.3">
      <c r="A803" s="172">
        <v>419251</v>
      </c>
      <c r="B803" s="209" t="s">
        <v>650</v>
      </c>
      <c r="C803" s="134" t="str">
        <f>(IF(ISNA(VLOOKUP(A803,'[1]Location Addresses'!$A:$G,7,FALSE))," ",VLOOKUP(A803,'[1]Location Addresses'!$A:$G,7,FALSE)))</f>
        <v>660 EMENS AVE   DARRINGTON WA, 98241-0000</v>
      </c>
      <c r="D803" s="146" t="s">
        <v>19</v>
      </c>
      <c r="E803" s="143">
        <v>4.782</v>
      </c>
      <c r="F803" s="174">
        <v>42174</v>
      </c>
      <c r="G803" s="139"/>
      <c r="H803" s="209"/>
    </row>
    <row r="804" spans="1:8" ht="15.6" x14ac:dyDescent="0.3">
      <c r="A804" s="172">
        <v>430987</v>
      </c>
      <c r="B804" s="173" t="s">
        <v>651</v>
      </c>
      <c r="C804" s="134" t="str">
        <f>(IF(ISNA(VLOOKUP(A804,'[1]Location Addresses'!$A:$G,7,FALSE))," ",VLOOKUP(A804,'[1]Location Addresses'!$A:$G,7,FALSE)))</f>
        <v>1860 DEAN ST   SAINT CHARLES IL, 60174-4869</v>
      </c>
      <c r="D804" s="156" t="s">
        <v>14</v>
      </c>
      <c r="E804" s="143">
        <v>4.782</v>
      </c>
      <c r="F804" s="174">
        <v>44223</v>
      </c>
      <c r="G804" s="139"/>
      <c r="H804" s="173"/>
    </row>
    <row r="805" spans="1:8" ht="15.6" x14ac:dyDescent="0.3">
      <c r="A805" s="172">
        <v>403712</v>
      </c>
      <c r="B805" s="209" t="s">
        <v>652</v>
      </c>
      <c r="C805" s="134" t="str">
        <f>(IF(ISNA(VLOOKUP(A805,'[1]Location Addresses'!$A:$G,7,FALSE))," ",VLOOKUP(A805,'[1]Location Addresses'!$A:$G,7,FALSE)))</f>
        <v>150 9TH ST # B   CLARKSTON WA, 99403-1856</v>
      </c>
      <c r="D805" s="146" t="s">
        <v>19</v>
      </c>
      <c r="E805" s="143">
        <v>4.782</v>
      </c>
      <c r="F805" s="174">
        <v>39750</v>
      </c>
      <c r="G805" s="139"/>
      <c r="H805" s="209"/>
    </row>
    <row r="806" spans="1:8" ht="15.6" x14ac:dyDescent="0.3">
      <c r="A806" s="172">
        <v>83254</v>
      </c>
      <c r="B806" s="180" t="s">
        <v>653</v>
      </c>
      <c r="C806" s="134" t="str">
        <f>(IF(ISNA(VLOOKUP(A806,'[1]Location Addresses'!$A:$G,7,FALSE))," ",VLOOKUP(A806,'[1]Location Addresses'!$A:$G,7,FALSE)))</f>
        <v>205 N 1ST ST   ODESSA WA, 99159-0000</v>
      </c>
      <c r="D806" s="146" t="s">
        <v>19</v>
      </c>
      <c r="E806" s="143">
        <v>4.782</v>
      </c>
      <c r="F806" s="174">
        <v>37333</v>
      </c>
      <c r="G806" s="139"/>
      <c r="H806" s="180"/>
    </row>
    <row r="807" spans="1:8" ht="15.6" x14ac:dyDescent="0.3">
      <c r="A807" s="172">
        <v>421889</v>
      </c>
      <c r="B807" s="180" t="s">
        <v>654</v>
      </c>
      <c r="C807" s="134" t="str">
        <f>(IF(ISNA(VLOOKUP(A807,'[1]Location Addresses'!$A:$G,7,FALSE))," ",VLOOKUP(A807,'[1]Location Addresses'!$A:$G,7,FALSE)))</f>
        <v>1220 W NICKERSON ST   SEATTLE WA, 98119-1325</v>
      </c>
      <c r="D807" s="146" t="s">
        <v>19</v>
      </c>
      <c r="E807" s="143">
        <v>4.782</v>
      </c>
      <c r="F807" s="174">
        <v>41402</v>
      </c>
      <c r="G807" s="139"/>
      <c r="H807" s="180"/>
    </row>
    <row r="808" spans="1:8" ht="15.6" x14ac:dyDescent="0.3">
      <c r="A808" s="172">
        <v>400835</v>
      </c>
      <c r="B808" s="180" t="s">
        <v>655</v>
      </c>
      <c r="C808" s="134" t="str">
        <f>(IF(ISNA(VLOOKUP(A808,'[1]Location Addresses'!$A:$G,7,FALSE))," ",VLOOKUP(A808,'[1]Location Addresses'!$A:$G,7,FALSE)))</f>
        <v>613 S WHITMAN AVE   ROSALIA WA, 99170-7012</v>
      </c>
      <c r="D808" s="146" t="s">
        <v>19</v>
      </c>
      <c r="E808" s="143">
        <v>4.782</v>
      </c>
      <c r="F808" s="174">
        <v>43921</v>
      </c>
      <c r="G808" s="139"/>
      <c r="H808" s="180"/>
    </row>
    <row r="809" spans="1:8" ht="15.6" x14ac:dyDescent="0.3">
      <c r="A809" s="172">
        <v>74047</v>
      </c>
      <c r="B809" s="180" t="s">
        <v>656</v>
      </c>
      <c r="C809" s="134" t="str">
        <f>(IF(ISNA(VLOOKUP(A809,'[1]Location Addresses'!$A:$G,7,FALSE))," ",VLOOKUP(A809,'[1]Location Addresses'!$A:$G,7,FALSE)))</f>
        <v>208 E PENNSYLVANIA AVE   ROSLYN WA, 98941-0000</v>
      </c>
      <c r="D809" s="146" t="s">
        <v>19</v>
      </c>
      <c r="E809" s="143">
        <v>4.782</v>
      </c>
      <c r="F809" s="174">
        <v>36391</v>
      </c>
      <c r="G809" s="139"/>
      <c r="H809" s="180"/>
    </row>
    <row r="810" spans="1:8" ht="15.6" x14ac:dyDescent="0.3">
      <c r="A810" s="172">
        <v>428010</v>
      </c>
      <c r="B810" s="180" t="s">
        <v>657</v>
      </c>
      <c r="C810" s="134" t="str">
        <f>(IF(ISNA(VLOOKUP(A810,'[1]Location Addresses'!$A:$G,7,FALSE))," ",VLOOKUP(A810,'[1]Location Addresses'!$A:$G,7,FALSE)))</f>
        <v>4784 SE 17TH AVE STE 100   PORTLAND OR, 97202-4715</v>
      </c>
      <c r="D810" s="146" t="s">
        <v>14</v>
      </c>
      <c r="E810" s="143">
        <v>4.782</v>
      </c>
      <c r="F810" s="174">
        <v>43573</v>
      </c>
      <c r="G810" s="139"/>
      <c r="H810" s="180"/>
    </row>
    <row r="811" spans="1:8" ht="15.6" x14ac:dyDescent="0.3">
      <c r="A811" s="172">
        <v>434450</v>
      </c>
      <c r="B811" s="173" t="s">
        <v>861</v>
      </c>
      <c r="C811" s="134" t="str">
        <f>(IF(ISNA(VLOOKUP(A811,'[1]Location Addresses'!$A:$G,7,FALSE))," ",VLOOKUP(A811,'[1]Location Addresses'!$A:$G,7,FALSE)))</f>
        <v>700 MITCHELL LN   WINDSOR CA, 95492-6902</v>
      </c>
      <c r="D811" s="156" t="s">
        <v>14</v>
      </c>
      <c r="E811" s="143">
        <v>4.782</v>
      </c>
      <c r="F811" s="174">
        <v>44930</v>
      </c>
      <c r="G811" s="139"/>
      <c r="H811" s="173"/>
    </row>
    <row r="812" spans="1:8" ht="15.6" x14ac:dyDescent="0.3">
      <c r="A812" s="172">
        <v>432857</v>
      </c>
      <c r="B812" s="180" t="s">
        <v>658</v>
      </c>
      <c r="C812" s="134" t="str">
        <f>(IF(ISNA(VLOOKUP(A812,'[1]Location Addresses'!$A:$G,7,FALSE))," ",VLOOKUP(A812,'[1]Location Addresses'!$A:$G,7,FALSE)))</f>
        <v>15875 SE 114TH AVE STE O   CLACKAMAS OR, 97015-9025</v>
      </c>
      <c r="D812" s="146" t="s">
        <v>14</v>
      </c>
      <c r="E812" s="143">
        <v>4.782</v>
      </c>
      <c r="F812" s="174">
        <v>44546</v>
      </c>
      <c r="G812" s="139"/>
      <c r="H812" s="180"/>
    </row>
    <row r="813" spans="1:8" ht="15.6" x14ac:dyDescent="0.3">
      <c r="A813" s="172">
        <v>405045</v>
      </c>
      <c r="B813" s="180" t="s">
        <v>659</v>
      </c>
      <c r="C813" s="134" t="str">
        <f>(IF(ISNA(VLOOKUP(A813,'[1]Location Addresses'!$A:$G,7,FALSE))," ",VLOOKUP(A813,'[1]Location Addresses'!$A:$G,7,FALSE)))</f>
        <v>10209 270TH ST NW   STANWOOD WA, 98292-8022</v>
      </c>
      <c r="D813" s="146" t="s">
        <v>19</v>
      </c>
      <c r="E813" s="143">
        <v>4.782</v>
      </c>
      <c r="F813" s="174">
        <v>43825</v>
      </c>
      <c r="G813" s="139"/>
      <c r="H813" s="180"/>
    </row>
    <row r="814" spans="1:8" ht="15.6" x14ac:dyDescent="0.3">
      <c r="A814" s="172">
        <v>83979</v>
      </c>
      <c r="B814" s="180" t="s">
        <v>660</v>
      </c>
      <c r="C814" s="134" t="str">
        <f>(IF(ISNA(VLOOKUP(A814,'[1]Location Addresses'!$A:$G,7,FALSE))," ",VLOOKUP(A814,'[1]Location Addresses'!$A:$G,7,FALSE)))</f>
        <v>25 N WENATCHEE AVE STE 107   WENATCHEE WA, 98801-2201</v>
      </c>
      <c r="D814" s="146" t="s">
        <v>19</v>
      </c>
      <c r="E814" s="143">
        <v>4.782</v>
      </c>
      <c r="F814" s="174">
        <v>41967</v>
      </c>
      <c r="G814" s="139"/>
      <c r="H814" s="180"/>
    </row>
    <row r="815" spans="1:8" ht="15.6" x14ac:dyDescent="0.3">
      <c r="A815" s="172">
        <v>428544</v>
      </c>
      <c r="B815" s="180" t="s">
        <v>661</v>
      </c>
      <c r="C815" s="134" t="str">
        <f>(IF(ISNA(VLOOKUP(A815,'[1]Location Addresses'!$A:$G,7,FALSE))," ",VLOOKUP(A815,'[1]Location Addresses'!$A:$G,7,FALSE)))</f>
        <v>8425 CHAPEL HILL BLVD STE B102   PASCO WA, 99301-0000</v>
      </c>
      <c r="D815" s="146" t="s">
        <v>19</v>
      </c>
      <c r="E815" s="143">
        <v>4.782</v>
      </c>
      <c r="F815" s="174">
        <v>43801</v>
      </c>
      <c r="G815" s="139"/>
      <c r="H815" s="180"/>
    </row>
    <row r="816" spans="1:8" ht="15.6" x14ac:dyDescent="0.3">
      <c r="A816" s="172">
        <v>431072</v>
      </c>
      <c r="B816" s="173" t="s">
        <v>662</v>
      </c>
      <c r="C816" s="134" t="str">
        <f>(IF(ISNA(VLOOKUP(A816,'[1]Location Addresses'!$A:$G,7,FALSE))," ",VLOOKUP(A816,'[1]Location Addresses'!$A:$G,7,FALSE)))</f>
        <v>2000 DEMPSTER ST   EVANSTON IL, 60202-1017</v>
      </c>
      <c r="D816" s="156" t="s">
        <v>14</v>
      </c>
      <c r="E816" s="143">
        <v>4.782</v>
      </c>
      <c r="F816" s="174">
        <v>44168</v>
      </c>
      <c r="G816" s="139"/>
      <c r="H816" s="173"/>
    </row>
    <row r="817" spans="1:8" ht="15.6" x14ac:dyDescent="0.3">
      <c r="A817" s="172">
        <v>406726</v>
      </c>
      <c r="B817" s="173" t="s">
        <v>663</v>
      </c>
      <c r="C817" s="134" t="str">
        <f>(IF(ISNA(VLOOKUP(A817,'[1]Location Addresses'!$A:$G,7,FALSE))," ",VLOOKUP(A817,'[1]Location Addresses'!$A:$G,7,FALSE)))</f>
        <v>180 W DAYTON ST STE 101A &amp; 102A   EDMONDS WA, 98020-4127</v>
      </c>
      <c r="D817" s="156" t="s">
        <v>19</v>
      </c>
      <c r="E817" s="143">
        <v>4.782</v>
      </c>
      <c r="F817" s="174">
        <v>44489</v>
      </c>
      <c r="G817" s="139"/>
      <c r="H817" s="173"/>
    </row>
    <row r="818" spans="1:8" ht="15.6" x14ac:dyDescent="0.3">
      <c r="A818" s="172">
        <v>423920</v>
      </c>
      <c r="B818" s="180" t="s">
        <v>664</v>
      </c>
      <c r="C818" s="134" t="str">
        <f>(IF(ISNA(VLOOKUP(A818,'[1]Location Addresses'!$A:$G,7,FALSE))," ",VLOOKUP(A818,'[1]Location Addresses'!$A:$G,7,FALSE)))</f>
        <v>410 A ST   FRIDAY HARBOR WA, 98250-9536</v>
      </c>
      <c r="D818" s="146" t="s">
        <v>19</v>
      </c>
      <c r="E818" s="143">
        <v>4.782</v>
      </c>
      <c r="F818" s="174">
        <v>42929</v>
      </c>
      <c r="G818" s="139"/>
      <c r="H818" s="180"/>
    </row>
    <row r="819" spans="1:8" ht="15.6" x14ac:dyDescent="0.3">
      <c r="A819" s="172">
        <v>419947</v>
      </c>
      <c r="B819" s="173" t="s">
        <v>1419</v>
      </c>
      <c r="C819" s="134" t="str">
        <f>(IF(ISNA(VLOOKUP(A819,'[1]Location Addresses'!$A:$G,7,FALSE))," ",VLOOKUP(A819,'[1]Location Addresses'!$A:$G,7,FALSE)))</f>
        <v xml:space="preserve"> </v>
      </c>
      <c r="D819" s="156" t="s">
        <v>14</v>
      </c>
      <c r="E819" s="143">
        <v>4.782</v>
      </c>
      <c r="F819" s="174">
        <v>44648</v>
      </c>
      <c r="G819" s="147">
        <v>45092</v>
      </c>
      <c r="H819" s="173"/>
    </row>
    <row r="820" spans="1:8" ht="15.6" x14ac:dyDescent="0.3">
      <c r="A820" s="172">
        <v>433702</v>
      </c>
      <c r="B820" s="173" t="s">
        <v>665</v>
      </c>
      <c r="C820" s="134" t="str">
        <f>(IF(ISNA(VLOOKUP(A820,'[1]Location Addresses'!$A:$G,7,FALSE))," ",VLOOKUP(A820,'[1]Location Addresses'!$A:$G,7,FALSE)))</f>
        <v>8980 STATE ROUTE 108 STE MNO   COLUMBIA MD, 21045-2115</v>
      </c>
      <c r="D820" s="156" t="s">
        <v>14</v>
      </c>
      <c r="E820" s="143">
        <v>4.782</v>
      </c>
      <c r="F820" s="174">
        <v>44789</v>
      </c>
      <c r="G820" s="139"/>
      <c r="H820" s="173"/>
    </row>
    <row r="821" spans="1:8" ht="15.6" x14ac:dyDescent="0.3">
      <c r="A821" s="172">
        <v>419616</v>
      </c>
      <c r="B821" s="180" t="s">
        <v>1420</v>
      </c>
      <c r="C821" s="134" t="str">
        <f>(IF(ISNA(VLOOKUP(A821,'[1]Location Addresses'!$A:$G,7,FALSE))," ",VLOOKUP(A821,'[1]Location Addresses'!$A:$G,7,FALSE)))</f>
        <v xml:space="preserve"> </v>
      </c>
      <c r="D821" s="146" t="s">
        <v>14</v>
      </c>
      <c r="E821" s="143">
        <v>4.782</v>
      </c>
      <c r="F821" s="174">
        <v>43601</v>
      </c>
      <c r="G821" s="147">
        <v>45104</v>
      </c>
      <c r="H821" s="180"/>
    </row>
    <row r="822" spans="1:8" ht="15.6" x14ac:dyDescent="0.3">
      <c r="A822" s="172">
        <v>414629</v>
      </c>
      <c r="B822" s="173" t="s">
        <v>1421</v>
      </c>
      <c r="C822" s="134" t="str">
        <f>(IF(ISNA(VLOOKUP(A822,'[1]Location Addresses'!$A:$G,7,FALSE))," ",VLOOKUP(A822,'[1]Location Addresses'!$A:$G,7,FALSE)))</f>
        <v>12815 NE 124TH ST STE I   KIRKLAND WA, 98034-0000</v>
      </c>
      <c r="D822" s="156" t="s">
        <v>19</v>
      </c>
      <c r="E822" s="143">
        <v>4.782</v>
      </c>
      <c r="F822" s="174">
        <v>44113</v>
      </c>
      <c r="G822" s="139"/>
      <c r="H822" s="173" t="s">
        <v>1422</v>
      </c>
    </row>
    <row r="823" spans="1:8" ht="15.6" x14ac:dyDescent="0.3">
      <c r="A823" s="172">
        <v>87347</v>
      </c>
      <c r="B823" s="173" t="s">
        <v>667</v>
      </c>
      <c r="C823" s="134" t="str">
        <f>(IF(ISNA(VLOOKUP(A823,'[1]Location Addresses'!$A:$G,7,FALSE))," ",VLOOKUP(A823,'[1]Location Addresses'!$A:$G,7,FALSE)))</f>
        <v>101 MAGAZINE ST BLDG 101   NEW ORLEANS LA, 70130-2420</v>
      </c>
      <c r="D823" s="156" t="s">
        <v>14</v>
      </c>
      <c r="E823" s="143">
        <v>4.782</v>
      </c>
      <c r="F823" s="174">
        <v>44167</v>
      </c>
      <c r="G823" s="139"/>
      <c r="H823" s="173"/>
    </row>
    <row r="824" spans="1:8" ht="15.6" x14ac:dyDescent="0.3">
      <c r="A824" s="172">
        <v>423484</v>
      </c>
      <c r="B824" s="180" t="s">
        <v>1423</v>
      </c>
      <c r="C824" s="134" t="str">
        <f>(IF(ISNA(VLOOKUP(A824,'[1]Location Addresses'!$A:$G,7,FALSE))," ",VLOOKUP(A824,'[1]Location Addresses'!$A:$G,7,FALSE)))</f>
        <v xml:space="preserve"> </v>
      </c>
      <c r="D824" s="146" t="s">
        <v>19</v>
      </c>
      <c r="E824" s="143">
        <v>4.782</v>
      </c>
      <c r="F824" s="174">
        <v>42765</v>
      </c>
      <c r="G824" s="147">
        <v>45246</v>
      </c>
      <c r="H824" s="180"/>
    </row>
    <row r="825" spans="1:8" ht="15.6" x14ac:dyDescent="0.3">
      <c r="A825" s="172">
        <v>431351</v>
      </c>
      <c r="B825" s="173" t="s">
        <v>668</v>
      </c>
      <c r="C825" s="134" t="str">
        <f>(IF(ISNA(VLOOKUP(A825,'[1]Location Addresses'!$A:$G,7,FALSE))," ",VLOOKUP(A825,'[1]Location Addresses'!$A:$G,7,FALSE)))</f>
        <v>26 MILL ST   LITTLETON NH, 03561-4000</v>
      </c>
      <c r="D825" s="156" t="s">
        <v>14</v>
      </c>
      <c r="E825" s="143">
        <v>4.782</v>
      </c>
      <c r="F825" s="174">
        <v>44229</v>
      </c>
      <c r="G825" s="139"/>
      <c r="H825" s="173"/>
    </row>
    <row r="826" spans="1:8" ht="15.6" x14ac:dyDescent="0.3">
      <c r="A826" s="172">
        <v>406106</v>
      </c>
      <c r="B826" s="180" t="s">
        <v>669</v>
      </c>
      <c r="C826" s="134" t="str">
        <f>(IF(ISNA(VLOOKUP(A826,'[1]Location Addresses'!$A:$G,7,FALSE))," ",VLOOKUP(A826,'[1]Location Addresses'!$A:$G,7,FALSE)))</f>
        <v>3901 1ST AVE S   SEATTLE WA, 98134-2236</v>
      </c>
      <c r="D826" s="146" t="s">
        <v>19</v>
      </c>
      <c r="E826" s="143">
        <v>4.782</v>
      </c>
      <c r="F826" s="174">
        <v>39085</v>
      </c>
      <c r="G826" s="139"/>
      <c r="H826" s="180"/>
    </row>
    <row r="827" spans="1:8" ht="15.6" x14ac:dyDescent="0.3">
      <c r="A827" s="172">
        <v>427963</v>
      </c>
      <c r="B827" s="180" t="s">
        <v>670</v>
      </c>
      <c r="C827" s="134" t="str">
        <f>(IF(ISNA(VLOOKUP(A827,'[1]Location Addresses'!$A:$G,7,FALSE))," ",VLOOKUP(A827,'[1]Location Addresses'!$A:$G,7,FALSE)))</f>
        <v>264 THOMPSON RD   AVA IL, 62907-2658</v>
      </c>
      <c r="D827" s="146" t="s">
        <v>14</v>
      </c>
      <c r="E827" s="143">
        <v>4.782</v>
      </c>
      <c r="F827" s="174">
        <v>43511</v>
      </c>
      <c r="G827" s="139"/>
      <c r="H827" s="180"/>
    </row>
    <row r="828" spans="1:8" ht="15.6" x14ac:dyDescent="0.3">
      <c r="A828" s="172">
        <v>400857</v>
      </c>
      <c r="B828" s="173" t="s">
        <v>1424</v>
      </c>
      <c r="C828" s="134" t="str">
        <f>(IF(ISNA(VLOOKUP(A828,'[1]Location Addresses'!$A:$G,7,FALSE))," ",VLOOKUP(A828,'[1]Location Addresses'!$A:$G,7,FALSE)))</f>
        <v>3310 CEDAR ST   EVERETT WA, 98201-4518</v>
      </c>
      <c r="D828" s="146" t="s">
        <v>19</v>
      </c>
      <c r="E828" s="143">
        <v>4.782</v>
      </c>
      <c r="F828" s="204">
        <v>39133</v>
      </c>
      <c r="G828" s="139"/>
      <c r="H828" s="173" t="s">
        <v>1425</v>
      </c>
    </row>
    <row r="829" spans="1:8" ht="15.6" x14ac:dyDescent="0.3">
      <c r="A829" s="172">
        <v>432243</v>
      </c>
      <c r="B829" s="173" t="s">
        <v>672</v>
      </c>
      <c r="C829" s="134" t="str">
        <f>(IF(ISNA(VLOOKUP(A829,'[1]Location Addresses'!$A:$G,7,FALSE))," ",VLOOKUP(A829,'[1]Location Addresses'!$A:$G,7,FALSE)))</f>
        <v>1217 3RD AVE STE 150   LONGVIEW WA, 98632-3206</v>
      </c>
      <c r="D829" s="156" t="s">
        <v>19</v>
      </c>
      <c r="E829" s="143">
        <v>4.782</v>
      </c>
      <c r="F829" s="174">
        <v>44552</v>
      </c>
      <c r="G829" s="139"/>
      <c r="H829" s="173"/>
    </row>
    <row r="830" spans="1:8" ht="15.6" x14ac:dyDescent="0.3">
      <c r="A830" s="172">
        <v>423544</v>
      </c>
      <c r="B830" s="173" t="s">
        <v>673</v>
      </c>
      <c r="C830" s="134" t="str">
        <f>(IF(ISNA(VLOOKUP(A830,'[1]Location Addresses'!$A:$G,7,FALSE))," ",VLOOKUP(A830,'[1]Location Addresses'!$A:$G,7,FALSE)))</f>
        <v>2959 UTAH AVE S   SEATTLE WA, 98134-1815</v>
      </c>
      <c r="D830" s="146" t="s">
        <v>19</v>
      </c>
      <c r="E830" s="143">
        <v>4.782</v>
      </c>
      <c r="F830" s="204">
        <v>41072</v>
      </c>
      <c r="G830" s="139"/>
      <c r="H830" s="173"/>
    </row>
    <row r="831" spans="1:8" ht="15.6" x14ac:dyDescent="0.3">
      <c r="A831" s="172">
        <v>430344</v>
      </c>
      <c r="B831" s="173" t="s">
        <v>674</v>
      </c>
      <c r="C831" s="134" t="str">
        <f>(IF(ISNA(VLOOKUP(A831,'[1]Location Addresses'!$A:$G,7,FALSE))," ",VLOOKUP(A831,'[1]Location Addresses'!$A:$G,7,FALSE)))</f>
        <v>310 S 1ST ST   SELAH WA, 98942-1339</v>
      </c>
      <c r="D831" s="156" t="s">
        <v>19</v>
      </c>
      <c r="E831" s="143">
        <v>4.782</v>
      </c>
      <c r="F831" s="174">
        <v>44176</v>
      </c>
      <c r="G831" s="139"/>
      <c r="H831" s="173"/>
    </row>
    <row r="832" spans="1:8" ht="15.6" x14ac:dyDescent="0.3">
      <c r="A832" s="172">
        <v>423185</v>
      </c>
      <c r="B832" s="173" t="s">
        <v>675</v>
      </c>
      <c r="C832" s="134" t="str">
        <f>(IF(ISNA(VLOOKUP(A832,'[1]Location Addresses'!$A:$G,7,FALSE))," ",VLOOKUP(A832,'[1]Location Addresses'!$A:$G,7,FALSE)))</f>
        <v>574 INDIAN ST   SAVANNAH GA, 31401-1121</v>
      </c>
      <c r="D832" s="146" t="s">
        <v>14</v>
      </c>
      <c r="E832" s="143">
        <v>4.782</v>
      </c>
      <c r="F832" s="204">
        <v>42515</v>
      </c>
      <c r="G832" s="139"/>
      <c r="H832" s="173"/>
    </row>
    <row r="833" spans="1:8" ht="15.6" x14ac:dyDescent="0.3">
      <c r="A833" s="172">
        <v>434356</v>
      </c>
      <c r="B833" s="173" t="s">
        <v>676</v>
      </c>
      <c r="C833" s="134" t="str">
        <f>(IF(ISNA(VLOOKUP(A833,'[1]Location Addresses'!$A:$G,7,FALSE))," ",VLOOKUP(A833,'[1]Location Addresses'!$A:$G,7,FALSE)))</f>
        <v xml:space="preserve"> </v>
      </c>
      <c r="D833" s="156" t="s">
        <v>14</v>
      </c>
      <c r="E833" s="143">
        <v>4.782</v>
      </c>
      <c r="F833" s="174">
        <v>44907</v>
      </c>
      <c r="G833" s="139"/>
      <c r="H833" s="173"/>
    </row>
    <row r="834" spans="1:8" ht="15.6" x14ac:dyDescent="0.3">
      <c r="A834" s="172">
        <v>431495</v>
      </c>
      <c r="B834" s="173" t="s">
        <v>1001</v>
      </c>
      <c r="C834" s="134" t="str">
        <f>(IF(ISNA(VLOOKUP(A834,'[1]Location Addresses'!$A:$G,7,FALSE))," ",VLOOKUP(A834,'[1]Location Addresses'!$A:$G,7,FALSE)))</f>
        <v>154 W UTOPIA AVE   SALT LAKE CITY UT, 84115-2507</v>
      </c>
      <c r="D834" s="156" t="s">
        <v>14</v>
      </c>
      <c r="E834" s="143">
        <v>4.782</v>
      </c>
      <c r="F834" s="174">
        <v>45148</v>
      </c>
      <c r="G834" s="139"/>
      <c r="H834" s="173"/>
    </row>
    <row r="835" spans="1:8" ht="15.6" x14ac:dyDescent="0.3">
      <c r="A835" s="172">
        <v>427937</v>
      </c>
      <c r="B835" s="173" t="s">
        <v>677</v>
      </c>
      <c r="C835" s="134" t="str">
        <f>(IF(ISNA(VLOOKUP(A835,'[1]Location Addresses'!$A:$G,7,FALSE))," ",VLOOKUP(A835,'[1]Location Addresses'!$A:$G,7,FALSE)))</f>
        <v>6400 W 13TH CT   KENNEWICK WA, 99338-1443</v>
      </c>
      <c r="D835" s="156" t="s">
        <v>19</v>
      </c>
      <c r="E835" s="143">
        <v>4.782</v>
      </c>
      <c r="F835" s="204">
        <v>43875</v>
      </c>
      <c r="G835" s="139"/>
      <c r="H835" s="173"/>
    </row>
    <row r="836" spans="1:8" ht="15.6" x14ac:dyDescent="0.3">
      <c r="A836" s="172">
        <v>436730</v>
      </c>
      <c r="B836" s="173" t="s">
        <v>1512</v>
      </c>
      <c r="C836" s="134" t="s">
        <v>1513</v>
      </c>
      <c r="D836" s="156" t="s">
        <v>19</v>
      </c>
      <c r="E836" s="143">
        <v>4.782</v>
      </c>
      <c r="F836" s="204">
        <v>45440</v>
      </c>
      <c r="G836" s="139"/>
      <c r="H836" s="173"/>
    </row>
    <row r="837" spans="1:8" ht="15.6" x14ac:dyDescent="0.3">
      <c r="A837" s="202">
        <v>423327</v>
      </c>
      <c r="B837" s="180" t="s">
        <v>678</v>
      </c>
      <c r="C837" s="134" t="str">
        <f>(IF(ISNA(VLOOKUP(A837,'[1]Location Addresses'!$A:$G,7,FALSE))," ",VLOOKUP(A837,'[1]Location Addresses'!$A:$G,7,FALSE)))</f>
        <v>1311 SE CLIFFSIDE DR   WASHOUGAL WA, 98671-8750</v>
      </c>
      <c r="D837" s="156" t="s">
        <v>19</v>
      </c>
      <c r="E837" s="143">
        <v>4.782</v>
      </c>
      <c r="F837" s="204">
        <v>42951</v>
      </c>
      <c r="G837" s="139"/>
      <c r="H837" s="180"/>
    </row>
    <row r="838" spans="1:8" ht="15.6" x14ac:dyDescent="0.3">
      <c r="A838" s="172">
        <v>427805</v>
      </c>
      <c r="B838" s="173" t="s">
        <v>1426</v>
      </c>
      <c r="C838" s="134" t="str">
        <f>(IF(ISNA(VLOOKUP(A838,'[1]Location Addresses'!$A:$G,7,FALSE))," ",VLOOKUP(A838,'[1]Location Addresses'!$A:$G,7,FALSE)))</f>
        <v xml:space="preserve"> </v>
      </c>
      <c r="D838" s="156" t="s">
        <v>14</v>
      </c>
      <c r="E838" s="143">
        <v>4.782</v>
      </c>
      <c r="F838" s="174">
        <v>44740</v>
      </c>
      <c r="G838" s="147">
        <v>45181</v>
      </c>
      <c r="H838" s="173"/>
    </row>
    <row r="839" spans="1:8" ht="15.6" x14ac:dyDescent="0.3">
      <c r="A839" s="172">
        <v>424944</v>
      </c>
      <c r="B839" s="180" t="s">
        <v>679</v>
      </c>
      <c r="C839" s="134" t="str">
        <f>(IF(ISNA(VLOOKUP(A839,'[1]Location Addresses'!$A:$G,7,FALSE))," ",VLOOKUP(A839,'[1]Location Addresses'!$A:$G,7,FALSE)))</f>
        <v>7458 MANCHESTER RD   MAPLEWOOD MO, 63143-3032</v>
      </c>
      <c r="D839" s="146" t="s">
        <v>14</v>
      </c>
      <c r="E839" s="143">
        <v>4.782</v>
      </c>
      <c r="F839" s="174">
        <v>42888</v>
      </c>
      <c r="G839" s="139"/>
      <c r="H839" s="180"/>
    </row>
    <row r="840" spans="1:8" ht="15.6" x14ac:dyDescent="0.3">
      <c r="A840" s="172">
        <v>367775</v>
      </c>
      <c r="B840" s="180" t="s">
        <v>680</v>
      </c>
      <c r="C840" s="134" t="str">
        <f>(IF(ISNA(VLOOKUP(A840,'[1]Location Addresses'!$A:$G,7,FALSE))," ",VLOOKUP(A840,'[1]Location Addresses'!$A:$G,7,FALSE)))</f>
        <v>1075 E 20TH ST   CHICO CA, 95928-0000</v>
      </c>
      <c r="D840" s="142" t="s">
        <v>14</v>
      </c>
      <c r="E840" s="143">
        <v>4.782</v>
      </c>
      <c r="F840" s="174">
        <v>37116</v>
      </c>
      <c r="G840" s="139"/>
      <c r="H840" s="180"/>
    </row>
    <row r="841" spans="1:8" ht="15.6" x14ac:dyDescent="0.3">
      <c r="A841" s="172">
        <v>423265</v>
      </c>
      <c r="B841" s="173" t="s">
        <v>681</v>
      </c>
      <c r="C841" s="134" t="str">
        <f>(IF(ISNA(VLOOKUP(A841,'[1]Location Addresses'!$A:$G,7,FALSE))," ",VLOOKUP(A841,'[1]Location Addresses'!$A:$G,7,FALSE)))</f>
        <v>2534 TACOMA AVE S   TACOMA WA, 98402-1307</v>
      </c>
      <c r="D841" s="156" t="s">
        <v>682</v>
      </c>
      <c r="E841" s="143">
        <v>4.782</v>
      </c>
      <c r="F841" s="174">
        <v>44625</v>
      </c>
      <c r="G841" s="139"/>
      <c r="H841" s="173"/>
    </row>
    <row r="842" spans="1:8" ht="15.6" x14ac:dyDescent="0.3">
      <c r="A842" s="202">
        <v>406159</v>
      </c>
      <c r="B842" s="180" t="s">
        <v>1427</v>
      </c>
      <c r="C842" s="134" t="str">
        <f>(IF(ISNA(VLOOKUP(A842,'[1]Location Addresses'!$A:$G,7,FALSE))," ",VLOOKUP(A842,'[1]Location Addresses'!$A:$G,7,FALSE)))</f>
        <v>206 KATY PENMAN AVE   BREMERTON WA, 98312-4301</v>
      </c>
      <c r="D842" s="156" t="s">
        <v>19</v>
      </c>
      <c r="E842" s="143">
        <v>4.782</v>
      </c>
      <c r="F842" s="204">
        <v>40282</v>
      </c>
      <c r="G842" s="139"/>
      <c r="H842" s="180"/>
    </row>
    <row r="843" spans="1:8" ht="15.6" x14ac:dyDescent="0.3">
      <c r="A843" s="172">
        <v>428145</v>
      </c>
      <c r="B843" s="180" t="s">
        <v>1427</v>
      </c>
      <c r="C843" s="134" t="str">
        <f>(IF(ISNA(VLOOKUP(A843,'[1]Location Addresses'!$A:$G,7,FALSE))," ",VLOOKUP(A843,'[1]Location Addresses'!$A:$G,7,FALSE)))</f>
        <v>4843 AUTO CENTER WAY   BREMERTON WA, 98312-4389</v>
      </c>
      <c r="D843" s="146" t="s">
        <v>19</v>
      </c>
      <c r="E843" s="143">
        <v>4.782</v>
      </c>
      <c r="F843" s="174">
        <v>43580</v>
      </c>
      <c r="G843" s="139"/>
      <c r="H843" s="180"/>
    </row>
    <row r="844" spans="1:8" ht="15.6" x14ac:dyDescent="0.3">
      <c r="A844" s="202">
        <v>406994</v>
      </c>
      <c r="B844" s="180" t="s">
        <v>685</v>
      </c>
      <c r="C844" s="134" t="str">
        <f>(IF(ISNA(VLOOKUP(A844,'[1]Location Addresses'!$A:$G,7,FALSE))," ",VLOOKUP(A844,'[1]Location Addresses'!$A:$G,7,FALSE)))</f>
        <v>24 NW GREENWOOD AVE   BEND OR, 97703-2027</v>
      </c>
      <c r="D844" s="142" t="s">
        <v>14</v>
      </c>
      <c r="E844" s="143">
        <v>4.782</v>
      </c>
      <c r="F844" s="204">
        <v>43644</v>
      </c>
      <c r="G844" s="139"/>
      <c r="H844" s="180"/>
    </row>
    <row r="845" spans="1:8" ht="15.6" x14ac:dyDescent="0.3">
      <c r="A845" s="202">
        <v>424434</v>
      </c>
      <c r="B845" s="180" t="s">
        <v>686</v>
      </c>
      <c r="C845" s="134" t="str">
        <f>(IF(ISNA(VLOOKUP(A845,'[1]Location Addresses'!$A:$G,7,FALSE))," ",VLOOKUP(A845,'[1]Location Addresses'!$A:$G,7,FALSE)))</f>
        <v>4817 RURAL RD SW   TUMWATER WA, 98512-6738</v>
      </c>
      <c r="D845" s="142" t="s">
        <v>19</v>
      </c>
      <c r="E845" s="143">
        <v>4.782</v>
      </c>
      <c r="F845" s="204">
        <v>43059</v>
      </c>
      <c r="G845" s="139"/>
      <c r="H845" s="180"/>
    </row>
    <row r="846" spans="1:8" ht="15.6" x14ac:dyDescent="0.3">
      <c r="A846" s="202">
        <v>426139</v>
      </c>
      <c r="B846" s="180" t="s">
        <v>687</v>
      </c>
      <c r="C846" s="134" t="str">
        <f>(IF(ISNA(VLOOKUP(A846,'[1]Location Addresses'!$A:$G,7,FALSE))," ",VLOOKUP(A846,'[1]Location Addresses'!$A:$G,7,FALSE)))</f>
        <v>102 N NACHES AVE   YAKIMA WA, 98901-0000</v>
      </c>
      <c r="D846" s="142" t="s">
        <v>19</v>
      </c>
      <c r="E846" s="143">
        <v>4.782</v>
      </c>
      <c r="F846" s="204">
        <v>43196</v>
      </c>
      <c r="G846" s="139"/>
      <c r="H846" s="180"/>
    </row>
    <row r="847" spans="1:8" ht="15.6" x14ac:dyDescent="0.3">
      <c r="A847" s="202">
        <v>427647</v>
      </c>
      <c r="B847" s="180" t="s">
        <v>688</v>
      </c>
      <c r="C847" s="134" t="str">
        <f>(IF(ISNA(VLOOKUP(A847,'[1]Location Addresses'!$A:$G,7,FALSE))," ",VLOOKUP(A847,'[1]Location Addresses'!$A:$G,7,FALSE)))</f>
        <v>1933 37TH ST   ASTORIA NY, 11105-1118</v>
      </c>
      <c r="D847" s="142" t="s">
        <v>14</v>
      </c>
      <c r="E847" s="143">
        <v>4.782</v>
      </c>
      <c r="F847" s="204">
        <v>43472</v>
      </c>
      <c r="G847" s="139"/>
      <c r="H847" s="180"/>
    </row>
    <row r="848" spans="1:8" ht="15.6" x14ac:dyDescent="0.3">
      <c r="A848" s="172">
        <v>432865</v>
      </c>
      <c r="B848" s="173" t="s">
        <v>689</v>
      </c>
      <c r="C848" s="134" t="str">
        <f>(IF(ISNA(VLOOKUP(A848,'[1]Location Addresses'!$A:$G,7,FALSE))," ",VLOOKUP(A848,'[1]Location Addresses'!$A:$G,7,FALSE)))</f>
        <v>133 BROADWAY ST   SEASIDE OR, 97138-5803</v>
      </c>
      <c r="D848" s="156" t="s">
        <v>14</v>
      </c>
      <c r="E848" s="143">
        <v>4.782</v>
      </c>
      <c r="F848" s="174">
        <v>44868</v>
      </c>
      <c r="G848" s="139"/>
      <c r="H848" s="173"/>
    </row>
    <row r="849" spans="1:8" ht="15.6" x14ac:dyDescent="0.3">
      <c r="A849" s="172">
        <v>78722</v>
      </c>
      <c r="B849" s="173" t="s">
        <v>1514</v>
      </c>
      <c r="C849" s="134" t="s">
        <v>1515</v>
      </c>
      <c r="D849" s="156" t="s">
        <v>19</v>
      </c>
      <c r="E849" s="143">
        <v>4.782</v>
      </c>
      <c r="F849" s="174">
        <v>45427</v>
      </c>
      <c r="G849" s="139"/>
      <c r="H849" s="173"/>
    </row>
    <row r="850" spans="1:8" ht="15.6" x14ac:dyDescent="0.3">
      <c r="A850" s="172">
        <v>410702</v>
      </c>
      <c r="B850" s="180" t="s">
        <v>690</v>
      </c>
      <c r="C850" s="134" t="str">
        <f>(IF(ISNA(VLOOKUP(A850,'[1]Location Addresses'!$A:$G,7,FALSE))," ",VLOOKUP(A850,'[1]Location Addresses'!$A:$G,7,FALSE)))</f>
        <v>11966 WESTAR LN   BURLINGTON WA, 98233-3620</v>
      </c>
      <c r="D850" s="142" t="s">
        <v>19</v>
      </c>
      <c r="E850" s="143">
        <v>4.782</v>
      </c>
      <c r="F850" s="174">
        <v>41403</v>
      </c>
      <c r="G850" s="139"/>
      <c r="H850" s="180"/>
    </row>
    <row r="851" spans="1:8" ht="15.6" x14ac:dyDescent="0.3">
      <c r="A851" s="172">
        <v>431711</v>
      </c>
      <c r="B851" s="180" t="s">
        <v>691</v>
      </c>
      <c r="C851" s="134" t="str">
        <f>(IF(ISNA(VLOOKUP(A851,'[1]Location Addresses'!$A:$G,7,FALSE))," ",VLOOKUP(A851,'[1]Location Addresses'!$A:$G,7,FALSE)))</f>
        <v>723 N M ST   TACOMA WA, 98403-1411</v>
      </c>
      <c r="D851" s="142" t="s">
        <v>19</v>
      </c>
      <c r="E851" s="143">
        <v>4.782</v>
      </c>
      <c r="F851" s="174">
        <v>44343</v>
      </c>
      <c r="G851" s="139"/>
      <c r="H851" s="180"/>
    </row>
    <row r="852" spans="1:8" ht="15.6" x14ac:dyDescent="0.3">
      <c r="A852" s="172">
        <v>409915</v>
      </c>
      <c r="B852" s="210" t="s">
        <v>1428</v>
      </c>
      <c r="C852" s="134" t="str">
        <f>(IF(ISNA(VLOOKUP(A852,'[1]Location Addresses'!$A:$G,7,FALSE))," ",VLOOKUP(A852,'[1]Location Addresses'!$A:$G,7,FALSE)))</f>
        <v>17925 59TH AVE NE BLDG 1   ARLINGTON WA, 98223-6352</v>
      </c>
      <c r="D852" s="156" t="s">
        <v>19</v>
      </c>
      <c r="E852" s="143">
        <v>4.782</v>
      </c>
      <c r="F852" s="174">
        <v>41791</v>
      </c>
      <c r="G852" s="139"/>
      <c r="H852" s="180"/>
    </row>
    <row r="853" spans="1:8" ht="15.6" x14ac:dyDescent="0.3">
      <c r="A853" s="202">
        <v>75176</v>
      </c>
      <c r="B853" s="180" t="s">
        <v>693</v>
      </c>
      <c r="C853" s="134" t="str">
        <f>(IF(ISNA(VLOOKUP(A853,'[1]Location Addresses'!$A:$G,7,FALSE))," ",VLOOKUP(A853,'[1]Location Addresses'!$A:$G,7,FALSE)))</f>
        <v>18801 FRONT ST NE   POULSBO WA, 98370-7351</v>
      </c>
      <c r="D853" s="156" t="s">
        <v>19</v>
      </c>
      <c r="E853" s="143">
        <v>4.782</v>
      </c>
      <c r="F853" s="204">
        <v>40521</v>
      </c>
      <c r="G853" s="139"/>
      <c r="H853" s="180"/>
    </row>
    <row r="854" spans="1:8" ht="15.6" x14ac:dyDescent="0.3">
      <c r="A854" s="172">
        <v>427110</v>
      </c>
      <c r="B854" s="180" t="s">
        <v>694</v>
      </c>
      <c r="C854" s="134" t="str">
        <f>(IF(ISNA(VLOOKUP(A854,'[1]Location Addresses'!$A:$G,7,FALSE))," ",VLOOKUP(A854,'[1]Location Addresses'!$A:$G,7,FALSE)))</f>
        <v>1901 DEL AMO BLVD   TORRANCE CA, 90501-1350</v>
      </c>
      <c r="D854" s="156" t="s">
        <v>14</v>
      </c>
      <c r="E854" s="143">
        <v>4.782</v>
      </c>
      <c r="F854" s="174">
        <v>43326</v>
      </c>
      <c r="G854" s="139"/>
      <c r="H854" s="180"/>
    </row>
    <row r="855" spans="1:8" ht="15.6" x14ac:dyDescent="0.3">
      <c r="A855" s="172">
        <v>87080</v>
      </c>
      <c r="B855" s="180" t="s">
        <v>695</v>
      </c>
      <c r="C855" s="134" t="str">
        <f>(IF(ISNA(VLOOKUP(A855,'[1]Location Addresses'!$A:$G,7,FALSE))," ",VLOOKUP(A855,'[1]Location Addresses'!$A:$G,7,FALSE)))</f>
        <v>233 S 1ST ST   SHELTON WA, 98584-2243</v>
      </c>
      <c r="D855" s="142" t="s">
        <v>19</v>
      </c>
      <c r="E855" s="143">
        <v>4.782</v>
      </c>
      <c r="F855" s="174">
        <v>44343</v>
      </c>
      <c r="G855" s="139"/>
      <c r="H855" s="180"/>
    </row>
    <row r="856" spans="1:8" ht="15.6" x14ac:dyDescent="0.3">
      <c r="A856" s="172">
        <v>425903</v>
      </c>
      <c r="B856" s="180" t="s">
        <v>696</v>
      </c>
      <c r="C856" s="134" t="str">
        <f>(IF(ISNA(VLOOKUP(A856,'[1]Location Addresses'!$A:$G,7,FALSE))," ",VLOOKUP(A856,'[1]Location Addresses'!$A:$G,7,FALSE)))</f>
        <v>8005 GREENWOOD AVE N   SEATTLE WA, 98103-4228</v>
      </c>
      <c r="D856" s="156" t="s">
        <v>19</v>
      </c>
      <c r="E856" s="143">
        <v>4.782</v>
      </c>
      <c r="F856" s="174">
        <v>43354</v>
      </c>
      <c r="G856" s="139"/>
      <c r="H856" s="180"/>
    </row>
    <row r="857" spans="1:8" ht="15.6" x14ac:dyDescent="0.3">
      <c r="A857" s="172">
        <v>80673</v>
      </c>
      <c r="B857" s="180" t="s">
        <v>697</v>
      </c>
      <c r="C857" s="134" t="str">
        <f>(IF(ISNA(VLOOKUP(A857,'[1]Location Addresses'!$A:$G,7,FALSE))," ",VLOOKUP(A857,'[1]Location Addresses'!$A:$G,7,FALSE)))</f>
        <v>8032 FALLS AVE SE   SNOQUALMIE WA, 98065-0000</v>
      </c>
      <c r="D857" s="156" t="s">
        <v>19</v>
      </c>
      <c r="E857" s="143">
        <v>4.782</v>
      </c>
      <c r="F857" s="174">
        <v>35794</v>
      </c>
      <c r="G857" s="139"/>
      <c r="H857" s="180"/>
    </row>
    <row r="858" spans="1:8" ht="15.6" x14ac:dyDescent="0.3">
      <c r="A858" s="172">
        <v>420021</v>
      </c>
      <c r="B858" s="180" t="s">
        <v>698</v>
      </c>
      <c r="C858" s="134" t="str">
        <f>(IF(ISNA(VLOOKUP(A858,'[1]Location Addresses'!$A:$G,7,FALSE))," ",VLOOKUP(A858,'[1]Location Addresses'!$A:$G,7,FALSE)))</f>
        <v>511 2ND ST   SNOHOMISH WA, 98290-0000</v>
      </c>
      <c r="D858" s="156" t="s">
        <v>19</v>
      </c>
      <c r="E858" s="143">
        <v>4.782</v>
      </c>
      <c r="F858" s="174">
        <v>41794</v>
      </c>
      <c r="G858" s="139"/>
      <c r="H858" s="180"/>
    </row>
    <row r="859" spans="1:8" ht="15.6" x14ac:dyDescent="0.3">
      <c r="A859" s="172">
        <v>427609</v>
      </c>
      <c r="B859" s="180" t="s">
        <v>699</v>
      </c>
      <c r="C859" s="134" t="str">
        <f>(IF(ISNA(VLOOKUP(A859,'[1]Location Addresses'!$A:$G,7,FALSE))," ",VLOOKUP(A859,'[1]Location Addresses'!$A:$G,7,FALSE)))</f>
        <v>2325 N MCKINZIE LN   LIBERTY LAKE WA, 99019-5213</v>
      </c>
      <c r="D859" s="156" t="s">
        <v>19</v>
      </c>
      <c r="E859" s="143">
        <v>4.782</v>
      </c>
      <c r="F859" s="174">
        <v>43840</v>
      </c>
      <c r="G859" s="139"/>
      <c r="H859" s="180"/>
    </row>
    <row r="860" spans="1:8" ht="15.6" x14ac:dyDescent="0.3">
      <c r="A860" s="172">
        <v>433554</v>
      </c>
      <c r="B860" s="173" t="s">
        <v>1429</v>
      </c>
      <c r="C860" s="134" t="str">
        <f>(IF(ISNA(VLOOKUP(A860,'[1]Location Addresses'!$A:$G,7,FALSE))," ",VLOOKUP(A860,'[1]Location Addresses'!$A:$G,7,FALSE)))</f>
        <v xml:space="preserve"> </v>
      </c>
      <c r="D860" s="156" t="s">
        <v>14</v>
      </c>
      <c r="E860" s="143">
        <v>4.782</v>
      </c>
      <c r="F860" s="174">
        <v>44719</v>
      </c>
      <c r="G860" s="147">
        <v>45181</v>
      </c>
      <c r="H860" s="173"/>
    </row>
    <row r="861" spans="1:8" ht="15.6" x14ac:dyDescent="0.3">
      <c r="A861" s="172">
        <v>436716</v>
      </c>
      <c r="B861" s="173" t="s">
        <v>1493</v>
      </c>
      <c r="C861" s="134" t="s">
        <v>1494</v>
      </c>
      <c r="D861" s="156" t="s">
        <v>14</v>
      </c>
      <c r="E861" s="143">
        <v>4.782</v>
      </c>
      <c r="F861" s="174">
        <v>45393</v>
      </c>
      <c r="G861" s="147"/>
      <c r="H861" s="173"/>
    </row>
    <row r="862" spans="1:8" ht="15.6" x14ac:dyDescent="0.3">
      <c r="A862" s="172">
        <v>411312</v>
      </c>
      <c r="B862" s="180" t="s">
        <v>700</v>
      </c>
      <c r="C862" s="134" t="str">
        <f>(IF(ISNA(VLOOKUP(A862,'[1]Location Addresses'!$A:$G,7,FALSE))," ",VLOOKUP(A862,'[1]Location Addresses'!$A:$G,7,FALSE)))</f>
        <v>6134 W EMERALD ST   BOISE ID, 83704-8857</v>
      </c>
      <c r="D862" s="156" t="s">
        <v>14</v>
      </c>
      <c r="E862" s="143">
        <v>4.782</v>
      </c>
      <c r="F862" s="174">
        <v>41612</v>
      </c>
      <c r="G862" s="139"/>
      <c r="H862" s="180"/>
    </row>
    <row r="863" spans="1:8" ht="15.6" x14ac:dyDescent="0.3">
      <c r="A863" s="172">
        <v>417845</v>
      </c>
      <c r="B863" s="173" t="s">
        <v>701</v>
      </c>
      <c r="C863" s="134" t="str">
        <f>(IF(ISNA(VLOOKUP(A863,'[1]Location Addresses'!$A:$G,7,FALSE))," ",VLOOKUP(A863,'[1]Location Addresses'!$A:$G,7,FALSE)))</f>
        <v>1830 BICKFORD AVE STE 111   SNOHOMISH WA, 98290-1751</v>
      </c>
      <c r="D863" s="156" t="s">
        <v>19</v>
      </c>
      <c r="E863" s="143">
        <v>4.782</v>
      </c>
      <c r="F863" s="174">
        <v>44229</v>
      </c>
      <c r="G863" s="139"/>
      <c r="H863" s="173"/>
    </row>
    <row r="864" spans="1:8" ht="15.6" x14ac:dyDescent="0.3">
      <c r="A864" s="172">
        <v>430212</v>
      </c>
      <c r="B864" s="173" t="s">
        <v>702</v>
      </c>
      <c r="C864" s="134" t="str">
        <f>(IF(ISNA(VLOOKUP(A864,'[1]Location Addresses'!$A:$G,7,FALSE))," ",VLOOKUP(A864,'[1]Location Addresses'!$A:$G,7,FALSE)))</f>
        <v>300 ROUTE 34   COLTS NECK NJ, 07722-2430</v>
      </c>
      <c r="D864" s="156" t="s">
        <v>14</v>
      </c>
      <c r="E864" s="143">
        <v>4.782</v>
      </c>
      <c r="F864" s="174">
        <v>43958</v>
      </c>
      <c r="G864" s="139"/>
      <c r="H864" s="173"/>
    </row>
    <row r="865" spans="1:8" ht="15.6" x14ac:dyDescent="0.3">
      <c r="A865" s="172">
        <v>431519</v>
      </c>
      <c r="B865" s="173" t="s">
        <v>703</v>
      </c>
      <c r="C865" s="134" t="str">
        <f>(IF(ISNA(VLOOKUP(A865,'[1]Location Addresses'!$A:$G,7,FALSE))," ",VLOOKUP(A865,'[1]Location Addresses'!$A:$G,7,FALSE)))</f>
        <v>5000 CENTENNIAL BLVD   NASHVILLE TN, 37209-1542</v>
      </c>
      <c r="D865" s="156" t="s">
        <v>14</v>
      </c>
      <c r="E865" s="143">
        <v>4.782</v>
      </c>
      <c r="F865" s="174">
        <v>44267</v>
      </c>
      <c r="G865" s="139"/>
      <c r="H865" s="173"/>
    </row>
    <row r="866" spans="1:8" ht="15.6" x14ac:dyDescent="0.3">
      <c r="A866" s="172">
        <v>428094</v>
      </c>
      <c r="B866" s="180" t="s">
        <v>1430</v>
      </c>
      <c r="C866" s="134" t="str">
        <f>(IF(ISNA(VLOOKUP(A866,'[1]Location Addresses'!$A:$G,7,FALSE))," ",VLOOKUP(A866,'[1]Location Addresses'!$A:$G,7,FALSE)))</f>
        <v xml:space="preserve"> </v>
      </c>
      <c r="D866" s="156" t="s">
        <v>19</v>
      </c>
      <c r="E866" s="143">
        <v>4.782</v>
      </c>
      <c r="F866" s="174">
        <v>43655</v>
      </c>
      <c r="G866" s="139"/>
      <c r="H866" s="180"/>
    </row>
    <row r="867" spans="1:8" ht="15.6" x14ac:dyDescent="0.3">
      <c r="A867" s="172">
        <v>367262</v>
      </c>
      <c r="B867" s="173" t="s">
        <v>1431</v>
      </c>
      <c r="C867" s="134" t="str">
        <f>(IF(ISNA(VLOOKUP(A867,'[1]Location Addresses'!$A:$G,7,FALSE))," ",VLOOKUP(A867,'[1]Location Addresses'!$A:$G,7,FALSE)))</f>
        <v>709 1ST ST   SNOHOMISH WA, 98290-2902</v>
      </c>
      <c r="D867" s="156" t="s">
        <v>19</v>
      </c>
      <c r="E867" s="143">
        <v>4.782</v>
      </c>
      <c r="F867" s="174">
        <v>44879</v>
      </c>
      <c r="G867" s="139"/>
      <c r="H867" s="173"/>
    </row>
    <row r="868" spans="1:8" ht="15.6" x14ac:dyDescent="0.3">
      <c r="A868" s="172">
        <v>432992</v>
      </c>
      <c r="B868" s="173" t="s">
        <v>705</v>
      </c>
      <c r="C868" s="134" t="str">
        <f>(IF(ISNA(VLOOKUP(A868,'[1]Location Addresses'!$A:$G,7,FALSE))," ",VLOOKUP(A868,'[1]Location Addresses'!$A:$G,7,FALSE)))</f>
        <v>1177 SE 9TH ST STE 103   BEND OR, 97702-2656</v>
      </c>
      <c r="D868" s="156" t="s">
        <v>14</v>
      </c>
      <c r="E868" s="143">
        <v>4.782</v>
      </c>
      <c r="F868" s="204">
        <v>44615</v>
      </c>
      <c r="G868" s="139"/>
      <c r="H868" s="173"/>
    </row>
    <row r="869" spans="1:8" ht="15.6" x14ac:dyDescent="0.3">
      <c r="A869" s="172">
        <v>431448</v>
      </c>
      <c r="B869" s="173" t="s">
        <v>706</v>
      </c>
      <c r="C869" s="134" t="str">
        <f>(IF(ISNA(VLOOKUP(A869,'[1]Location Addresses'!$A:$G,7,FALSE))," ",VLOOKUP(A869,'[1]Location Addresses'!$A:$G,7,FALSE)))</f>
        <v>10622 HIRSCH RD   HOUSTON TX, 77016-2622</v>
      </c>
      <c r="D869" s="156" t="s">
        <v>14</v>
      </c>
      <c r="E869" s="143">
        <v>4.782</v>
      </c>
      <c r="F869" s="174">
        <v>44280</v>
      </c>
      <c r="G869" s="147">
        <v>45397</v>
      </c>
      <c r="H869" s="173"/>
    </row>
    <row r="870" spans="1:8" ht="15.6" x14ac:dyDescent="0.3">
      <c r="A870" s="172">
        <v>87420</v>
      </c>
      <c r="B870" s="173" t="s">
        <v>707</v>
      </c>
      <c r="C870" s="134" t="str">
        <f>(IF(ISNA(VLOOKUP(A870,'[1]Location Addresses'!$A:$G,7,FALSE))," ",VLOOKUP(A870,'[1]Location Addresses'!$A:$G,7,FALSE)))</f>
        <v>14800 SAN PEDRO 3RD FL   SAN ANTONIO TX, 78232-0000</v>
      </c>
      <c r="D870" s="156" t="s">
        <v>14</v>
      </c>
      <c r="E870" s="143">
        <v>4.782</v>
      </c>
      <c r="F870" s="204">
        <v>40330</v>
      </c>
      <c r="G870" s="139"/>
      <c r="H870" s="173"/>
    </row>
    <row r="871" spans="1:8" ht="15.6" x14ac:dyDescent="0.3">
      <c r="A871" s="172">
        <v>431298</v>
      </c>
      <c r="B871" s="173" t="s">
        <v>708</v>
      </c>
      <c r="C871" s="134" t="str">
        <f>(IF(ISNA(VLOOKUP(A871,'[1]Location Addresses'!$A:$G,7,FALSE))," ",VLOOKUP(A871,'[1]Location Addresses'!$A:$G,7,FALSE)))</f>
        <v>6607 N ASH ST STE 100   SPOKANE WA, 99208-0000</v>
      </c>
      <c r="D871" s="156" t="s">
        <v>19</v>
      </c>
      <c r="E871" s="143">
        <v>4.782</v>
      </c>
      <c r="F871" s="174">
        <v>44243</v>
      </c>
      <c r="G871" s="139"/>
      <c r="H871" s="173"/>
    </row>
    <row r="872" spans="1:8" ht="15.6" x14ac:dyDescent="0.3">
      <c r="A872" s="172">
        <v>431126</v>
      </c>
      <c r="B872" s="173" t="s">
        <v>709</v>
      </c>
      <c r="C872" s="134" t="str">
        <f>(IF(ISNA(VLOOKUP(A872,'[1]Location Addresses'!$A:$G,7,FALSE))," ",VLOOKUP(A872,'[1]Location Addresses'!$A:$G,7,FALSE)))</f>
        <v>2 TOWNSEND W STE 8   NASHUA NH, 03063-1277</v>
      </c>
      <c r="D872" s="156" t="s">
        <v>14</v>
      </c>
      <c r="E872" s="143">
        <v>4.782</v>
      </c>
      <c r="F872" s="174">
        <v>44181</v>
      </c>
      <c r="G872" s="139"/>
      <c r="H872" s="173"/>
    </row>
    <row r="873" spans="1:8" ht="15.6" x14ac:dyDescent="0.3">
      <c r="A873" s="172">
        <v>423049</v>
      </c>
      <c r="B873" s="173" t="s">
        <v>710</v>
      </c>
      <c r="C873" s="134" t="str">
        <f>(IF(ISNA(VLOOKUP(A873,'[1]Location Addresses'!$A:$G,7,FALSE))," ",VLOOKUP(A873,'[1]Location Addresses'!$A:$G,7,FALSE)))</f>
        <v>4502 E BUCKEYE AVE   SPOKANE WA, 99217-7302</v>
      </c>
      <c r="D873" s="156" t="s">
        <v>19</v>
      </c>
      <c r="E873" s="143">
        <v>4.782</v>
      </c>
      <c r="F873" s="204">
        <v>42636</v>
      </c>
      <c r="G873" s="139"/>
      <c r="H873" s="173"/>
    </row>
    <row r="874" spans="1:8" ht="15.6" x14ac:dyDescent="0.3">
      <c r="A874" s="172">
        <v>430850</v>
      </c>
      <c r="B874" s="173" t="s">
        <v>711</v>
      </c>
      <c r="C874" s="134" t="str">
        <f>(IF(ISNA(VLOOKUP(A874,'[1]Location Addresses'!$A:$G,7,FALSE))," ",VLOOKUP(A874,'[1]Location Addresses'!$A:$G,7,FALSE)))</f>
        <v>15510 WOODINVILLE-REDMOND RDNE BLDG E, SUITE 110A   WOODINVILLE WA, 98072-0000</v>
      </c>
      <c r="D874" s="156" t="s">
        <v>19</v>
      </c>
      <c r="E874" s="143">
        <v>4.782</v>
      </c>
      <c r="F874" s="174">
        <v>44140</v>
      </c>
      <c r="G874" s="147">
        <v>45399</v>
      </c>
      <c r="H874" s="173"/>
    </row>
    <row r="875" spans="1:8" ht="15.6" x14ac:dyDescent="0.3">
      <c r="A875" s="172">
        <v>410501</v>
      </c>
      <c r="B875" s="180" t="s">
        <v>1433</v>
      </c>
      <c r="C875" s="134" t="str">
        <f>(IF(ISNA(VLOOKUP(A875,'[1]Location Addresses'!$A:$G,7,FALSE))," ",VLOOKUP(A875,'[1]Location Addresses'!$A:$G,7,FALSE)))</f>
        <v>2504 S JACKSON ST STE C   SEATTLE WA, 98144-2382</v>
      </c>
      <c r="D875" s="156" t="s">
        <v>19</v>
      </c>
      <c r="E875" s="143">
        <v>4.782</v>
      </c>
      <c r="F875" s="174">
        <v>41354</v>
      </c>
      <c r="G875" s="139"/>
      <c r="H875" s="180"/>
    </row>
    <row r="876" spans="1:8" ht="15.6" x14ac:dyDescent="0.3">
      <c r="A876" s="172">
        <v>419035</v>
      </c>
      <c r="B876" s="180" t="s">
        <v>713</v>
      </c>
      <c r="C876" s="134" t="str">
        <f>(IF(ISNA(VLOOKUP(A876,'[1]Location Addresses'!$A:$G,7,FALSE))," ",VLOOKUP(A876,'[1]Location Addresses'!$A:$G,7,FALSE)))</f>
        <v>101 E WISHKAH ST   ABERDEEN WA, 98520-6503</v>
      </c>
      <c r="D876" s="156" t="s">
        <v>19</v>
      </c>
      <c r="E876" s="143">
        <v>4.782</v>
      </c>
      <c r="F876" s="174">
        <v>42691</v>
      </c>
      <c r="G876" s="139"/>
      <c r="H876" s="180"/>
    </row>
    <row r="877" spans="1:8" ht="15.6" x14ac:dyDescent="0.3">
      <c r="A877" s="172">
        <v>432800</v>
      </c>
      <c r="B877" s="180" t="s">
        <v>714</v>
      </c>
      <c r="C877" s="134" t="str">
        <f>(IF(ISNA(VLOOKUP(A877,'[1]Location Addresses'!$A:$G,7,FALSE))," ",VLOOKUP(A877,'[1]Location Addresses'!$A:$G,7,FALSE)))</f>
        <v>2400 NE BROADWAY ST   PORTLAND OR, 97232-1634</v>
      </c>
      <c r="D877" s="156" t="s">
        <v>14</v>
      </c>
      <c r="E877" s="143">
        <v>4.782</v>
      </c>
      <c r="F877" s="174">
        <v>44524</v>
      </c>
      <c r="G877" s="139"/>
      <c r="H877" s="180"/>
    </row>
    <row r="878" spans="1:8" ht="15.6" x14ac:dyDescent="0.3">
      <c r="A878" s="172">
        <v>429392</v>
      </c>
      <c r="B878" s="180" t="s">
        <v>715</v>
      </c>
      <c r="C878" s="134" t="str">
        <f>(IF(ISNA(VLOOKUP(A878,'[1]Location Addresses'!$A:$G,7,FALSE))," ",VLOOKUP(A878,'[1]Location Addresses'!$A:$G,7,FALSE)))</f>
        <v xml:space="preserve"> </v>
      </c>
      <c r="D878" s="156" t="s">
        <v>14</v>
      </c>
      <c r="E878" s="143">
        <v>4.782</v>
      </c>
      <c r="F878" s="174">
        <v>43775</v>
      </c>
      <c r="G878" s="139"/>
      <c r="H878" s="180"/>
    </row>
    <row r="879" spans="1:8" ht="15.6" x14ac:dyDescent="0.3">
      <c r="A879" s="172">
        <v>427195</v>
      </c>
      <c r="B879" s="180" t="s">
        <v>716</v>
      </c>
      <c r="C879" s="134" t="str">
        <f>(IF(ISNA(VLOOKUP(A879,'[1]Location Addresses'!$A:$G,7,FALSE))," ",VLOOKUP(A879,'[1]Location Addresses'!$A:$G,7,FALSE)))</f>
        <v>2039 MOORE ST   BELLINGHAM WA, 98229-5821</v>
      </c>
      <c r="D879" s="146" t="s">
        <v>19</v>
      </c>
      <c r="E879" s="143">
        <v>4.782</v>
      </c>
      <c r="F879" s="174">
        <v>43566</v>
      </c>
      <c r="G879" s="139"/>
      <c r="H879" s="180"/>
    </row>
    <row r="880" spans="1:8" ht="15.6" x14ac:dyDescent="0.3">
      <c r="A880" s="172">
        <v>78370</v>
      </c>
      <c r="B880" s="180" t="s">
        <v>717</v>
      </c>
      <c r="C880" s="134" t="str">
        <f>(IF(ISNA(VLOOKUP(A880,'[1]Location Addresses'!$A:$G,7,FALSE))," ",VLOOKUP(A880,'[1]Location Addresses'!$A:$G,7,FALSE)))</f>
        <v>2617 WATER ST   STEVENS POINT WI, 54481-5232</v>
      </c>
      <c r="D880" s="156" t="s">
        <v>14</v>
      </c>
      <c r="E880" s="143">
        <v>4.782</v>
      </c>
      <c r="F880" s="174">
        <v>41471</v>
      </c>
      <c r="G880" s="139"/>
      <c r="H880" s="180"/>
    </row>
    <row r="881" spans="1:8" ht="15.6" x14ac:dyDescent="0.3">
      <c r="A881" s="172">
        <v>430705</v>
      </c>
      <c r="B881" s="173" t="s">
        <v>718</v>
      </c>
      <c r="C881" s="134" t="str">
        <f>(IF(ISNA(VLOOKUP(A881,'[1]Location Addresses'!$A:$G,7,FALSE))," ",VLOOKUP(A881,'[1]Location Addresses'!$A:$G,7,FALSE)))</f>
        <v>109 IRVINE STREET   MARS PA, 16046-0000</v>
      </c>
      <c r="D881" s="156" t="s">
        <v>14</v>
      </c>
      <c r="E881" s="143">
        <v>4.782</v>
      </c>
      <c r="F881" s="174">
        <v>44077</v>
      </c>
      <c r="G881" s="139"/>
      <c r="H881" s="173"/>
    </row>
    <row r="882" spans="1:8" ht="15.6" x14ac:dyDescent="0.3">
      <c r="A882" s="172">
        <v>419571</v>
      </c>
      <c r="B882" s="180" t="s">
        <v>719</v>
      </c>
      <c r="C882" s="134" t="str">
        <f>(IF(ISNA(VLOOKUP(A882,'[1]Location Addresses'!$A:$G,7,FALSE))," ",VLOOKUP(A882,'[1]Location Addresses'!$A:$G,7,FALSE)))</f>
        <v>40 N STATE ST   LAKE OSWEGO OR, 97034-3926</v>
      </c>
      <c r="D882" s="156" t="s">
        <v>14</v>
      </c>
      <c r="E882" s="143">
        <v>4.782</v>
      </c>
      <c r="F882" s="174">
        <v>42145</v>
      </c>
      <c r="G882" s="139"/>
      <c r="H882" s="180"/>
    </row>
    <row r="883" spans="1:8" ht="15.6" x14ac:dyDescent="0.3">
      <c r="A883" s="172">
        <v>433878</v>
      </c>
      <c r="B883" s="173" t="s">
        <v>720</v>
      </c>
      <c r="C883" s="134" t="str">
        <f>(IF(ISNA(VLOOKUP(A883,'[1]Location Addresses'!$A:$G,7,FALSE))," ",VLOOKUP(A883,'[1]Location Addresses'!$A:$G,7,FALSE)))</f>
        <v>19770 SARGENT RD SW   ROCHESTER WA, 98579-0000</v>
      </c>
      <c r="D883" s="156" t="s">
        <v>19</v>
      </c>
      <c r="E883" s="143">
        <v>4.782</v>
      </c>
      <c r="F883" s="174">
        <v>44907</v>
      </c>
      <c r="G883" s="139"/>
      <c r="H883" s="173"/>
    </row>
    <row r="884" spans="1:8" ht="15.6" x14ac:dyDescent="0.3">
      <c r="A884" s="172">
        <v>400563</v>
      </c>
      <c r="B884" s="180" t="s">
        <v>721</v>
      </c>
      <c r="C884" s="134" t="str">
        <f>(IF(ISNA(VLOOKUP(A884,'[1]Location Addresses'!$A:$G,7,FALSE))," ",VLOOKUP(A884,'[1]Location Addresses'!$A:$G,7,FALSE)))</f>
        <v>2611 BUSINESS PARK DR   VISTA CA, 92081-0000</v>
      </c>
      <c r="D884" s="142" t="s">
        <v>14</v>
      </c>
      <c r="E884" s="143">
        <v>4.782</v>
      </c>
      <c r="F884" s="174">
        <v>37463</v>
      </c>
      <c r="G884" s="139"/>
      <c r="H884" s="180"/>
    </row>
    <row r="885" spans="1:8" ht="15.6" x14ac:dyDescent="0.3">
      <c r="A885" s="172">
        <v>427100</v>
      </c>
      <c r="B885" s="180" t="s">
        <v>1434</v>
      </c>
      <c r="C885" s="134" t="str">
        <f>(IF(ISNA(VLOOKUP(A885,'[1]Location Addresses'!$A:$G,7,FALSE))," ",VLOOKUP(A885,'[1]Location Addresses'!$A:$G,7,FALSE)))</f>
        <v xml:space="preserve"> </v>
      </c>
      <c r="D885" s="142" t="s">
        <v>14</v>
      </c>
      <c r="E885" s="143">
        <v>4.782</v>
      </c>
      <c r="F885" s="174">
        <v>44341</v>
      </c>
      <c r="G885" s="147">
        <v>45211</v>
      </c>
      <c r="H885" s="180"/>
    </row>
    <row r="886" spans="1:8" ht="15.6" x14ac:dyDescent="0.3">
      <c r="A886" s="172">
        <v>431449</v>
      </c>
      <c r="B886" s="173" t="s">
        <v>722</v>
      </c>
      <c r="C886" s="134" t="str">
        <f>(IF(ISNA(VLOOKUP(A886,'[1]Location Addresses'!$A:$G,7,FALSE))," ",VLOOKUP(A886,'[1]Location Addresses'!$A:$G,7,FALSE)))</f>
        <v>436 SHATTUCK WAY STE 6   NEWINGTON NH, 03801-7838</v>
      </c>
      <c r="D886" s="156" t="s">
        <v>14</v>
      </c>
      <c r="E886" s="143">
        <v>4.782</v>
      </c>
      <c r="F886" s="174">
        <v>44256</v>
      </c>
      <c r="G886" s="139"/>
      <c r="H886" s="173"/>
    </row>
    <row r="887" spans="1:8" ht="15.6" x14ac:dyDescent="0.3">
      <c r="A887" s="172">
        <v>413051</v>
      </c>
      <c r="B887" s="180" t="s">
        <v>723</v>
      </c>
      <c r="C887" s="134" t="str">
        <f>(IF(ISNA(VLOOKUP(A887,'[1]Location Addresses'!$A:$G,7,FALSE))," ",VLOOKUP(A887,'[1]Location Addresses'!$A:$G,7,FALSE)))</f>
        <v>1009 LARRABEE AVE   BELLINGHAM WA, 98225-7338</v>
      </c>
      <c r="D887" s="142" t="s">
        <v>19</v>
      </c>
      <c r="E887" s="143">
        <v>4.782</v>
      </c>
      <c r="F887" s="174">
        <v>42276</v>
      </c>
      <c r="G887" s="139"/>
      <c r="H887" s="180"/>
    </row>
    <row r="888" spans="1:8" ht="15.6" x14ac:dyDescent="0.3">
      <c r="A888" s="140">
        <v>404228</v>
      </c>
      <c r="B888" s="141" t="s">
        <v>724</v>
      </c>
      <c r="C888" s="134" t="str">
        <f>(IF(ISNA(VLOOKUP(A888,'[1]Location Addresses'!$A:$G,7,FALSE))," ",VLOOKUP(A888,'[1]Location Addresses'!$A:$G,7,FALSE)))</f>
        <v>832 N BEECH ST   PORTLAND OR, 97227-1215</v>
      </c>
      <c r="D888" s="142" t="s">
        <v>14</v>
      </c>
      <c r="E888" s="143">
        <v>4.782</v>
      </c>
      <c r="F888" s="144">
        <v>42072</v>
      </c>
      <c r="G888" s="139"/>
      <c r="H888" s="141"/>
    </row>
    <row r="889" spans="1:8" ht="15.6" x14ac:dyDescent="0.3">
      <c r="A889" s="172">
        <v>419291</v>
      </c>
      <c r="B889" s="180" t="s">
        <v>725</v>
      </c>
      <c r="C889" s="134" t="str">
        <f>(IF(ISNA(VLOOKUP(A889,'[1]Location Addresses'!$A:$G,7,FALSE))," ",VLOOKUP(A889,'[1]Location Addresses'!$A:$G,7,FALSE)))</f>
        <v>133 E WOODIN AVE   CHELAN WA, 98816-9291</v>
      </c>
      <c r="D889" s="142" t="s">
        <v>19</v>
      </c>
      <c r="E889" s="143">
        <v>4.782</v>
      </c>
      <c r="F889" s="174">
        <v>43259</v>
      </c>
      <c r="G889" s="139"/>
      <c r="H889" s="180"/>
    </row>
    <row r="890" spans="1:8" ht="15.6" x14ac:dyDescent="0.3">
      <c r="A890" s="172">
        <v>411210</v>
      </c>
      <c r="B890" s="180" t="s">
        <v>1435</v>
      </c>
      <c r="C890" s="134" t="str">
        <f>(IF(ISNA(VLOOKUP(A890,'[1]Location Addresses'!$A:$G,7,FALSE))," ",VLOOKUP(A890,'[1]Location Addresses'!$A:$G,7,FALSE)))</f>
        <v>1108 NW 52ND ST   SEATTLE WA, 98107-5129</v>
      </c>
      <c r="D890" s="142" t="s">
        <v>19</v>
      </c>
      <c r="E890" s="143">
        <v>4.782</v>
      </c>
      <c r="F890" s="174">
        <v>41529</v>
      </c>
      <c r="G890" s="139"/>
      <c r="H890" s="180"/>
    </row>
    <row r="891" spans="1:8" ht="15.6" x14ac:dyDescent="0.3">
      <c r="A891" s="172">
        <v>417963</v>
      </c>
      <c r="B891" s="209" t="s">
        <v>1436</v>
      </c>
      <c r="C891" s="134" t="str">
        <f>(IF(ISNA(VLOOKUP(A891,'[1]Location Addresses'!$A:$G,7,FALSE))," ",VLOOKUP(A891,'[1]Location Addresses'!$A:$G,7,FALSE)))</f>
        <v>1158 BROADWAY   SEATTLE WA, 98122-4202</v>
      </c>
      <c r="D891" s="146" t="s">
        <v>19</v>
      </c>
      <c r="E891" s="143">
        <v>4.782</v>
      </c>
      <c r="F891" s="174">
        <v>45153</v>
      </c>
      <c r="G891" s="139"/>
      <c r="H891" s="209"/>
    </row>
    <row r="892" spans="1:8" ht="15.6" x14ac:dyDescent="0.3">
      <c r="A892" s="172">
        <v>432110</v>
      </c>
      <c r="B892" s="180" t="s">
        <v>726</v>
      </c>
      <c r="C892" s="134" t="str">
        <f>(IF(ISNA(VLOOKUP(A892,'[1]Location Addresses'!$A:$G,7,FALSE))," ",VLOOKUP(A892,'[1]Location Addresses'!$A:$G,7,FALSE)))</f>
        <v>4003 EASTERN AVE   CINCINNATI OH, 45226-1747</v>
      </c>
      <c r="D892" s="142" t="s">
        <v>14</v>
      </c>
      <c r="E892" s="143">
        <v>4.782</v>
      </c>
      <c r="F892" s="174">
        <v>44397</v>
      </c>
      <c r="G892" s="139"/>
      <c r="H892" s="180"/>
    </row>
    <row r="893" spans="1:8" ht="15.6" x14ac:dyDescent="0.3">
      <c r="A893" s="172">
        <v>419642</v>
      </c>
      <c r="B893" s="180" t="s">
        <v>727</v>
      </c>
      <c r="C893" s="134" t="str">
        <f>(IF(ISNA(VLOOKUP(A893,'[1]Location Addresses'!$A:$G,7,FALSE))," ",VLOOKUP(A893,'[1]Location Addresses'!$A:$G,7,FALSE)))</f>
        <v>1420 N STATE ST   BELLINGHAM WA, 98225-4513</v>
      </c>
      <c r="D893" s="142" t="s">
        <v>19</v>
      </c>
      <c r="E893" s="143">
        <v>4.782</v>
      </c>
      <c r="F893" s="174">
        <v>42235</v>
      </c>
      <c r="G893" s="139"/>
      <c r="H893" s="180"/>
    </row>
    <row r="894" spans="1:8" ht="15.6" x14ac:dyDescent="0.3">
      <c r="A894" s="172">
        <v>421749</v>
      </c>
      <c r="B894" s="180" t="s">
        <v>728</v>
      </c>
      <c r="C894" s="134" t="str">
        <f>(IF(ISNA(VLOOKUP(A894,'[1]Location Addresses'!$A:$G,7,FALSE))," ",VLOOKUP(A894,'[1]Location Addresses'!$A:$G,7,FALSE)))</f>
        <v>56840 VENTURE LN   SUNRIVER OR, 97707-2100</v>
      </c>
      <c r="D894" s="142" t="s">
        <v>14</v>
      </c>
      <c r="E894" s="143">
        <v>4.782</v>
      </c>
      <c r="F894" s="174">
        <v>42390</v>
      </c>
      <c r="G894" s="139"/>
      <c r="H894" s="180"/>
    </row>
    <row r="895" spans="1:8" ht="15.6" x14ac:dyDescent="0.3">
      <c r="A895" s="172">
        <v>412005</v>
      </c>
      <c r="B895" s="180" t="s">
        <v>729</v>
      </c>
      <c r="C895" s="134" t="str">
        <f>(IF(ISNA(VLOOKUP(A895,'[1]Location Addresses'!$A:$G,7,FALSE))," ",VLOOKUP(A895,'[1]Location Addresses'!$A:$G,7,FALSE)))</f>
        <v xml:space="preserve"> </v>
      </c>
      <c r="D895" s="156" t="s">
        <v>14</v>
      </c>
      <c r="E895" s="143">
        <v>4.782</v>
      </c>
      <c r="F895" s="174">
        <v>41603</v>
      </c>
      <c r="G895" s="139"/>
      <c r="H895" s="180"/>
    </row>
    <row r="896" spans="1:8" ht="15.6" x14ac:dyDescent="0.3">
      <c r="A896" s="172">
        <v>430836</v>
      </c>
      <c r="B896" s="173" t="s">
        <v>730</v>
      </c>
      <c r="C896" s="134" t="str">
        <f>(IF(ISNA(VLOOKUP(A896,'[1]Location Addresses'!$A:$G,7,FALSE))," ",VLOOKUP(A896,'[1]Location Addresses'!$A:$G,7,FALSE)))</f>
        <v>912 AIRPORT RD   PENDLETON OR, 97801-4589</v>
      </c>
      <c r="D896" s="156" t="s">
        <v>14</v>
      </c>
      <c r="E896" s="143">
        <v>4.782</v>
      </c>
      <c r="F896" s="174">
        <v>44085</v>
      </c>
      <c r="G896" s="139"/>
      <c r="H896" s="173"/>
    </row>
    <row r="897" spans="1:8" ht="15.6" x14ac:dyDescent="0.3">
      <c r="A897" s="172">
        <v>423221</v>
      </c>
      <c r="B897" s="173" t="s">
        <v>731</v>
      </c>
      <c r="C897" s="134" t="str">
        <f>(IF(ISNA(VLOOKUP(A897,'[1]Location Addresses'!$A:$G,7,FALSE))," ",VLOOKUP(A897,'[1]Location Addresses'!$A:$G,7,FALSE)))</f>
        <v>195 OTTLEY DR NE   ATLANTA GA, 30324-3924</v>
      </c>
      <c r="D897" s="156" t="s">
        <v>14</v>
      </c>
      <c r="E897" s="143">
        <v>4.782</v>
      </c>
      <c r="F897" s="174">
        <v>44865</v>
      </c>
      <c r="G897" s="139"/>
      <c r="H897" s="173"/>
    </row>
    <row r="898" spans="1:8" ht="15.6" x14ac:dyDescent="0.3">
      <c r="A898" s="172">
        <v>418632</v>
      </c>
      <c r="B898" s="180" t="s">
        <v>732</v>
      </c>
      <c r="C898" s="134" t="str">
        <f>(IF(ISNA(VLOOKUP(A898,'[1]Location Addresses'!$A:$G,7,FALSE))," ",VLOOKUP(A898,'[1]Location Addresses'!$A:$G,7,FALSE)))</f>
        <v>1809 8TH ST   MARYSVILLE WA, 98270-4610</v>
      </c>
      <c r="D898" s="142" t="s">
        <v>19</v>
      </c>
      <c r="E898" s="143">
        <v>4.782</v>
      </c>
      <c r="F898" s="174">
        <v>42227</v>
      </c>
      <c r="G898" s="139"/>
      <c r="H898" s="180"/>
    </row>
    <row r="899" spans="1:8" ht="15.6" x14ac:dyDescent="0.3">
      <c r="A899" s="172">
        <v>431599</v>
      </c>
      <c r="B899" s="173" t="s">
        <v>733</v>
      </c>
      <c r="C899" s="134" t="str">
        <f>(IF(ISNA(VLOOKUP(A899,'[1]Location Addresses'!$A:$G,7,FALSE))," ",VLOOKUP(A899,'[1]Location Addresses'!$A:$G,7,FALSE)))</f>
        <v>87 RICHARDSON ST STE 1   BROOKLYN NY, 11211-1319</v>
      </c>
      <c r="D899" s="146" t="s">
        <v>14</v>
      </c>
      <c r="E899" s="143">
        <v>4.782</v>
      </c>
      <c r="F899" s="204">
        <v>44305</v>
      </c>
      <c r="G899" s="139"/>
      <c r="H899" s="173"/>
    </row>
    <row r="900" spans="1:8" ht="15.6" x14ac:dyDescent="0.3">
      <c r="A900" s="172">
        <v>424378</v>
      </c>
      <c r="B900" s="180" t="s">
        <v>734</v>
      </c>
      <c r="C900" s="134" t="str">
        <f>(IF(ISNA(VLOOKUP(A900,'[1]Location Addresses'!$A:$G,7,FALSE))," ",VLOOKUP(A900,'[1]Location Addresses'!$A:$G,7,FALSE)))</f>
        <v>200 1/2 MADISON ST   CLE ELUM WA, 98922-5106</v>
      </c>
      <c r="D900" s="142" t="s">
        <v>19</v>
      </c>
      <c r="E900" s="143">
        <v>4.782</v>
      </c>
      <c r="F900" s="174">
        <v>42971</v>
      </c>
      <c r="G900" s="139"/>
      <c r="H900" s="180"/>
    </row>
    <row r="901" spans="1:8" ht="15.6" x14ac:dyDescent="0.3">
      <c r="A901" s="172">
        <v>434950</v>
      </c>
      <c r="B901" s="180" t="s">
        <v>734</v>
      </c>
      <c r="C901" s="134" t="str">
        <f>(IF(ISNA(VLOOKUP(A901,'[1]Location Addresses'!$A:$G,7,FALSE))," ",VLOOKUP(A901,'[1]Location Addresses'!$A:$G,7,FALSE)))</f>
        <v>512 E 1ST ST   CLE ELUM WA, 98922-1256</v>
      </c>
      <c r="D901" s="142" t="s">
        <v>19</v>
      </c>
      <c r="E901" s="143">
        <v>4.782</v>
      </c>
      <c r="F901" s="174">
        <v>45181</v>
      </c>
      <c r="G901" s="139"/>
      <c r="H901" s="180"/>
    </row>
    <row r="902" spans="1:8" ht="15.6" x14ac:dyDescent="0.3">
      <c r="A902" s="172">
        <v>436943</v>
      </c>
      <c r="B902" s="180" t="s">
        <v>1516</v>
      </c>
      <c r="C902" s="134" t="s">
        <v>1517</v>
      </c>
      <c r="D902" s="142" t="s">
        <v>14</v>
      </c>
      <c r="E902" s="143">
        <v>4.782</v>
      </c>
      <c r="F902" s="174">
        <v>45426</v>
      </c>
      <c r="G902" s="139"/>
      <c r="H902" s="180"/>
    </row>
    <row r="903" spans="1:8" ht="15.6" x14ac:dyDescent="0.3">
      <c r="A903" s="172">
        <v>428913</v>
      </c>
      <c r="B903" s="173" t="s">
        <v>1437</v>
      </c>
      <c r="C903" s="134" t="str">
        <f>(IF(ISNA(VLOOKUP(A903,'[1]Location Addresses'!$A:$G,7,FALSE))," ",VLOOKUP(A903,'[1]Location Addresses'!$A:$G,7,FALSE)))</f>
        <v xml:space="preserve"> </v>
      </c>
      <c r="D903" s="156" t="s">
        <v>19</v>
      </c>
      <c r="E903" s="143">
        <v>4.782</v>
      </c>
      <c r="F903" s="174">
        <v>44174</v>
      </c>
      <c r="G903" s="147">
        <v>45216</v>
      </c>
      <c r="H903" s="173"/>
    </row>
    <row r="904" spans="1:8" ht="15.6" x14ac:dyDescent="0.3">
      <c r="A904" s="172">
        <v>422316</v>
      </c>
      <c r="B904" s="180" t="s">
        <v>735</v>
      </c>
      <c r="C904" s="134" t="str">
        <f>(IF(ISNA(VLOOKUP(A904,'[1]Location Addresses'!$A:$G,7,FALSE))," ",VLOOKUP(A904,'[1]Location Addresses'!$A:$G,7,FALSE)))</f>
        <v>13 S BALDWIN ST   BARGERSVILLE IN, 46106-9089</v>
      </c>
      <c r="D904" s="142" t="s">
        <v>14</v>
      </c>
      <c r="E904" s="143">
        <v>4.782</v>
      </c>
      <c r="F904" s="174">
        <v>42446</v>
      </c>
      <c r="G904" s="139"/>
      <c r="H904" s="180"/>
    </row>
    <row r="905" spans="1:8" ht="15.6" x14ac:dyDescent="0.3">
      <c r="A905" s="172">
        <v>424158</v>
      </c>
      <c r="B905" s="180" t="s">
        <v>736</v>
      </c>
      <c r="C905" s="134" t="str">
        <f>(IF(ISNA(VLOOKUP(A905,'[1]Location Addresses'!$A:$G,7,FALSE))," ",VLOOKUP(A905,'[1]Location Addresses'!$A:$G,7,FALSE)))</f>
        <v>2000 DEMPSTER ST   EVANSTON IL, 60202-1017</v>
      </c>
      <c r="D905" s="156" t="s">
        <v>14</v>
      </c>
      <c r="E905" s="143">
        <v>4.782</v>
      </c>
      <c r="F905" s="174">
        <v>43700</v>
      </c>
      <c r="G905" s="147">
        <v>45398</v>
      </c>
      <c r="H905" s="180"/>
    </row>
    <row r="906" spans="1:8" ht="15.6" x14ac:dyDescent="0.3">
      <c r="A906" s="172">
        <v>429567</v>
      </c>
      <c r="B906" s="173" t="s">
        <v>737</v>
      </c>
      <c r="C906" s="134" t="str">
        <f>(IF(ISNA(VLOOKUP(A906,'[1]Location Addresses'!$A:$G,7,FALSE))," ",VLOOKUP(A906,'[1]Location Addresses'!$A:$G,7,FALSE)))</f>
        <v>500 S 1ST ST   MOUNT VERNON WA, 98273-3809</v>
      </c>
      <c r="D906" s="156" t="s">
        <v>19</v>
      </c>
      <c r="E906" s="143">
        <v>4.782</v>
      </c>
      <c r="F906" s="174">
        <v>44049</v>
      </c>
      <c r="G906" s="139"/>
      <c r="H906" s="173"/>
    </row>
    <row r="907" spans="1:8" ht="15.6" x14ac:dyDescent="0.3">
      <c r="A907" s="172">
        <v>420263</v>
      </c>
      <c r="B907" s="180" t="s">
        <v>738</v>
      </c>
      <c r="C907" s="134" t="str">
        <f>(IF(ISNA(VLOOKUP(A907,'[1]Location Addresses'!$A:$G,7,FALSE))," ",VLOOKUP(A907,'[1]Location Addresses'!$A:$G,7,FALSE)))</f>
        <v>1149 N STRATFORD RD   MOSES LAKE WA, 98837-1514</v>
      </c>
      <c r="D907" s="156" t="s">
        <v>19</v>
      </c>
      <c r="E907" s="143">
        <v>4.782</v>
      </c>
      <c r="F907" s="174">
        <v>42384</v>
      </c>
      <c r="G907" s="139"/>
      <c r="H907" s="180"/>
    </row>
    <row r="908" spans="1:8" ht="15.6" x14ac:dyDescent="0.3">
      <c r="A908" s="202">
        <v>88939</v>
      </c>
      <c r="B908" s="173" t="s">
        <v>739</v>
      </c>
      <c r="C908" s="134" t="str">
        <f>(IF(ISNA(VLOOKUP(A908,'[1]Location Addresses'!$A:$G,7,FALSE))," ",VLOOKUP(A908,'[1]Location Addresses'!$A:$G,7,FALSE)))</f>
        <v>803 SCHOOL ST   ENTERPRISE OR, 97828-1674</v>
      </c>
      <c r="D908" s="142" t="s">
        <v>14</v>
      </c>
      <c r="E908" s="143">
        <v>4.782</v>
      </c>
      <c r="F908" s="204">
        <v>38961</v>
      </c>
      <c r="G908" s="139"/>
      <c r="H908" s="173"/>
    </row>
    <row r="909" spans="1:8" ht="15.6" x14ac:dyDescent="0.3">
      <c r="A909" s="202">
        <v>428319</v>
      </c>
      <c r="B909" s="173" t="s">
        <v>740</v>
      </c>
      <c r="C909" s="134" t="str">
        <f>(IF(ISNA(VLOOKUP(A909,'[1]Location Addresses'!$A:$G,7,FALSE))," ",VLOOKUP(A909,'[1]Location Addresses'!$A:$G,7,FALSE)))</f>
        <v>5712 GILKEY AVE   BOW WA, 98232-9253</v>
      </c>
      <c r="D909" s="142" t="s">
        <v>19</v>
      </c>
      <c r="E909" s="143">
        <v>4.782</v>
      </c>
      <c r="F909" s="204">
        <v>43663</v>
      </c>
      <c r="G909" s="139"/>
      <c r="H909" s="173"/>
    </row>
    <row r="910" spans="1:8" ht="15.6" x14ac:dyDescent="0.3">
      <c r="A910" s="202">
        <v>436583</v>
      </c>
      <c r="B910" s="173" t="s">
        <v>1489</v>
      </c>
      <c r="C910" s="134" t="s">
        <v>1490</v>
      </c>
      <c r="D910" s="142" t="s">
        <v>19</v>
      </c>
      <c r="E910" s="143">
        <v>4.782</v>
      </c>
      <c r="F910" s="204">
        <v>45406</v>
      </c>
      <c r="G910" s="139"/>
      <c r="H910" s="173"/>
    </row>
    <row r="911" spans="1:8" ht="15.6" x14ac:dyDescent="0.3">
      <c r="A911" s="202">
        <v>418943</v>
      </c>
      <c r="B911" s="173" t="s">
        <v>741</v>
      </c>
      <c r="C911" s="134" t="str">
        <f>(IF(ISNA(VLOOKUP(A911,'[1]Location Addresses'!$A:$G,7,FALSE))," ",VLOOKUP(A911,'[1]Location Addresses'!$A:$G,7,FALSE)))</f>
        <v>61517 RIVER RD   BEND OR, 97701-5930</v>
      </c>
      <c r="D911" s="142" t="s">
        <v>14</v>
      </c>
      <c r="E911" s="143">
        <v>4.782</v>
      </c>
      <c r="F911" s="204">
        <v>42024</v>
      </c>
      <c r="G911" s="139"/>
      <c r="H911" s="173"/>
    </row>
    <row r="912" spans="1:8" ht="15.6" x14ac:dyDescent="0.3">
      <c r="A912" s="202">
        <v>429066</v>
      </c>
      <c r="B912" s="173" t="s">
        <v>742</v>
      </c>
      <c r="C912" s="134" t="str">
        <f>(IF(ISNA(VLOOKUP(A912,'[1]Location Addresses'!$A:$G,7,FALSE))," ",VLOOKUP(A912,'[1]Location Addresses'!$A:$G,7,FALSE)))</f>
        <v>1807 N OXFORD AVE   EAU CLAIRE WI, 54703-4716</v>
      </c>
      <c r="D912" s="142" t="s">
        <v>14</v>
      </c>
      <c r="E912" s="143">
        <v>4.782</v>
      </c>
      <c r="F912" s="204">
        <v>43739</v>
      </c>
      <c r="G912" s="139"/>
      <c r="H912" s="173"/>
    </row>
    <row r="913" spans="1:8" ht="15.6" x14ac:dyDescent="0.3">
      <c r="A913" s="149">
        <v>407441</v>
      </c>
      <c r="B913" s="150" t="s">
        <v>1438</v>
      </c>
      <c r="C913" s="151" t="str">
        <f>(IF(ISNA(VLOOKUP(A913,'[1]Location Addresses'!$A:$G,7,FALSE))," ",VLOOKUP(A913,'[1]Location Addresses'!$A:$G,7,FALSE)))</f>
        <v>560 SOUTH THIRD AVE   MOUNT VERNON NY, 10550-0000</v>
      </c>
      <c r="D913" s="178" t="s">
        <v>30</v>
      </c>
      <c r="E913" s="153">
        <v>8.08</v>
      </c>
      <c r="F913" s="154">
        <v>40547</v>
      </c>
      <c r="G913" s="155"/>
      <c r="H913" s="150" t="s">
        <v>1316</v>
      </c>
    </row>
    <row r="914" spans="1:8" ht="15.6" x14ac:dyDescent="0.3">
      <c r="A914" s="191">
        <v>430178</v>
      </c>
      <c r="B914" s="211" t="s">
        <v>1439</v>
      </c>
      <c r="C914" s="151" t="str">
        <f>(IF(ISNA(VLOOKUP(A914,'[1]Location Addresses'!$A:$G,7,FALSE))," ",VLOOKUP(A914,'[1]Location Addresses'!$A:$G,7,FALSE)))</f>
        <v>341 STATE ST   NORTH HAVEN CT, 06473-3112</v>
      </c>
      <c r="D914" s="176" t="s">
        <v>14</v>
      </c>
      <c r="E914" s="177">
        <v>4.782</v>
      </c>
      <c r="F914" s="193">
        <v>43956</v>
      </c>
      <c r="G914" s="155"/>
      <c r="H914" s="211"/>
    </row>
    <row r="915" spans="1:8" ht="15.6" x14ac:dyDescent="0.3">
      <c r="A915" s="202">
        <v>405352</v>
      </c>
      <c r="B915" s="173" t="s">
        <v>743</v>
      </c>
      <c r="C915" s="134" t="str">
        <f>(IF(ISNA(VLOOKUP(A915,'[1]Location Addresses'!$A:$G,7,FALSE))," ",VLOOKUP(A915,'[1]Location Addresses'!$A:$G,7,FALSE)))</f>
        <v>715 DUNN WAY   PLACENTIA CA, 92870-6806</v>
      </c>
      <c r="D915" s="142" t="s">
        <v>14</v>
      </c>
      <c r="E915" s="143">
        <v>4.782</v>
      </c>
      <c r="F915" s="204">
        <v>43420</v>
      </c>
      <c r="G915" s="139"/>
      <c r="H915" s="173"/>
    </row>
    <row r="916" spans="1:8" ht="15.6" x14ac:dyDescent="0.3">
      <c r="A916" s="172">
        <v>432511</v>
      </c>
      <c r="B916" s="173" t="s">
        <v>744</v>
      </c>
      <c r="C916" s="134" t="str">
        <f>(IF(ISNA(VLOOKUP(A916,'[1]Location Addresses'!$A:$G,7,FALSE))," ",VLOOKUP(A916,'[1]Location Addresses'!$A:$G,7,FALSE)))</f>
        <v xml:space="preserve"> </v>
      </c>
      <c r="D916" s="156" t="s">
        <v>19</v>
      </c>
      <c r="E916" s="143">
        <v>4.782</v>
      </c>
      <c r="F916" s="212">
        <v>44615</v>
      </c>
      <c r="G916" s="139"/>
      <c r="H916" s="173"/>
    </row>
    <row r="917" spans="1:8" ht="15.6" x14ac:dyDescent="0.3">
      <c r="A917" s="172">
        <v>77394</v>
      </c>
      <c r="B917" s="180" t="s">
        <v>745</v>
      </c>
      <c r="C917" s="134" t="str">
        <f>(IF(ISNA(VLOOKUP(A917,'[1]Location Addresses'!$A:$G,7,FALSE))," ",VLOOKUP(A917,'[1]Location Addresses'!$A:$G,7,FALSE)))</f>
        <v>1905 N SAINT MARYS ST   SAN ANTONIO TX, 78212-4543</v>
      </c>
      <c r="D917" s="142" t="s">
        <v>14</v>
      </c>
      <c r="E917" s="143">
        <v>4.782</v>
      </c>
      <c r="F917" s="174">
        <v>39172</v>
      </c>
      <c r="G917" s="139"/>
      <c r="H917" s="180"/>
    </row>
    <row r="918" spans="1:8" ht="15.6" x14ac:dyDescent="0.3">
      <c r="A918" s="172">
        <v>428152</v>
      </c>
      <c r="B918" s="180" t="s">
        <v>746</v>
      </c>
      <c r="C918" s="134" t="str">
        <f>(IF(ISNA(VLOOKUP(A918,'[1]Location Addresses'!$A:$G,7,FALSE))," ",VLOOKUP(A918,'[1]Location Addresses'!$A:$G,7,FALSE)))</f>
        <v>2701 CALIFORNIA AVE SW UNIT A   SEATTLE WA, 98116-2405</v>
      </c>
      <c r="D918" s="142" t="s">
        <v>19</v>
      </c>
      <c r="E918" s="143">
        <v>4.782</v>
      </c>
      <c r="F918" s="174">
        <v>43707</v>
      </c>
      <c r="G918" s="139"/>
      <c r="H918" s="180"/>
    </row>
    <row r="919" spans="1:8" ht="15.6" x14ac:dyDescent="0.3">
      <c r="A919" s="172">
        <v>83999</v>
      </c>
      <c r="B919" s="180" t="s">
        <v>1088</v>
      </c>
      <c r="C919" s="134" t="str">
        <f>(IF(ISNA(VLOOKUP(A919,'[1]Location Addresses'!$A:$G,7,FALSE))," ",VLOOKUP(A919,'[1]Location Addresses'!$A:$G,7,FALSE)))</f>
        <v>535 W MCGRAW ST   SEATTLE WA, 98119-2835</v>
      </c>
      <c r="D919" s="142" t="s">
        <v>19</v>
      </c>
      <c r="E919" s="143">
        <v>4.782</v>
      </c>
      <c r="F919" s="174">
        <v>45266</v>
      </c>
      <c r="G919" s="139"/>
      <c r="H919" s="180"/>
    </row>
    <row r="920" spans="1:8" ht="15.6" x14ac:dyDescent="0.3">
      <c r="A920" s="172">
        <v>432673</v>
      </c>
      <c r="B920" s="180" t="s">
        <v>1440</v>
      </c>
      <c r="C920" s="134" t="str">
        <f>(IF(ISNA(VLOOKUP(A920,'[1]Location Addresses'!$A:$G,7,FALSE))," ",VLOOKUP(A920,'[1]Location Addresses'!$A:$G,7,FALSE)))</f>
        <v>159 S LINCOLN ST STE 121   SPOKANE WA, 99201-4420</v>
      </c>
      <c r="D920" s="142" t="s">
        <v>19</v>
      </c>
      <c r="E920" s="143">
        <v>4.782</v>
      </c>
      <c r="F920" s="174">
        <v>44519</v>
      </c>
      <c r="G920" s="139"/>
      <c r="H920" s="180"/>
    </row>
    <row r="921" spans="1:8" ht="15.6" x14ac:dyDescent="0.3">
      <c r="A921" s="172">
        <v>364222</v>
      </c>
      <c r="B921" s="180" t="s">
        <v>747</v>
      </c>
      <c r="C921" s="134" t="str">
        <f>(IF(ISNA(VLOOKUP(A921,'[1]Location Addresses'!$A:$G,7,FALSE))," ",VLOOKUP(A921,'[1]Location Addresses'!$A:$G,7,FALSE)))</f>
        <v>809 MACARTHUR BLVD # 809   VANCOUVER WA, 98661-7013</v>
      </c>
      <c r="D921" s="142" t="s">
        <v>19</v>
      </c>
      <c r="E921" s="143">
        <v>4.782</v>
      </c>
      <c r="F921" s="174">
        <v>42760</v>
      </c>
      <c r="G921" s="139"/>
      <c r="H921" s="180"/>
    </row>
    <row r="922" spans="1:8" ht="15.6" x14ac:dyDescent="0.3">
      <c r="A922" s="172">
        <v>410883</v>
      </c>
      <c r="B922" s="173" t="s">
        <v>748</v>
      </c>
      <c r="C922" s="134" t="str">
        <f>(IF(ISNA(VLOOKUP(A922,'[1]Location Addresses'!$A:$G,7,FALSE))," ",VLOOKUP(A922,'[1]Location Addresses'!$A:$G,7,FALSE)))</f>
        <v>630 N ALMON ST STE 130   MOSCOW ID, 83843-9701</v>
      </c>
      <c r="D922" s="156" t="s">
        <v>14</v>
      </c>
      <c r="E922" s="143">
        <v>4.782</v>
      </c>
      <c r="F922" s="174">
        <v>44841</v>
      </c>
      <c r="G922" s="139"/>
      <c r="H922" s="173"/>
    </row>
    <row r="923" spans="1:8" ht="15.6" x14ac:dyDescent="0.3">
      <c r="A923" s="172">
        <v>435452</v>
      </c>
      <c r="B923" s="173" t="s">
        <v>1060</v>
      </c>
      <c r="C923" s="134" t="str">
        <f>(IF(ISNA(VLOOKUP(A923,'[1]Location Addresses'!$A:$G,7,FALSE))," ",VLOOKUP(A923,'[1]Location Addresses'!$A:$G,7,FALSE)))</f>
        <v>858 VALLEY MALL PKWY STE A   EAST WENATCHEE WA, 98802-4842</v>
      </c>
      <c r="D923" s="156" t="s">
        <v>19</v>
      </c>
      <c r="E923" s="143">
        <v>4.782</v>
      </c>
      <c r="F923" s="174">
        <v>45233</v>
      </c>
      <c r="G923" s="139"/>
      <c r="H923" s="173"/>
    </row>
    <row r="924" spans="1:8" ht="15.6" x14ac:dyDescent="0.3">
      <c r="A924" s="140">
        <v>434824</v>
      </c>
      <c r="B924" s="161" t="s">
        <v>951</v>
      </c>
      <c r="C924" s="134" t="str">
        <f>(IF(ISNA(VLOOKUP(A924,'[1]Location Addresses'!$A:$G,7,FALSE))," ",VLOOKUP(A924,'[1]Location Addresses'!$A:$G,7,FALSE)))</f>
        <v>707 TEST DRIVE LN   SELAH WA, 98942-1762</v>
      </c>
      <c r="D924" s="156" t="s">
        <v>19</v>
      </c>
      <c r="E924" s="143">
        <v>4.782</v>
      </c>
      <c r="F924" s="144">
        <v>45048</v>
      </c>
      <c r="G924" s="139"/>
      <c r="H924" s="161"/>
    </row>
    <row r="925" spans="1:8" ht="15.6" x14ac:dyDescent="0.3">
      <c r="A925" s="140">
        <v>411178</v>
      </c>
      <c r="B925" s="141" t="s">
        <v>749</v>
      </c>
      <c r="C925" s="134" t="str">
        <f>(IF(ISNA(VLOOKUP(A925,'[1]Location Addresses'!$A:$G,7,FALSE))," ",VLOOKUP(A925,'[1]Location Addresses'!$A:$G,7,FALSE)))</f>
        <v>201 5TH AVE S STE 104   EDMONDS WA, 98020-3481</v>
      </c>
      <c r="D925" s="146" t="s">
        <v>19</v>
      </c>
      <c r="E925" s="143">
        <v>4.782</v>
      </c>
      <c r="F925" s="144">
        <v>41600</v>
      </c>
      <c r="G925" s="139"/>
      <c r="H925" s="141"/>
    </row>
    <row r="926" spans="1:8" ht="15.6" x14ac:dyDescent="0.3">
      <c r="A926" s="140">
        <v>410413</v>
      </c>
      <c r="B926" s="161" t="s">
        <v>750</v>
      </c>
      <c r="C926" s="134" t="str">
        <f>(IF(ISNA(VLOOKUP(A926,'[1]Location Addresses'!$A:$G,7,FALSE))," ",VLOOKUP(A926,'[1]Location Addresses'!$A:$G,7,FALSE)))</f>
        <v xml:space="preserve"> </v>
      </c>
      <c r="D926" s="156" t="s">
        <v>14</v>
      </c>
      <c r="E926" s="143">
        <v>4.782</v>
      </c>
      <c r="F926" s="144">
        <v>41313</v>
      </c>
      <c r="G926" s="139"/>
      <c r="H926" s="161"/>
    </row>
    <row r="927" spans="1:8" ht="15.6" x14ac:dyDescent="0.3">
      <c r="A927" s="140">
        <v>428497</v>
      </c>
      <c r="B927" s="161" t="s">
        <v>751</v>
      </c>
      <c r="C927" s="134" t="str">
        <f>(IF(ISNA(VLOOKUP(A927,'[1]Location Addresses'!$A:$G,7,FALSE))," ",VLOOKUP(A927,'[1]Location Addresses'!$A:$G,7,FALSE)))</f>
        <v xml:space="preserve"> </v>
      </c>
      <c r="D927" s="146" t="s">
        <v>19</v>
      </c>
      <c r="E927" s="143">
        <v>4.782</v>
      </c>
      <c r="F927" s="144">
        <v>43832</v>
      </c>
      <c r="G927" s="139"/>
      <c r="H927" s="161"/>
    </row>
    <row r="928" spans="1:8" ht="15.6" x14ac:dyDescent="0.3">
      <c r="A928" s="140">
        <v>405615</v>
      </c>
      <c r="B928" s="161" t="s">
        <v>752</v>
      </c>
      <c r="C928" s="134" t="str">
        <f>(IF(ISNA(VLOOKUP(A928,'[1]Location Addresses'!$A:$G,7,FALSE))," ",VLOOKUP(A928,'[1]Location Addresses'!$A:$G,7,FALSE)))</f>
        <v>211 W STEWART STE B   PUYALLUP WA, 98371-4393</v>
      </c>
      <c r="D928" s="156" t="s">
        <v>19</v>
      </c>
      <c r="E928" s="143">
        <v>4.782</v>
      </c>
      <c r="F928" s="144">
        <v>40360</v>
      </c>
      <c r="G928" s="139"/>
      <c r="H928" s="161"/>
    </row>
    <row r="929" spans="1:8" ht="15.6" x14ac:dyDescent="0.3">
      <c r="A929" s="140">
        <v>434712</v>
      </c>
      <c r="B929" s="161" t="s">
        <v>950</v>
      </c>
      <c r="C929" s="134" t="str">
        <f>(IF(ISNA(VLOOKUP(A929,'[1]Location Addresses'!$A:$G,7,FALSE))," ",VLOOKUP(A929,'[1]Location Addresses'!$A:$G,7,FALSE)))</f>
        <v>1301 ROSENEATH RD   RICHMOND VA, 23230-4623</v>
      </c>
      <c r="D929" s="156" t="s">
        <v>14</v>
      </c>
      <c r="E929" s="143">
        <v>4.782</v>
      </c>
      <c r="F929" s="144">
        <v>45076</v>
      </c>
      <c r="G929" s="139"/>
      <c r="H929" s="161"/>
    </row>
    <row r="930" spans="1:8" ht="15.6" x14ac:dyDescent="0.3">
      <c r="A930" s="140">
        <v>427551</v>
      </c>
      <c r="B930" s="161" t="s">
        <v>1441</v>
      </c>
      <c r="C930" s="134" t="str">
        <f>(IF(ISNA(VLOOKUP(A930,'[1]Location Addresses'!$A:$G,7,FALSE))," ",VLOOKUP(A930,'[1]Location Addresses'!$A:$G,7,FALSE)))</f>
        <v>11645 SR 525   LANGLEY WA, 98260-0000</v>
      </c>
      <c r="D930" s="156" t="s">
        <v>19</v>
      </c>
      <c r="E930" s="143">
        <v>4.782</v>
      </c>
      <c r="F930" s="144">
        <v>43605</v>
      </c>
      <c r="G930" s="139"/>
      <c r="H930" s="161"/>
    </row>
    <row r="931" spans="1:8" ht="15.6" x14ac:dyDescent="0.3">
      <c r="A931" s="140">
        <v>431593</v>
      </c>
      <c r="B931" s="161" t="s">
        <v>1441</v>
      </c>
      <c r="C931" s="134" t="str">
        <f>(IF(ISNA(VLOOKUP(A931,'[1]Location Addresses'!$A:$G,7,FALSE))," ",VLOOKUP(A931,'[1]Location Addresses'!$A:$G,7,FALSE)))</f>
        <v>9000 HWY 525   CLINTON WA, 98236-0000</v>
      </c>
      <c r="D931" s="156" t="s">
        <v>19</v>
      </c>
      <c r="E931" s="143">
        <v>4.782</v>
      </c>
      <c r="F931" s="144">
        <v>44501</v>
      </c>
      <c r="G931" s="139"/>
      <c r="H931" s="161"/>
    </row>
    <row r="932" spans="1:8" ht="15.6" x14ac:dyDescent="0.3">
      <c r="A932" s="140">
        <v>408887</v>
      </c>
      <c r="B932" s="161" t="s">
        <v>755</v>
      </c>
      <c r="C932" s="134" t="str">
        <f>(IF(ISNA(VLOOKUP(A932,'[1]Location Addresses'!$A:$G,7,FALSE))," ",VLOOKUP(A932,'[1]Location Addresses'!$A:$G,7,FALSE)))</f>
        <v>809 19TH ST   SNOHOMISH WA, 98290-1444</v>
      </c>
      <c r="D932" s="156" t="s">
        <v>19</v>
      </c>
      <c r="E932" s="143">
        <v>4.782</v>
      </c>
      <c r="F932" s="144">
        <v>41331</v>
      </c>
      <c r="G932" s="139"/>
      <c r="H932" s="161"/>
    </row>
    <row r="933" spans="1:8" ht="15.6" x14ac:dyDescent="0.3">
      <c r="A933" s="140">
        <v>418726</v>
      </c>
      <c r="B933" s="161" t="s">
        <v>756</v>
      </c>
      <c r="C933" s="134" t="str">
        <f>(IF(ISNA(VLOOKUP(A933,'[1]Location Addresses'!$A:$G,7,FALSE))," ",VLOOKUP(A933,'[1]Location Addresses'!$A:$G,7,FALSE)))</f>
        <v>721 DESPERADO CT   SISTERS OR, 97759-9514</v>
      </c>
      <c r="D933" s="156" t="s">
        <v>14</v>
      </c>
      <c r="E933" s="143">
        <v>4.782</v>
      </c>
      <c r="F933" s="144">
        <v>41934</v>
      </c>
      <c r="G933" s="139"/>
      <c r="H933" s="161"/>
    </row>
    <row r="934" spans="1:8" ht="15.6" x14ac:dyDescent="0.3">
      <c r="A934" s="140">
        <v>417522</v>
      </c>
      <c r="B934" s="161" t="s">
        <v>757</v>
      </c>
      <c r="C934" s="134" t="str">
        <f>(IF(ISNA(VLOOKUP(A934,'[1]Location Addresses'!$A:$G,7,FALSE))," ",VLOOKUP(A934,'[1]Location Addresses'!$A:$G,7,FALSE)))</f>
        <v>600 FRANKLIN ST SE STE 105   OLYMPIA WA, 98501-1314</v>
      </c>
      <c r="D934" s="156" t="s">
        <v>19</v>
      </c>
      <c r="E934" s="143">
        <v>4.782</v>
      </c>
      <c r="F934" s="144">
        <v>41827</v>
      </c>
      <c r="G934" s="139"/>
      <c r="H934" s="161"/>
    </row>
    <row r="935" spans="1:8" ht="15.6" x14ac:dyDescent="0.3">
      <c r="A935" s="140">
        <v>430405</v>
      </c>
      <c r="B935" s="161" t="s">
        <v>758</v>
      </c>
      <c r="C935" s="134" t="str">
        <f>(IF(ISNA(VLOOKUP(A935,'[1]Location Addresses'!$A:$G,7,FALSE))," ",VLOOKUP(A935,'[1]Location Addresses'!$A:$G,7,FALSE)))</f>
        <v>333 DOUGLASS ST   BROOKLYN NY, 11217-3115</v>
      </c>
      <c r="D935" s="156" t="s">
        <v>14</v>
      </c>
      <c r="E935" s="143">
        <v>4.782</v>
      </c>
      <c r="F935" s="144">
        <v>44014</v>
      </c>
      <c r="G935" s="139"/>
      <c r="H935" s="161"/>
    </row>
    <row r="936" spans="1:8" ht="15.6" x14ac:dyDescent="0.3">
      <c r="A936" s="140">
        <v>432320</v>
      </c>
      <c r="B936" s="161" t="s">
        <v>1442</v>
      </c>
      <c r="C936" s="134" t="str">
        <f>(IF(ISNA(VLOOKUP(A936,'[1]Location Addresses'!$A:$G,7,FALSE))," ",VLOOKUP(A936,'[1]Location Addresses'!$A:$G,7,FALSE)))</f>
        <v>403 SE 79TH AVE   PORTLAND OR, 97215-1518</v>
      </c>
      <c r="D936" s="156" t="s">
        <v>14</v>
      </c>
      <c r="E936" s="143">
        <v>4.782</v>
      </c>
      <c r="F936" s="144">
        <v>44543</v>
      </c>
      <c r="G936" s="139"/>
      <c r="H936" s="161"/>
    </row>
    <row r="937" spans="1:8" ht="15.6" x14ac:dyDescent="0.3">
      <c r="A937" s="140">
        <v>423991</v>
      </c>
      <c r="B937" s="161" t="s">
        <v>1443</v>
      </c>
      <c r="C937" s="134" t="str">
        <f>(IF(ISNA(VLOOKUP(A937,'[1]Location Addresses'!$A:$G,7,FALSE))," ",VLOOKUP(A937,'[1]Location Addresses'!$A:$G,7,FALSE)))</f>
        <v xml:space="preserve"> </v>
      </c>
      <c r="D937" s="156" t="s">
        <v>14</v>
      </c>
      <c r="E937" s="143">
        <v>4.782</v>
      </c>
      <c r="F937" s="144">
        <v>43027</v>
      </c>
      <c r="G937" s="147">
        <v>45093</v>
      </c>
      <c r="H937" s="161"/>
    </row>
    <row r="938" spans="1:8" ht="15.6" x14ac:dyDescent="0.3">
      <c r="A938" s="140">
        <v>427392</v>
      </c>
      <c r="B938" s="161" t="s">
        <v>760</v>
      </c>
      <c r="C938" s="134" t="str">
        <f>(IF(ISNA(VLOOKUP(A938,'[1]Location Addresses'!$A:$G,7,FALSE))," ",VLOOKUP(A938,'[1]Location Addresses'!$A:$G,7,FALSE)))</f>
        <v>206 N MAIN ST STE B   ELLENSBURG WA, 98926-3310</v>
      </c>
      <c r="D938" s="156" t="s">
        <v>19</v>
      </c>
      <c r="E938" s="143">
        <v>4.782</v>
      </c>
      <c r="F938" s="144">
        <v>43494</v>
      </c>
      <c r="G938" s="139"/>
      <c r="H938" s="161"/>
    </row>
    <row r="939" spans="1:8" ht="15.6" x14ac:dyDescent="0.3">
      <c r="A939" s="140">
        <v>411347</v>
      </c>
      <c r="B939" s="161" t="s">
        <v>761</v>
      </c>
      <c r="C939" s="134" t="str">
        <f>(IF(ISNA(VLOOKUP(A939,'[1]Location Addresses'!$A:$G,7,FALSE))," ",VLOOKUP(A939,'[1]Location Addresses'!$A:$G,7,FALSE)))</f>
        <v>8103 8TH AVE S STE 105   SEATTLE WA, 98108-4377</v>
      </c>
      <c r="D939" s="156" t="s">
        <v>19</v>
      </c>
      <c r="E939" s="143">
        <v>4.782</v>
      </c>
      <c r="F939" s="144">
        <v>44186</v>
      </c>
      <c r="G939" s="139"/>
      <c r="H939" s="161"/>
    </row>
    <row r="940" spans="1:8" ht="15.6" x14ac:dyDescent="0.3">
      <c r="A940" s="140">
        <v>423590</v>
      </c>
      <c r="B940" s="161" t="s">
        <v>762</v>
      </c>
      <c r="C940" s="134" t="str">
        <f>(IF(ISNA(VLOOKUP(A940,'[1]Location Addresses'!$A:$G,7,FALSE))," ",VLOOKUP(A940,'[1]Location Addresses'!$A:$G,7,FALSE)))</f>
        <v>681 FALLS RD   RANDLE WA, 98377-9704</v>
      </c>
      <c r="D940" s="156" t="s">
        <v>19</v>
      </c>
      <c r="E940" s="143">
        <v>4.782</v>
      </c>
      <c r="F940" s="144">
        <v>43712</v>
      </c>
      <c r="G940" s="139"/>
      <c r="H940" s="161"/>
    </row>
    <row r="941" spans="1:8" ht="15.6" x14ac:dyDescent="0.3">
      <c r="A941" s="140">
        <v>417869</v>
      </c>
      <c r="B941" s="161" t="s">
        <v>763</v>
      </c>
      <c r="C941" s="134" t="str">
        <f>(IF(ISNA(VLOOKUP(A941,'[1]Location Addresses'!$A:$G,7,FALSE))," ",VLOOKUP(A941,'[1]Location Addresses'!$A:$G,7,FALSE)))</f>
        <v>50 MAIN ST STE 101   PRIEST RIVER ID, 83856-6758</v>
      </c>
      <c r="D941" s="156" t="s">
        <v>14</v>
      </c>
      <c r="E941" s="143">
        <v>4.782</v>
      </c>
      <c r="F941" s="144">
        <v>44596</v>
      </c>
      <c r="G941" s="139"/>
      <c r="H941" s="161"/>
    </row>
    <row r="942" spans="1:8" ht="15.6" x14ac:dyDescent="0.3">
      <c r="A942" s="140">
        <v>411048</v>
      </c>
      <c r="B942" s="161" t="s">
        <v>764</v>
      </c>
      <c r="C942" s="134" t="str">
        <f>(IF(ISNA(VLOOKUP(A942,'[1]Location Addresses'!$A:$G,7,FALSE))," ",VLOOKUP(A942,'[1]Location Addresses'!$A:$G,7,FALSE)))</f>
        <v>309 S CLOVERDALE ST UNIT A2   SEATTLE WA, 98108-4500</v>
      </c>
      <c r="D942" s="156" t="s">
        <v>19</v>
      </c>
      <c r="E942" s="143">
        <v>4.782</v>
      </c>
      <c r="F942" s="144">
        <v>41568</v>
      </c>
      <c r="G942" s="139"/>
      <c r="H942" s="161"/>
    </row>
    <row r="943" spans="1:8" ht="15.6" x14ac:dyDescent="0.3">
      <c r="A943" s="140">
        <v>429625</v>
      </c>
      <c r="B943" s="161" t="s">
        <v>885</v>
      </c>
      <c r="C943" s="134" t="str">
        <f>(IF(ISNA(VLOOKUP(A943,'[1]Location Addresses'!$A:$G,7,FALSE))," ",VLOOKUP(A943,'[1]Location Addresses'!$A:$G,7,FALSE)))</f>
        <v>600 ABBOTT DR   BROOMALL PA, 19008-4317</v>
      </c>
      <c r="D943" s="156" t="s">
        <v>14</v>
      </c>
      <c r="E943" s="143">
        <v>4.782</v>
      </c>
      <c r="F943" s="144">
        <v>44966</v>
      </c>
      <c r="G943" s="139"/>
      <c r="H943" s="161"/>
    </row>
    <row r="944" spans="1:8" ht="15.6" x14ac:dyDescent="0.3">
      <c r="A944" s="140">
        <v>431892</v>
      </c>
      <c r="B944" s="141" t="s">
        <v>765</v>
      </c>
      <c r="C944" s="134" t="str">
        <f>(IF(ISNA(VLOOKUP(A944,'[1]Location Addresses'!$A:$G,7,FALSE))," ",VLOOKUP(A944,'[1]Location Addresses'!$A:$G,7,FALSE)))</f>
        <v>15355 MAIN ST E   SUMNER WA, 98390-2639</v>
      </c>
      <c r="D944" s="146" t="s">
        <v>19</v>
      </c>
      <c r="E944" s="143">
        <v>4.782</v>
      </c>
      <c r="F944" s="144">
        <v>44351</v>
      </c>
      <c r="G944" s="139"/>
      <c r="H944" s="141"/>
    </row>
    <row r="945" spans="1:8" ht="15.6" x14ac:dyDescent="0.3">
      <c r="A945" s="140">
        <v>410780</v>
      </c>
      <c r="B945" s="141" t="s">
        <v>1445</v>
      </c>
      <c r="C945" s="134" t="str">
        <f>(IF(ISNA(VLOOKUP(A945,'[1]Location Addresses'!$A:$G,7,FALSE))," ",VLOOKUP(A945,'[1]Location Addresses'!$A:$G,7,FALSE)))</f>
        <v>221 VISTA DR   NEWPORT WA, 99156-7014</v>
      </c>
      <c r="D945" s="142" t="s">
        <v>19</v>
      </c>
      <c r="E945" s="143">
        <v>4.782</v>
      </c>
      <c r="F945" s="144">
        <v>41443</v>
      </c>
      <c r="G945" s="139"/>
      <c r="H945" s="141" t="s">
        <v>1446</v>
      </c>
    </row>
    <row r="946" spans="1:8" ht="15.6" x14ac:dyDescent="0.3">
      <c r="A946" s="140">
        <v>411916</v>
      </c>
      <c r="B946" s="161" t="s">
        <v>767</v>
      </c>
      <c r="C946" s="134" t="str">
        <f>(IF(ISNA(VLOOKUP(A946,'[1]Location Addresses'!$A:$G,7,FALSE))," ",VLOOKUP(A946,'[1]Location Addresses'!$A:$G,7,FALSE)))</f>
        <v>8343 HOGUM BAY LN NE STE E   LACEY WA, 98516-3135</v>
      </c>
      <c r="D946" s="156" t="s">
        <v>19</v>
      </c>
      <c r="E946" s="143">
        <v>4.782</v>
      </c>
      <c r="F946" s="144">
        <v>41701</v>
      </c>
      <c r="G946" s="139"/>
      <c r="H946" s="161"/>
    </row>
    <row r="947" spans="1:8" ht="15.6" x14ac:dyDescent="0.3">
      <c r="A947" s="140">
        <v>422346</v>
      </c>
      <c r="B947" s="161" t="s">
        <v>768</v>
      </c>
      <c r="C947" s="134" t="str">
        <f>(IF(ISNA(VLOOKUP(A947,'[1]Location Addresses'!$A:$G,7,FALSE))," ",VLOOKUP(A947,'[1]Location Addresses'!$A:$G,7,FALSE)))</f>
        <v>1600 PROSPERITY RD   DECORAH IA, 52101-0000</v>
      </c>
      <c r="D947" s="156" t="s">
        <v>14</v>
      </c>
      <c r="E947" s="143">
        <v>4.782</v>
      </c>
      <c r="F947" s="144">
        <v>42451</v>
      </c>
      <c r="G947" s="139"/>
      <c r="H947" s="161"/>
    </row>
    <row r="948" spans="1:8" ht="15.6" x14ac:dyDescent="0.3">
      <c r="A948" s="140">
        <v>431352</v>
      </c>
      <c r="B948" s="161" t="s">
        <v>769</v>
      </c>
      <c r="C948" s="134" t="str">
        <f>(IF(ISNA(VLOOKUP(A948,'[1]Location Addresses'!$A:$G,7,FALSE))," ",VLOOKUP(A948,'[1]Location Addresses'!$A:$G,7,FALSE)))</f>
        <v>463 E 173RD ST   BRONX NY, 10457-8105</v>
      </c>
      <c r="D948" s="156" t="s">
        <v>14</v>
      </c>
      <c r="E948" s="143">
        <v>4.782</v>
      </c>
      <c r="F948" s="144">
        <v>44222</v>
      </c>
      <c r="G948" s="139"/>
      <c r="H948" s="161"/>
    </row>
    <row r="949" spans="1:8" ht="15.6" x14ac:dyDescent="0.3">
      <c r="A949" s="140">
        <v>430070</v>
      </c>
      <c r="B949" s="141" t="s">
        <v>770</v>
      </c>
      <c r="C949" s="134" t="str">
        <f>(IF(ISNA(VLOOKUP(A949,'[1]Location Addresses'!$A:$G,7,FALSE))," ",VLOOKUP(A949,'[1]Location Addresses'!$A:$G,7,FALSE)))</f>
        <v>4229 LAKE ST   BRIDGMAN MI, 49106-9113</v>
      </c>
      <c r="D949" s="142" t="s">
        <v>14</v>
      </c>
      <c r="E949" s="143">
        <v>4.782</v>
      </c>
      <c r="F949" s="186">
        <v>43920</v>
      </c>
      <c r="G949" s="139"/>
      <c r="H949" s="141"/>
    </row>
    <row r="950" spans="1:8" ht="15.6" x14ac:dyDescent="0.3">
      <c r="A950" s="140">
        <v>410444</v>
      </c>
      <c r="B950" s="161" t="s">
        <v>1447</v>
      </c>
      <c r="C950" s="134" t="str">
        <f>(IF(ISNA(VLOOKUP(A950,'[1]Location Addresses'!$A:$G,7,FALSE))," ",VLOOKUP(A950,'[1]Location Addresses'!$A:$G,7,FALSE)))</f>
        <v>1834 MAIN ST   WASHOUGAL WA, 98671-4107</v>
      </c>
      <c r="D950" s="156" t="s">
        <v>19</v>
      </c>
      <c r="E950" s="143">
        <v>4.782</v>
      </c>
      <c r="F950" s="144">
        <v>44791</v>
      </c>
      <c r="G950" s="139"/>
      <c r="H950" s="161"/>
    </row>
    <row r="951" spans="1:8" ht="15.6" x14ac:dyDescent="0.3">
      <c r="A951" s="140">
        <v>419293</v>
      </c>
      <c r="B951" s="161" t="s">
        <v>1447</v>
      </c>
      <c r="C951" s="134" t="str">
        <f>(IF(ISNA(VLOOKUP(A951,'[1]Location Addresses'!$A:$G,7,FALSE))," ",VLOOKUP(A951,'[1]Location Addresses'!$A:$G,7,FALSE)))</f>
        <v>2315 MAIN ST   VANCOUVER WA, 98660-2641</v>
      </c>
      <c r="D951" s="156" t="s">
        <v>19</v>
      </c>
      <c r="E951" s="143">
        <v>4.782</v>
      </c>
      <c r="F951" s="145">
        <v>42285</v>
      </c>
      <c r="G951" s="139"/>
      <c r="H951" s="161"/>
    </row>
    <row r="952" spans="1:8" ht="15.6" x14ac:dyDescent="0.3">
      <c r="A952" s="140">
        <v>424905</v>
      </c>
      <c r="B952" s="161" t="s">
        <v>773</v>
      </c>
      <c r="C952" s="134" t="str">
        <f>(IF(ISNA(VLOOKUP(A952,'[1]Location Addresses'!$A:$G,7,FALSE))," ",VLOOKUP(A952,'[1]Location Addresses'!$A:$G,7,FALSE)))</f>
        <v>8036 RIVER DR SE STE 203   TUMWATER WA, 98501-6868</v>
      </c>
      <c r="D952" s="156" t="s">
        <v>19</v>
      </c>
      <c r="E952" s="143">
        <v>4.782</v>
      </c>
      <c r="F952" s="144">
        <v>41866</v>
      </c>
      <c r="G952" s="139"/>
      <c r="H952" s="161"/>
    </row>
    <row r="953" spans="1:8" ht="15.6" x14ac:dyDescent="0.3">
      <c r="A953" s="140">
        <v>411837</v>
      </c>
      <c r="B953" s="161" t="s">
        <v>774</v>
      </c>
      <c r="C953" s="134" t="str">
        <f>(IF(ISNA(VLOOKUP(A953,'[1]Location Addresses'!$A:$G,7,FALSE))," ",VLOOKUP(A953,'[1]Location Addresses'!$A:$G,7,FALSE)))</f>
        <v>3850 N SCHREIBER WAY   COEUR D ALENE ID, 83815-8362</v>
      </c>
      <c r="D953" s="156" t="s">
        <v>14</v>
      </c>
      <c r="E953" s="143">
        <v>4.782</v>
      </c>
      <c r="F953" s="144">
        <v>44362</v>
      </c>
      <c r="G953" s="139"/>
      <c r="H953" s="161"/>
    </row>
    <row r="954" spans="1:8" ht="15.6" x14ac:dyDescent="0.3">
      <c r="A954" s="140">
        <v>431587</v>
      </c>
      <c r="B954" s="161" t="s">
        <v>775</v>
      </c>
      <c r="C954" s="134" t="str">
        <f>(IF(ISNA(VLOOKUP(A954,'[1]Location Addresses'!$A:$G,7,FALSE))," ",VLOOKUP(A954,'[1]Location Addresses'!$A:$G,7,FALSE)))</f>
        <v>110 SHAWMUT RD   CANTON MA, 02021-1412</v>
      </c>
      <c r="D954" s="146" t="s">
        <v>14</v>
      </c>
      <c r="E954" s="143">
        <v>4.782</v>
      </c>
      <c r="F954" s="145">
        <v>44294</v>
      </c>
      <c r="G954" s="139"/>
      <c r="H954" s="161"/>
    </row>
    <row r="955" spans="1:8" ht="15.6" x14ac:dyDescent="0.3">
      <c r="A955" s="140">
        <v>431501</v>
      </c>
      <c r="B955" s="161" t="s">
        <v>776</v>
      </c>
      <c r="C955" s="134" t="str">
        <f>(IF(ISNA(VLOOKUP(A955,'[1]Location Addresses'!$A:$G,7,FALSE))," ",VLOOKUP(A955,'[1]Location Addresses'!$A:$G,7,FALSE)))</f>
        <v>2721 5TH AVE S   BIRMINGHAM AL, 35233-3401</v>
      </c>
      <c r="D955" s="156" t="s">
        <v>14</v>
      </c>
      <c r="E955" s="143">
        <v>4.782</v>
      </c>
      <c r="F955" s="144">
        <v>44259</v>
      </c>
      <c r="G955" s="139"/>
      <c r="H955" s="161"/>
    </row>
    <row r="956" spans="1:8" ht="15.6" x14ac:dyDescent="0.3">
      <c r="A956" s="140">
        <v>412510</v>
      </c>
      <c r="B956" s="141" t="s">
        <v>777</v>
      </c>
      <c r="C956" s="134" t="str">
        <f>(IF(ISNA(VLOOKUP(A956,'[1]Location Addresses'!$A:$G,7,FALSE))," ",VLOOKUP(A956,'[1]Location Addresses'!$A:$G,7,FALSE)))</f>
        <v>3835 CORLISS AVE N   SEATTLE WA, 98103-8448</v>
      </c>
      <c r="D956" s="156" t="s">
        <v>19</v>
      </c>
      <c r="E956" s="143">
        <v>4.782</v>
      </c>
      <c r="F956" s="144">
        <v>41779</v>
      </c>
      <c r="G956" s="139"/>
      <c r="H956" s="141"/>
    </row>
    <row r="957" spans="1:8" ht="15.6" x14ac:dyDescent="0.3">
      <c r="A957" s="140">
        <v>409219</v>
      </c>
      <c r="B957" s="141" t="s">
        <v>778</v>
      </c>
      <c r="C957" s="134" t="str">
        <f>(IF(ISNA(VLOOKUP(A957,'[1]Location Addresses'!$A:$G,7,FALSE))," ",VLOOKUP(A957,'[1]Location Addresses'!$A:$G,7,FALSE)))</f>
        <v>19510 144TH AVE NE STE E6   WOODINVILLE WA, 98072-8429</v>
      </c>
      <c r="D957" s="156" t="s">
        <v>19</v>
      </c>
      <c r="E957" s="143">
        <v>4.782</v>
      </c>
      <c r="F957" s="144">
        <v>41129</v>
      </c>
      <c r="G957" s="139"/>
      <c r="H957" s="141"/>
    </row>
    <row r="958" spans="1:8" ht="15.6" x14ac:dyDescent="0.3">
      <c r="A958" s="140">
        <v>431551</v>
      </c>
      <c r="B958" s="161" t="s">
        <v>779</v>
      </c>
      <c r="C958" s="134" t="str">
        <f>(IF(ISNA(VLOOKUP(A958,'[1]Location Addresses'!$A:$G,7,FALSE))," ",VLOOKUP(A958,'[1]Location Addresses'!$A:$G,7,FALSE)))</f>
        <v>2685 NW 105TH AVE   DORAL FL, 33172-2176</v>
      </c>
      <c r="D958" s="156" t="s">
        <v>14</v>
      </c>
      <c r="E958" s="143">
        <v>4.782</v>
      </c>
      <c r="F958" s="144">
        <v>44266</v>
      </c>
      <c r="G958" s="139"/>
      <c r="H958" s="161"/>
    </row>
    <row r="959" spans="1:8" ht="15.6" x14ac:dyDescent="0.3">
      <c r="A959" s="140">
        <v>431277</v>
      </c>
      <c r="B959" s="161" t="s">
        <v>1448</v>
      </c>
      <c r="C959" s="134" t="str">
        <f>(IF(ISNA(VLOOKUP(A959,'[1]Location Addresses'!$A:$G,7,FALSE))," ",VLOOKUP(A959,'[1]Location Addresses'!$A:$G,7,FALSE)))</f>
        <v>2321 JACKSON AVE   ANN ARBOR MI, 48103-3814</v>
      </c>
      <c r="D959" s="156" t="s">
        <v>14</v>
      </c>
      <c r="E959" s="143">
        <v>4.782</v>
      </c>
      <c r="F959" s="144">
        <v>45275</v>
      </c>
      <c r="G959" s="139"/>
      <c r="H959" s="161"/>
    </row>
    <row r="960" spans="1:8" ht="15.6" x14ac:dyDescent="0.3">
      <c r="A960" s="140">
        <v>425649</v>
      </c>
      <c r="B960" s="141" t="s">
        <v>1449</v>
      </c>
      <c r="C960" s="134" t="str">
        <f>(IF(ISNA(VLOOKUP(A960,'[1]Location Addresses'!$A:$G,7,FALSE))," ",VLOOKUP(A960,'[1]Location Addresses'!$A:$G,7,FALSE)))</f>
        <v xml:space="preserve"> </v>
      </c>
      <c r="D960" s="156" t="s">
        <v>14</v>
      </c>
      <c r="E960" s="143">
        <v>4.782</v>
      </c>
      <c r="F960" s="144">
        <v>43033</v>
      </c>
      <c r="G960" s="147">
        <v>45268</v>
      </c>
      <c r="H960" s="141"/>
    </row>
    <row r="961" spans="1:8" ht="15.6" x14ac:dyDescent="0.3">
      <c r="A961" s="140">
        <v>429400</v>
      </c>
      <c r="B961" s="141" t="s">
        <v>780</v>
      </c>
      <c r="C961" s="134" t="str">
        <f>(IF(ISNA(VLOOKUP(A961,'[1]Location Addresses'!$A:$G,7,FALSE))," ",VLOOKUP(A961,'[1]Location Addresses'!$A:$G,7,FALSE)))</f>
        <v xml:space="preserve"> </v>
      </c>
      <c r="D961" s="156" t="s">
        <v>14</v>
      </c>
      <c r="E961" s="143">
        <v>4.782</v>
      </c>
      <c r="F961" s="144">
        <v>43769</v>
      </c>
      <c r="G961" s="139"/>
      <c r="H961" s="141"/>
    </row>
    <row r="962" spans="1:8" ht="15.6" x14ac:dyDescent="0.3">
      <c r="A962" s="140">
        <v>401534</v>
      </c>
      <c r="B962" s="161" t="s">
        <v>781</v>
      </c>
      <c r="C962" s="134" t="str">
        <f>(IF(ISNA(VLOOKUP(A962,'[1]Location Addresses'!$A:$G,7,FALSE))," ",VLOOKUP(A962,'[1]Location Addresses'!$A:$G,7,FALSE)))</f>
        <v>1404 4TH ST   BERKELEY CA, 94710-1323</v>
      </c>
      <c r="D962" s="156" t="s">
        <v>14</v>
      </c>
      <c r="E962" s="143">
        <v>4.782</v>
      </c>
      <c r="F962" s="145">
        <v>40330</v>
      </c>
      <c r="G962" s="139"/>
      <c r="H962" s="161"/>
    </row>
    <row r="963" spans="1:8" ht="15.6" x14ac:dyDescent="0.3">
      <c r="A963" s="140">
        <v>428471</v>
      </c>
      <c r="B963" s="161" t="s">
        <v>1451</v>
      </c>
      <c r="C963" s="134" t="str">
        <f>(IF(ISNA(VLOOKUP(A963,'[1]Location Addresses'!$A:$G,7,FALSE))," ",VLOOKUP(A963,'[1]Location Addresses'!$A:$G,7,FALSE)))</f>
        <v>4110 S BOWDISH RD   SPOKANE VALLEY WA, 99206-9606</v>
      </c>
      <c r="D963" s="156" t="s">
        <v>19</v>
      </c>
      <c r="E963" s="143">
        <v>4.782</v>
      </c>
      <c r="F963" s="145">
        <v>43635</v>
      </c>
      <c r="G963" s="139"/>
      <c r="H963" s="161"/>
    </row>
    <row r="964" spans="1:8" ht="15.6" x14ac:dyDescent="0.3">
      <c r="A964" s="140">
        <v>435552</v>
      </c>
      <c r="B964" s="161" t="s">
        <v>1112</v>
      </c>
      <c r="C964" s="134" t="str">
        <f>(IF(ISNA(VLOOKUP(A964,'[1]Location Addresses'!$A:$G,7,FALSE))," ",VLOOKUP(A964,'[1]Location Addresses'!$A:$G,7,FALSE)))</f>
        <v>4242 CAPITOL BLVD SE STE 100   TUMWATER WA, 98501-4414</v>
      </c>
      <c r="D964" s="156" t="s">
        <v>19</v>
      </c>
      <c r="E964" s="143">
        <v>4.782</v>
      </c>
      <c r="F964" s="145">
        <v>45316</v>
      </c>
      <c r="G964" s="139"/>
      <c r="H964" s="161"/>
    </row>
    <row r="965" spans="1:8" ht="15.6" x14ac:dyDescent="0.3">
      <c r="A965" s="140">
        <v>431722</v>
      </c>
      <c r="B965" s="161" t="s">
        <v>783</v>
      </c>
      <c r="C965" s="134" t="str">
        <f>(IF(ISNA(VLOOKUP(A965,'[1]Location Addresses'!$A:$G,7,FALSE))," ",VLOOKUP(A965,'[1]Location Addresses'!$A:$G,7,FALSE)))</f>
        <v>721 ANDERSON ST   MCKINNEY TX, 75069-7149</v>
      </c>
      <c r="D965" s="146" t="s">
        <v>14</v>
      </c>
      <c r="E965" s="143">
        <v>4.782</v>
      </c>
      <c r="F965" s="145">
        <v>44295</v>
      </c>
      <c r="G965" s="139"/>
      <c r="H965" s="161"/>
    </row>
    <row r="966" spans="1:8" ht="15.6" x14ac:dyDescent="0.3">
      <c r="A966" s="140">
        <v>430488</v>
      </c>
      <c r="B966" s="161" t="s">
        <v>1452</v>
      </c>
      <c r="C966" s="134" t="str">
        <f>(IF(ISNA(VLOOKUP(A966,'[1]Location Addresses'!$A:$G,7,FALSE))," ",VLOOKUP(A966,'[1]Location Addresses'!$A:$G,7,FALSE)))</f>
        <v xml:space="preserve"> </v>
      </c>
      <c r="D966" s="156" t="s">
        <v>14</v>
      </c>
      <c r="E966" s="143">
        <v>4.782</v>
      </c>
      <c r="F966" s="144">
        <v>44014</v>
      </c>
      <c r="G966" s="147">
        <v>45125</v>
      </c>
      <c r="H966" s="161"/>
    </row>
    <row r="967" spans="1:8" ht="15.6" x14ac:dyDescent="0.3">
      <c r="A967" s="149">
        <v>82046</v>
      </c>
      <c r="B967" s="150" t="s">
        <v>1453</v>
      </c>
      <c r="C967" s="151" t="str">
        <f>(IF(ISNA(VLOOKUP(A967,'[1]Location Addresses'!$A:$G,7,FALSE))," ",VLOOKUP(A967,'[1]Location Addresses'!$A:$G,7,FALSE)))</f>
        <v>700 CANAL ST   STAMFORD CT, 06902-5921</v>
      </c>
      <c r="D967" s="176" t="s">
        <v>30</v>
      </c>
      <c r="E967" s="153">
        <v>8.08</v>
      </c>
      <c r="F967" s="154">
        <v>38484</v>
      </c>
      <c r="G967" s="155"/>
      <c r="H967" s="150" t="s">
        <v>1198</v>
      </c>
    </row>
    <row r="968" spans="1:8" ht="15.6" x14ac:dyDescent="0.3">
      <c r="A968" s="149">
        <v>82046</v>
      </c>
      <c r="B968" s="213" t="s">
        <v>1454</v>
      </c>
      <c r="C968" s="151" t="str">
        <f>(IF(ISNA(VLOOKUP(A968,'[1]Location Addresses'!$A:$G,7,FALSE))," ",VLOOKUP(A968,'[1]Location Addresses'!$A:$G,7,FALSE)))</f>
        <v>700 CANAL ST   STAMFORD CT, 06902-5921</v>
      </c>
      <c r="D968" s="176" t="s">
        <v>14</v>
      </c>
      <c r="E968" s="177">
        <v>4.782</v>
      </c>
      <c r="F968" s="154">
        <v>40330</v>
      </c>
      <c r="G968" s="155"/>
      <c r="H968" s="150"/>
    </row>
    <row r="969" spans="1:8" ht="15.6" x14ac:dyDescent="0.3">
      <c r="A969" s="140">
        <v>427486</v>
      </c>
      <c r="B969" s="161" t="s">
        <v>786</v>
      </c>
      <c r="C969" s="134" t="str">
        <f>(IF(ISNA(VLOOKUP(A969,'[1]Location Addresses'!$A:$G,7,FALSE))," ",VLOOKUP(A969,'[1]Location Addresses'!$A:$G,7,FALSE)))</f>
        <v>1004 F ST SW SUITE S-14   QUINCY WA, 98848-0000</v>
      </c>
      <c r="D969" s="156" t="s">
        <v>19</v>
      </c>
      <c r="E969" s="143">
        <v>4.782</v>
      </c>
      <c r="F969" s="145">
        <v>43642</v>
      </c>
      <c r="G969" s="139"/>
      <c r="H969" s="161"/>
    </row>
    <row r="970" spans="1:8" ht="15.6" x14ac:dyDescent="0.3">
      <c r="A970" s="140">
        <v>426224</v>
      </c>
      <c r="B970" s="141" t="s">
        <v>787</v>
      </c>
      <c r="C970" s="134" t="str">
        <f>(IF(ISNA(VLOOKUP(A970,'[1]Location Addresses'!$A:$G,7,FALSE))," ",VLOOKUP(A970,'[1]Location Addresses'!$A:$G,7,FALSE)))</f>
        <v>508 CAROLINA ST   BELLINGHAM WA, 98225-4106</v>
      </c>
      <c r="D970" s="156" t="s">
        <v>19</v>
      </c>
      <c r="E970" s="143">
        <v>4.782</v>
      </c>
      <c r="F970" s="144">
        <v>43242</v>
      </c>
      <c r="G970" s="139"/>
      <c r="H970" s="141"/>
    </row>
    <row r="971" spans="1:8" ht="15.6" x14ac:dyDescent="0.3">
      <c r="A971" s="140">
        <v>404824</v>
      </c>
      <c r="B971" s="141" t="s">
        <v>788</v>
      </c>
      <c r="C971" s="134" t="str">
        <f>(IF(ISNA(VLOOKUP(A971,'[1]Location Addresses'!$A:$G,7,FALSE))," ",VLOOKUP(A971,'[1]Location Addresses'!$A:$G,7,FALSE)))</f>
        <v>4700 OHIO AVE S STE A   SEATTLE WA, 98134-2359</v>
      </c>
      <c r="D971" s="156" t="s">
        <v>19</v>
      </c>
      <c r="E971" s="143">
        <v>4.782</v>
      </c>
      <c r="F971" s="144">
        <v>40008</v>
      </c>
      <c r="G971" s="139"/>
      <c r="H971" s="141"/>
    </row>
    <row r="972" spans="1:8" ht="15.6" x14ac:dyDescent="0.3">
      <c r="A972" s="140">
        <v>431234</v>
      </c>
      <c r="B972" s="161" t="s">
        <v>789</v>
      </c>
      <c r="C972" s="134" t="str">
        <f>(IF(ISNA(VLOOKUP(A972,'[1]Location Addresses'!$A:$G,7,FALSE))," ",VLOOKUP(A972,'[1]Location Addresses'!$A:$G,7,FALSE)))</f>
        <v>12 W 41ST ST UNIT A   SAVANNAH GA, 31401-8950</v>
      </c>
      <c r="D972" s="156" t="s">
        <v>14</v>
      </c>
      <c r="E972" s="143">
        <v>4.782</v>
      </c>
      <c r="F972" s="144">
        <v>44207</v>
      </c>
      <c r="G972" s="147">
        <v>45399</v>
      </c>
      <c r="H972" s="161"/>
    </row>
    <row r="973" spans="1:8" ht="15.6" x14ac:dyDescent="0.3">
      <c r="A973" s="140">
        <v>89134</v>
      </c>
      <c r="B973" s="141" t="s">
        <v>790</v>
      </c>
      <c r="C973" s="134" t="str">
        <f>(IF(ISNA(VLOOKUP(A973,'[1]Location Addresses'!$A:$G,7,FALSE))," ",VLOOKUP(A973,'[1]Location Addresses'!$A:$G,7,FALSE)))</f>
        <v>1722 FREMONT DR   SALT LAKE CITY UT, 84104-4215</v>
      </c>
      <c r="D973" s="142" t="s">
        <v>14</v>
      </c>
      <c r="E973" s="143">
        <v>4.782</v>
      </c>
      <c r="F973" s="144">
        <v>40408</v>
      </c>
      <c r="G973" s="139"/>
      <c r="H973" s="141"/>
    </row>
    <row r="974" spans="1:8" ht="15.6" x14ac:dyDescent="0.3">
      <c r="A974" s="140">
        <v>419319</v>
      </c>
      <c r="B974" s="141" t="s">
        <v>791</v>
      </c>
      <c r="C974" s="134" t="str">
        <f>(IF(ISNA(VLOOKUP(A974,'[1]Location Addresses'!$A:$G,7,FALSE))," ",VLOOKUP(A974,'[1]Location Addresses'!$A:$G,7,FALSE)))</f>
        <v>19002 NE 167TH ST   WOODINVILLE WA, 98072-9108</v>
      </c>
      <c r="D974" s="142" t="s">
        <v>19</v>
      </c>
      <c r="E974" s="143">
        <v>4.782</v>
      </c>
      <c r="F974" s="144">
        <v>42460</v>
      </c>
      <c r="G974" s="139"/>
      <c r="H974" s="141"/>
    </row>
    <row r="975" spans="1:8" ht="15.6" x14ac:dyDescent="0.3">
      <c r="A975" s="140">
        <v>423861</v>
      </c>
      <c r="B975" s="141" t="s">
        <v>792</v>
      </c>
      <c r="C975" s="134" t="str">
        <f>(IF(ISNA(VLOOKUP(A975,'[1]Location Addresses'!$A:$G,7,FALSE))," ",VLOOKUP(A975,'[1]Location Addresses'!$A:$G,7,FALSE)))</f>
        <v>1640 W HUBBARD ST   CHICAGO IL, 60622-6378</v>
      </c>
      <c r="D975" s="142" t="s">
        <v>14</v>
      </c>
      <c r="E975" s="143">
        <v>4.782</v>
      </c>
      <c r="F975" s="144">
        <v>42664</v>
      </c>
      <c r="G975" s="139"/>
      <c r="H975" s="141"/>
    </row>
    <row r="976" spans="1:8" ht="15.6" x14ac:dyDescent="0.3">
      <c r="A976" s="140">
        <v>433666</v>
      </c>
      <c r="B976" s="161" t="s">
        <v>793</v>
      </c>
      <c r="C976" s="134" t="str">
        <f>(IF(ISNA(VLOOKUP(A976,'[1]Location Addresses'!$A:$G,7,FALSE))," ",VLOOKUP(A976,'[1]Location Addresses'!$A:$G,7,FALSE)))</f>
        <v>1208 14TH AVE   MONROE WI, 53566-0000</v>
      </c>
      <c r="D976" s="156" t="s">
        <v>14</v>
      </c>
      <c r="E976" s="143">
        <v>4.782</v>
      </c>
      <c r="F976" s="144">
        <v>44749</v>
      </c>
      <c r="G976" s="139"/>
      <c r="H976" s="161"/>
    </row>
    <row r="977" spans="1:8" ht="15.6" x14ac:dyDescent="0.3">
      <c r="A977" s="140">
        <v>410493</v>
      </c>
      <c r="B977" s="161" t="s">
        <v>796</v>
      </c>
      <c r="C977" s="134" t="s">
        <v>1481</v>
      </c>
      <c r="D977" s="156" t="s">
        <v>14</v>
      </c>
      <c r="E977" s="143">
        <v>4.782</v>
      </c>
      <c r="F977" s="144">
        <v>45400</v>
      </c>
      <c r="G977" s="147"/>
      <c r="H977" s="161"/>
    </row>
    <row r="978" spans="1:8" ht="15.6" x14ac:dyDescent="0.3">
      <c r="A978" s="140">
        <v>427298</v>
      </c>
      <c r="B978" s="161" t="s">
        <v>797</v>
      </c>
      <c r="C978" s="134" t="str">
        <f>(IF(ISNA(VLOOKUP(A978,'[1]Location Addresses'!$A:$G,7,FALSE))," ",VLOOKUP(A978,'[1]Location Addresses'!$A:$G,7,FALSE)))</f>
        <v>1332 BELL AVE STE 2D   TUSTIN CA, 92780-6439</v>
      </c>
      <c r="D978" s="156" t="s">
        <v>14</v>
      </c>
      <c r="E978" s="143">
        <v>4.782</v>
      </c>
      <c r="F978" s="144">
        <v>43388</v>
      </c>
      <c r="G978" s="139"/>
      <c r="H978" s="161"/>
    </row>
    <row r="979" spans="1:8" ht="15.6" x14ac:dyDescent="0.3">
      <c r="A979" s="140">
        <v>406003</v>
      </c>
      <c r="B979" s="161" t="s">
        <v>798</v>
      </c>
      <c r="C979" s="134" t="str">
        <f>(IF(ISNA(VLOOKUP(A979,'[1]Location Addresses'!$A:$G,7,FALSE))," ",VLOOKUP(A979,'[1]Location Addresses'!$A:$G,7,FALSE)))</f>
        <v>240 N BROADWAY STE 2   PORTLAND OR, 97227-1880</v>
      </c>
      <c r="D979" s="156" t="s">
        <v>14</v>
      </c>
      <c r="E979" s="143">
        <v>4.782</v>
      </c>
      <c r="F979" s="144">
        <v>40197</v>
      </c>
      <c r="G979" s="139"/>
      <c r="H979" s="161"/>
    </row>
    <row r="980" spans="1:8" ht="15.6" x14ac:dyDescent="0.3">
      <c r="A980" s="140">
        <v>432786</v>
      </c>
      <c r="B980" s="161" t="s">
        <v>799</v>
      </c>
      <c r="C980" s="134" t="str">
        <f>(IF(ISNA(VLOOKUP(A980,'[1]Location Addresses'!$A:$G,7,FALSE))," ",VLOOKUP(A980,'[1]Location Addresses'!$A:$G,7,FALSE)))</f>
        <v>617 N ASH ST   SPOKANE WA, 99201-1806</v>
      </c>
      <c r="D980" s="156" t="s">
        <v>19</v>
      </c>
      <c r="E980" s="143">
        <v>4.782</v>
      </c>
      <c r="F980" s="144">
        <v>44721</v>
      </c>
      <c r="G980" s="139"/>
      <c r="H980" s="161"/>
    </row>
    <row r="981" spans="1:8" ht="15.6" x14ac:dyDescent="0.3">
      <c r="A981" s="140">
        <v>426068</v>
      </c>
      <c r="B981" s="161" t="s">
        <v>800</v>
      </c>
      <c r="C981" s="134" t="str">
        <f>(IF(ISNA(VLOOKUP(A981,'[1]Location Addresses'!$A:$G,7,FALSE))," ",VLOOKUP(A981,'[1]Location Addresses'!$A:$G,7,FALSE)))</f>
        <v xml:space="preserve"> </v>
      </c>
      <c r="D981" s="156" t="s">
        <v>14</v>
      </c>
      <c r="E981" s="143">
        <v>4.782</v>
      </c>
      <c r="F981" s="144">
        <v>43153</v>
      </c>
      <c r="G981" s="139"/>
      <c r="H981" s="161"/>
    </row>
    <row r="982" spans="1:8" ht="15.6" x14ac:dyDescent="0.3">
      <c r="A982" s="140">
        <v>422497</v>
      </c>
      <c r="B982" s="161" t="s">
        <v>801</v>
      </c>
      <c r="C982" s="134" t="str">
        <f>(IF(ISNA(VLOOKUP(A982,'[1]Location Addresses'!$A:$G,7,FALSE))," ",VLOOKUP(A982,'[1]Location Addresses'!$A:$G,7,FALSE)))</f>
        <v>4465 MANCHESTER AVE   SAINT LOUIS MO, 63110-2113</v>
      </c>
      <c r="D982" s="156" t="s">
        <v>14</v>
      </c>
      <c r="E982" s="143">
        <v>4.782</v>
      </c>
      <c r="F982" s="144">
        <v>42459</v>
      </c>
      <c r="G982" s="139"/>
      <c r="H982" s="161"/>
    </row>
    <row r="983" spans="1:8" ht="15.6" x14ac:dyDescent="0.3">
      <c r="A983" s="140">
        <v>424319</v>
      </c>
      <c r="B983" s="161" t="s">
        <v>802</v>
      </c>
      <c r="C983" s="134" t="str">
        <f>(IF(ISNA(VLOOKUP(A983,'[1]Location Addresses'!$A:$G,7,FALSE))," ",VLOOKUP(A983,'[1]Location Addresses'!$A:$G,7,FALSE)))</f>
        <v>1100 NW 51ST ST STE A   SEATTLE WA, 98107-5125</v>
      </c>
      <c r="D983" s="156" t="s">
        <v>19</v>
      </c>
      <c r="E983" s="143">
        <v>4.782</v>
      </c>
      <c r="F983" s="144">
        <v>43794</v>
      </c>
      <c r="G983" s="139"/>
      <c r="H983" s="161"/>
    </row>
    <row r="984" spans="1:8" ht="15.6" x14ac:dyDescent="0.3">
      <c r="A984" s="140">
        <v>427200</v>
      </c>
      <c r="B984" s="161" t="s">
        <v>1455</v>
      </c>
      <c r="C984" s="134" t="str">
        <f>(IF(ISNA(VLOOKUP(A984,'[1]Location Addresses'!$A:$G,7,FALSE))," ",VLOOKUP(A984,'[1]Location Addresses'!$A:$G,7,FALSE)))</f>
        <v xml:space="preserve"> </v>
      </c>
      <c r="D984" s="156" t="s">
        <v>14</v>
      </c>
      <c r="E984" s="143">
        <v>4.782</v>
      </c>
      <c r="F984" s="144">
        <v>43335</v>
      </c>
      <c r="G984" s="147">
        <v>45239</v>
      </c>
      <c r="H984" s="161"/>
    </row>
    <row r="985" spans="1:8" ht="15.6" x14ac:dyDescent="0.3">
      <c r="A985" s="140">
        <v>421887</v>
      </c>
      <c r="B985" s="161" t="s">
        <v>803</v>
      </c>
      <c r="C985" s="134" t="str">
        <f>(IF(ISNA(VLOOKUP(A985,'[1]Location Addresses'!$A:$G,7,FALSE))," ",VLOOKUP(A985,'[1]Location Addresses'!$A:$G,7,FALSE)))</f>
        <v xml:space="preserve"> </v>
      </c>
      <c r="D985" s="156" t="s">
        <v>19</v>
      </c>
      <c r="E985" s="143">
        <v>4.782</v>
      </c>
      <c r="F985" s="144">
        <v>42605</v>
      </c>
      <c r="G985" s="147">
        <v>45359</v>
      </c>
      <c r="H985" s="161"/>
    </row>
    <row r="986" spans="1:8" ht="15.6" x14ac:dyDescent="0.3">
      <c r="A986" s="140">
        <v>410910</v>
      </c>
      <c r="B986" s="161" t="s">
        <v>804</v>
      </c>
      <c r="C986" s="134" t="str">
        <f>(IF(ISNA(VLOOKUP(A986,'[1]Location Addresses'!$A:$G,7,FALSE))," ",VLOOKUP(A986,'[1]Location Addresses'!$A:$G,7,FALSE)))</f>
        <v>18970 3RD AVE NE   POULSBO WA, 98370-7495</v>
      </c>
      <c r="D986" s="156" t="s">
        <v>19</v>
      </c>
      <c r="E986" s="143">
        <v>4.782</v>
      </c>
      <c r="F986" s="144">
        <v>44004</v>
      </c>
      <c r="G986" s="139"/>
      <c r="H986" s="161"/>
    </row>
    <row r="987" spans="1:8" ht="15.6" x14ac:dyDescent="0.3">
      <c r="A987" s="140">
        <v>423906</v>
      </c>
      <c r="B987" s="161" t="s">
        <v>805</v>
      </c>
      <c r="C987" s="134" t="str">
        <f>(IF(ISNA(VLOOKUP(A987,'[1]Location Addresses'!$A:$G,7,FALSE))," ",VLOOKUP(A987,'[1]Location Addresses'!$A:$G,7,FALSE)))</f>
        <v>3215 RIVER RD   YAKIMA WA, 98902-1142</v>
      </c>
      <c r="D987" s="156" t="s">
        <v>19</v>
      </c>
      <c r="E987" s="143">
        <v>4.782</v>
      </c>
      <c r="F987" s="144">
        <v>42942</v>
      </c>
      <c r="G987" s="139"/>
      <c r="H987" s="161"/>
    </row>
    <row r="988" spans="1:8" ht="15.6" x14ac:dyDescent="0.3">
      <c r="A988" s="140">
        <v>424232</v>
      </c>
      <c r="B988" s="161" t="s">
        <v>806</v>
      </c>
      <c r="C988" s="134" t="str">
        <f>(IF(ISNA(VLOOKUP(A988,'[1]Location Addresses'!$A:$G,7,FALSE))," ",VLOOKUP(A988,'[1]Location Addresses'!$A:$G,7,FALSE)))</f>
        <v>16111 MAIN ST NE   DUVALL WA, 98019-8490</v>
      </c>
      <c r="D988" s="156" t="s">
        <v>19</v>
      </c>
      <c r="E988" s="143">
        <v>4.782</v>
      </c>
      <c r="F988" s="144">
        <v>43032</v>
      </c>
      <c r="G988" s="139"/>
      <c r="H988" s="161"/>
    </row>
    <row r="989" spans="1:8" ht="15.6" x14ac:dyDescent="0.3">
      <c r="A989" s="140">
        <v>436811</v>
      </c>
      <c r="B989" s="161" t="s">
        <v>1495</v>
      </c>
      <c r="C989" s="134" t="s">
        <v>1496</v>
      </c>
      <c r="D989" s="156" t="s">
        <v>14</v>
      </c>
      <c r="E989" s="143">
        <v>4.782</v>
      </c>
      <c r="F989" s="144">
        <v>45401</v>
      </c>
      <c r="G989" s="139"/>
      <c r="H989" s="161"/>
    </row>
    <row r="990" spans="1:8" ht="15.6" x14ac:dyDescent="0.3">
      <c r="A990" s="140">
        <v>409201</v>
      </c>
      <c r="B990" s="161" t="s">
        <v>807</v>
      </c>
      <c r="C990" s="134" t="str">
        <f>(IF(ISNA(VLOOKUP(A990,'[1]Location Addresses'!$A:$G,7,FALSE))," ",VLOOKUP(A990,'[1]Location Addresses'!$A:$G,7,FALSE)))</f>
        <v>416 E EDISON AVE   SUNNYSIDE WA, 98944-1459</v>
      </c>
      <c r="D990" s="156" t="s">
        <v>19</v>
      </c>
      <c r="E990" s="143">
        <v>4.782</v>
      </c>
      <c r="F990" s="144">
        <v>42898</v>
      </c>
      <c r="G990" s="139"/>
      <c r="H990" s="161"/>
    </row>
    <row r="991" spans="1:8" ht="15.6" x14ac:dyDescent="0.3">
      <c r="A991" s="140">
        <v>407159</v>
      </c>
      <c r="B991" s="161" t="s">
        <v>808</v>
      </c>
      <c r="C991" s="134" t="str">
        <f>(IF(ISNA(VLOOKUP(A991,'[1]Location Addresses'!$A:$G,7,FALSE))," ",VLOOKUP(A991,'[1]Location Addresses'!$A:$G,7,FALSE)))</f>
        <v>10124 SW QUARTERMASTER DR   VASHON WA, 98070-5900</v>
      </c>
      <c r="D991" s="156" t="s">
        <v>19</v>
      </c>
      <c r="E991" s="143">
        <v>4.782</v>
      </c>
      <c r="F991" s="144">
        <v>43145</v>
      </c>
      <c r="G991" s="139"/>
      <c r="H991" s="161"/>
    </row>
    <row r="992" spans="1:8" ht="15.6" x14ac:dyDescent="0.3">
      <c r="A992" s="140">
        <v>433163</v>
      </c>
      <c r="B992" s="161" t="s">
        <v>1456</v>
      </c>
      <c r="C992" s="134" t="str">
        <f>(IF(ISNA(VLOOKUP(A992,'[1]Location Addresses'!$A:$G,7,FALSE))," ",VLOOKUP(A992,'[1]Location Addresses'!$A:$G,7,FALSE)))</f>
        <v xml:space="preserve"> </v>
      </c>
      <c r="D992" s="156" t="s">
        <v>14</v>
      </c>
      <c r="E992" s="143">
        <v>4.782</v>
      </c>
      <c r="F992" s="144">
        <v>44713</v>
      </c>
      <c r="G992" s="147">
        <v>45181</v>
      </c>
      <c r="H992" s="161"/>
    </row>
    <row r="993" spans="1:8" ht="15.6" x14ac:dyDescent="0.3">
      <c r="A993" s="140">
        <v>428496</v>
      </c>
      <c r="B993" s="161" t="s">
        <v>809</v>
      </c>
      <c r="C993" s="134" t="str">
        <f>(IF(ISNA(VLOOKUP(A993,'[1]Location Addresses'!$A:$G,7,FALSE))," ",VLOOKUP(A993,'[1]Location Addresses'!$A:$G,7,FALSE)))</f>
        <v>705 SE PARK CREST AVE STE D430   VANCOUVER WA, 98683-1301</v>
      </c>
      <c r="D993" s="156" t="s">
        <v>19</v>
      </c>
      <c r="E993" s="143">
        <v>4.782</v>
      </c>
      <c r="F993" s="144">
        <v>44742</v>
      </c>
      <c r="G993" s="139"/>
      <c r="H993" s="161"/>
    </row>
    <row r="994" spans="1:8" ht="15.6" x14ac:dyDescent="0.3">
      <c r="A994" s="140">
        <v>356682</v>
      </c>
      <c r="B994" s="161" t="s">
        <v>810</v>
      </c>
      <c r="C994" s="134" t="str">
        <f>(IF(ISNA(VLOOKUP(A994,'[1]Location Addresses'!$A:$G,7,FALSE))," ",VLOOKUP(A994,'[1]Location Addresses'!$A:$G,7,FALSE)))</f>
        <v>2905 ST JOHNS BLVD   VANCOUVER WA, 98661-3718</v>
      </c>
      <c r="D994" s="156" t="s">
        <v>19</v>
      </c>
      <c r="E994" s="143">
        <v>4.782</v>
      </c>
      <c r="F994" s="144">
        <v>42622</v>
      </c>
      <c r="G994" s="139"/>
      <c r="H994" s="161"/>
    </row>
    <row r="995" spans="1:8" ht="15.6" x14ac:dyDescent="0.3">
      <c r="A995" s="140">
        <v>428126</v>
      </c>
      <c r="B995" s="161" t="s">
        <v>811</v>
      </c>
      <c r="C995" s="134" t="str">
        <f>(IF(ISNA(VLOOKUP(A995,'[1]Location Addresses'!$A:$G,7,FALSE))," ",VLOOKUP(A995,'[1]Location Addresses'!$A:$G,7,FALSE)))</f>
        <v>112 W NORTH BEND WAY   NORTH BEND WA, 98045-8150</v>
      </c>
      <c r="D995" s="156" t="s">
        <v>19</v>
      </c>
      <c r="E995" s="143">
        <v>4.782</v>
      </c>
      <c r="F995" s="144">
        <v>43658</v>
      </c>
      <c r="G995" s="139"/>
      <c r="H995" s="161"/>
    </row>
    <row r="996" spans="1:8" ht="15.6" x14ac:dyDescent="0.3">
      <c r="A996" s="140">
        <v>431977</v>
      </c>
      <c r="B996" s="161" t="s">
        <v>812</v>
      </c>
      <c r="C996" s="134" t="str">
        <f>(IF(ISNA(VLOOKUP(A996,'[1]Location Addresses'!$A:$G,7,FALSE))," ",VLOOKUP(A996,'[1]Location Addresses'!$A:$G,7,FALSE)))</f>
        <v>834 BESSEMER ST   MEADVILLE PA, 16335-1858</v>
      </c>
      <c r="D996" s="156" t="s">
        <v>14</v>
      </c>
      <c r="E996" s="143">
        <v>4.782</v>
      </c>
      <c r="F996" s="144">
        <v>44356</v>
      </c>
      <c r="G996" s="139"/>
      <c r="H996" s="161"/>
    </row>
    <row r="997" spans="1:8" ht="15.6" x14ac:dyDescent="0.3">
      <c r="A997" s="140">
        <v>411473</v>
      </c>
      <c r="B997" s="161" t="s">
        <v>1457</v>
      </c>
      <c r="C997" s="134" t="str">
        <f>(IF(ISNA(VLOOKUP(A997,'[1]Location Addresses'!$A:$G,7,FALSE))," ",VLOOKUP(A997,'[1]Location Addresses'!$A:$G,7,FALSE)))</f>
        <v xml:space="preserve"> </v>
      </c>
      <c r="D997" s="156" t="s">
        <v>19</v>
      </c>
      <c r="E997" s="143">
        <v>4.782</v>
      </c>
      <c r="F997" s="144">
        <v>41656</v>
      </c>
      <c r="G997" s="147">
        <v>45079</v>
      </c>
      <c r="H997" s="161" t="s">
        <v>1458</v>
      </c>
    </row>
    <row r="998" spans="1:8" ht="15.6" x14ac:dyDescent="0.3">
      <c r="A998" s="140">
        <v>82190</v>
      </c>
      <c r="B998" s="161" t="s">
        <v>813</v>
      </c>
      <c r="C998" s="134" t="str">
        <f>(IF(ISNA(VLOOKUP(A998,'[1]Location Addresses'!$A:$G,7,FALSE))," ",VLOOKUP(A998,'[1]Location Addresses'!$A:$G,7,FALSE)))</f>
        <v>240 SW 1ST STREET #3   STEVENSON WA, 98648-0000</v>
      </c>
      <c r="D998" s="156" t="s">
        <v>19</v>
      </c>
      <c r="E998" s="143">
        <v>4.782</v>
      </c>
      <c r="F998" s="144">
        <v>37769</v>
      </c>
      <c r="G998" s="139"/>
      <c r="H998" s="161"/>
    </row>
    <row r="999" spans="1:8" ht="15.6" x14ac:dyDescent="0.3">
      <c r="A999" s="140">
        <v>427057</v>
      </c>
      <c r="B999" s="161" t="s">
        <v>814</v>
      </c>
      <c r="C999" s="134" t="str">
        <f>(IF(ISNA(VLOOKUP(A999,'[1]Location Addresses'!$A:$G,7,FALSE))," ",VLOOKUP(A999,'[1]Location Addresses'!$A:$G,7,FALSE)))</f>
        <v>416 N 2ND AVE   WALLA WALLA WA, 99362-1809</v>
      </c>
      <c r="D999" s="156" t="s">
        <v>19</v>
      </c>
      <c r="E999" s="143">
        <v>4.782</v>
      </c>
      <c r="F999" s="144">
        <v>43363</v>
      </c>
      <c r="G999" s="139"/>
      <c r="H999" s="161"/>
    </row>
    <row r="1000" spans="1:8" ht="15.6" x14ac:dyDescent="0.3">
      <c r="A1000" s="140">
        <v>405162</v>
      </c>
      <c r="B1000" s="161" t="s">
        <v>815</v>
      </c>
      <c r="C1000" s="134" t="str">
        <f>(IF(ISNA(VLOOKUP(A1000,'[1]Location Addresses'!$A:$G,7,FALSE))," ",VLOOKUP(A1000,'[1]Location Addresses'!$A:$G,7,FALSE)))</f>
        <v>610 BANK ST   WALLACE ID, 83873-2227</v>
      </c>
      <c r="D1000" s="156" t="s">
        <v>14</v>
      </c>
      <c r="E1000" s="143">
        <v>4.782</v>
      </c>
      <c r="F1000" s="144">
        <v>40038</v>
      </c>
      <c r="G1000" s="139"/>
      <c r="H1000" s="161"/>
    </row>
    <row r="1001" spans="1:8" ht="15.6" x14ac:dyDescent="0.3">
      <c r="A1001" s="140">
        <v>411655</v>
      </c>
      <c r="B1001" s="161" t="s">
        <v>816</v>
      </c>
      <c r="C1001" s="134" t="str">
        <f>(IF(ISNA(VLOOKUP(A1001,'[1]Location Addresses'!$A:$G,7,FALSE))," ",VLOOKUP(A1001,'[1]Location Addresses'!$A:$G,7,FALSE)))</f>
        <v>1807 DEAN AVE   BELLINGHAM WA, 98225-0000</v>
      </c>
      <c r="D1001" s="156" t="s">
        <v>19</v>
      </c>
      <c r="E1001" s="143">
        <v>4.782</v>
      </c>
      <c r="F1001" s="144">
        <v>41647</v>
      </c>
      <c r="G1001" s="139"/>
      <c r="H1001" s="161"/>
    </row>
    <row r="1002" spans="1:8" ht="15.6" x14ac:dyDescent="0.3">
      <c r="A1002" s="140">
        <v>78734</v>
      </c>
      <c r="B1002" s="161" t="s">
        <v>817</v>
      </c>
      <c r="C1002" s="134" t="str">
        <f>(IF(ISNA(VLOOKUP(A1002,'[1]Location Addresses'!$A:$G,7,FALSE))," ",VLOOKUP(A1002,'[1]Location Addresses'!$A:$G,7,FALSE)))</f>
        <v>260 N BONAIR RD   ZILLAH WA, 98953-9238</v>
      </c>
      <c r="D1002" s="156" t="s">
        <v>19</v>
      </c>
      <c r="E1002" s="143">
        <v>4.782</v>
      </c>
      <c r="F1002" s="144">
        <v>44056</v>
      </c>
      <c r="G1002" s="139"/>
      <c r="H1002" s="161"/>
    </row>
    <row r="1003" spans="1:8" ht="15.6" x14ac:dyDescent="0.3">
      <c r="A1003" s="140">
        <v>423500</v>
      </c>
      <c r="B1003" s="161" t="s">
        <v>817</v>
      </c>
      <c r="C1003" s="134" t="str">
        <f>(IF(ISNA(VLOOKUP(A1003,'[1]Location Addresses'!$A:$G,7,FALSE))," ",VLOOKUP(A1003,'[1]Location Addresses'!$A:$G,7,FALSE)))</f>
        <v>508 N 20TH AVE STE B   YAKIMA WA, 98902-1839</v>
      </c>
      <c r="D1003" s="156" t="s">
        <v>19</v>
      </c>
      <c r="E1003" s="143">
        <v>4.782</v>
      </c>
      <c r="F1003" s="144">
        <v>42871</v>
      </c>
      <c r="G1003" s="139"/>
      <c r="H1003" s="161"/>
    </row>
    <row r="1004" spans="1:8" ht="15.6" x14ac:dyDescent="0.3">
      <c r="A1004" s="140">
        <v>431964</v>
      </c>
      <c r="B1004" s="161" t="s">
        <v>818</v>
      </c>
      <c r="C1004" s="134" t="str">
        <f>(IF(ISNA(VLOOKUP(A1004,'[1]Location Addresses'!$A:$G,7,FALSE))," ",VLOOKUP(A1004,'[1]Location Addresses'!$A:$G,7,FALSE)))</f>
        <v>280 N MAIN STREET STE A   KETCHUM ID, 83340-0000</v>
      </c>
      <c r="D1004" s="156" t="s">
        <v>14</v>
      </c>
      <c r="E1004" s="143">
        <v>4.782</v>
      </c>
      <c r="F1004" s="144">
        <v>44356</v>
      </c>
      <c r="G1004" s="147">
        <v>45398</v>
      </c>
      <c r="H1004" s="161"/>
    </row>
    <row r="1005" spans="1:8" ht="15.6" x14ac:dyDescent="0.3">
      <c r="A1005" s="140">
        <v>409026</v>
      </c>
      <c r="B1005" s="161" t="s">
        <v>819</v>
      </c>
      <c r="C1005" s="134" t="str">
        <f>(IF(ISNA(VLOOKUP(A1005,'[1]Location Addresses'!$A:$G,7,FALSE))," ",VLOOKUP(A1005,'[1]Location Addresses'!$A:$G,7,FALSE)))</f>
        <v>136 RUSSET RD   WALLA WALLA WA, 99362-8253</v>
      </c>
      <c r="D1005" s="156" t="s">
        <v>19</v>
      </c>
      <c r="E1005" s="143">
        <v>4.782</v>
      </c>
      <c r="F1005" s="144">
        <v>41114</v>
      </c>
      <c r="G1005" s="139"/>
      <c r="H1005" s="161"/>
    </row>
    <row r="1006" spans="1:8" ht="15.6" x14ac:dyDescent="0.3">
      <c r="A1006" s="172">
        <v>419558</v>
      </c>
      <c r="B1006" s="173" t="s">
        <v>820</v>
      </c>
      <c r="C1006" s="134" t="str">
        <f>(IF(ISNA(VLOOKUP(A1006,'[1]Location Addresses'!$A:$G,7,FALSE))," ",VLOOKUP(A1006,'[1]Location Addresses'!$A:$G,7,FALSE)))</f>
        <v>19813 51ST AVE SE   BOTHELL WA, 98012-7440</v>
      </c>
      <c r="D1006" s="156" t="s">
        <v>19</v>
      </c>
      <c r="E1006" s="143">
        <v>4.782</v>
      </c>
      <c r="F1006" s="174">
        <v>42306</v>
      </c>
      <c r="G1006" s="147">
        <v>45408</v>
      </c>
      <c r="H1006" s="173"/>
    </row>
    <row r="1007" spans="1:8" ht="15.6" x14ac:dyDescent="0.3">
      <c r="A1007" s="140">
        <v>418706</v>
      </c>
      <c r="B1007" s="141" t="s">
        <v>1459</v>
      </c>
      <c r="C1007" s="134" t="str">
        <f>(IF(ISNA(VLOOKUP(A1007,'[1]Location Addresses'!$A:$G,7,FALSE))," ",VLOOKUP(A1007,'[1]Location Addresses'!$A:$G,7,FALSE)))</f>
        <v>15510 WOODINVILLE-REDMOND RDNE UNIT E, STE 110A   WOODINVILLE WA, 98072-0000</v>
      </c>
      <c r="D1007" s="142" t="s">
        <v>19</v>
      </c>
      <c r="E1007" s="143">
        <v>4.782</v>
      </c>
      <c r="F1007" s="144">
        <v>45198</v>
      </c>
      <c r="G1007" s="139"/>
      <c r="H1007" s="141" t="s">
        <v>1460</v>
      </c>
    </row>
    <row r="1008" spans="1:8" ht="15.6" x14ac:dyDescent="0.3">
      <c r="A1008" s="140">
        <v>427179</v>
      </c>
      <c r="B1008" s="161" t="s">
        <v>821</v>
      </c>
      <c r="C1008" s="134" t="str">
        <f>(IF(ISNA(VLOOKUP(A1008,'[1]Location Addresses'!$A:$G,7,FALSE))," ",VLOOKUP(A1008,'[1]Location Addresses'!$A:$G,7,FALSE)))</f>
        <v>304 SE 2ND AVE   PORTLAND OR, 97214-1008</v>
      </c>
      <c r="D1008" s="156" t="s">
        <v>14</v>
      </c>
      <c r="E1008" s="143">
        <v>4.782</v>
      </c>
      <c r="F1008" s="144">
        <v>43325</v>
      </c>
      <c r="G1008" s="139"/>
      <c r="H1008" s="161"/>
    </row>
    <row r="1009" spans="1:8" ht="15.6" x14ac:dyDescent="0.3">
      <c r="A1009" s="140">
        <v>430494</v>
      </c>
      <c r="B1009" s="161" t="s">
        <v>822</v>
      </c>
      <c r="C1009" s="134" t="str">
        <f>(IF(ISNA(VLOOKUP(A1009,'[1]Location Addresses'!$A:$G,7,FALSE))," ",VLOOKUP(A1009,'[1]Location Addresses'!$A:$G,7,FALSE)))</f>
        <v>606 EMBASSY OAKS STE 500 &amp; 350   SAN ANTONIO TX, 78216-1501</v>
      </c>
      <c r="D1009" s="156" t="s">
        <v>14</v>
      </c>
      <c r="E1009" s="143">
        <v>4.782</v>
      </c>
      <c r="F1009" s="144">
        <v>44861</v>
      </c>
      <c r="G1009" s="139"/>
      <c r="H1009" s="161"/>
    </row>
    <row r="1010" spans="1:8" ht="15.6" x14ac:dyDescent="0.3">
      <c r="A1010" s="140">
        <v>428008</v>
      </c>
      <c r="B1010" s="161" t="s">
        <v>823</v>
      </c>
      <c r="C1010" s="134" t="str">
        <f>(IF(ISNA(VLOOKUP(A1010,'[1]Location Addresses'!$A:$G,7,FALSE))," ",VLOOKUP(A1010,'[1]Location Addresses'!$A:$G,7,FALSE)))</f>
        <v>508 8TH AVE   GREELEY CO, 80631-3921</v>
      </c>
      <c r="D1010" s="156" t="s">
        <v>14</v>
      </c>
      <c r="E1010" s="143">
        <v>4.782</v>
      </c>
      <c r="F1010" s="144">
        <v>43530</v>
      </c>
      <c r="G1010" s="139"/>
      <c r="H1010" s="161"/>
    </row>
    <row r="1011" spans="1:8" ht="15.6" x14ac:dyDescent="0.3">
      <c r="A1011" s="140">
        <v>424184</v>
      </c>
      <c r="B1011" s="161" t="s">
        <v>824</v>
      </c>
      <c r="C1011" s="134" t="str">
        <f>(IF(ISNA(VLOOKUP(A1011,'[1]Location Addresses'!$A:$G,7,FALSE))," ",VLOOKUP(A1011,'[1]Location Addresses'!$A:$G,7,FALSE)))</f>
        <v>514 4TH AVE E   OLYMPIA WA, 98501-1111</v>
      </c>
      <c r="D1011" s="156" t="s">
        <v>19</v>
      </c>
      <c r="E1011" s="143">
        <v>4.782</v>
      </c>
      <c r="F1011" s="144">
        <v>43157</v>
      </c>
      <c r="G1011" s="139"/>
      <c r="H1011" s="161"/>
    </row>
    <row r="1012" spans="1:8" ht="15.6" x14ac:dyDescent="0.3">
      <c r="A1012" s="140">
        <v>429810</v>
      </c>
      <c r="B1012" s="161" t="s">
        <v>1461</v>
      </c>
      <c r="C1012" s="134" t="str">
        <f>(IF(ISNA(VLOOKUP(A1012,'[1]Location Addresses'!$A:$G,7,FALSE))," ",VLOOKUP(A1012,'[1]Location Addresses'!$A:$G,7,FALSE)))</f>
        <v>200 S COLUMBIA ST   WENATCHEE WA, 98801-6139</v>
      </c>
      <c r="D1012" s="156" t="s">
        <v>19</v>
      </c>
      <c r="E1012" s="143">
        <v>4.782</v>
      </c>
      <c r="F1012" s="144">
        <v>44391</v>
      </c>
      <c r="G1012" s="139"/>
      <c r="H1012" s="161" t="s">
        <v>1462</v>
      </c>
    </row>
    <row r="1013" spans="1:8" ht="15.6" x14ac:dyDescent="0.3">
      <c r="A1013" s="140">
        <v>434350</v>
      </c>
      <c r="B1013" s="161" t="s">
        <v>1518</v>
      </c>
      <c r="C1013" s="134" t="s">
        <v>1519</v>
      </c>
      <c r="D1013" s="156" t="s">
        <v>19</v>
      </c>
      <c r="E1013" s="143">
        <v>4.782</v>
      </c>
      <c r="F1013" s="144">
        <v>45428</v>
      </c>
      <c r="G1013" s="139"/>
      <c r="H1013" s="161"/>
    </row>
    <row r="1014" spans="1:8" ht="15.6" x14ac:dyDescent="0.3">
      <c r="A1014" s="140">
        <v>350268</v>
      </c>
      <c r="B1014" s="161" t="s">
        <v>825</v>
      </c>
      <c r="C1014" s="134" t="str">
        <f>(IF(ISNA(VLOOKUP(A1014,'[1]Location Addresses'!$A:$G,7,FALSE))," ",VLOOKUP(A1014,'[1]Location Addresses'!$A:$G,7,FALSE)))</f>
        <v>4415 FAUNTLEROY WAY SW   SEATTLE WA, 98126-2631</v>
      </c>
      <c r="D1014" s="156" t="s">
        <v>19</v>
      </c>
      <c r="E1014" s="143">
        <v>4.782</v>
      </c>
      <c r="F1014" s="144">
        <v>41292</v>
      </c>
      <c r="G1014" s="139"/>
      <c r="H1014" s="161"/>
    </row>
    <row r="1015" spans="1:8" ht="15.6" x14ac:dyDescent="0.3">
      <c r="A1015" s="140">
        <v>427764</v>
      </c>
      <c r="B1015" s="161" t="s">
        <v>826</v>
      </c>
      <c r="C1015" s="134" t="str">
        <f>(IF(ISNA(VLOOKUP(A1015,'[1]Location Addresses'!$A:$G,7,FALSE))," ",VLOOKUP(A1015,'[1]Location Addresses'!$A:$G,7,FALSE)))</f>
        <v>1617 MINER ST   IDAHO SPRINGS CO, 80452-0000</v>
      </c>
      <c r="D1015" s="156" t="s">
        <v>14</v>
      </c>
      <c r="E1015" s="143">
        <v>4.782</v>
      </c>
      <c r="F1015" s="144">
        <v>43467</v>
      </c>
      <c r="G1015" s="139"/>
      <c r="H1015" s="161"/>
    </row>
    <row r="1016" spans="1:8" ht="15.6" x14ac:dyDescent="0.3">
      <c r="A1016" s="140">
        <v>427531</v>
      </c>
      <c r="B1016" s="161" t="s">
        <v>827</v>
      </c>
      <c r="C1016" s="134" t="str">
        <f>(IF(ISNA(VLOOKUP(A1016,'[1]Location Addresses'!$A:$G,7,FALSE))," ",VLOOKUP(A1016,'[1]Location Addresses'!$A:$G,7,FALSE)))</f>
        <v>510 RIDGE RD   MOUNT PLEASANT SC, 29464-7811</v>
      </c>
      <c r="D1016" s="156" t="s">
        <v>14</v>
      </c>
      <c r="E1016" s="143">
        <v>4.782</v>
      </c>
      <c r="F1016" s="144">
        <v>43411</v>
      </c>
      <c r="G1016" s="139"/>
      <c r="H1016" s="161"/>
    </row>
    <row r="1017" spans="1:8" ht="15.6" x14ac:dyDescent="0.3">
      <c r="A1017" s="140">
        <v>423617</v>
      </c>
      <c r="B1017" s="161" t="s">
        <v>828</v>
      </c>
      <c r="C1017" s="134" t="str">
        <f>(IF(ISNA(VLOOKUP(A1017,'[1]Location Addresses'!$A:$G,7,FALSE))," ",VLOOKUP(A1017,'[1]Location Addresses'!$A:$G,7,FALSE)))</f>
        <v>19168 JENSEN WAY NE   POULSBO WA, 98370-0000</v>
      </c>
      <c r="D1017" s="156" t="s">
        <v>19</v>
      </c>
      <c r="E1017" s="143">
        <v>4.782</v>
      </c>
      <c r="F1017" s="144">
        <v>42915</v>
      </c>
      <c r="G1017" s="139"/>
      <c r="H1017" s="161"/>
    </row>
    <row r="1018" spans="1:8" ht="15.6" x14ac:dyDescent="0.3">
      <c r="A1018" s="140">
        <v>418557</v>
      </c>
      <c r="B1018" s="161" t="s">
        <v>829</v>
      </c>
      <c r="C1018" s="134" t="str">
        <f>(IF(ISNA(VLOOKUP(A1018,'[1]Location Addresses'!$A:$G,7,FALSE))," ",VLOOKUP(A1018,'[1]Location Addresses'!$A:$G,7,FALSE)))</f>
        <v>6820 KIMBALL DR STE C   GIG HARBOR WA, 98335-5124</v>
      </c>
      <c r="D1018" s="156" t="s">
        <v>19</v>
      </c>
      <c r="E1018" s="143">
        <v>4.782</v>
      </c>
      <c r="F1018" s="144">
        <v>42164</v>
      </c>
      <c r="G1018" s="139"/>
      <c r="H1018" s="161"/>
    </row>
    <row r="1019" spans="1:8" ht="15.6" x14ac:dyDescent="0.3">
      <c r="A1019" s="140">
        <v>434883</v>
      </c>
      <c r="B1019" s="161" t="s">
        <v>1054</v>
      </c>
      <c r="C1019" s="134" t="str">
        <f>(IF(ISNA(VLOOKUP(A1019,'[1]Location Addresses'!$A:$G,7,FALSE))," ",VLOOKUP(A1019,'[1]Location Addresses'!$A:$G,7,FALSE)))</f>
        <v>92308 E LOCUST GROVE RD   KENNEWICK WA, 99338-2028</v>
      </c>
      <c r="D1019" s="156" t="s">
        <v>19</v>
      </c>
      <c r="E1019" s="143">
        <v>4.782</v>
      </c>
      <c r="F1019" s="144">
        <v>45212</v>
      </c>
      <c r="G1019" s="139"/>
      <c r="H1019" s="161"/>
    </row>
    <row r="1020" spans="1:8" ht="15.6" x14ac:dyDescent="0.3">
      <c r="A1020" s="140">
        <v>432745</v>
      </c>
      <c r="B1020" s="161" t="s">
        <v>1463</v>
      </c>
      <c r="C1020" s="134" t="str">
        <f>(IF(ISNA(VLOOKUP(A1020,'[1]Location Addresses'!$A:$G,7,FALSE))," ",VLOOKUP(A1020,'[1]Location Addresses'!$A:$G,7,FALSE)))</f>
        <v>1110 NW 50TH ST   SEATTLE WA, 98107-5119</v>
      </c>
      <c r="D1020" s="156" t="s">
        <v>14</v>
      </c>
      <c r="E1020" s="143">
        <v>4.782</v>
      </c>
      <c r="F1020" s="144">
        <v>43537</v>
      </c>
      <c r="G1020" s="139"/>
      <c r="H1020" s="161" t="s">
        <v>1464</v>
      </c>
    </row>
    <row r="1021" spans="1:8" ht="15.6" x14ac:dyDescent="0.3">
      <c r="A1021" s="140">
        <v>86758</v>
      </c>
      <c r="B1021" s="161" t="s">
        <v>1465</v>
      </c>
      <c r="C1021" s="134" t="str">
        <f>(IF(ISNA(VLOOKUP(A1021,'[1]Location Addresses'!$A:$G,7,FALSE))," ",VLOOKUP(A1021,'[1]Location Addresses'!$A:$G,7,FALSE)))</f>
        <v>1000 N PROSPECT ST UNIT 3,4,5   ELLENSBURG WA, 98926-8366</v>
      </c>
      <c r="D1021" s="156" t="s">
        <v>19</v>
      </c>
      <c r="E1021" s="143">
        <v>4.782</v>
      </c>
      <c r="F1021" s="144">
        <v>43532</v>
      </c>
      <c r="G1021" s="139"/>
      <c r="H1021" s="161"/>
    </row>
    <row r="1022" spans="1:8" ht="15.6" x14ac:dyDescent="0.3">
      <c r="A1022" s="140">
        <v>419582</v>
      </c>
      <c r="B1022" s="161" t="s">
        <v>1465</v>
      </c>
      <c r="C1022" s="134" t="str">
        <f>(IF(ISNA(VLOOKUP(A1022,'[1]Location Addresses'!$A:$G,7,FALSE))," ",VLOOKUP(A1022,'[1]Location Addresses'!$A:$G,7,FALSE)))</f>
        <v>704 N WENAS ST   ELLENSBURG WA, 98926-2862</v>
      </c>
      <c r="D1022" s="156" t="s">
        <v>19</v>
      </c>
      <c r="E1022" s="143">
        <v>4.782</v>
      </c>
      <c r="F1022" s="144">
        <v>43532</v>
      </c>
      <c r="G1022" s="139"/>
      <c r="H1022" s="161"/>
    </row>
    <row r="1023" spans="1:8" ht="15.6" x14ac:dyDescent="0.3">
      <c r="A1023" s="214">
        <v>411278</v>
      </c>
      <c r="B1023" s="215" t="s">
        <v>1466</v>
      </c>
      <c r="C1023" s="216" t="str">
        <f>(IF(ISNA(VLOOKUP(A1023,'[1]Location Addresses'!$A:$G,7,FALSE))," ",VLOOKUP(A1023,'[1]Location Addresses'!$A:$G,7,FALSE)))</f>
        <v xml:space="preserve"> </v>
      </c>
      <c r="D1023" s="217" t="s">
        <v>19</v>
      </c>
      <c r="E1023" s="218">
        <v>4.782</v>
      </c>
      <c r="F1023" s="219">
        <v>41640</v>
      </c>
      <c r="G1023" s="220"/>
      <c r="H1023" s="215" t="s">
        <v>1467</v>
      </c>
    </row>
    <row r="1024" spans="1:8" ht="15.6" x14ac:dyDescent="0.3">
      <c r="A1024" s="140">
        <v>422127</v>
      </c>
      <c r="B1024" s="161" t="s">
        <v>834</v>
      </c>
      <c r="C1024" s="134" t="str">
        <f>(IF(ISNA(VLOOKUP(A1024,'[1]Location Addresses'!$A:$G,7,FALSE))," ",VLOOKUP(A1024,'[1]Location Addresses'!$A:$G,7,FALSE)))</f>
        <v>2034 LOGSTON BLVD   RICHLAND WA, 99354-5300</v>
      </c>
      <c r="D1024" s="156" t="s">
        <v>19</v>
      </c>
      <c r="E1024" s="143">
        <v>4.782</v>
      </c>
      <c r="F1024" s="144">
        <v>40466</v>
      </c>
      <c r="G1024" s="139"/>
      <c r="H1024" s="161"/>
    </row>
    <row r="1025" spans="1:8" s="221" customFormat="1" ht="15.6" x14ac:dyDescent="0.3">
      <c r="A1025" s="140">
        <v>429288</v>
      </c>
      <c r="B1025" s="161" t="s">
        <v>1468</v>
      </c>
      <c r="C1025" s="134" t="str">
        <f>(IF(ISNA(VLOOKUP(A1025,'[1]Location Addresses'!$A:$G,7,FALSE))," ",VLOOKUP(A1025,'[1]Location Addresses'!$A:$G,7,FALSE)))</f>
        <v xml:space="preserve"> </v>
      </c>
      <c r="D1025" s="156" t="s">
        <v>14</v>
      </c>
      <c r="E1025" s="143">
        <v>4.782</v>
      </c>
      <c r="F1025" s="144">
        <v>43766</v>
      </c>
      <c r="G1025" s="147">
        <v>45271</v>
      </c>
      <c r="H1025" s="161"/>
    </row>
    <row r="1026" spans="1:8" ht="15.6" x14ac:dyDescent="0.3">
      <c r="A1026" s="140">
        <v>425764</v>
      </c>
      <c r="B1026" s="161" t="s">
        <v>835</v>
      </c>
      <c r="C1026" s="134" t="str">
        <f>(IF(ISNA(VLOOKUP(A1026,'[1]Location Addresses'!$A:$G,7,FALSE))," ",VLOOKUP(A1026,'[1]Location Addresses'!$A:$G,7,FALSE)))</f>
        <v>113 W JACKSON ST   SPARTA IL, 62286-1667</v>
      </c>
      <c r="D1026" s="156" t="s">
        <v>14</v>
      </c>
      <c r="E1026" s="143">
        <v>4.782</v>
      </c>
      <c r="F1026" s="144">
        <v>43074</v>
      </c>
      <c r="G1026" s="139"/>
      <c r="H1026" s="161"/>
    </row>
    <row r="1027" spans="1:8" ht="15.6" x14ac:dyDescent="0.3">
      <c r="A1027" s="140">
        <v>411800</v>
      </c>
      <c r="B1027" s="161" t="s">
        <v>836</v>
      </c>
      <c r="C1027" s="134" t="str">
        <f>(IF(ISNA(VLOOKUP(A1027,'[1]Location Addresses'!$A:$G,7,FALSE))," ",VLOOKUP(A1027,'[1]Location Addresses'!$A:$G,7,FALSE)))</f>
        <v>14524 SMOKEY POINT BLVD STE 1   MARYSVILLE WA, 98271-8921</v>
      </c>
      <c r="D1027" s="156" t="s">
        <v>19</v>
      </c>
      <c r="E1027" s="143">
        <v>4.782</v>
      </c>
      <c r="F1027" s="144">
        <v>41673</v>
      </c>
      <c r="G1027" s="139"/>
      <c r="H1027" s="161"/>
    </row>
    <row r="1028" spans="1:8" ht="15.6" x14ac:dyDescent="0.3">
      <c r="A1028" s="140">
        <v>424597</v>
      </c>
      <c r="B1028" s="161" t="s">
        <v>837</v>
      </c>
      <c r="C1028" s="134" t="str">
        <f>(IF(ISNA(VLOOKUP(A1028,'[1]Location Addresses'!$A:$G,7,FALSE))," ",VLOOKUP(A1028,'[1]Location Addresses'!$A:$G,7,FALSE)))</f>
        <v>1341 SW BARLOW ST STE B   OAK HARBOR WA, 98277-3159</v>
      </c>
      <c r="D1028" s="156" t="s">
        <v>19</v>
      </c>
      <c r="E1028" s="143">
        <v>4.782</v>
      </c>
      <c r="F1028" s="144">
        <v>42972</v>
      </c>
      <c r="G1028" s="139"/>
      <c r="H1028" s="161"/>
    </row>
    <row r="1029" spans="1:8" ht="15.6" x14ac:dyDescent="0.3">
      <c r="A1029" s="140">
        <v>424545</v>
      </c>
      <c r="B1029" s="161" t="s">
        <v>838</v>
      </c>
      <c r="C1029" s="134" t="str">
        <f>(IF(ISNA(VLOOKUP(A1029,'[1]Location Addresses'!$A:$G,7,FALSE))," ",VLOOKUP(A1029,'[1]Location Addresses'!$A:$G,7,FALSE)))</f>
        <v>91 BILTMORE AVE   ASHEVILLE NC, 28801-3626</v>
      </c>
      <c r="D1029" s="156" t="s">
        <v>14</v>
      </c>
      <c r="E1029" s="143">
        <v>4.782</v>
      </c>
      <c r="F1029" s="144">
        <v>42839</v>
      </c>
      <c r="G1029" s="139"/>
      <c r="H1029" s="161"/>
    </row>
    <row r="1030" spans="1:8" s="221" customFormat="1" ht="15.6" x14ac:dyDescent="0.3">
      <c r="A1030" s="140">
        <v>428395</v>
      </c>
      <c r="B1030" s="161" t="s">
        <v>1469</v>
      </c>
      <c r="C1030" s="134" t="str">
        <f>(IF(ISNA(VLOOKUP(A1030,'[1]Location Addresses'!$A:$G,7,FALSE))," ",VLOOKUP(A1030,'[1]Location Addresses'!$A:$G,7,FALSE)))</f>
        <v xml:space="preserve"> </v>
      </c>
      <c r="D1030" s="156" t="s">
        <v>14</v>
      </c>
      <c r="E1030" s="143">
        <v>4.782</v>
      </c>
      <c r="F1030" s="144">
        <v>44259</v>
      </c>
      <c r="G1030" s="147">
        <v>45140</v>
      </c>
      <c r="H1030" s="161"/>
    </row>
    <row r="1031" spans="1:8" ht="15.6" x14ac:dyDescent="0.3">
      <c r="A1031" s="140">
        <v>428080</v>
      </c>
      <c r="B1031" s="161" t="s">
        <v>839</v>
      </c>
      <c r="C1031" s="134" t="str">
        <f>(IF(ISNA(VLOOKUP(A1031,'[1]Location Addresses'!$A:$G,7,FALSE))," ",VLOOKUP(A1031,'[1]Location Addresses'!$A:$G,7,FALSE)))</f>
        <v>308 MAIN ST   LAGRANGE GA, 30240-4504</v>
      </c>
      <c r="D1031" s="156" t="s">
        <v>14</v>
      </c>
      <c r="E1031" s="143">
        <v>4.782</v>
      </c>
      <c r="F1031" s="144">
        <v>43559</v>
      </c>
      <c r="G1031" s="139"/>
      <c r="H1031" s="161"/>
    </row>
    <row r="1032" spans="1:8" ht="15.6" x14ac:dyDescent="0.3">
      <c r="A1032" s="140">
        <v>84232</v>
      </c>
      <c r="B1032" s="161" t="s">
        <v>840</v>
      </c>
      <c r="C1032" s="134" t="str">
        <f>(IF(ISNA(VLOOKUP(A1032,'[1]Location Addresses'!$A:$G,7,FALSE))," ",VLOOKUP(A1032,'[1]Location Addresses'!$A:$G,7,FALSE)))</f>
        <v>203 DURYEA ST   RAYMOND WA, 98577-1718</v>
      </c>
      <c r="D1032" s="156" t="s">
        <v>19</v>
      </c>
      <c r="E1032" s="143">
        <v>4.782</v>
      </c>
      <c r="F1032" s="144">
        <v>43580</v>
      </c>
      <c r="G1032" s="139"/>
      <c r="H1032" s="161"/>
    </row>
    <row r="1033" spans="1:8" ht="15.6" x14ac:dyDescent="0.3">
      <c r="A1033" s="140">
        <v>419222</v>
      </c>
      <c r="B1033" s="161" t="s">
        <v>841</v>
      </c>
      <c r="C1033" s="134" t="str">
        <f>(IF(ISNA(VLOOKUP(A1033,'[1]Location Addresses'!$A:$G,7,FALSE))," ",VLOOKUP(A1033,'[1]Location Addresses'!$A:$G,7,FALSE)))</f>
        <v>332 SW 5TH ST   REDMOND OR, 97756-2103</v>
      </c>
      <c r="D1033" s="156" t="s">
        <v>14</v>
      </c>
      <c r="E1033" s="143">
        <v>4.782</v>
      </c>
      <c r="F1033" s="144">
        <v>42080</v>
      </c>
      <c r="G1033" s="139"/>
      <c r="H1033" s="161"/>
    </row>
    <row r="1034" spans="1:8" ht="15.6" x14ac:dyDescent="0.3">
      <c r="A1034" s="140">
        <v>433183</v>
      </c>
      <c r="B1034" s="161" t="s">
        <v>842</v>
      </c>
      <c r="C1034" s="134" t="str">
        <f>(IF(ISNA(VLOOKUP(A1034,'[1]Location Addresses'!$A:$G,7,FALSE))," ",VLOOKUP(A1034,'[1]Location Addresses'!$A:$G,7,FALSE)))</f>
        <v>8022 E GREENBLUFF RD STE B   COLBERT WA, 99005-9561</v>
      </c>
      <c r="D1034" s="156" t="s">
        <v>19</v>
      </c>
      <c r="E1034" s="143">
        <v>4.782</v>
      </c>
      <c r="F1034" s="144">
        <v>44686</v>
      </c>
      <c r="G1034" s="139"/>
      <c r="H1034" s="161"/>
    </row>
    <row r="1035" spans="1:8" ht="15.6" x14ac:dyDescent="0.3">
      <c r="A1035" s="140">
        <v>428588</v>
      </c>
      <c r="B1035" s="161" t="s">
        <v>843</v>
      </c>
      <c r="C1035" s="134" t="str">
        <f>(IF(ISNA(VLOOKUP(A1035,'[1]Location Addresses'!$A:$G,7,FALSE))," ",VLOOKUP(A1035,'[1]Location Addresses'!$A:$G,7,FALSE)))</f>
        <v>625 3RD ST UNIT D   GREELEY CO, 80631-9132</v>
      </c>
      <c r="D1035" s="156" t="s">
        <v>14</v>
      </c>
      <c r="E1035" s="143">
        <v>4.782</v>
      </c>
      <c r="F1035" s="144">
        <v>43622</v>
      </c>
      <c r="G1035" s="139"/>
      <c r="H1035" s="161"/>
    </row>
    <row r="1036" spans="1:8" ht="15.6" x14ac:dyDescent="0.3">
      <c r="A1036" s="140">
        <v>423176</v>
      </c>
      <c r="B1036" s="161" t="s">
        <v>844</v>
      </c>
      <c r="C1036" s="134" t="str">
        <f>(IF(ISNA(VLOOKUP(A1036,'[1]Location Addresses'!$A:$G,7,FALSE))," ",VLOOKUP(A1036,'[1]Location Addresses'!$A:$G,7,FALSE)))</f>
        <v>556 MILL CREEK RD   RAYMOND WA, 98577-9367</v>
      </c>
      <c r="D1036" s="156" t="s">
        <v>19</v>
      </c>
      <c r="E1036" s="143">
        <v>4.782</v>
      </c>
      <c r="F1036" s="144">
        <v>42795</v>
      </c>
      <c r="G1036" s="139"/>
      <c r="H1036" s="161"/>
    </row>
    <row r="1037" spans="1:8" ht="15.6" x14ac:dyDescent="0.3">
      <c r="A1037" s="140">
        <v>430274</v>
      </c>
      <c r="B1037" s="161" t="s">
        <v>1470</v>
      </c>
      <c r="C1037" s="134" t="str">
        <f>(IF(ISNA(VLOOKUP(A1037,'[1]Location Addresses'!$A:$G,7,FALSE))," ",VLOOKUP(A1037,'[1]Location Addresses'!$A:$G,7,FALSE)))</f>
        <v xml:space="preserve"> </v>
      </c>
      <c r="D1037" s="156" t="s">
        <v>14</v>
      </c>
      <c r="E1037" s="143">
        <v>4.782</v>
      </c>
      <c r="F1037" s="144">
        <v>44789</v>
      </c>
      <c r="G1037" s="147">
        <v>45239</v>
      </c>
      <c r="H1037" s="161"/>
    </row>
    <row r="1038" spans="1:8" ht="15.6" x14ac:dyDescent="0.3">
      <c r="A1038" s="140">
        <v>426053</v>
      </c>
      <c r="B1038" s="161" t="s">
        <v>845</v>
      </c>
      <c r="C1038" s="134" t="str">
        <f>(IF(ISNA(VLOOKUP(A1038,'[1]Location Addresses'!$A:$G,7,FALSE))," ",VLOOKUP(A1038,'[1]Location Addresses'!$A:$G,7,FALSE)))</f>
        <v xml:space="preserve"> </v>
      </c>
      <c r="D1038" s="156" t="s">
        <v>14</v>
      </c>
      <c r="E1038" s="143">
        <v>4.782</v>
      </c>
      <c r="F1038" s="144">
        <v>43104</v>
      </c>
      <c r="G1038" s="139"/>
      <c r="H1038" s="161"/>
    </row>
    <row r="1039" spans="1:8" ht="15.6" x14ac:dyDescent="0.3">
      <c r="A1039" s="140">
        <v>426216</v>
      </c>
      <c r="B1039" s="161" t="s">
        <v>1471</v>
      </c>
      <c r="C1039" s="134" t="str">
        <f>(IF(ISNA(VLOOKUP(A1039,'[1]Location Addresses'!$A:$G,7,FALSE))," ",VLOOKUP(A1039,'[1]Location Addresses'!$A:$G,7,FALSE)))</f>
        <v xml:space="preserve"> </v>
      </c>
      <c r="D1039" s="156" t="s">
        <v>14</v>
      </c>
      <c r="E1039" s="143">
        <v>4.782</v>
      </c>
      <c r="F1039" s="144">
        <v>44750</v>
      </c>
      <c r="G1039" s="147">
        <v>45210</v>
      </c>
      <c r="H1039" s="161"/>
    </row>
    <row r="1040" spans="1:8" ht="15.6" x14ac:dyDescent="0.3">
      <c r="A1040" s="140">
        <v>435545</v>
      </c>
      <c r="B1040" s="161" t="s">
        <v>1081</v>
      </c>
      <c r="C1040" s="134" t="str">
        <f>(IF(ISNA(VLOOKUP(A1040,'[1]Location Addresses'!$A:$G,7,FALSE))," ",VLOOKUP(A1040,'[1]Location Addresses'!$A:$G,7,FALSE)))</f>
        <v>12125 TREOSTI RD UNIT A   SNOHOMISH WA, 98290-6907</v>
      </c>
      <c r="D1040" s="156" t="s">
        <v>19</v>
      </c>
      <c r="E1040" s="143">
        <v>4.782</v>
      </c>
      <c r="F1040" s="144">
        <v>45251</v>
      </c>
      <c r="G1040" s="139"/>
      <c r="H1040" s="161"/>
    </row>
    <row r="1041" spans="1:8" ht="15.6" x14ac:dyDescent="0.3">
      <c r="A1041" s="140">
        <v>411186</v>
      </c>
      <c r="B1041" s="161" t="s">
        <v>846</v>
      </c>
      <c r="C1041" s="134" t="str">
        <f>(IF(ISNA(VLOOKUP(A1041,'[1]Location Addresses'!$A:$G,7,FALSE))," ",VLOOKUP(A1041,'[1]Location Addresses'!$A:$G,7,FALSE)))</f>
        <v>495 NE BELLEVUE DR   BEND OR, 97701-7412</v>
      </c>
      <c r="D1041" s="156" t="s">
        <v>14</v>
      </c>
      <c r="E1041" s="143">
        <v>4.782</v>
      </c>
      <c r="F1041" s="144">
        <v>41445</v>
      </c>
      <c r="G1041" s="139"/>
      <c r="H1041" s="161"/>
    </row>
    <row r="1042" spans="1:8" ht="15.6" x14ac:dyDescent="0.3">
      <c r="A1042" s="140">
        <v>434118</v>
      </c>
      <c r="B1042" s="161" t="s">
        <v>847</v>
      </c>
      <c r="C1042" s="134" t="str">
        <f>(IF(ISNA(VLOOKUP(A1042,'[1]Location Addresses'!$A:$G,7,FALSE))," ",VLOOKUP(A1042,'[1]Location Addresses'!$A:$G,7,FALSE)))</f>
        <v>456 W COLUMBUS DR   TAMPA FL, 33602-1210</v>
      </c>
      <c r="D1042" s="156" t="s">
        <v>14</v>
      </c>
      <c r="E1042" s="143">
        <v>4.782</v>
      </c>
      <c r="F1042" s="144">
        <v>44868</v>
      </c>
      <c r="G1042" s="139"/>
      <c r="H1042" s="161"/>
    </row>
    <row r="1043" spans="1:8" ht="15.6" x14ac:dyDescent="0.3">
      <c r="A1043" s="140">
        <v>432055</v>
      </c>
      <c r="B1043" s="161" t="s">
        <v>848</v>
      </c>
      <c r="C1043" s="134" t="str">
        <f>(IF(ISNA(VLOOKUP(A1043,'[1]Location Addresses'!$A:$G,7,FALSE))," ",VLOOKUP(A1043,'[1]Location Addresses'!$A:$G,7,FALSE)))</f>
        <v>2125 N 24TH ST   PHOENIX AZ, 85008-2713</v>
      </c>
      <c r="D1043" s="156" t="s">
        <v>14</v>
      </c>
      <c r="E1043" s="143">
        <v>4.782</v>
      </c>
      <c r="F1043" s="144">
        <v>44390</v>
      </c>
      <c r="G1043" s="139"/>
      <c r="H1043" s="161"/>
    </row>
    <row r="1044" spans="1:8" ht="15.6" x14ac:dyDescent="0.3">
      <c r="A1044" s="140">
        <v>427556</v>
      </c>
      <c r="B1044" s="161" t="s">
        <v>849</v>
      </c>
      <c r="C1044" s="134" t="str">
        <f>(IF(ISNA(VLOOKUP(A1044,'[1]Location Addresses'!$A:$G,7,FALSE))," ",VLOOKUP(A1044,'[1]Location Addresses'!$A:$G,7,FALSE)))</f>
        <v xml:space="preserve"> </v>
      </c>
      <c r="D1044" s="156" t="s">
        <v>14</v>
      </c>
      <c r="E1044" s="143">
        <v>4.782</v>
      </c>
      <c r="F1044" s="144">
        <v>43418</v>
      </c>
      <c r="G1044" s="139"/>
      <c r="H1044" s="161"/>
    </row>
    <row r="1045" spans="1:8" ht="15.6" x14ac:dyDescent="0.3">
      <c r="A1045" s="140">
        <v>432352</v>
      </c>
      <c r="B1045" s="161" t="s">
        <v>850</v>
      </c>
      <c r="C1045" s="134" t="str">
        <f>(IF(ISNA(VLOOKUP(A1045,'[1]Location Addresses'!$A:$G,7,FALSE))," ",VLOOKUP(A1045,'[1]Location Addresses'!$A:$G,7,FALSE)))</f>
        <v>213 E 5TH AVE   KNOXVILLE TN, 37917-7355</v>
      </c>
      <c r="D1045" s="156" t="s">
        <v>14</v>
      </c>
      <c r="E1045" s="143">
        <v>4.782</v>
      </c>
      <c r="F1045" s="144">
        <v>44414</v>
      </c>
      <c r="G1045" s="139"/>
      <c r="H1045" s="161"/>
    </row>
    <row r="1046" spans="1:8" ht="15.6" x14ac:dyDescent="0.3">
      <c r="A1046" s="140">
        <v>429401</v>
      </c>
      <c r="B1046" s="161" t="s">
        <v>851</v>
      </c>
      <c r="C1046" s="134" t="str">
        <f>(IF(ISNA(VLOOKUP(A1046,'[1]Location Addresses'!$A:$G,7,FALSE))," ",VLOOKUP(A1046,'[1]Location Addresses'!$A:$G,7,FALSE)))</f>
        <v>1106 3RD ST S # 200   LA CROSSE WI, 54601-4471</v>
      </c>
      <c r="D1046" s="156" t="s">
        <v>14</v>
      </c>
      <c r="E1046" s="143">
        <v>4.782</v>
      </c>
      <c r="F1046" s="144">
        <v>43804</v>
      </c>
      <c r="G1046" s="139"/>
      <c r="H1046" s="161"/>
    </row>
    <row r="1047" spans="1:8" ht="15.6" x14ac:dyDescent="0.3">
      <c r="A1047" s="140">
        <v>427574</v>
      </c>
      <c r="B1047" s="161" t="s">
        <v>852</v>
      </c>
      <c r="C1047" s="134" t="str">
        <f>(IF(ISNA(VLOOKUP(A1047,'[1]Location Addresses'!$A:$G,7,FALSE))," ",VLOOKUP(A1047,'[1]Location Addresses'!$A:$G,7,FALSE)))</f>
        <v>203 DIVISION ST   YAKIMA WA, 98902-4622</v>
      </c>
      <c r="D1047" s="156" t="s">
        <v>19</v>
      </c>
      <c r="E1047" s="143">
        <v>4.782</v>
      </c>
      <c r="F1047" s="144">
        <v>43479</v>
      </c>
      <c r="G1047" s="139"/>
      <c r="H1047" s="161"/>
    </row>
    <row r="1048" spans="1:8" ht="15.6" x14ac:dyDescent="0.3">
      <c r="A1048" s="140">
        <v>411319</v>
      </c>
      <c r="B1048" s="161" t="s">
        <v>853</v>
      </c>
      <c r="C1048" s="134" t="str">
        <f>(IF(ISNA(VLOOKUP(A1048,'[1]Location Addresses'!$A:$G,7,FALSE))," ",VLOOKUP(A1048,'[1]Location Addresses'!$A:$G,7,FALSE)))</f>
        <v>702 N 1ST AVE STE D   YAKIMA WA, 98902-2121</v>
      </c>
      <c r="D1048" s="156" t="s">
        <v>19</v>
      </c>
      <c r="E1048" s="143">
        <v>4.782</v>
      </c>
      <c r="F1048" s="144">
        <v>44587</v>
      </c>
      <c r="G1048" s="147">
        <v>45408</v>
      </c>
      <c r="H1048" s="161"/>
    </row>
    <row r="1049" spans="1:8" ht="15.6" x14ac:dyDescent="0.3">
      <c r="A1049" s="140">
        <v>428212</v>
      </c>
      <c r="B1049" s="161" t="s">
        <v>854</v>
      </c>
      <c r="C1049" s="134" t="str">
        <f>(IF(ISNA(VLOOKUP(A1049,'[1]Location Addresses'!$A:$G,7,FALSE))," ",VLOOKUP(A1049,'[1]Location Addresses'!$A:$G,7,FALSE)))</f>
        <v>11712 E MONTGOMERY DR STE F1-3   SPOKANE VALLEY WA, 99206-6163</v>
      </c>
      <c r="D1049" s="156" t="s">
        <v>19</v>
      </c>
      <c r="E1049" s="143">
        <v>4.782</v>
      </c>
      <c r="F1049" s="144">
        <v>43594</v>
      </c>
      <c r="G1049" s="139"/>
      <c r="H1049" s="161"/>
    </row>
    <row r="1050" spans="1:8" ht="15.6" x14ac:dyDescent="0.3">
      <c r="A1050" s="140">
        <v>429158</v>
      </c>
      <c r="B1050" s="161" t="s">
        <v>855</v>
      </c>
      <c r="C1050" s="134" t="str">
        <f>(IF(ISNA(VLOOKUP(A1050,'[1]Location Addresses'!$A:$G,7,FALSE))," ",VLOOKUP(A1050,'[1]Location Addresses'!$A:$G,7,FALSE)))</f>
        <v>525 SW PINE RD   PORT ORCHARD WA, 98367-8101</v>
      </c>
      <c r="D1050" s="156" t="s">
        <v>19</v>
      </c>
      <c r="E1050" s="143">
        <v>4.782</v>
      </c>
      <c r="F1050" s="144">
        <v>43887</v>
      </c>
      <c r="G1050" s="139"/>
      <c r="H1050" s="161"/>
    </row>
    <row r="1051" spans="1:8" ht="15.6" x14ac:dyDescent="0.3">
      <c r="A1051" s="140">
        <v>424670</v>
      </c>
      <c r="B1051" s="161" t="s">
        <v>934</v>
      </c>
      <c r="C1051" s="134" t="str">
        <f>(IF(ISNA(VLOOKUP(A1051,'[1]Location Addresses'!$A:$G,7,FALSE))," ",VLOOKUP(A1051,'[1]Location Addresses'!$A:$G,7,FALSE)))</f>
        <v>2416 MERIDIAN ST   BELLINGHAM WA, 98225-2405</v>
      </c>
      <c r="D1051" s="156" t="s">
        <v>19</v>
      </c>
      <c r="E1051" s="143">
        <v>4.782</v>
      </c>
      <c r="F1051" s="144">
        <v>45036</v>
      </c>
      <c r="G1051" s="139"/>
      <c r="H1051" s="161"/>
    </row>
    <row r="1052" spans="1:8" ht="15.6" x14ac:dyDescent="0.3">
      <c r="A1052" s="140">
        <v>431357</v>
      </c>
      <c r="B1052" s="161" t="s">
        <v>856</v>
      </c>
      <c r="C1052" s="134" t="str">
        <f>(IF(ISNA(VLOOKUP(A1052,'[1]Location Addresses'!$A:$G,7,FALSE))," ",VLOOKUP(A1052,'[1]Location Addresses'!$A:$G,7,FALSE)))</f>
        <v>2019 N MONROE ST STE E   SPOKANE WA, 99205-4542</v>
      </c>
      <c r="D1052" s="156" t="s">
        <v>19</v>
      </c>
      <c r="E1052" s="143">
        <v>4.782</v>
      </c>
      <c r="F1052" s="144">
        <v>44278</v>
      </c>
      <c r="G1052" s="139"/>
      <c r="H1052" s="161"/>
    </row>
    <row r="1053" spans="1:8" ht="15.6" x14ac:dyDescent="0.3">
      <c r="A1053" s="140">
        <v>424309</v>
      </c>
      <c r="B1053" s="161" t="s">
        <v>857</v>
      </c>
      <c r="C1053" s="134" t="str">
        <f>(IF(ISNA(VLOOKUP(A1053,'[1]Location Addresses'!$A:$G,7,FALSE))," ",VLOOKUP(A1053,'[1]Location Addresses'!$A:$G,7,FALSE)))</f>
        <v>5716 SE 92ND AVE   PORTLAND OR, 97266-4659</v>
      </c>
      <c r="D1053" s="156" t="s">
        <v>14</v>
      </c>
      <c r="E1053" s="143">
        <v>4.782</v>
      </c>
      <c r="F1053" s="144">
        <v>42754</v>
      </c>
      <c r="G1053" s="139"/>
      <c r="H1053" s="161"/>
    </row>
  </sheetData>
  <autoFilter ref="A10:K1053" xr:uid="{70BED5B8-252F-4FB9-AA91-3A4A3E0B660A}"/>
  <mergeCells count="8">
    <mergeCell ref="A9:F9"/>
    <mergeCell ref="A1:H1"/>
    <mergeCell ref="A3:G3"/>
    <mergeCell ref="A4:F4"/>
    <mergeCell ref="A5:F5"/>
    <mergeCell ref="A6:F6"/>
    <mergeCell ref="A7:F8"/>
    <mergeCell ref="G7:G8"/>
  </mergeCells>
  <hyperlinks>
    <hyperlink ref="G4" r:id="rId1" xr:uid="{B9881015-B643-415A-9736-67BE44779B00}"/>
    <hyperlink ref="H4" r:id="rId2" xr:uid="{013E4458-E555-49E0-938D-B7445EA3A3CF}"/>
  </hyperlinks>
  <pageMargins left="0.7" right="0.7" top="0.75" bottom="0.75" header="0.3" footer="0.3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898B5-4FE8-4F30-9D1C-120E11C73B6A}">
  <dimension ref="A1:K1050"/>
  <sheetViews>
    <sheetView workbookViewId="0">
      <selection sqref="A1:H1"/>
    </sheetView>
  </sheetViews>
  <sheetFormatPr defaultRowHeight="14.4" x14ac:dyDescent="0.3"/>
  <cols>
    <col min="1" max="1" width="12.6640625" style="230" customWidth="1"/>
    <col min="2" max="2" width="52.21875" customWidth="1"/>
    <col min="3" max="3" width="72.77734375" customWidth="1"/>
    <col min="6" max="6" width="12.21875" customWidth="1"/>
    <col min="7" max="7" width="24.88671875" customWidth="1"/>
    <col min="8" max="8" width="65.33203125" style="230" customWidth="1"/>
  </cols>
  <sheetData>
    <row r="1" spans="1:11" ht="67.8" customHeight="1" x14ac:dyDescent="0.3">
      <c r="A1" s="266"/>
      <c r="B1" s="266"/>
      <c r="C1" s="266"/>
      <c r="D1" s="266"/>
      <c r="E1" s="266"/>
      <c r="F1" s="266"/>
      <c r="G1" s="266"/>
      <c r="H1" s="266"/>
    </row>
    <row r="2" spans="1:11" x14ac:dyDescent="0.3">
      <c r="A2" s="116" t="s">
        <v>1525</v>
      </c>
    </row>
    <row r="3" spans="1:11" ht="22.8" x14ac:dyDescent="0.4">
      <c r="A3" s="267" t="s">
        <v>1133</v>
      </c>
      <c r="B3" s="268"/>
      <c r="C3" s="268"/>
      <c r="D3" s="268"/>
      <c r="E3" s="268"/>
      <c r="F3" s="268"/>
      <c r="G3" s="269"/>
      <c r="H3" s="118" t="s">
        <v>1134</v>
      </c>
    </row>
    <row r="4" spans="1:11" ht="17.399999999999999" customHeight="1" x14ac:dyDescent="0.3">
      <c r="A4" s="270" t="s">
        <v>1135</v>
      </c>
      <c r="B4" s="270"/>
      <c r="C4" s="270"/>
      <c r="D4" s="270"/>
      <c r="E4" s="270"/>
      <c r="F4" s="270"/>
      <c r="G4" s="119" t="s">
        <v>1136</v>
      </c>
      <c r="H4" s="120" t="s">
        <v>1137</v>
      </c>
    </row>
    <row r="5" spans="1:11" ht="18.600000000000001" customHeight="1" x14ac:dyDescent="0.3">
      <c r="A5" s="271" t="s">
        <v>1138</v>
      </c>
      <c r="B5" s="271"/>
      <c r="C5" s="271"/>
      <c r="D5" s="271"/>
      <c r="E5" s="271"/>
      <c r="F5" s="271"/>
      <c r="G5" s="121" t="s">
        <v>1139</v>
      </c>
      <c r="H5" s="122" t="s">
        <v>1140</v>
      </c>
    </row>
    <row r="6" spans="1:11" ht="20.399999999999999" customHeight="1" x14ac:dyDescent="0.3">
      <c r="A6" s="271" t="s">
        <v>1141</v>
      </c>
      <c r="B6" s="271"/>
      <c r="C6" s="271"/>
      <c r="D6" s="271"/>
      <c r="E6" s="271"/>
      <c r="F6" s="271"/>
      <c r="G6" s="121" t="s">
        <v>1142</v>
      </c>
      <c r="H6" s="122"/>
    </row>
    <row r="7" spans="1:11" ht="15.6" customHeight="1" x14ac:dyDescent="0.3">
      <c r="A7" s="272" t="s">
        <v>1480</v>
      </c>
      <c r="B7" s="272"/>
      <c r="C7" s="272"/>
      <c r="D7" s="272"/>
      <c r="E7" s="272"/>
      <c r="F7" s="272"/>
      <c r="G7" s="273" t="s">
        <v>1144</v>
      </c>
      <c r="H7" s="123" t="s">
        <v>1145</v>
      </c>
    </row>
    <row r="8" spans="1:11" ht="15" customHeight="1" x14ac:dyDescent="0.3">
      <c r="A8" s="272"/>
      <c r="B8" s="272"/>
      <c r="C8" s="272"/>
      <c r="D8" s="272"/>
      <c r="E8" s="272"/>
      <c r="F8" s="272"/>
      <c r="G8" s="274"/>
      <c r="H8" s="122" t="s">
        <v>1146</v>
      </c>
    </row>
    <row r="9" spans="1:11" ht="18" customHeight="1" thickBot="1" x14ac:dyDescent="0.35">
      <c r="A9" s="265" t="s">
        <v>1147</v>
      </c>
      <c r="B9" s="265"/>
      <c r="C9" s="265"/>
      <c r="D9" s="265"/>
      <c r="E9" s="265"/>
      <c r="F9" s="265"/>
      <c r="G9" s="121" t="s">
        <v>1148</v>
      </c>
      <c r="H9" s="124" t="s">
        <v>1149</v>
      </c>
    </row>
    <row r="10" spans="1:11" s="132" customFormat="1" ht="47.4" thickBot="1" x14ac:dyDescent="0.35">
      <c r="A10" s="125" t="s">
        <v>1150</v>
      </c>
      <c r="B10" s="126" t="s">
        <v>1151</v>
      </c>
      <c r="C10" s="127" t="s">
        <v>1152</v>
      </c>
      <c r="D10" s="128" t="s">
        <v>1153</v>
      </c>
      <c r="E10" s="127" t="s">
        <v>1154</v>
      </c>
      <c r="F10" s="128" t="s">
        <v>1479</v>
      </c>
      <c r="G10" s="129" t="s">
        <v>1155</v>
      </c>
      <c r="H10" s="130" t="s">
        <v>1156</v>
      </c>
      <c r="I10" s="131"/>
      <c r="J10" s="131"/>
      <c r="K10" s="131"/>
    </row>
    <row r="11" spans="1:11" ht="15.6" x14ac:dyDescent="0.3">
      <c r="A11" s="133">
        <v>422280</v>
      </c>
      <c r="B11" s="134" t="s">
        <v>13</v>
      </c>
      <c r="C11" s="134" t="str">
        <f>(IF(ISNA(VLOOKUP(A11,'[1]Location Addresses'!$A:$G,7,FALSE))," ",VLOOKUP(A11,'[1]Location Addresses'!$A:$G,7,FALSE)))</f>
        <v>62970 18TH ST   BEND OR, 97701-9847</v>
      </c>
      <c r="D11" s="135" t="s">
        <v>14</v>
      </c>
      <c r="E11" s="136">
        <v>8.08</v>
      </c>
      <c r="F11" s="137">
        <v>43489</v>
      </c>
      <c r="G11" s="169">
        <v>45461</v>
      </c>
      <c r="H11" s="134"/>
    </row>
    <row r="12" spans="1:11" ht="15.6" x14ac:dyDescent="0.3">
      <c r="A12" s="133">
        <v>81118</v>
      </c>
      <c r="B12" s="134" t="s">
        <v>15</v>
      </c>
      <c r="C12" s="134" t="str">
        <f>(IF(ISNA(VLOOKUP(A12,'[1]Location Addresses'!$A:$G,7,FALSE))," ",VLOOKUP(A12,'[1]Location Addresses'!$A:$G,7,FALSE)))</f>
        <v>647 VISTA VALINDA   SAN CLEMENTE CA, 92672-0000</v>
      </c>
      <c r="D12" s="135" t="s">
        <v>14</v>
      </c>
      <c r="E12" s="136">
        <v>8.08</v>
      </c>
      <c r="F12" s="137">
        <v>35937</v>
      </c>
      <c r="G12" s="139"/>
      <c r="H12" s="134"/>
    </row>
    <row r="13" spans="1:11" ht="15.6" x14ac:dyDescent="0.3">
      <c r="A13" s="140">
        <v>352200</v>
      </c>
      <c r="B13" s="141" t="s">
        <v>16</v>
      </c>
      <c r="C13" s="134" t="str">
        <f>(IF(ISNA(VLOOKUP(A13,'[1]Location Addresses'!$A:$G,7,FALSE))," ",VLOOKUP(A13,'[1]Location Addresses'!$A:$G,7,FALSE)))</f>
        <v>ONE BUSCH PL   ST LOUIS MO, 63118-0000</v>
      </c>
      <c r="D13" s="142" t="s">
        <v>14</v>
      </c>
      <c r="E13" s="143">
        <v>8.08</v>
      </c>
      <c r="F13" s="144">
        <v>38813</v>
      </c>
      <c r="G13" s="139"/>
      <c r="H13" s="141"/>
    </row>
    <row r="14" spans="1:11" ht="15.6" x14ac:dyDescent="0.3">
      <c r="A14" s="140">
        <v>422549</v>
      </c>
      <c r="B14" s="141" t="s">
        <v>17</v>
      </c>
      <c r="C14" s="134" t="str">
        <f>(IF(ISNA(VLOOKUP(A14,'[1]Location Addresses'!$A:$G,7,FALSE))," ",VLOOKUP(A14,'[1]Location Addresses'!$A:$G,7,FALSE)))</f>
        <v>161 RIVER AVE   PATCHOGUE NY, 11772-3304</v>
      </c>
      <c r="D14" s="142" t="s">
        <v>14</v>
      </c>
      <c r="E14" s="143">
        <v>8.08</v>
      </c>
      <c r="F14" s="145">
        <v>42464</v>
      </c>
      <c r="G14" s="147">
        <v>45461</v>
      </c>
      <c r="H14" s="141"/>
    </row>
    <row r="15" spans="1:11" ht="15.6" x14ac:dyDescent="0.3">
      <c r="A15" s="140">
        <v>423099</v>
      </c>
      <c r="B15" s="141" t="s">
        <v>18</v>
      </c>
      <c r="C15" s="134" t="str">
        <f>(IF(ISNA(VLOOKUP(A15,'[1]Location Addresses'!$A:$G,7,FALSE))," ",VLOOKUP(A15,'[1]Location Addresses'!$A:$G,7,FALSE)))</f>
        <v>2920 BREWERY LN   LITTLETON CO, 80120-2850</v>
      </c>
      <c r="D15" s="142" t="s">
        <v>14</v>
      </c>
      <c r="E15" s="143">
        <v>8.08</v>
      </c>
      <c r="F15" s="144">
        <v>42506</v>
      </c>
      <c r="G15" s="147">
        <v>45461</v>
      </c>
      <c r="H15" s="141"/>
    </row>
    <row r="16" spans="1:11" ht="15.6" x14ac:dyDescent="0.3">
      <c r="A16" s="140">
        <v>423068</v>
      </c>
      <c r="B16" s="141" t="s">
        <v>20</v>
      </c>
      <c r="C16" s="134" t="str">
        <f>(IF(ISNA(VLOOKUP(A16,'[1]Location Addresses'!$A:$G,7,FALSE))," ",VLOOKUP(A16,'[1]Location Addresses'!$A:$G,7,FALSE)))</f>
        <v>5410-5420-5430 W. SAN FERNANDO   LOS ANGELES CA, 90039</v>
      </c>
      <c r="D16" s="142" t="s">
        <v>14</v>
      </c>
      <c r="E16" s="143">
        <v>8.08</v>
      </c>
      <c r="F16" s="145">
        <v>42494</v>
      </c>
      <c r="G16" s="139"/>
      <c r="H16" s="141"/>
    </row>
    <row r="17" spans="1:8" ht="15.6" x14ac:dyDescent="0.3">
      <c r="A17" s="140">
        <v>401091</v>
      </c>
      <c r="B17" s="141" t="s">
        <v>21</v>
      </c>
      <c r="C17" s="134" t="str">
        <f>(IF(ISNA(VLOOKUP(A17,'[1]Location Addresses'!$A:$G,7,FALSE))," ",VLOOKUP(A17,'[1]Location Addresses'!$A:$G,7,FALSE)))</f>
        <v>3 WORLD TRADE CENTER 175 GREENWICH ST   NEW YORK NY, 10007-0000</v>
      </c>
      <c r="D17" s="142" t="s">
        <v>14</v>
      </c>
      <c r="E17" s="143">
        <v>8.08</v>
      </c>
      <c r="F17" s="144">
        <v>38360</v>
      </c>
      <c r="G17" s="139"/>
      <c r="H17" s="141"/>
    </row>
    <row r="18" spans="1:8" ht="15.6" x14ac:dyDescent="0.3">
      <c r="A18" s="140">
        <v>79483</v>
      </c>
      <c r="B18" s="141" t="s">
        <v>1158</v>
      </c>
      <c r="C18" s="134" t="str">
        <f>(IF(ISNA(VLOOKUP(A18,'[1]Location Addresses'!$A:$G,7,FALSE))," ",VLOOKUP(A18,'[1]Location Addresses'!$A:$G,7,FALSE)))</f>
        <v>1221 E PIKE ST   SEATTLE WA, 98122-3910</v>
      </c>
      <c r="D18" s="146" t="s">
        <v>19</v>
      </c>
      <c r="E18" s="143">
        <v>8.08</v>
      </c>
      <c r="F18" s="145">
        <v>42095</v>
      </c>
      <c r="G18" s="139"/>
      <c r="H18" s="148"/>
    </row>
    <row r="19" spans="1:8" ht="15.6" x14ac:dyDescent="0.3">
      <c r="A19" s="140">
        <v>89179</v>
      </c>
      <c r="B19" s="141" t="s">
        <v>1158</v>
      </c>
      <c r="C19" s="134" t="str">
        <f>(IF(ISNA(VLOOKUP(A19,'[1]Location Addresses'!$A:$G,7,FALSE))," ",VLOOKUP(A19,'[1]Location Addresses'!$A:$G,7,FALSE)))</f>
        <v>542 1ST AVE S   SEATTLE WA, 98104-2804</v>
      </c>
      <c r="D19" s="146" t="s">
        <v>19</v>
      </c>
      <c r="E19" s="143">
        <v>8.08</v>
      </c>
      <c r="F19" s="145">
        <v>42095</v>
      </c>
      <c r="G19" s="139"/>
      <c r="H19" s="148"/>
    </row>
    <row r="20" spans="1:8" ht="15.6" x14ac:dyDescent="0.3">
      <c r="A20" s="140">
        <v>407538</v>
      </c>
      <c r="B20" s="141" t="s">
        <v>1158</v>
      </c>
      <c r="C20" s="134" t="str">
        <f>(IF(ISNA(VLOOKUP(A20,'[1]Location Addresses'!$A:$G,7,FALSE))," ",VLOOKUP(A20,'[1]Location Addresses'!$A:$G,7,FALSE)))</f>
        <v>5510 AIRPORT WAY S   SEATTLE WA, 98108-2255</v>
      </c>
      <c r="D20" s="146" t="s">
        <v>19</v>
      </c>
      <c r="E20" s="143">
        <v>8.08</v>
      </c>
      <c r="F20" s="144">
        <v>42095</v>
      </c>
      <c r="G20" s="139"/>
      <c r="H20" s="148"/>
    </row>
    <row r="21" spans="1:8" ht="15.6" x14ac:dyDescent="0.3">
      <c r="A21" s="140">
        <v>423069</v>
      </c>
      <c r="B21" s="141" t="s">
        <v>25</v>
      </c>
      <c r="C21" s="134" t="str">
        <f>(IF(ISNA(VLOOKUP(A21,'[1]Location Addresses'!$A:$G,7,FALSE))," ",VLOOKUP(A21,'[1]Location Addresses'!$A:$G,7,FALSE)))</f>
        <v>1340 E 8TH ST STE 104   TEMPE AZ, 85281-4396</v>
      </c>
      <c r="D21" s="142" t="s">
        <v>14</v>
      </c>
      <c r="E21" s="143">
        <v>8.08</v>
      </c>
      <c r="F21" s="145">
        <v>42489</v>
      </c>
      <c r="G21" s="139"/>
      <c r="H21" s="141"/>
    </row>
    <row r="22" spans="1:8" ht="15.6" x14ac:dyDescent="0.3">
      <c r="A22" s="149">
        <v>402604</v>
      </c>
      <c r="B22" s="150" t="s">
        <v>1159</v>
      </c>
      <c r="C22" s="151" t="str">
        <f>(IF(ISNA(VLOOKUP(A22,'[1]Location Addresses'!$A:$G,7,FALSE))," ",VLOOKUP(A22,'[1]Location Addresses'!$A:$G,7,FALSE)))</f>
        <v>5200 DENVER AVE S   SEATTLE WA, 98108-2246</v>
      </c>
      <c r="D22" s="152" t="s">
        <v>19</v>
      </c>
      <c r="E22" s="153">
        <v>8.08</v>
      </c>
      <c r="F22" s="154">
        <v>43256</v>
      </c>
      <c r="G22" s="155"/>
      <c r="H22" s="150" t="s">
        <v>1160</v>
      </c>
    </row>
    <row r="23" spans="1:8" ht="15.6" x14ac:dyDescent="0.3">
      <c r="A23" s="140">
        <v>83774</v>
      </c>
      <c r="B23" s="141" t="s">
        <v>26</v>
      </c>
      <c r="C23" s="134" t="str">
        <f>(IF(ISNA(VLOOKUP(A23,'[1]Location Addresses'!$A:$G,7,FALSE))," ",VLOOKUP(A23,'[1]Location Addresses'!$A:$G,7,FALSE)))</f>
        <v>1800 W FULTON ST   CHICAGO IL, 60612-2512</v>
      </c>
      <c r="D23" s="146" t="s">
        <v>14</v>
      </c>
      <c r="E23" s="143">
        <v>8.08</v>
      </c>
      <c r="F23" s="144">
        <v>42795</v>
      </c>
      <c r="G23" s="139"/>
      <c r="H23" s="141"/>
    </row>
    <row r="24" spans="1:8" ht="15.6" x14ac:dyDescent="0.3">
      <c r="A24" s="140">
        <v>425730</v>
      </c>
      <c r="B24" s="141" t="s">
        <v>27</v>
      </c>
      <c r="C24" s="134" t="str">
        <f>(IF(ISNA(VLOOKUP(A24,'[1]Location Addresses'!$A:$G,7,FALSE))," ",VLOOKUP(A24,'[1]Location Addresses'!$A:$G,7,FALSE)))</f>
        <v>306 NORTHERN AVENUE   BOSTON MA, 02210-0000</v>
      </c>
      <c r="D24" s="142" t="s">
        <v>14</v>
      </c>
      <c r="E24" s="143">
        <v>8.08</v>
      </c>
      <c r="F24" s="145">
        <v>43055</v>
      </c>
      <c r="G24" s="139"/>
      <c r="H24" s="141"/>
    </row>
    <row r="25" spans="1:8" ht="15.6" x14ac:dyDescent="0.3">
      <c r="A25" s="140">
        <v>419958</v>
      </c>
      <c r="B25" s="141" t="s">
        <v>1161</v>
      </c>
      <c r="C25" s="134" t="str">
        <f>(IF(ISNA(VLOOKUP(A25,'[1]Location Addresses'!$A:$G,7,FALSE))," ",VLOOKUP(A25,'[1]Location Addresses'!$A:$G,7,FALSE)))</f>
        <v>305 N 2ND AVE   YAKIMA WA, 98902-2626</v>
      </c>
      <c r="D25" s="142" t="s">
        <v>19</v>
      </c>
      <c r="E25" s="143">
        <v>8.08</v>
      </c>
      <c r="F25" s="145">
        <v>42292</v>
      </c>
      <c r="G25" s="139"/>
      <c r="H25" s="141" t="s">
        <v>1162</v>
      </c>
    </row>
    <row r="26" spans="1:8" ht="15.6" x14ac:dyDescent="0.3">
      <c r="A26" s="140">
        <v>402673</v>
      </c>
      <c r="B26" s="141" t="s">
        <v>1163</v>
      </c>
      <c r="C26" s="134" t="str">
        <f>(IF(ISNA(VLOOKUP(A26,'[1]Location Addresses'!$A:$G,7,FALSE))," ",VLOOKUP(A26,'[1]Location Addresses'!$A:$G,7,FALSE)))</f>
        <v>167 N GREEN STREET STE 600A   CHICAGO IL, 60607-0000</v>
      </c>
      <c r="D26" s="146" t="s">
        <v>30</v>
      </c>
      <c r="E26" s="143">
        <v>8.08</v>
      </c>
      <c r="F26" s="144">
        <v>39429</v>
      </c>
      <c r="G26" s="139"/>
      <c r="H26" s="141" t="s">
        <v>1164</v>
      </c>
    </row>
    <row r="27" spans="1:8" ht="15.6" x14ac:dyDescent="0.3">
      <c r="A27" s="140">
        <v>361200</v>
      </c>
      <c r="B27" s="141" t="s">
        <v>1165</v>
      </c>
      <c r="C27" s="134" t="str">
        <f>(IF(ISNA(VLOOKUP(A27,'[1]Location Addresses'!$A:$G,7,FALSE))," ",VLOOKUP(A27,'[1]Location Addresses'!$A:$G,7,FALSE)))</f>
        <v>3939 W HIGHLAND BLVD   MILWAUKEE WI, 53208-2816</v>
      </c>
      <c r="D27" s="156" t="s">
        <v>14</v>
      </c>
      <c r="E27" s="143">
        <v>8.08</v>
      </c>
      <c r="F27" s="144">
        <v>39640</v>
      </c>
      <c r="G27" s="139"/>
      <c r="H27" s="141" t="s">
        <v>1166</v>
      </c>
    </row>
    <row r="28" spans="1:8" ht="15.6" x14ac:dyDescent="0.3">
      <c r="A28" s="140">
        <v>78062</v>
      </c>
      <c r="B28" s="141" t="s">
        <v>1167</v>
      </c>
      <c r="C28" s="134" t="str">
        <f>(IF(ISNA(VLOOKUP(A28,'[1]Location Addresses'!$A:$G,7,FALSE))," ",VLOOKUP(A28,'[1]Location Addresses'!$A:$G,7,FALSE)))</f>
        <v>500 LINDEN ST   FORT COLLINS CO, 80524-2457</v>
      </c>
      <c r="D28" s="156" t="s">
        <v>30</v>
      </c>
      <c r="E28" s="143">
        <v>8.08</v>
      </c>
      <c r="F28" s="144">
        <v>45079</v>
      </c>
      <c r="G28" s="139"/>
      <c r="H28" s="141" t="s">
        <v>1168</v>
      </c>
    </row>
    <row r="29" spans="1:8" ht="15.6" x14ac:dyDescent="0.3">
      <c r="A29" s="140">
        <v>82671</v>
      </c>
      <c r="B29" s="141" t="s">
        <v>31</v>
      </c>
      <c r="C29" s="134" t="str">
        <f>(IF(ISNA(VLOOKUP(A29,'[1]Location Addresses'!$A:$G,7,FALSE))," ",VLOOKUP(A29,'[1]Location Addresses'!$A:$G,7,FALSE)))</f>
        <v>700 N PENNSYLVANNIA AVE   WILKES BARRE PA, 18705-2451</v>
      </c>
      <c r="D29" s="156" t="s">
        <v>14</v>
      </c>
      <c r="E29" s="143">
        <v>8.08</v>
      </c>
      <c r="F29" s="144">
        <v>36795</v>
      </c>
      <c r="G29" s="139"/>
      <c r="H29" s="141"/>
    </row>
    <row r="30" spans="1:8" ht="15.6" x14ac:dyDescent="0.3">
      <c r="A30" s="140">
        <v>76527</v>
      </c>
      <c r="B30" s="161" t="s">
        <v>34</v>
      </c>
      <c r="C30" s="134" t="str">
        <f>(IF(ISNA(VLOOKUP(A30,'[1]Location Addresses'!$A:$G,7,FALSE))," ",VLOOKUP(A30,'[1]Location Addresses'!$A:$G,7,FALSE)))</f>
        <v>30 GERMANIA ST   BOSTON MA, 02130-2312</v>
      </c>
      <c r="D30" s="156" t="s">
        <v>14</v>
      </c>
      <c r="E30" s="143">
        <v>8.08</v>
      </c>
      <c r="F30" s="145">
        <v>37091</v>
      </c>
      <c r="G30" s="139"/>
      <c r="H30" s="161"/>
    </row>
    <row r="31" spans="1:8" ht="15.6" x14ac:dyDescent="0.3">
      <c r="A31" s="140">
        <v>81810</v>
      </c>
      <c r="B31" s="141" t="s">
        <v>35</v>
      </c>
      <c r="C31" s="134" t="str">
        <f>(IF(ISNA(VLOOKUP(A31,'[1]Location Addresses'!$A:$G,7,FALSE))," ",VLOOKUP(A31,'[1]Location Addresses'!$A:$G,7,FALSE)))</f>
        <v>1280 N MCDOWELL BLVD   PETALUMA CA, 94954-0000</v>
      </c>
      <c r="D31" s="142" t="s">
        <v>14</v>
      </c>
      <c r="E31" s="143">
        <v>8.08</v>
      </c>
      <c r="F31" s="144">
        <v>43009</v>
      </c>
      <c r="G31" s="139"/>
      <c r="H31" s="141"/>
    </row>
    <row r="32" spans="1:8" ht="16.2" thickBot="1" x14ac:dyDescent="0.35">
      <c r="A32" s="162">
        <v>70987</v>
      </c>
      <c r="B32" s="163" t="s">
        <v>1171</v>
      </c>
      <c r="C32" s="164" t="str">
        <f>(IF(ISNA(VLOOKUP(A32,'[1]Location Addresses'!$A:$G,7,FALSE))," ",VLOOKUP(A32,'[1]Location Addresses'!$A:$G,7,FALSE)))</f>
        <v>929 N RUSSELL ST   PORTLAND OR, 97227-1733</v>
      </c>
      <c r="D32" s="165" t="s">
        <v>14</v>
      </c>
      <c r="E32" s="166">
        <v>8.08</v>
      </c>
      <c r="F32" s="167">
        <v>41821</v>
      </c>
      <c r="G32" s="168"/>
      <c r="H32" s="163" t="s">
        <v>1172</v>
      </c>
    </row>
    <row r="33" spans="1:8" ht="16.2" thickTop="1" x14ac:dyDescent="0.3">
      <c r="A33" s="133">
        <v>402418</v>
      </c>
      <c r="B33" s="134" t="s">
        <v>37</v>
      </c>
      <c r="C33" s="134" t="str">
        <f>(IF(ISNA(VLOOKUP(A33,'[1]Location Addresses'!$A:$G,7,FALSE))," ",VLOOKUP(A33,'[1]Location Addresses'!$A:$G,7,FALSE)))</f>
        <v>7811 NE 205TH ST   KENMORE WA, 98028-2057</v>
      </c>
      <c r="D33" s="135" t="s">
        <v>19</v>
      </c>
      <c r="E33" s="143">
        <v>4.782</v>
      </c>
      <c r="F33" s="137">
        <v>40269</v>
      </c>
      <c r="G33" s="139"/>
      <c r="H33" s="134"/>
    </row>
    <row r="34" spans="1:8" ht="15.6" x14ac:dyDescent="0.3">
      <c r="A34" s="133">
        <v>422212</v>
      </c>
      <c r="B34" s="134" t="s">
        <v>38</v>
      </c>
      <c r="C34" s="134" t="str">
        <f>(IF(ISNA(VLOOKUP(A34,'[1]Location Addresses'!$A:$G,7,FALSE))," ",VLOOKUP(A34,'[1]Location Addresses'!$A:$G,7,FALSE)))</f>
        <v>14148 NE 190TH ST STE A   WOODINVILLE WA, 98072-8437</v>
      </c>
      <c r="D34" s="135" t="s">
        <v>19</v>
      </c>
      <c r="E34" s="143">
        <v>4.782</v>
      </c>
      <c r="F34" s="137">
        <v>42509</v>
      </c>
      <c r="G34" s="139"/>
      <c r="H34" s="134"/>
    </row>
    <row r="35" spans="1:8" ht="15.6" x14ac:dyDescent="0.3">
      <c r="A35" s="140">
        <v>431710</v>
      </c>
      <c r="B35" s="141" t="s">
        <v>1109</v>
      </c>
      <c r="C35" s="134" t="str">
        <f>(IF(ISNA(VLOOKUP(A35,'[1]Location Addresses'!$A:$G,7,FALSE))," ",VLOOKUP(A35,'[1]Location Addresses'!$A:$G,7,FALSE)))</f>
        <v>501 CONDE ST   WEST CHICAGO IL, 60185-3433</v>
      </c>
      <c r="D35" s="142" t="s">
        <v>14</v>
      </c>
      <c r="E35" s="143">
        <v>4.782</v>
      </c>
      <c r="F35" s="144">
        <v>45316</v>
      </c>
      <c r="G35" s="139"/>
      <c r="H35" s="141"/>
    </row>
    <row r="36" spans="1:8" ht="15.6" x14ac:dyDescent="0.3">
      <c r="A36" s="140">
        <v>404988</v>
      </c>
      <c r="B36" s="161" t="s">
        <v>39</v>
      </c>
      <c r="C36" s="134" t="str">
        <f>(IF(ISNA(VLOOKUP(A36,'[1]Location Addresses'!$A:$G,7,FALSE))," ",VLOOKUP(A36,'[1]Location Addresses'!$A:$G,7,FALSE)))</f>
        <v>2010 WILLIAMS STREET STE A   SAN LEANDRO CA, 94577-1411</v>
      </c>
      <c r="D36" s="156" t="s">
        <v>14</v>
      </c>
      <c r="E36" s="143">
        <v>4.782</v>
      </c>
      <c r="F36" s="144">
        <v>44057</v>
      </c>
      <c r="G36" s="139"/>
      <c r="H36" s="161"/>
    </row>
    <row r="37" spans="1:8" ht="15.6" x14ac:dyDescent="0.3">
      <c r="A37" s="140">
        <v>433049</v>
      </c>
      <c r="B37" s="161" t="s">
        <v>40</v>
      </c>
      <c r="C37" s="134" t="str">
        <f>(IF(ISNA(VLOOKUP(A37,'[1]Location Addresses'!$A:$G,7,FALSE))," ",VLOOKUP(A37,'[1]Location Addresses'!$A:$G,7,FALSE)))</f>
        <v>2313 S JACKSON ST BLDG B   SEATTLE WA, 98144-2340</v>
      </c>
      <c r="D37" s="156" t="s">
        <v>19</v>
      </c>
      <c r="E37" s="143">
        <v>4.782</v>
      </c>
      <c r="F37" s="144">
        <v>44664</v>
      </c>
      <c r="G37" s="139"/>
      <c r="H37" s="161"/>
    </row>
    <row r="38" spans="1:8" ht="15.6" x14ac:dyDescent="0.3">
      <c r="A38" s="140">
        <v>424446</v>
      </c>
      <c r="B38" s="141" t="s">
        <v>41</v>
      </c>
      <c r="C38" s="134" t="str">
        <f>(IF(ISNA(VLOOKUP(A38,'[1]Location Addresses'!$A:$G,7,FALSE))," ",VLOOKUP(A38,'[1]Location Addresses'!$A:$G,7,FALSE)))</f>
        <v>1601 SUBLETTE AVE   SAINT LOUIS MO, 63110-1924</v>
      </c>
      <c r="D38" s="142" t="s">
        <v>14</v>
      </c>
      <c r="E38" s="143">
        <v>4.782</v>
      </c>
      <c r="F38" s="144">
        <v>42804</v>
      </c>
      <c r="G38" s="139"/>
      <c r="H38" s="141"/>
    </row>
    <row r="39" spans="1:8" ht="15.6" x14ac:dyDescent="0.3">
      <c r="A39" s="140">
        <v>429898</v>
      </c>
      <c r="B39" s="141" t="s">
        <v>42</v>
      </c>
      <c r="C39" s="134" t="str">
        <f>(IF(ISNA(VLOOKUP(A39,'[1]Location Addresses'!$A:$G,7,FALSE))," ",VLOOKUP(A39,'[1]Location Addresses'!$A:$G,7,FALSE)))</f>
        <v>236 N FEDERAL HWY STE 104   DANIA BEACH FL, 33004-2871</v>
      </c>
      <c r="D39" s="142" t="s">
        <v>14</v>
      </c>
      <c r="E39" s="143">
        <v>4.782</v>
      </c>
      <c r="F39" s="144">
        <v>43908</v>
      </c>
      <c r="G39" s="139"/>
      <c r="H39" s="141"/>
    </row>
    <row r="40" spans="1:8" ht="15.6" x14ac:dyDescent="0.3">
      <c r="A40" s="140">
        <v>426056</v>
      </c>
      <c r="B40" s="161" t="s">
        <v>43</v>
      </c>
      <c r="C40" s="134" t="str">
        <f>(IF(ISNA(VLOOKUP(A40,'[1]Location Addresses'!$A:$G,7,FALSE))," ",VLOOKUP(A40,'[1]Location Addresses'!$A:$G,7,FALSE)))</f>
        <v>1220 S 8TH ST   SAINT LOUIS MO, 63104-3610</v>
      </c>
      <c r="D40" s="156" t="s">
        <v>14</v>
      </c>
      <c r="E40" s="143">
        <v>4.782</v>
      </c>
      <c r="F40" s="144">
        <v>45253</v>
      </c>
      <c r="G40" s="139"/>
      <c r="H40" s="161"/>
    </row>
    <row r="41" spans="1:8" ht="15.6" x14ac:dyDescent="0.3">
      <c r="A41" s="140">
        <v>434471</v>
      </c>
      <c r="B41" s="161" t="s">
        <v>1174</v>
      </c>
      <c r="C41" s="134" t="str">
        <f>(IF(ISNA(VLOOKUP(A41,'[1]Location Addresses'!$A:$G,7,FALSE))," ",VLOOKUP(A41,'[1]Location Addresses'!$A:$G,7,FALSE)))</f>
        <v>16709 9TH AVE SE STE D   MILL CREEK WA, 98012-6309</v>
      </c>
      <c r="D41" s="156" t="s">
        <v>19</v>
      </c>
      <c r="E41" s="143">
        <v>4.782</v>
      </c>
      <c r="F41" s="144">
        <v>44272</v>
      </c>
      <c r="G41" s="139"/>
      <c r="H41" s="161" t="s">
        <v>1175</v>
      </c>
    </row>
    <row r="42" spans="1:8" ht="15.6" x14ac:dyDescent="0.3">
      <c r="A42" s="140">
        <v>410454</v>
      </c>
      <c r="B42" s="141" t="s">
        <v>44</v>
      </c>
      <c r="C42" s="134" t="str">
        <f>(IF(ISNA(VLOOKUP(A42,'[1]Location Addresses'!$A:$G,7,FALSE))," ",VLOOKUP(A42,'[1]Location Addresses'!$A:$G,7,FALSE)))</f>
        <v>10421 E SPRAGUE AVE   SPOKANE VALLEY WA, 99206-3629</v>
      </c>
      <c r="D42" s="142" t="s">
        <v>19</v>
      </c>
      <c r="E42" s="143">
        <v>4.782</v>
      </c>
      <c r="F42" s="144">
        <v>44546</v>
      </c>
      <c r="G42" s="139"/>
      <c r="H42" s="141"/>
    </row>
    <row r="43" spans="1:8" ht="15.6" x14ac:dyDescent="0.3">
      <c r="A43" s="140">
        <v>433482</v>
      </c>
      <c r="B43" s="161" t="s">
        <v>1176</v>
      </c>
      <c r="C43" s="134" t="str">
        <f>(IF(ISNA(VLOOKUP(A43,'[1]Location Addresses'!$A:$G,7,FALSE))," ",VLOOKUP(A43,'[1]Location Addresses'!$A:$G,7,FALSE)))</f>
        <v>8111 E 450 N   COLUMBUS IN, 47203-8106</v>
      </c>
      <c r="D43" s="156" t="s">
        <v>14</v>
      </c>
      <c r="E43" s="143">
        <v>4.782</v>
      </c>
      <c r="F43" s="144">
        <v>45232</v>
      </c>
      <c r="G43" s="139"/>
      <c r="H43" s="161"/>
    </row>
    <row r="44" spans="1:8" ht="15.6" x14ac:dyDescent="0.3">
      <c r="A44" s="140">
        <v>428194</v>
      </c>
      <c r="B44" s="141" t="s">
        <v>1177</v>
      </c>
      <c r="C44" s="134" t="str">
        <f>(IF(ISNA(VLOOKUP(A44,'[1]Location Addresses'!$A:$G,7,FALSE))," ",VLOOKUP(A44,'[1]Location Addresses'!$A:$G,7,FALSE)))</f>
        <v>1514 3RD ST   MARYSVILLE WA, 98270-5002</v>
      </c>
      <c r="D44" s="142" t="s">
        <v>19</v>
      </c>
      <c r="E44" s="143">
        <v>4.782</v>
      </c>
      <c r="F44" s="144">
        <v>43139</v>
      </c>
      <c r="G44" s="139"/>
      <c r="H44" s="141" t="s">
        <v>1178</v>
      </c>
    </row>
    <row r="45" spans="1:8" ht="15.6" x14ac:dyDescent="0.3">
      <c r="A45" s="140">
        <v>411094</v>
      </c>
      <c r="B45" s="141" t="s">
        <v>1179</v>
      </c>
      <c r="C45" s="134" t="str">
        <f>(IF(ISNA(VLOOKUP(A45,'[1]Location Addresses'!$A:$G,7,FALSE))," ",VLOOKUP(A45,'[1]Location Addresses'!$A:$G,7,FALSE)))</f>
        <v>7028 46TH ST NE   MARYSVILLE WA, 98270-6989</v>
      </c>
      <c r="D45" s="142" t="s">
        <v>19</v>
      </c>
      <c r="E45" s="143">
        <v>4.782</v>
      </c>
      <c r="F45" s="144">
        <v>42164</v>
      </c>
      <c r="G45" s="139"/>
      <c r="H45" s="141"/>
    </row>
    <row r="46" spans="1:8" ht="15.6" x14ac:dyDescent="0.3">
      <c r="A46" s="140">
        <v>419523</v>
      </c>
      <c r="B46" s="141" t="s">
        <v>47</v>
      </c>
      <c r="C46" s="134" t="str">
        <f>(IF(ISNA(VLOOKUP(A46,'[1]Location Addresses'!$A:$G,7,FALSE))," ",VLOOKUP(A46,'[1]Location Addresses'!$A:$G,7,FALSE)))</f>
        <v>3801 S TRUMAN RD STE 1   WASHOUGAL WA, 98671-2582</v>
      </c>
      <c r="D46" s="142" t="s">
        <v>19</v>
      </c>
      <c r="E46" s="143">
        <v>4.782</v>
      </c>
      <c r="F46" s="144">
        <v>42292</v>
      </c>
      <c r="G46" s="139"/>
      <c r="H46" s="141"/>
    </row>
    <row r="47" spans="1:8" ht="15.6" x14ac:dyDescent="0.3">
      <c r="A47" s="140">
        <v>430900</v>
      </c>
      <c r="B47" s="161" t="s">
        <v>48</v>
      </c>
      <c r="C47" s="134" t="str">
        <f>(IF(ISNA(VLOOKUP(A47,'[1]Location Addresses'!$A:$G,7,FALSE))," ",VLOOKUP(A47,'[1]Location Addresses'!$A:$G,7,FALSE)))</f>
        <v>1015 E LINCOLN AVE STE 106   YAKIMA WA, 98901-2534</v>
      </c>
      <c r="D47" s="156" t="s">
        <v>19</v>
      </c>
      <c r="E47" s="143">
        <v>4.782</v>
      </c>
      <c r="F47" s="144">
        <v>44204</v>
      </c>
      <c r="G47" s="139"/>
      <c r="H47" s="161"/>
    </row>
    <row r="48" spans="1:8" ht="15.6" x14ac:dyDescent="0.3">
      <c r="A48" s="140">
        <v>421677</v>
      </c>
      <c r="B48" s="141" t="s">
        <v>1180</v>
      </c>
      <c r="C48" s="134" t="str">
        <f>(IF(ISNA(VLOOKUP(A48,'[1]Location Addresses'!$A:$G,7,FALSE))," ",VLOOKUP(A48,'[1]Location Addresses'!$A:$G,7,FALSE)))</f>
        <v>2101 JEFFERSON AVE   TACOMA WA, 98402-1519</v>
      </c>
      <c r="D48" s="142" t="s">
        <v>19</v>
      </c>
      <c r="E48" s="143">
        <v>4.782</v>
      </c>
      <c r="F48" s="144">
        <v>42458</v>
      </c>
      <c r="G48" s="139"/>
      <c r="H48" s="141"/>
    </row>
    <row r="49" spans="1:8" ht="15.6" x14ac:dyDescent="0.3">
      <c r="A49" s="140">
        <v>434061</v>
      </c>
      <c r="B49" s="161" t="s">
        <v>1180</v>
      </c>
      <c r="C49" s="134" t="str">
        <f>(IF(ISNA(VLOOKUP(A49,'[1]Location Addresses'!$A:$G,7,FALSE))," ",VLOOKUP(A49,'[1]Location Addresses'!$A:$G,7,FALSE)))</f>
        <v xml:space="preserve"> </v>
      </c>
      <c r="D49" s="156" t="s">
        <v>19</v>
      </c>
      <c r="E49" s="143">
        <v>4.782</v>
      </c>
      <c r="F49" s="144">
        <v>44858</v>
      </c>
      <c r="G49" s="147">
        <v>45201</v>
      </c>
      <c r="H49" s="161"/>
    </row>
    <row r="50" spans="1:8" ht="15.6" x14ac:dyDescent="0.3">
      <c r="A50" s="140">
        <v>78190</v>
      </c>
      <c r="B50" s="141" t="s">
        <v>1181</v>
      </c>
      <c r="C50" s="134" t="str">
        <f>(IF(ISNA(VLOOKUP(A50,'[1]Location Addresses'!$A:$G,7,FALSE))," ",VLOOKUP(A50,'[1]Location Addresses'!$A:$G,7,FALSE)))</f>
        <v>2905 HARBORVIEW DR   GIG HARBOR WA, 98335-1910</v>
      </c>
      <c r="D50" s="142" t="s">
        <v>19</v>
      </c>
      <c r="E50" s="143">
        <v>4.782</v>
      </c>
      <c r="F50" s="144">
        <v>41369</v>
      </c>
      <c r="G50" s="139"/>
      <c r="H50" s="141" t="s">
        <v>1182</v>
      </c>
    </row>
    <row r="51" spans="1:8" ht="15.6" x14ac:dyDescent="0.3">
      <c r="A51" s="140">
        <v>428782</v>
      </c>
      <c r="B51" s="141" t="s">
        <v>51</v>
      </c>
      <c r="C51" s="134" t="str">
        <f>(IF(ISNA(VLOOKUP(A51,'[1]Location Addresses'!$A:$G,7,FALSE))," ",VLOOKUP(A51,'[1]Location Addresses'!$A:$G,7,FALSE)))</f>
        <v>1720 S ELM ST   SHERMAN TX, 75090-8725</v>
      </c>
      <c r="D51" s="142" t="s">
        <v>14</v>
      </c>
      <c r="E51" s="143">
        <v>4.782</v>
      </c>
      <c r="F51" s="144">
        <v>43658</v>
      </c>
      <c r="G51" s="139"/>
      <c r="H51" s="141"/>
    </row>
    <row r="52" spans="1:8" ht="15.6" x14ac:dyDescent="0.3">
      <c r="A52" s="140">
        <v>426243</v>
      </c>
      <c r="B52" s="141" t="s">
        <v>53</v>
      </c>
      <c r="C52" s="134" t="str">
        <f>(IF(ISNA(VLOOKUP(A52,'[1]Location Addresses'!$A:$G,7,FALSE))," ",VLOOKUP(A52,'[1]Location Addresses'!$A:$G,7,FALSE)))</f>
        <v>16990 VIA TAZON STE 123   SAN DIEGO CA, 92127-1649</v>
      </c>
      <c r="D52" s="142" t="s">
        <v>14</v>
      </c>
      <c r="E52" s="143">
        <v>4.782</v>
      </c>
      <c r="F52" s="144">
        <v>43318</v>
      </c>
      <c r="G52" s="139"/>
      <c r="H52" s="141"/>
    </row>
    <row r="53" spans="1:8" ht="15.6" x14ac:dyDescent="0.3">
      <c r="A53" s="140">
        <v>427691</v>
      </c>
      <c r="B53" s="141" t="s">
        <v>54</v>
      </c>
      <c r="C53" s="134" t="str">
        <f>(IF(ISNA(VLOOKUP(A53,'[1]Location Addresses'!$A:$G,7,FALSE))," ",VLOOKUP(A53,'[1]Location Addresses'!$A:$G,7,FALSE)))</f>
        <v>2105 MERIDIAN AVE E STE B   EDGEWOOD WA, 98371-1008</v>
      </c>
      <c r="D53" s="142" t="s">
        <v>19</v>
      </c>
      <c r="E53" s="143">
        <v>4.782</v>
      </c>
      <c r="F53" s="144">
        <v>43482</v>
      </c>
      <c r="G53" s="139"/>
      <c r="H53" s="141"/>
    </row>
    <row r="54" spans="1:8" ht="15.6" x14ac:dyDescent="0.3">
      <c r="A54" s="140">
        <v>432349</v>
      </c>
      <c r="B54" s="161" t="s">
        <v>55</v>
      </c>
      <c r="C54" s="134" t="str">
        <f>(IF(ISNA(VLOOKUP(A54,'[1]Location Addresses'!$A:$G,7,FALSE))," ",VLOOKUP(A54,'[1]Location Addresses'!$A:$G,7,FALSE)))</f>
        <v>218 E ST CHARLES RD   LOMBARD IL, 60148-2331</v>
      </c>
      <c r="D54" s="156" t="s">
        <v>14</v>
      </c>
      <c r="E54" s="143">
        <v>4.782</v>
      </c>
      <c r="F54" s="144">
        <v>44414</v>
      </c>
      <c r="G54" s="139"/>
      <c r="H54" s="161"/>
    </row>
    <row r="55" spans="1:8" ht="15.6" x14ac:dyDescent="0.3">
      <c r="A55" s="140">
        <v>423253</v>
      </c>
      <c r="B55" s="141" t="s">
        <v>56</v>
      </c>
      <c r="C55" s="134" t="str">
        <f>(IF(ISNA(VLOOKUP(A55,'[1]Location Addresses'!$A:$G,7,FALSE))," ",VLOOKUP(A55,'[1]Location Addresses'!$A:$G,7,FALSE)))</f>
        <v>8611 S 212TH ST   KENT WA, 98031-1910</v>
      </c>
      <c r="D55" s="146" t="s">
        <v>19</v>
      </c>
      <c r="E55" s="143">
        <v>4.782</v>
      </c>
      <c r="F55" s="144">
        <v>40360</v>
      </c>
      <c r="G55" s="139"/>
      <c r="H55" s="141"/>
    </row>
    <row r="56" spans="1:8" ht="15.6" x14ac:dyDescent="0.3">
      <c r="A56" s="140">
        <v>74304</v>
      </c>
      <c r="B56" s="141" t="s">
        <v>57</v>
      </c>
      <c r="C56" s="134" t="str">
        <f>(IF(ISNA(VLOOKUP(A56,'[1]Location Addresses'!$A:$G,7,FALSE))," ",VLOOKUP(A56,'[1]Location Addresses'!$A:$G,7,FALSE)))</f>
        <v>5429 SHAUNE DR   JUNEAU AK, 99801-9540</v>
      </c>
      <c r="D56" s="156" t="s">
        <v>14</v>
      </c>
      <c r="E56" s="143">
        <v>4.782</v>
      </c>
      <c r="F56" s="144">
        <v>37438</v>
      </c>
      <c r="G56" s="139"/>
      <c r="H56" s="141"/>
    </row>
    <row r="57" spans="1:8" ht="15.6" x14ac:dyDescent="0.3">
      <c r="A57" s="140">
        <v>423140</v>
      </c>
      <c r="B57" s="141" t="s">
        <v>58</v>
      </c>
      <c r="C57" s="134" t="str">
        <f>(IF(ISNA(VLOOKUP(A57,'[1]Location Addresses'!$A:$G,7,FALSE))," ",VLOOKUP(A57,'[1]Location Addresses'!$A:$G,7,FALSE)))</f>
        <v>1244 MOORE RD UNIT I-1   CAMANO ISLAND WA, 98282-8803</v>
      </c>
      <c r="D57" s="156" t="s">
        <v>19</v>
      </c>
      <c r="E57" s="143">
        <v>4.782</v>
      </c>
      <c r="F57" s="144">
        <v>42801</v>
      </c>
      <c r="G57" s="139"/>
      <c r="H57" s="141"/>
    </row>
    <row r="58" spans="1:8" ht="15.6" x14ac:dyDescent="0.3">
      <c r="A58" s="170">
        <v>409868</v>
      </c>
      <c r="B58" s="141" t="s">
        <v>59</v>
      </c>
      <c r="C58" s="134" t="str">
        <f>(IF(ISNA(VLOOKUP(A58,'[1]Location Addresses'!$A:$G,7,FALSE))," ",VLOOKUP(A58,'[1]Location Addresses'!$A:$G,7,FALSE)))</f>
        <v>9990 ALESMITH COURT   SAN DIEGO CA, 92126-0000</v>
      </c>
      <c r="D58" s="142" t="s">
        <v>14</v>
      </c>
      <c r="E58" s="143">
        <v>4.782</v>
      </c>
      <c r="F58" s="145">
        <v>41131</v>
      </c>
      <c r="G58" s="139"/>
      <c r="H58" s="141"/>
    </row>
    <row r="59" spans="1:8" ht="15.6" x14ac:dyDescent="0.3">
      <c r="A59" s="170">
        <v>422679</v>
      </c>
      <c r="B59" s="141" t="s">
        <v>60</v>
      </c>
      <c r="C59" s="134" t="str">
        <f>(IF(ISNA(VLOOKUP(A59,'[1]Location Addresses'!$A:$G,7,FALSE))," ",VLOOKUP(A59,'[1]Location Addresses'!$A:$G,7,FALSE)))</f>
        <v>87 S DANEBO AVE UNIT 4   EUGENE OR, 97402-8900</v>
      </c>
      <c r="D59" s="142" t="s">
        <v>14</v>
      </c>
      <c r="E59" s="143">
        <v>4.782</v>
      </c>
      <c r="F59" s="145">
        <v>42460</v>
      </c>
      <c r="G59" s="139"/>
      <c r="H59" s="141"/>
    </row>
    <row r="60" spans="1:8" ht="15.6" x14ac:dyDescent="0.3">
      <c r="A60" s="170">
        <v>87843</v>
      </c>
      <c r="B60" s="141" t="s">
        <v>61</v>
      </c>
      <c r="C60" s="134" t="str">
        <f>(IF(ISNA(VLOOKUP(A60,'[1]Location Addresses'!$A:$G,7,FALSE))," ",VLOOKUP(A60,'[1]Location Addresses'!$A:$G,7,FALSE)))</f>
        <v>50 INDUSTRIAL WAY   PORTLAND ME, 04103-1280</v>
      </c>
      <c r="D60" s="142" t="s">
        <v>14</v>
      </c>
      <c r="E60" s="143">
        <v>4.782</v>
      </c>
      <c r="F60" s="145">
        <v>39692</v>
      </c>
      <c r="G60" s="139"/>
      <c r="H60" s="141"/>
    </row>
    <row r="61" spans="1:8" ht="15.6" x14ac:dyDescent="0.3">
      <c r="A61" s="170">
        <v>432518</v>
      </c>
      <c r="B61" s="141" t="s">
        <v>1184</v>
      </c>
      <c r="C61" s="134" t="str">
        <f>(IF(ISNA(VLOOKUP(A61,'[1]Location Addresses'!$A:$G,7,FALSE))," ",VLOOKUP(A61,'[1]Location Addresses'!$A:$G,7,FALSE)))</f>
        <v xml:space="preserve"> </v>
      </c>
      <c r="D61" s="142" t="s">
        <v>14</v>
      </c>
      <c r="E61" s="143">
        <v>4.782</v>
      </c>
      <c r="F61" s="145">
        <v>44438</v>
      </c>
      <c r="G61" s="147">
        <v>45239</v>
      </c>
      <c r="H61" s="141"/>
    </row>
    <row r="62" spans="1:8" ht="15.6" x14ac:dyDescent="0.3">
      <c r="A62" s="140">
        <v>431009</v>
      </c>
      <c r="B62" s="161" t="s">
        <v>62</v>
      </c>
      <c r="C62" s="134" t="str">
        <f>(IF(ISNA(VLOOKUP(A62,'[1]Location Addresses'!$A:$G,7,FALSE))," ",VLOOKUP(A62,'[1]Location Addresses'!$A:$G,7,FALSE)))</f>
        <v>121 INDUSTRIAL WAY STE 12   BELMONT CA, 94002-8208</v>
      </c>
      <c r="D62" s="156" t="s">
        <v>14</v>
      </c>
      <c r="E62" s="143">
        <v>4.782</v>
      </c>
      <c r="F62" s="144">
        <v>44131</v>
      </c>
      <c r="G62" s="139"/>
      <c r="H62" s="161"/>
    </row>
    <row r="63" spans="1:8" ht="15.6" x14ac:dyDescent="0.3">
      <c r="A63" s="140">
        <v>78780</v>
      </c>
      <c r="B63" s="141" t="s">
        <v>1185</v>
      </c>
      <c r="C63" s="134" t="str">
        <f>(IF(ISNA(VLOOKUP(A63,'[1]Location Addresses'!$A:$G,7,FALSE))," ",VLOOKUP(A63,'[1]Location Addresses'!$A:$G,7,FALSE)))</f>
        <v>821 14TH AVE   OROVILLE WA, 98844-0000</v>
      </c>
      <c r="D63" s="146" t="s">
        <v>19</v>
      </c>
      <c r="E63" s="143">
        <v>4.782</v>
      </c>
      <c r="F63" s="144">
        <v>37117</v>
      </c>
      <c r="G63" s="139"/>
      <c r="H63" s="141"/>
    </row>
    <row r="64" spans="1:8" ht="15.6" x14ac:dyDescent="0.3">
      <c r="A64" s="140">
        <v>432808</v>
      </c>
      <c r="B64" s="141" t="s">
        <v>64</v>
      </c>
      <c r="C64" s="134" t="str">
        <f>(IF(ISNA(VLOOKUP(A64,'[1]Location Addresses'!$A:$G,7,FALSE))," ",VLOOKUP(A64,'[1]Location Addresses'!$A:$G,7,FALSE)))</f>
        <v>365 JOHN DOWNEY DR STE B   NEW BRITAIN CT, 06051-2922</v>
      </c>
      <c r="D64" s="146" t="s">
        <v>14</v>
      </c>
      <c r="E64" s="143">
        <v>4.782</v>
      </c>
      <c r="F64" s="144">
        <v>44524</v>
      </c>
      <c r="G64" s="139"/>
      <c r="H64" s="141"/>
    </row>
    <row r="65" spans="1:8" ht="15.6" x14ac:dyDescent="0.3">
      <c r="A65" s="140">
        <v>436645</v>
      </c>
      <c r="B65" s="141" t="s">
        <v>1491</v>
      </c>
      <c r="C65" s="134" t="s">
        <v>1492</v>
      </c>
      <c r="D65" s="146" t="s">
        <v>14</v>
      </c>
      <c r="E65" s="143">
        <v>4.782</v>
      </c>
      <c r="F65" s="144">
        <v>45390</v>
      </c>
      <c r="G65" s="139"/>
      <c r="H65" s="158" t="s">
        <v>1170</v>
      </c>
    </row>
    <row r="66" spans="1:8" ht="15.6" x14ac:dyDescent="0.3">
      <c r="A66" s="140">
        <v>78524</v>
      </c>
      <c r="B66" s="141" t="s">
        <v>65</v>
      </c>
      <c r="C66" s="134" t="str">
        <f>(IF(ISNA(VLOOKUP(A66,'[1]Location Addresses'!$A:$G,7,FALSE))," ",VLOOKUP(A66,'[1]Location Addresses'!$A:$G,7,FALSE)))</f>
        <v>320 COMMERCIAL AVE   ANACORTES WA, 98221-3718</v>
      </c>
      <c r="D66" s="146" t="s">
        <v>19</v>
      </c>
      <c r="E66" s="143">
        <v>4.782</v>
      </c>
      <c r="F66" s="144">
        <v>36892</v>
      </c>
      <c r="G66" s="139"/>
      <c r="H66" s="141"/>
    </row>
    <row r="67" spans="1:8" ht="15.6" x14ac:dyDescent="0.3">
      <c r="A67" s="140">
        <v>425443</v>
      </c>
      <c r="B67" s="141" t="s">
        <v>66</v>
      </c>
      <c r="C67" s="134" t="str">
        <f>(IF(ISNA(VLOOKUP(A67,'[1]Location Addresses'!$A:$G,7,FALSE))," ",VLOOKUP(A67,'[1]Location Addresses'!$A:$G,7,FALSE)))</f>
        <v>20585 SW 115TH AVE BLDG NA   TUALATIN OR, 97062-6857</v>
      </c>
      <c r="D67" s="146" t="s">
        <v>14</v>
      </c>
      <c r="E67" s="143">
        <v>4.782</v>
      </c>
      <c r="F67" s="144">
        <v>42992</v>
      </c>
      <c r="G67" s="139"/>
      <c r="H67" s="141"/>
    </row>
    <row r="68" spans="1:8" ht="15.6" x14ac:dyDescent="0.3">
      <c r="A68" s="140">
        <v>360895</v>
      </c>
      <c r="B68" s="141" t="s">
        <v>1186</v>
      </c>
      <c r="C68" s="134" t="str">
        <f>(IF(ISNA(VLOOKUP(A68,'[1]Location Addresses'!$A:$G,7,FALSE))," ",VLOOKUP(A68,'[1]Location Addresses'!$A:$G,7,FALSE)))</f>
        <v xml:space="preserve"> </v>
      </c>
      <c r="D68" s="142" t="s">
        <v>14</v>
      </c>
      <c r="E68" s="143">
        <v>4.782</v>
      </c>
      <c r="F68" s="144">
        <v>37657</v>
      </c>
      <c r="G68" s="147">
        <v>45149</v>
      </c>
      <c r="H68" s="141"/>
    </row>
    <row r="69" spans="1:8" ht="15.6" x14ac:dyDescent="0.3">
      <c r="A69" s="140">
        <v>424591</v>
      </c>
      <c r="B69" s="141" t="s">
        <v>67</v>
      </c>
      <c r="C69" s="134" t="str">
        <f>(IF(ISNA(VLOOKUP(A69,'[1]Location Addresses'!$A:$G,7,FALSE))," ",VLOOKUP(A69,'[1]Location Addresses'!$A:$G,7,FALSE)))</f>
        <v>148 W 91ST AVE   ANCHORAGE AK, 99515-1901</v>
      </c>
      <c r="D69" s="142" t="s">
        <v>14</v>
      </c>
      <c r="E69" s="143">
        <v>4.782</v>
      </c>
      <c r="F69" s="144">
        <v>42828</v>
      </c>
      <c r="G69" s="139"/>
      <c r="H69" s="141"/>
    </row>
    <row r="70" spans="1:8" ht="15.6" x14ac:dyDescent="0.3">
      <c r="A70" s="140">
        <v>430613</v>
      </c>
      <c r="B70" s="161" t="s">
        <v>68</v>
      </c>
      <c r="C70" s="134" t="str">
        <f>(IF(ISNA(VLOOKUP(A70,'[1]Location Addresses'!$A:$G,7,FALSE))," ",VLOOKUP(A70,'[1]Location Addresses'!$A:$G,7,FALSE)))</f>
        <v>17700 HWY 253   BOONVILLE CA, 95415-0000</v>
      </c>
      <c r="D70" s="156" t="s">
        <v>14</v>
      </c>
      <c r="E70" s="143">
        <v>4.782</v>
      </c>
      <c r="F70" s="144">
        <v>44046</v>
      </c>
      <c r="G70" s="139"/>
      <c r="H70" s="161"/>
    </row>
    <row r="71" spans="1:8" ht="15.6" x14ac:dyDescent="0.3">
      <c r="A71" s="140">
        <v>435118</v>
      </c>
      <c r="B71" s="161" t="s">
        <v>966</v>
      </c>
      <c r="C71" s="134" t="str">
        <f>(IF(ISNA(VLOOKUP(A71,'[1]Location Addresses'!$A:$G,7,FALSE))," ",VLOOKUP(A71,'[1]Location Addresses'!$A:$G,7,FALSE)))</f>
        <v>4101 N FLORIDA AVE   TAMPA FL, 33603-3817</v>
      </c>
      <c r="D71" s="156" t="s">
        <v>14</v>
      </c>
      <c r="E71" s="143">
        <v>4.782</v>
      </c>
      <c r="F71" s="144">
        <v>45105</v>
      </c>
      <c r="G71" s="139"/>
      <c r="H71" s="161"/>
    </row>
    <row r="72" spans="1:8" ht="15.6" x14ac:dyDescent="0.3">
      <c r="A72" s="140">
        <v>432591</v>
      </c>
      <c r="B72" s="161" t="s">
        <v>69</v>
      </c>
      <c r="C72" s="134" t="str">
        <f>(IF(ISNA(VLOOKUP(A72,'[1]Location Addresses'!$A:$G,7,FALSE))," ",VLOOKUP(A72,'[1]Location Addresses'!$A:$G,7,FALSE)))</f>
        <v>745 N GRAND AVE STE 102   PULLMAN WA, 99163-3151</v>
      </c>
      <c r="D72" s="156" t="s">
        <v>19</v>
      </c>
      <c r="E72" s="143">
        <v>4.782</v>
      </c>
      <c r="F72" s="171">
        <v>44600</v>
      </c>
      <c r="G72" s="139"/>
      <c r="H72" s="161"/>
    </row>
    <row r="73" spans="1:8" ht="15.6" x14ac:dyDescent="0.3">
      <c r="A73" s="140">
        <v>430720</v>
      </c>
      <c r="B73" s="161" t="s">
        <v>70</v>
      </c>
      <c r="C73" s="134" t="str">
        <f>(IF(ISNA(VLOOKUP(A73,'[1]Location Addresses'!$A:$G,7,FALSE))," ",VLOOKUP(A73,'[1]Location Addresses'!$A:$G,7,FALSE)))</f>
        <v>1006 DIVISION AVE S   GRAND RAPIDS MI, 49507-1022</v>
      </c>
      <c r="D73" s="156" t="s">
        <v>14</v>
      </c>
      <c r="E73" s="143">
        <v>4.782</v>
      </c>
      <c r="F73" s="144">
        <v>44077</v>
      </c>
      <c r="G73" s="139"/>
      <c r="H73" s="161"/>
    </row>
    <row r="74" spans="1:8" ht="15.6" x14ac:dyDescent="0.3">
      <c r="A74" s="140">
        <v>427679</v>
      </c>
      <c r="B74" s="141" t="s">
        <v>71</v>
      </c>
      <c r="C74" s="134" t="str">
        <f>(IF(ISNA(VLOOKUP(A74,'[1]Location Addresses'!$A:$G,7,FALSE))," ",VLOOKUP(A74,'[1]Location Addresses'!$A:$G,7,FALSE)))</f>
        <v>412 NW 5TH AVE STE 200   PORTLAND OR, 97209-3893</v>
      </c>
      <c r="D74" s="156" t="s">
        <v>14</v>
      </c>
      <c r="E74" s="143">
        <v>4.782</v>
      </c>
      <c r="F74" s="144">
        <v>43437</v>
      </c>
      <c r="G74" s="139"/>
      <c r="H74" s="141"/>
    </row>
    <row r="75" spans="1:8" ht="15.6" x14ac:dyDescent="0.3">
      <c r="A75" s="140">
        <v>433687</v>
      </c>
      <c r="B75" s="161" t="s">
        <v>72</v>
      </c>
      <c r="C75" s="134" t="str">
        <f>(IF(ISNA(VLOOKUP(A75,'[1]Location Addresses'!$A:$G,7,FALSE))," ",VLOOKUP(A75,'[1]Location Addresses'!$A:$G,7,FALSE)))</f>
        <v>2041 NEWCASTLE AVE STE B   CARDIFF BY THE SEA CA, 92007-1762</v>
      </c>
      <c r="D75" s="156" t="s">
        <v>14</v>
      </c>
      <c r="E75" s="143">
        <v>4.782</v>
      </c>
      <c r="F75" s="144">
        <v>44784</v>
      </c>
      <c r="G75" s="139"/>
      <c r="H75" s="161"/>
    </row>
    <row r="76" spans="1:8" ht="15.6" x14ac:dyDescent="0.3">
      <c r="A76" s="140">
        <v>429922</v>
      </c>
      <c r="B76" s="141" t="s">
        <v>1187</v>
      </c>
      <c r="C76" s="134" t="str">
        <f>(IF(ISNA(VLOOKUP(A76,'[1]Location Addresses'!$A:$G,7,FALSE))," ",VLOOKUP(A76,'[1]Location Addresses'!$A:$G,7,FALSE)))</f>
        <v>1145 11TH AVE   LONGVIEW WA, 98632-3109</v>
      </c>
      <c r="D76" s="156" t="s">
        <v>19</v>
      </c>
      <c r="E76" s="143">
        <v>4.782</v>
      </c>
      <c r="F76" s="144">
        <v>44462</v>
      </c>
      <c r="G76" s="139"/>
      <c r="H76" s="141"/>
    </row>
    <row r="77" spans="1:8" ht="15.6" x14ac:dyDescent="0.3">
      <c r="A77" s="140">
        <v>430431</v>
      </c>
      <c r="B77" s="161" t="s">
        <v>74</v>
      </c>
      <c r="C77" s="134" t="str">
        <f>(IF(ISNA(VLOOKUP(A77,'[1]Location Addresses'!$A:$G,7,FALSE))," ",VLOOKUP(A77,'[1]Location Addresses'!$A:$G,7,FALSE)))</f>
        <v>4800 FLORIN RD   SACRAMENTO CA, 95823-2528</v>
      </c>
      <c r="D77" s="156" t="s">
        <v>14</v>
      </c>
      <c r="E77" s="143">
        <v>4.782</v>
      </c>
      <c r="F77" s="144">
        <v>44077</v>
      </c>
      <c r="G77" s="139"/>
      <c r="H77" s="161"/>
    </row>
    <row r="78" spans="1:8" ht="15.6" x14ac:dyDescent="0.3">
      <c r="A78" s="140">
        <v>411480</v>
      </c>
      <c r="B78" s="141" t="s">
        <v>75</v>
      </c>
      <c r="C78" s="134" t="str">
        <f>(IF(ISNA(VLOOKUP(A78,'[1]Location Addresses'!$A:$G,7,FALSE))," ",VLOOKUP(A78,'[1]Location Addresses'!$A:$G,7,FALSE)))</f>
        <v>1330 N FOREST ST   BELLINGHAM WA, 98225-4702</v>
      </c>
      <c r="D78" s="156" t="s">
        <v>19</v>
      </c>
      <c r="E78" s="143">
        <v>4.782</v>
      </c>
      <c r="F78" s="144">
        <v>41691</v>
      </c>
      <c r="G78" s="139"/>
      <c r="H78" s="141"/>
    </row>
    <row r="79" spans="1:8" ht="15.6" x14ac:dyDescent="0.3">
      <c r="A79" s="140">
        <v>430230</v>
      </c>
      <c r="B79" s="161" t="s">
        <v>76</v>
      </c>
      <c r="C79" s="134" t="str">
        <f>(IF(ISNA(VLOOKUP(A79,'[1]Location Addresses'!$A:$G,7,FALSE))," ",VLOOKUP(A79,'[1]Location Addresses'!$A:$G,7,FALSE)))</f>
        <v>847 S PICKETT ST   ALEXANDRIA VA, 22304-4605</v>
      </c>
      <c r="D79" s="156" t="s">
        <v>14</v>
      </c>
      <c r="E79" s="143">
        <v>4.782</v>
      </c>
      <c r="F79" s="144">
        <v>44631</v>
      </c>
      <c r="G79" s="139"/>
      <c r="H79" s="161"/>
    </row>
    <row r="80" spans="1:8" ht="15.6" x14ac:dyDescent="0.3">
      <c r="A80" s="172">
        <v>434593</v>
      </c>
      <c r="B80" s="173" t="s">
        <v>923</v>
      </c>
      <c r="C80" s="134" t="str">
        <f>(IF(ISNA(VLOOKUP(A80,'[1]Location Addresses'!$A:$G,7,FALSE))," ",VLOOKUP(A80,'[1]Location Addresses'!$A:$G,7,FALSE)))</f>
        <v>990 ASTOR ST   ASTORIA OR, 97103-4201</v>
      </c>
      <c r="D80" s="156" t="s">
        <v>14</v>
      </c>
      <c r="E80" s="143">
        <v>4.782</v>
      </c>
      <c r="F80" s="174">
        <v>45023</v>
      </c>
      <c r="G80" s="147">
        <v>45383</v>
      </c>
      <c r="H80" s="173"/>
    </row>
    <row r="81" spans="1:8" ht="15.6" x14ac:dyDescent="0.3">
      <c r="A81" s="140">
        <v>420869</v>
      </c>
      <c r="B81" s="141" t="s">
        <v>1188</v>
      </c>
      <c r="C81" s="134" t="str">
        <f>(IF(ISNA(VLOOKUP(A81,'[1]Location Addresses'!$A:$G,7,FALSE))," ",VLOOKUP(A81,'[1]Location Addresses'!$A:$G,7,FALSE)))</f>
        <v>2730 W MARINE VIEW DR   EVERETT WA, 98201-3421</v>
      </c>
      <c r="D81" s="142" t="s">
        <v>19</v>
      </c>
      <c r="E81" s="143">
        <v>4.782</v>
      </c>
      <c r="F81" s="144">
        <v>42503</v>
      </c>
      <c r="G81" s="139"/>
      <c r="H81" s="141"/>
    </row>
    <row r="82" spans="1:8" ht="15.6" x14ac:dyDescent="0.3">
      <c r="A82" s="140">
        <v>369786</v>
      </c>
      <c r="B82" s="141" t="s">
        <v>78</v>
      </c>
      <c r="C82" s="134" t="str">
        <f>(IF(ISNA(VLOOKUP(A82,'[1]Location Addresses'!$A:$G,7,FALSE))," ",VLOOKUP(A82,'[1]Location Addresses'!$A:$G,7,FALSE)))</f>
        <v>1015 LEE BLVD   RICHLAND WA, 99352-0000</v>
      </c>
      <c r="D82" s="156" t="s">
        <v>19</v>
      </c>
      <c r="E82" s="143">
        <v>4.782</v>
      </c>
      <c r="F82" s="144">
        <v>40026</v>
      </c>
      <c r="G82" s="139"/>
      <c r="H82" s="141"/>
    </row>
    <row r="83" spans="1:8" ht="15.6" x14ac:dyDescent="0.3">
      <c r="A83" s="140">
        <v>419009</v>
      </c>
      <c r="B83" s="141" t="s">
        <v>79</v>
      </c>
      <c r="C83" s="134" t="str">
        <f>(IF(ISNA(VLOOKUP(A83,'[1]Location Addresses'!$A:$G,7,FALSE))," ",VLOOKUP(A83,'[1]Location Addresses'!$A:$G,7,FALSE)))</f>
        <v>4012 SWEET RD   BLAINE WA, 98230-9108</v>
      </c>
      <c r="D83" s="156" t="s">
        <v>19</v>
      </c>
      <c r="E83" s="143">
        <v>4.782</v>
      </c>
      <c r="F83" s="144">
        <v>42406</v>
      </c>
      <c r="G83" s="139"/>
      <c r="H83" s="141"/>
    </row>
    <row r="84" spans="1:8" ht="15.6" x14ac:dyDescent="0.3">
      <c r="A84" s="140">
        <v>431268</v>
      </c>
      <c r="B84" s="161" t="s">
        <v>80</v>
      </c>
      <c r="C84" s="134" t="str">
        <f>(IF(ISNA(VLOOKUP(A84,'[1]Location Addresses'!$A:$G,7,FALSE))," ",VLOOKUP(A84,'[1]Location Addresses'!$A:$G,7,FALSE)))</f>
        <v>1891 STATE ROUTE 90 N   KING FERRY NY, 13081-9719</v>
      </c>
      <c r="D84" s="156" t="s">
        <v>14</v>
      </c>
      <c r="E84" s="143">
        <v>4.782</v>
      </c>
      <c r="F84" s="144">
        <v>44208</v>
      </c>
      <c r="G84" s="147">
        <v>45399</v>
      </c>
      <c r="H84" s="161"/>
    </row>
    <row r="85" spans="1:8" ht="15.6" x14ac:dyDescent="0.3">
      <c r="A85" s="140">
        <v>429540</v>
      </c>
      <c r="B85" s="141" t="s">
        <v>81</v>
      </c>
      <c r="C85" s="134" t="str">
        <f>(IF(ISNA(VLOOKUP(A85,'[1]Location Addresses'!$A:$G,7,FALSE))," ",VLOOKUP(A85,'[1]Location Addresses'!$A:$G,7,FALSE)))</f>
        <v>821 W MILLER ST   ALPENA MI, 49707-1825</v>
      </c>
      <c r="D85" s="142" t="s">
        <v>14</v>
      </c>
      <c r="E85" s="143">
        <v>4.782</v>
      </c>
      <c r="F85" s="144">
        <v>43815</v>
      </c>
      <c r="G85" s="147">
        <v>45399</v>
      </c>
      <c r="H85" s="141"/>
    </row>
    <row r="86" spans="1:8" ht="15.6" x14ac:dyDescent="0.3">
      <c r="A86" s="140">
        <v>436319</v>
      </c>
      <c r="B86" s="141" t="s">
        <v>1104</v>
      </c>
      <c r="C86" s="134" t="str">
        <f>(IF(ISNA(VLOOKUP(A86,'[1]Location Addresses'!$A:$G,7,FALSE))," ",VLOOKUP(A86,'[1]Location Addresses'!$A:$G,7,FALSE)))</f>
        <v>1 INDUSTRIAL WAY STE 8   PORTLAND ME, 04103-1072</v>
      </c>
      <c r="D86" s="142" t="s">
        <v>14</v>
      </c>
      <c r="E86" s="143">
        <v>4.782</v>
      </c>
      <c r="F86" s="144">
        <v>45280</v>
      </c>
      <c r="G86" s="147">
        <v>45392</v>
      </c>
      <c r="H86" s="141"/>
    </row>
    <row r="87" spans="1:8" ht="15.6" x14ac:dyDescent="0.3">
      <c r="A87" s="170">
        <v>400537</v>
      </c>
      <c r="B87" s="141" t="s">
        <v>82</v>
      </c>
      <c r="C87" s="134" t="str">
        <f>(IF(ISNA(VLOOKUP(A87,'[1]Location Addresses'!$A:$G,7,FALSE))," ",VLOOKUP(A87,'[1]Location Addresses'!$A:$G,7,FALSE)))</f>
        <v>4910 NAUTILUS CT N   BOULDER CO, 80301-3242</v>
      </c>
      <c r="D87" s="156" t="s">
        <v>14</v>
      </c>
      <c r="E87" s="143">
        <v>4.782</v>
      </c>
      <c r="F87" s="145">
        <v>38951</v>
      </c>
      <c r="G87" s="139"/>
      <c r="H87" s="141"/>
    </row>
    <row r="88" spans="1:8" ht="15.6" x14ac:dyDescent="0.3">
      <c r="A88" s="140">
        <v>431036</v>
      </c>
      <c r="B88" s="161" t="s">
        <v>83</v>
      </c>
      <c r="C88" s="134" t="str">
        <f>(IF(ISNA(VLOOKUP(A88,'[1]Location Addresses'!$A:$G,7,FALSE))," ",VLOOKUP(A88,'[1]Location Addresses'!$A:$G,7,FALSE)))</f>
        <v>1516 SE 10TH AVE   PORTLAND OR, 97214-3585</v>
      </c>
      <c r="D88" s="156" t="s">
        <v>14</v>
      </c>
      <c r="E88" s="143">
        <v>4.782</v>
      </c>
      <c r="F88" s="144">
        <v>44131</v>
      </c>
      <c r="G88" s="139"/>
      <c r="H88" s="161"/>
    </row>
    <row r="89" spans="1:8" ht="15.6" x14ac:dyDescent="0.3">
      <c r="A89" s="170">
        <v>427078</v>
      </c>
      <c r="B89" s="141" t="s">
        <v>1189</v>
      </c>
      <c r="C89" s="134" t="str">
        <f>(IF(ISNA(VLOOKUP(A89,'[1]Location Addresses'!$A:$G,7,FALSE))," ",VLOOKUP(A89,'[1]Location Addresses'!$A:$G,7,FALSE)))</f>
        <v xml:space="preserve"> </v>
      </c>
      <c r="D89" s="156" t="s">
        <v>14</v>
      </c>
      <c r="E89" s="143">
        <v>4.782</v>
      </c>
      <c r="F89" s="145">
        <v>43482</v>
      </c>
      <c r="G89" s="147">
        <v>45210</v>
      </c>
      <c r="H89" s="141"/>
    </row>
    <row r="90" spans="1:8" ht="15.6" x14ac:dyDescent="0.3">
      <c r="A90" s="170">
        <v>409023</v>
      </c>
      <c r="B90" s="141" t="s">
        <v>1190</v>
      </c>
      <c r="C90" s="134" t="s">
        <v>1528</v>
      </c>
      <c r="D90" s="142" t="s">
        <v>19</v>
      </c>
      <c r="E90" s="143">
        <v>4.782</v>
      </c>
      <c r="F90" s="145">
        <v>41711</v>
      </c>
      <c r="G90" s="139"/>
      <c r="H90" s="141"/>
    </row>
    <row r="91" spans="1:8" ht="15.6" x14ac:dyDescent="0.3">
      <c r="A91" s="170">
        <v>420109</v>
      </c>
      <c r="B91" s="141" t="s">
        <v>1191</v>
      </c>
      <c r="C91" s="134" t="str">
        <f>(IF(ISNA(VLOOKUP(A91,'[1]Location Addresses'!$A:$G,7,FALSE))," ",VLOOKUP(A91,'[1]Location Addresses'!$A:$G,7,FALSE)))</f>
        <v>40 SW CASCADE AVE STE 85   STEVENSON WA, 98648-6284</v>
      </c>
      <c r="D91" s="142" t="s">
        <v>19</v>
      </c>
      <c r="E91" s="143">
        <v>4.782</v>
      </c>
      <c r="F91" s="145">
        <v>42419</v>
      </c>
      <c r="G91" s="139"/>
      <c r="H91" s="141"/>
    </row>
    <row r="92" spans="1:8" ht="15.6" x14ac:dyDescent="0.3">
      <c r="A92" s="140">
        <v>434923</v>
      </c>
      <c r="B92" s="161" t="s">
        <v>1192</v>
      </c>
      <c r="C92" s="134" t="str">
        <f>(IF(ISNA(VLOOKUP(A92,'[1]Location Addresses'!$A:$G,7,FALSE))," ",VLOOKUP(A92,'[1]Location Addresses'!$A:$G,7,FALSE)))</f>
        <v>837 RED APPLE RD   WENATCHEE WA, 98801-3680</v>
      </c>
      <c r="D92" s="156" t="s">
        <v>19</v>
      </c>
      <c r="E92" s="143">
        <v>4.782</v>
      </c>
      <c r="F92" s="144">
        <v>44645</v>
      </c>
      <c r="G92" s="147">
        <v>45383</v>
      </c>
      <c r="H92" s="161" t="s">
        <v>1193</v>
      </c>
    </row>
    <row r="93" spans="1:8" ht="15.6" x14ac:dyDescent="0.3">
      <c r="A93" s="170">
        <v>410753</v>
      </c>
      <c r="B93" s="141" t="s">
        <v>86</v>
      </c>
      <c r="C93" s="134" t="str">
        <f>(IF(ISNA(VLOOKUP(A93,'[1]Location Addresses'!$A:$G,7,FALSE))," ",VLOOKUP(A93,'[1]Location Addresses'!$A:$G,7,FALSE)))</f>
        <v>4358B LEARY WAY NW   SEATTLE WA, 98107-4554</v>
      </c>
      <c r="D93" s="142" t="s">
        <v>19</v>
      </c>
      <c r="E93" s="143">
        <v>4.782</v>
      </c>
      <c r="F93" s="145">
        <v>41422</v>
      </c>
      <c r="G93" s="139"/>
      <c r="H93" s="141"/>
    </row>
    <row r="94" spans="1:8" ht="15.6" x14ac:dyDescent="0.3">
      <c r="A94" s="170">
        <v>417862</v>
      </c>
      <c r="B94" s="141" t="s">
        <v>87</v>
      </c>
      <c r="C94" s="134" t="str">
        <f>(IF(ISNA(VLOOKUP(A94,'[1]Location Addresses'!$A:$G,7,FALSE))," ",VLOOKUP(A94,'[1]Location Addresses'!$A:$G,7,FALSE)))</f>
        <v>3115 N BUTLER RD   MILLWOOD WA, 99206-4501</v>
      </c>
      <c r="D94" s="142" t="s">
        <v>19</v>
      </c>
      <c r="E94" s="143">
        <v>4.782</v>
      </c>
      <c r="F94" s="145">
        <v>42059</v>
      </c>
      <c r="G94" s="139"/>
      <c r="H94" s="141"/>
    </row>
    <row r="95" spans="1:8" ht="15.6" x14ac:dyDescent="0.3">
      <c r="A95" s="170">
        <v>410015</v>
      </c>
      <c r="B95" s="141" t="s">
        <v>88</v>
      </c>
      <c r="C95" s="134" t="str">
        <f>(IF(ISNA(VLOOKUP(A95,'[1]Location Addresses'!$A:$G,7,FALSE))," ",VLOOKUP(A95,'[1]Location Addresses'!$A:$G,7,FALSE)))</f>
        <v>1 W ORONDO AVE   WENATCHEE WA, 98801-2206</v>
      </c>
      <c r="D95" s="142" t="s">
        <v>19</v>
      </c>
      <c r="E95" s="143">
        <v>4.782</v>
      </c>
      <c r="F95" s="145">
        <v>41262</v>
      </c>
      <c r="G95" s="147">
        <v>45414</v>
      </c>
      <c r="H95" s="141"/>
    </row>
    <row r="96" spans="1:8" ht="15.6" x14ac:dyDescent="0.3">
      <c r="A96" s="170">
        <v>423939</v>
      </c>
      <c r="B96" s="141" t="s">
        <v>89</v>
      </c>
      <c r="C96" s="134" t="str">
        <f>(IF(ISNA(VLOOKUP(A96,'[1]Location Addresses'!$A:$G,7,FALSE))," ",VLOOKUP(A96,'[1]Location Addresses'!$A:$G,7,FALSE)))</f>
        <v>2235 SE 11TH AVE   PORTLAND OR, 97214-5303</v>
      </c>
      <c r="D96" s="142" t="s">
        <v>14</v>
      </c>
      <c r="E96" s="143">
        <v>4.782</v>
      </c>
      <c r="F96" s="145">
        <v>42668</v>
      </c>
      <c r="G96" s="139"/>
      <c r="H96" s="141"/>
    </row>
    <row r="97" spans="1:8" ht="15.6" x14ac:dyDescent="0.3">
      <c r="A97" s="170">
        <v>408899</v>
      </c>
      <c r="B97" s="141" t="s">
        <v>90</v>
      </c>
      <c r="C97" s="134" t="str">
        <f>(IF(ISNA(VLOOKUP(A97,'[1]Location Addresses'!$A:$G,7,FALSE))," ",VLOOKUP(A97,'[1]Location Addresses'!$A:$G,7,FALSE)))</f>
        <v>9415 COPPERTOP LOOP NE STE 104   BAINBRIDGE ISLAND WA, 98110-3647</v>
      </c>
      <c r="D97" s="142" t="s">
        <v>19</v>
      </c>
      <c r="E97" s="143">
        <v>4.782</v>
      </c>
      <c r="F97" s="145">
        <v>41038</v>
      </c>
      <c r="G97" s="139"/>
      <c r="H97" s="141"/>
    </row>
    <row r="98" spans="1:8" ht="15.6" x14ac:dyDescent="0.3">
      <c r="A98" s="140">
        <v>433861</v>
      </c>
      <c r="B98" s="161" t="s">
        <v>1194</v>
      </c>
      <c r="C98" s="134" t="str">
        <f>(IF(ISNA(VLOOKUP(A98,'[1]Location Addresses'!$A:$G,7,FALSE))," ",VLOOKUP(A98,'[1]Location Addresses'!$A:$G,7,FALSE)))</f>
        <v xml:space="preserve"> </v>
      </c>
      <c r="D98" s="156" t="s">
        <v>14</v>
      </c>
      <c r="E98" s="143">
        <v>4.782</v>
      </c>
      <c r="F98" s="144">
        <v>44798</v>
      </c>
      <c r="G98" s="147">
        <v>45244</v>
      </c>
      <c r="H98" s="161"/>
    </row>
    <row r="99" spans="1:8" ht="15.6" x14ac:dyDescent="0.3">
      <c r="A99" s="170">
        <v>410697</v>
      </c>
      <c r="B99" s="141" t="s">
        <v>1195</v>
      </c>
      <c r="C99" s="134" t="str">
        <f>(IF(ISNA(VLOOKUP(A99,'[1]Location Addresses'!$A:$G,7,FALSE))," ",VLOOKUP(A99,'[1]Location Addresses'!$A:$G,7,FALSE)))</f>
        <v>1801 BIRCHFIELD ROAD   MOXEE WA, 98936-0000</v>
      </c>
      <c r="D99" s="142" t="s">
        <v>19</v>
      </c>
      <c r="E99" s="143">
        <v>4.782</v>
      </c>
      <c r="F99" s="145">
        <v>41158</v>
      </c>
      <c r="G99" s="139"/>
      <c r="H99" s="148"/>
    </row>
    <row r="100" spans="1:8" ht="15.6" x14ac:dyDescent="0.3">
      <c r="A100" s="140">
        <v>425799</v>
      </c>
      <c r="B100" s="141" t="s">
        <v>1195</v>
      </c>
      <c r="C100" s="134" t="str">
        <f>(IF(ISNA(VLOOKUP(A100,'[1]Location Addresses'!$A:$G,7,FALSE))," ",VLOOKUP(A100,'[1]Location Addresses'!$A:$G,7,FALSE)))</f>
        <v>826 NW 49TH ST   SEATTLE WA, 98107-3614</v>
      </c>
      <c r="D100" s="146" t="s">
        <v>19</v>
      </c>
      <c r="E100" s="143">
        <v>4.782</v>
      </c>
      <c r="F100" s="144">
        <v>44364</v>
      </c>
      <c r="G100" s="139"/>
      <c r="H100" s="148"/>
    </row>
    <row r="101" spans="1:8" ht="15.6" x14ac:dyDescent="0.3">
      <c r="A101" s="140">
        <v>430234</v>
      </c>
      <c r="B101" s="161" t="s">
        <v>93</v>
      </c>
      <c r="C101" s="134" t="str">
        <f>(IF(ISNA(VLOOKUP(A101,'[1]Location Addresses'!$A:$G,7,FALSE))," ",VLOOKUP(A101,'[1]Location Addresses'!$A:$G,7,FALSE)))</f>
        <v>9045 CARROLL WAY   SAN DIEGO CA, 92121-2405</v>
      </c>
      <c r="D101" s="156" t="s">
        <v>14</v>
      </c>
      <c r="E101" s="143">
        <v>4.782</v>
      </c>
      <c r="F101" s="144">
        <v>43970</v>
      </c>
      <c r="G101" s="139"/>
      <c r="H101" s="161"/>
    </row>
    <row r="102" spans="1:8" ht="15.6" x14ac:dyDescent="0.3">
      <c r="A102" s="170">
        <v>428326</v>
      </c>
      <c r="B102" s="141" t="s">
        <v>94</v>
      </c>
      <c r="C102" s="134" t="str">
        <f>(IF(ISNA(VLOOKUP(A102,'[1]Location Addresses'!$A:$G,7,FALSE))," ",VLOOKUP(A102,'[1]Location Addresses'!$A:$G,7,FALSE)))</f>
        <v>14719 E 15TH AVE STE B   SPOKANE VALLEY WA, 99037-9637</v>
      </c>
      <c r="D102" s="142" t="s">
        <v>19</v>
      </c>
      <c r="E102" s="143">
        <v>4.782</v>
      </c>
      <c r="F102" s="145">
        <v>43605</v>
      </c>
      <c r="G102" s="139"/>
      <c r="H102" s="141"/>
    </row>
    <row r="103" spans="1:8" ht="15.6" x14ac:dyDescent="0.3">
      <c r="A103" s="170">
        <v>425614</v>
      </c>
      <c r="B103" s="141" t="s">
        <v>95</v>
      </c>
      <c r="C103" s="134" t="str">
        <f>(IF(ISNA(VLOOKUP(A103,'[1]Location Addresses'!$A:$G,7,FALSE))," ",VLOOKUP(A103,'[1]Location Addresses'!$A:$G,7,FALSE)))</f>
        <v>1525 CORTLAND AVE   SAN FRANCISCO CA, 94110-5714</v>
      </c>
      <c r="D103" s="142" t="s">
        <v>14</v>
      </c>
      <c r="E103" s="143">
        <v>4.782</v>
      </c>
      <c r="F103" s="145">
        <v>43027</v>
      </c>
      <c r="G103" s="139"/>
      <c r="H103" s="141"/>
    </row>
    <row r="104" spans="1:8" ht="15.6" x14ac:dyDescent="0.3">
      <c r="A104" s="170">
        <v>410404</v>
      </c>
      <c r="B104" s="141" t="s">
        <v>1196</v>
      </c>
      <c r="C104" s="134" t="str">
        <f>(IF(ISNA(VLOOKUP(A104,'[1]Location Addresses'!$A:$G,7,FALSE))," ",VLOOKUP(A104,'[1]Location Addresses'!$A:$G,7,FALSE)))</f>
        <v>124 W RAILROAD AVE   PORT ANGELES WA, 98632-2621</v>
      </c>
      <c r="D104" s="142" t="s">
        <v>19</v>
      </c>
      <c r="E104" s="143">
        <v>4.782</v>
      </c>
      <c r="F104" s="145">
        <v>41795</v>
      </c>
      <c r="G104" s="139"/>
      <c r="H104" s="141"/>
    </row>
    <row r="105" spans="1:8" ht="15.6" x14ac:dyDescent="0.3">
      <c r="A105" s="170">
        <v>408207</v>
      </c>
      <c r="B105" s="141" t="s">
        <v>1197</v>
      </c>
      <c r="C105" s="134" t="str">
        <f>(IF(ISNA(VLOOKUP(A105,'[1]Location Addresses'!$A:$G,7,FALSE))," ",VLOOKUP(A105,'[1]Location Addresses'!$A:$G,7,FALSE)))</f>
        <v>2506 W 19TH ST   PORT ANGELES WA, 98363-1358</v>
      </c>
      <c r="D105" s="142" t="s">
        <v>19</v>
      </c>
      <c r="E105" s="143">
        <v>4.782</v>
      </c>
      <c r="F105" s="145">
        <v>43249</v>
      </c>
      <c r="G105" s="139"/>
      <c r="H105" s="141"/>
    </row>
    <row r="106" spans="1:8" ht="15.6" x14ac:dyDescent="0.3">
      <c r="A106" s="140">
        <v>433250</v>
      </c>
      <c r="B106" s="161" t="s">
        <v>97</v>
      </c>
      <c r="C106" s="134" t="str">
        <f>(IF(ISNA(VLOOKUP(A106,'[1]Location Addresses'!$A:$G,7,FALSE))," ",VLOOKUP(A106,'[1]Location Addresses'!$A:$G,7,FALSE)))</f>
        <v>4715 86TH PL NE   MARYSVILLE WA, 98270-3044</v>
      </c>
      <c r="D106" s="156" t="s">
        <v>19</v>
      </c>
      <c r="E106" s="143">
        <v>4.782</v>
      </c>
      <c r="F106" s="144">
        <v>44670</v>
      </c>
      <c r="G106" s="139"/>
      <c r="H106" s="161"/>
    </row>
    <row r="107" spans="1:8" ht="15.6" x14ac:dyDescent="0.3">
      <c r="A107" s="140">
        <v>414646</v>
      </c>
      <c r="B107" s="141" t="s">
        <v>98</v>
      </c>
      <c r="C107" s="134" t="str">
        <f>(IF(ISNA(VLOOKUP(A107,'[1]Location Addresses'!$A:$G,7,FALSE))," ",VLOOKUP(A107,'[1]Location Addresses'!$A:$G,7,FALSE)))</f>
        <v>607 E MAIN ST   BATTLE GROUND WA, 98604-4809</v>
      </c>
      <c r="D107" s="146" t="s">
        <v>19</v>
      </c>
      <c r="E107" s="143">
        <v>4.782</v>
      </c>
      <c r="F107" s="145">
        <v>42558</v>
      </c>
      <c r="G107" s="139"/>
      <c r="H107" s="141"/>
    </row>
    <row r="108" spans="1:8" ht="15.6" x14ac:dyDescent="0.3">
      <c r="A108" s="140">
        <v>426445</v>
      </c>
      <c r="B108" s="141" t="s">
        <v>99</v>
      </c>
      <c r="C108" s="134" t="str">
        <f>(IF(ISNA(VLOOKUP(A108,'[1]Location Addresses'!$A:$G,7,FALSE))," ",VLOOKUP(A108,'[1]Location Addresses'!$A:$G,7,FALSE)))</f>
        <v>1141 S ROGERS CIR STE 5   BOCA RATON FL, 33487-2789</v>
      </c>
      <c r="D108" s="146" t="s">
        <v>14</v>
      </c>
      <c r="E108" s="143">
        <v>4.782</v>
      </c>
      <c r="F108" s="145">
        <v>43199</v>
      </c>
      <c r="G108" s="139"/>
      <c r="H108" s="141"/>
    </row>
    <row r="109" spans="1:8" ht="15.6" x14ac:dyDescent="0.3">
      <c r="A109" s="140">
        <v>424579</v>
      </c>
      <c r="B109" s="161" t="s">
        <v>100</v>
      </c>
      <c r="C109" s="134" t="str">
        <f>(IF(ISNA(VLOOKUP(A109,'[1]Location Addresses'!$A:$G,7,FALSE))," ",VLOOKUP(A109,'[1]Location Addresses'!$A:$G,7,FALSE)))</f>
        <v>3055 LIMESTONE WAY   PASO ROBLES CA, 93446-5988</v>
      </c>
      <c r="D109" s="156" t="s">
        <v>14</v>
      </c>
      <c r="E109" s="143">
        <v>4.782</v>
      </c>
      <c r="F109" s="144">
        <v>44881</v>
      </c>
      <c r="G109" s="139"/>
      <c r="H109" s="161"/>
    </row>
    <row r="110" spans="1:8" ht="15.6" x14ac:dyDescent="0.3">
      <c r="A110" s="140">
        <v>427789</v>
      </c>
      <c r="B110" s="141" t="s">
        <v>101</v>
      </c>
      <c r="C110" s="134" t="str">
        <f>(IF(ISNA(VLOOKUP(A110,'[1]Location Addresses'!$A:$G,7,FALSE))," ",VLOOKUP(A110,'[1]Location Addresses'!$A:$G,7,FALSE)))</f>
        <v>3001 NEW ST STE A2   OCEANSIDE NY, 11572-2747</v>
      </c>
      <c r="D110" s="146" t="s">
        <v>14</v>
      </c>
      <c r="E110" s="143">
        <v>4.782</v>
      </c>
      <c r="F110" s="145">
        <v>43451</v>
      </c>
      <c r="G110" s="139"/>
      <c r="H110" s="141"/>
    </row>
    <row r="111" spans="1:8" ht="15.6" x14ac:dyDescent="0.3">
      <c r="A111" s="140">
        <v>434370</v>
      </c>
      <c r="B111" s="161" t="s">
        <v>102</v>
      </c>
      <c r="C111" s="134" t="str">
        <f>(IF(ISNA(VLOOKUP(A111,'[1]Location Addresses'!$A:$G,7,FALSE))," ",VLOOKUP(A111,'[1]Location Addresses'!$A:$G,7,FALSE)))</f>
        <v>30 OLDHAM ST   NASHVILLE TN, 37213-1107</v>
      </c>
      <c r="D111" s="156" t="s">
        <v>14</v>
      </c>
      <c r="E111" s="143">
        <v>4.782</v>
      </c>
      <c r="F111" s="144">
        <v>44901</v>
      </c>
      <c r="G111" s="139"/>
      <c r="H111" s="161"/>
    </row>
    <row r="112" spans="1:8" ht="15.6" x14ac:dyDescent="0.3">
      <c r="A112" s="140">
        <v>353113</v>
      </c>
      <c r="B112" s="141" t="s">
        <v>103</v>
      </c>
      <c r="C112" s="134" t="str">
        <f>(IF(ISNA(VLOOKUP(A112,'[1]Location Addresses'!$A:$G,7,FALSE))," ",VLOOKUP(A112,'[1]Location Addresses'!$A:$G,7,FALSE)))</f>
        <v>12529 CHRISTIANSON RD   ANACORTES WA, 98221-8682</v>
      </c>
      <c r="D112" s="146" t="s">
        <v>19</v>
      </c>
      <c r="E112" s="143">
        <v>4.782</v>
      </c>
      <c r="F112" s="145">
        <v>42559</v>
      </c>
      <c r="G112" s="139"/>
      <c r="H112" s="141"/>
    </row>
    <row r="113" spans="1:8" ht="15.6" x14ac:dyDescent="0.3">
      <c r="A113" s="140">
        <v>419704</v>
      </c>
      <c r="B113" s="141" t="s">
        <v>990</v>
      </c>
      <c r="C113" s="134" t="str">
        <f>(IF(ISNA(VLOOKUP(A113,'[1]Location Addresses'!$A:$G,7,FALSE))," ",VLOOKUP(A113,'[1]Location Addresses'!$A:$G,7,FALSE)))</f>
        <v>1315 TYLER ST NE   MINNEAPOLIS MN, 55413-1530</v>
      </c>
      <c r="D113" s="146" t="s">
        <v>14</v>
      </c>
      <c r="E113" s="143">
        <v>4.782</v>
      </c>
      <c r="F113" s="145">
        <v>45139</v>
      </c>
      <c r="G113" s="139"/>
      <c r="H113" s="141"/>
    </row>
    <row r="114" spans="1:8" ht="15.6" x14ac:dyDescent="0.3">
      <c r="A114" s="149">
        <v>75146</v>
      </c>
      <c r="B114" s="150" t="s">
        <v>105</v>
      </c>
      <c r="C114" s="151" t="str">
        <f>(IF(ISNA(VLOOKUP(A114,'[1]Location Addresses'!$A:$G,7,FALSE))," ",VLOOKUP(A114,'[1]Location Addresses'!$A:$G,7,FALSE)))</f>
        <v>748 SW BAY BLVD   NEWPORT OR, 97365-0000</v>
      </c>
      <c r="D114" s="175" t="s">
        <v>30</v>
      </c>
      <c r="E114" s="153">
        <v>8.08</v>
      </c>
      <c r="F114" s="154">
        <v>38509</v>
      </c>
      <c r="G114" s="155"/>
      <c r="H114" s="150" t="s">
        <v>1198</v>
      </c>
    </row>
    <row r="115" spans="1:8" ht="15.6" x14ac:dyDescent="0.3">
      <c r="A115" s="149">
        <v>75146</v>
      </c>
      <c r="B115" s="150" t="s">
        <v>105</v>
      </c>
      <c r="C115" s="151" t="str">
        <f>(IF(ISNA(VLOOKUP(A115,'[1]Location Addresses'!$A:$G,7,FALSE))," ",VLOOKUP(A115,'[1]Location Addresses'!$A:$G,7,FALSE)))</f>
        <v>748 SW BAY BLVD   NEWPORT OR, 97365-0000</v>
      </c>
      <c r="D115" s="176" t="s">
        <v>14</v>
      </c>
      <c r="E115" s="177">
        <v>4.782</v>
      </c>
      <c r="F115" s="154">
        <v>37488</v>
      </c>
      <c r="G115" s="155"/>
      <c r="H115" s="150"/>
    </row>
    <row r="116" spans="1:8" ht="15.6" x14ac:dyDescent="0.3">
      <c r="A116" s="140">
        <v>402742</v>
      </c>
      <c r="B116" s="141" t="s">
        <v>104</v>
      </c>
      <c r="C116" s="134" t="str">
        <f>(IF(ISNA(VLOOKUP(A116,'[1]Location Addresses'!$A:$G,7,FALSE))," ",VLOOKUP(A116,'[1]Location Addresses'!$A:$G,7,FALSE)))</f>
        <v>1507 MONTANA ST   MISSOULA MT, 59801-1409</v>
      </c>
      <c r="D116" s="142" t="s">
        <v>14</v>
      </c>
      <c r="E116" s="143">
        <v>4.782</v>
      </c>
      <c r="F116" s="145">
        <v>39600</v>
      </c>
      <c r="G116" s="139"/>
      <c r="H116" s="141"/>
    </row>
    <row r="117" spans="1:8" ht="15.6" x14ac:dyDescent="0.3">
      <c r="A117" s="140">
        <v>429855</v>
      </c>
      <c r="B117" s="161" t="s">
        <v>107</v>
      </c>
      <c r="C117" s="134" t="str">
        <f>(IF(ISNA(VLOOKUP(A117,'[1]Location Addresses'!$A:$G,7,FALSE))," ",VLOOKUP(A117,'[1]Location Addresses'!$A:$G,7,FALSE)))</f>
        <v>7876 BIRCH BAY DR STE 101   BLAINE WA, 98230-0000</v>
      </c>
      <c r="D117" s="156" t="s">
        <v>19</v>
      </c>
      <c r="E117" s="143">
        <v>4.782</v>
      </c>
      <c r="F117" s="144">
        <v>44040</v>
      </c>
      <c r="G117" s="139"/>
      <c r="H117" s="161"/>
    </row>
    <row r="118" spans="1:8" ht="15.6" x14ac:dyDescent="0.3">
      <c r="A118" s="140">
        <v>429111</v>
      </c>
      <c r="B118" s="141" t="s">
        <v>1199</v>
      </c>
      <c r="C118" s="134" t="str">
        <f>(IF(ISNA(VLOOKUP(A118,'[1]Location Addresses'!$A:$G,7,FALSE))," ",VLOOKUP(A118,'[1]Location Addresses'!$A:$G,7,FALSE)))</f>
        <v xml:space="preserve"> </v>
      </c>
      <c r="D118" s="146" t="s">
        <v>14</v>
      </c>
      <c r="E118" s="143">
        <v>4.782</v>
      </c>
      <c r="F118" s="144">
        <v>43732</v>
      </c>
      <c r="G118" s="147">
        <v>45239</v>
      </c>
      <c r="H118" s="141"/>
    </row>
    <row r="119" spans="1:8" ht="15.6" x14ac:dyDescent="0.3">
      <c r="A119" s="170">
        <v>429266</v>
      </c>
      <c r="B119" s="141" t="s">
        <v>1201</v>
      </c>
      <c r="C119" s="134" t="str">
        <f>(IF(ISNA(VLOOKUP(A119,'[1]Location Addresses'!$A:$G,7,FALSE))," ",VLOOKUP(A119,'[1]Location Addresses'!$A:$G,7,FALSE)))</f>
        <v xml:space="preserve"> </v>
      </c>
      <c r="D119" s="156" t="s">
        <v>14</v>
      </c>
      <c r="E119" s="143">
        <v>4.782</v>
      </c>
      <c r="F119" s="145">
        <v>43756</v>
      </c>
      <c r="G119" s="147">
        <v>45219</v>
      </c>
      <c r="H119" s="141"/>
    </row>
    <row r="120" spans="1:8" ht="15.6" x14ac:dyDescent="0.3">
      <c r="A120" s="170">
        <v>418226</v>
      </c>
      <c r="B120" s="141" t="s">
        <v>109</v>
      </c>
      <c r="C120" s="134" t="str">
        <f>(IF(ISNA(VLOOKUP(A120,'[1]Location Addresses'!$A:$G,7,FALSE))," ",VLOOKUP(A120,'[1]Location Addresses'!$A:$G,7,FALSE)))</f>
        <v>19116 BEARDSLEE BOULEVARD SUITES 103 &amp; 201   BOTHELL WA, 98011-1730</v>
      </c>
      <c r="D120" s="156" t="s">
        <v>19</v>
      </c>
      <c r="E120" s="143">
        <v>4.782</v>
      </c>
      <c r="F120" s="145">
        <v>42199</v>
      </c>
      <c r="G120" s="139"/>
      <c r="H120" s="141"/>
    </row>
    <row r="121" spans="1:8" ht="15.6" x14ac:dyDescent="0.3">
      <c r="A121" s="140">
        <v>430305</v>
      </c>
      <c r="B121" s="161" t="s">
        <v>110</v>
      </c>
      <c r="C121" s="134" t="str">
        <f>(IF(ISNA(VLOOKUP(A121,'[1]Location Addresses'!$A:$G,7,FALSE))," ",VLOOKUP(A121,'[1]Location Addresses'!$A:$G,7,FALSE)))</f>
        <v>197 NY-369   PORT CRANE NY, 13833-0000</v>
      </c>
      <c r="D121" s="156" t="s">
        <v>14</v>
      </c>
      <c r="E121" s="143">
        <v>4.782</v>
      </c>
      <c r="F121" s="144">
        <v>44028</v>
      </c>
      <c r="G121" s="139"/>
      <c r="H121" s="161"/>
    </row>
    <row r="122" spans="1:8" ht="15.6" x14ac:dyDescent="0.3">
      <c r="A122" s="140">
        <v>426743</v>
      </c>
      <c r="B122" s="141" t="s">
        <v>111</v>
      </c>
      <c r="C122" s="134" t="str">
        <f>(IF(ISNA(VLOOKUP(A122,'[1]Location Addresses'!$A:$G,7,FALSE))," ",VLOOKUP(A122,'[1]Location Addresses'!$A:$G,7,FALSE)))</f>
        <v>307 W YOUNG ST STE D   ELMA WA, 98541-0000</v>
      </c>
      <c r="D122" s="142" t="s">
        <v>19</v>
      </c>
      <c r="E122" s="143">
        <v>4.782</v>
      </c>
      <c r="F122" s="145">
        <v>43314</v>
      </c>
      <c r="G122" s="139"/>
      <c r="H122" s="141"/>
    </row>
    <row r="123" spans="1:8" ht="15.6" x14ac:dyDescent="0.3">
      <c r="A123" s="140">
        <v>421531</v>
      </c>
      <c r="B123" s="141" t="s">
        <v>112</v>
      </c>
      <c r="C123" s="134" t="str">
        <f>(IF(ISNA(VLOOKUP(A123,'[1]Location Addresses'!$A:$G,7,FALSE))," ",VLOOKUP(A123,'[1]Location Addresses'!$A:$G,7,FALSE)))</f>
        <v>980 PARK CENTER DR STE A   VISTA CA, 92081-8351</v>
      </c>
      <c r="D123" s="142" t="s">
        <v>14</v>
      </c>
      <c r="E123" s="143">
        <v>4.782</v>
      </c>
      <c r="F123" s="145">
        <v>42366</v>
      </c>
      <c r="G123" s="147"/>
      <c r="H123" s="141"/>
    </row>
    <row r="124" spans="1:8" ht="15.6" x14ac:dyDescent="0.3">
      <c r="A124" s="140">
        <v>434418</v>
      </c>
      <c r="B124" s="161" t="s">
        <v>862</v>
      </c>
      <c r="C124" s="134" t="str">
        <f>(IF(ISNA(VLOOKUP(A124,'[1]Location Addresses'!$A:$G,7,FALSE))," ",VLOOKUP(A124,'[1]Location Addresses'!$A:$G,7,FALSE)))</f>
        <v>66 COVE ST   PORTLAND ME, 04101-2514</v>
      </c>
      <c r="D124" s="156" t="s">
        <v>14</v>
      </c>
      <c r="E124" s="143">
        <v>4.782</v>
      </c>
      <c r="F124" s="144">
        <v>44931</v>
      </c>
      <c r="G124" s="147">
        <v>45397</v>
      </c>
      <c r="H124" s="161"/>
    </row>
    <row r="125" spans="1:8" ht="15.6" x14ac:dyDescent="0.3">
      <c r="A125" s="140">
        <v>407051</v>
      </c>
      <c r="B125" s="141" t="s">
        <v>113</v>
      </c>
      <c r="C125" s="134" t="str">
        <f>(IF(ISNA(VLOOKUP(A125,'[1]Location Addresses'!$A:$G,7,FALSE))," ",VLOOKUP(A125,'[1]Location Addresses'!$A:$G,7,FALSE)))</f>
        <v>1820 130TH AVE NE STE 2   BELLEVUE WA, 98005-2205</v>
      </c>
      <c r="D125" s="142" t="s">
        <v>19</v>
      </c>
      <c r="E125" s="143">
        <v>4.782</v>
      </c>
      <c r="F125" s="145">
        <v>41001</v>
      </c>
      <c r="G125" s="139"/>
      <c r="H125" s="141"/>
    </row>
    <row r="126" spans="1:8" ht="15.6" x14ac:dyDescent="0.3">
      <c r="A126" s="140">
        <v>432408</v>
      </c>
      <c r="B126" s="161" t="s">
        <v>114</v>
      </c>
      <c r="C126" s="134" t="str">
        <f>(IF(ISNA(VLOOKUP(A126,'[1]Location Addresses'!$A:$G,7,FALSE))," ",VLOOKUP(A126,'[1]Location Addresses'!$A:$G,7,FALSE)))</f>
        <v>12190 NE DISTRICT WAY   BELLEVUE WA, 98005-0000</v>
      </c>
      <c r="D126" s="156" t="s">
        <v>19</v>
      </c>
      <c r="E126" s="143">
        <v>4.782</v>
      </c>
      <c r="F126" s="144">
        <v>44748</v>
      </c>
      <c r="G126" s="139"/>
      <c r="H126" s="161"/>
    </row>
    <row r="127" spans="1:8" ht="15.6" x14ac:dyDescent="0.3">
      <c r="A127" s="140">
        <v>418967</v>
      </c>
      <c r="B127" s="141" t="s">
        <v>115</v>
      </c>
      <c r="C127" s="134" t="str">
        <f>(IF(ISNA(VLOOKUP(A127,'[1]Location Addresses'!$A:$G,7,FALSE))," ",VLOOKUP(A127,'[1]Location Addresses'!$A:$G,7,FALSE)))</f>
        <v>2019 N MONROE ST   SPOKANE WA, 99205-4542</v>
      </c>
      <c r="D127" s="142" t="s">
        <v>19</v>
      </c>
      <c r="E127" s="143">
        <v>4.782</v>
      </c>
      <c r="F127" s="145">
        <v>42214</v>
      </c>
      <c r="G127" s="139"/>
      <c r="H127" s="141"/>
    </row>
    <row r="128" spans="1:8" ht="15.6" x14ac:dyDescent="0.3">
      <c r="A128" s="140">
        <v>418947</v>
      </c>
      <c r="B128" s="141" t="s">
        <v>116</v>
      </c>
      <c r="C128" s="134" t="str">
        <f>(IF(ISNA(VLOOKUP(A128,'[1]Location Addresses'!$A:$G,7,FALSE))," ",VLOOKUP(A128,'[1]Location Addresses'!$A:$G,7,FALSE)))</f>
        <v>1909 E SPRAGUE AVE   SPOKANE WA, 99202-3127</v>
      </c>
      <c r="D128" s="142" t="s">
        <v>19</v>
      </c>
      <c r="E128" s="143">
        <v>4.782</v>
      </c>
      <c r="F128" s="145">
        <v>42187</v>
      </c>
      <c r="G128" s="139"/>
      <c r="H128" s="141"/>
    </row>
    <row r="129" spans="1:8" ht="15.6" x14ac:dyDescent="0.3">
      <c r="A129" s="140">
        <v>423624</v>
      </c>
      <c r="B129" s="141" t="s">
        <v>117</v>
      </c>
      <c r="C129" s="134" t="str">
        <f>(IF(ISNA(VLOOKUP(A129,'[1]Location Addresses'!$A:$G,7,FALSE))," ",VLOOKUP(A129,'[1]Location Addresses'!$A:$G,7,FALSE)))</f>
        <v>23297 NE SR 3 BLDG C   BELFAIR WA, 98528-0000</v>
      </c>
      <c r="D129" s="142" t="s">
        <v>19</v>
      </c>
      <c r="E129" s="143">
        <v>4.782</v>
      </c>
      <c r="F129" s="145">
        <v>42808</v>
      </c>
      <c r="G129" s="139"/>
      <c r="H129" s="141"/>
    </row>
    <row r="130" spans="1:8" ht="15.6" x14ac:dyDescent="0.3">
      <c r="A130" s="140">
        <v>411786</v>
      </c>
      <c r="B130" s="141" t="s">
        <v>1202</v>
      </c>
      <c r="C130" s="134" t="str">
        <f>(IF(ISNA(VLOOKUP(A130,'[1]Location Addresses'!$A:$G,7,FALSE))," ",VLOOKUP(A130,'[1]Location Addresses'!$A:$G,7,FALSE)))</f>
        <v xml:space="preserve"> </v>
      </c>
      <c r="D130" s="142" t="s">
        <v>19</v>
      </c>
      <c r="E130" s="143">
        <v>4.782</v>
      </c>
      <c r="F130" s="145">
        <v>41900</v>
      </c>
      <c r="G130" s="147">
        <v>45138</v>
      </c>
      <c r="H130" s="141"/>
    </row>
    <row r="131" spans="1:8" ht="15.6" x14ac:dyDescent="0.3">
      <c r="A131" s="140">
        <v>403997</v>
      </c>
      <c r="B131" s="141" t="s">
        <v>118</v>
      </c>
      <c r="C131" s="134" t="str">
        <f>(IF(ISNA(VLOOKUP(A131,'[1]Location Addresses'!$A:$G,7,FALSE))," ",VLOOKUP(A131,'[1]Location Addresses'!$A:$G,7,FALSE)))</f>
        <v>5205 S 2ND AVE   EVERETT WA, 98203-4114</v>
      </c>
      <c r="D131" s="142" t="s">
        <v>19</v>
      </c>
      <c r="E131" s="143">
        <v>4.782</v>
      </c>
      <c r="F131" s="145">
        <v>40391</v>
      </c>
      <c r="G131" s="139"/>
      <c r="H131" s="141"/>
    </row>
    <row r="132" spans="1:8" ht="15.6" x14ac:dyDescent="0.3">
      <c r="A132" s="140">
        <v>433751</v>
      </c>
      <c r="B132" s="161" t="s">
        <v>1203</v>
      </c>
      <c r="C132" s="134" t="str">
        <f>(IF(ISNA(VLOOKUP(A132,'[1]Location Addresses'!$A:$G,7,FALSE))," ",VLOOKUP(A132,'[1]Location Addresses'!$A:$G,7,FALSE)))</f>
        <v xml:space="preserve"> </v>
      </c>
      <c r="D132" s="156" t="s">
        <v>14</v>
      </c>
      <c r="E132" s="143">
        <v>4.782</v>
      </c>
      <c r="F132" s="144">
        <v>44789</v>
      </c>
      <c r="G132" s="147">
        <v>45244</v>
      </c>
      <c r="H132" s="161"/>
    </row>
    <row r="133" spans="1:8" ht="15.6" x14ac:dyDescent="0.3">
      <c r="A133" s="140">
        <v>428630</v>
      </c>
      <c r="B133" s="141" t="s">
        <v>119</v>
      </c>
      <c r="C133" s="134" t="str">
        <f>(IF(ISNA(VLOOKUP(A133,'[1]Location Addresses'!$A:$G,7,FALSE))," ",VLOOKUP(A133,'[1]Location Addresses'!$A:$G,7,FALSE)))</f>
        <v>409 1ST AVE E STE B   KALISPELL MT, 59901-4918</v>
      </c>
      <c r="D133" s="142" t="s">
        <v>14</v>
      </c>
      <c r="E133" s="143">
        <v>4.782</v>
      </c>
      <c r="F133" s="145">
        <v>43719</v>
      </c>
      <c r="G133" s="139"/>
      <c r="H133" s="141"/>
    </row>
    <row r="134" spans="1:8" ht="15.6" x14ac:dyDescent="0.3">
      <c r="A134" s="140">
        <v>428345</v>
      </c>
      <c r="B134" s="141" t="s">
        <v>1204</v>
      </c>
      <c r="C134" s="134" t="str">
        <f>(IF(ISNA(VLOOKUP(A134,'[1]Location Addresses'!$A:$G,7,FALSE))," ",VLOOKUP(A134,'[1]Location Addresses'!$A:$G,7,FALSE)))</f>
        <v>4710 NE 4TH ST STE C105   RENTON WA, 98059-4865</v>
      </c>
      <c r="D134" s="142" t="s">
        <v>19</v>
      </c>
      <c r="E134" s="143">
        <v>4.782</v>
      </c>
      <c r="F134" s="145">
        <v>43745</v>
      </c>
      <c r="G134" s="139"/>
      <c r="H134" s="141"/>
    </row>
    <row r="135" spans="1:8" ht="15.6" x14ac:dyDescent="0.3">
      <c r="A135" s="140">
        <v>76221</v>
      </c>
      <c r="B135" s="161" t="s">
        <v>1205</v>
      </c>
      <c r="C135" s="134" t="str">
        <f>(IF(ISNA(VLOOKUP(A135,'[1]Location Addresses'!$A:$G,7,FALSE))," ",VLOOKUP(A135,'[1]Location Addresses'!$A:$G,7,FALSE)))</f>
        <v>1514 NW LEARY WAY   SEATTLE WA, 98107-4739</v>
      </c>
      <c r="D135" s="156" t="s">
        <v>19</v>
      </c>
      <c r="E135" s="143">
        <v>4.782</v>
      </c>
      <c r="F135" s="144">
        <v>44670</v>
      </c>
      <c r="G135" s="139"/>
      <c r="H135" s="161"/>
    </row>
    <row r="136" spans="1:8" ht="15.6" x14ac:dyDescent="0.3">
      <c r="A136" s="140">
        <v>432936</v>
      </c>
      <c r="B136" s="161" t="s">
        <v>122</v>
      </c>
      <c r="C136" s="134" t="str">
        <f>(IF(ISNA(VLOOKUP(A136,'[1]Location Addresses'!$A:$G,7,FALSE))," ",VLOOKUP(A136,'[1]Location Addresses'!$A:$G,7,FALSE)))</f>
        <v>624 NE 3RD ST   MCMINNVILLE OR, 97128-4630</v>
      </c>
      <c r="D136" s="156" t="s">
        <v>14</v>
      </c>
      <c r="E136" s="143">
        <v>4.782</v>
      </c>
      <c r="F136" s="144">
        <v>44572</v>
      </c>
      <c r="G136" s="139"/>
      <c r="H136" s="161"/>
    </row>
    <row r="137" spans="1:8" ht="15.6" x14ac:dyDescent="0.3">
      <c r="A137" s="140">
        <v>409923</v>
      </c>
      <c r="B137" s="141" t="s">
        <v>1206</v>
      </c>
      <c r="C137" s="134" t="str">
        <f>(IF(ISNA(VLOOKUP(A137,'[1]Location Addresses'!$A:$G,7,FALSE))," ",VLOOKUP(A137,'[1]Location Addresses'!$A:$G,7,FALSE)))</f>
        <v>14950 NE 95TH ST STE F   REDMOND WA, 98052-2500</v>
      </c>
      <c r="D137" s="142" t="s">
        <v>19</v>
      </c>
      <c r="E137" s="143">
        <v>4.782</v>
      </c>
      <c r="F137" s="145">
        <v>43622</v>
      </c>
      <c r="G137" s="139"/>
      <c r="H137" s="141"/>
    </row>
    <row r="138" spans="1:8" ht="15.6" x14ac:dyDescent="0.3">
      <c r="A138" s="140">
        <v>411001</v>
      </c>
      <c r="B138" s="141" t="s">
        <v>1207</v>
      </c>
      <c r="C138" s="134" t="str">
        <f>(IF(ISNA(VLOOKUP(A138,'[1]Location Addresses'!$A:$G,7,FALSE))," ",VLOOKUP(A138,'[1]Location Addresses'!$A:$G,7,FALSE)))</f>
        <v>24859 NE 2ND CT   SAMMAMISH WA, 98074-3428</v>
      </c>
      <c r="D138" s="142" t="s">
        <v>19</v>
      </c>
      <c r="E138" s="143">
        <v>4.782</v>
      </c>
      <c r="F138" s="145">
        <v>41487</v>
      </c>
      <c r="G138" s="147">
        <v>45266</v>
      </c>
      <c r="H138" s="141"/>
    </row>
    <row r="139" spans="1:8" ht="15.6" x14ac:dyDescent="0.3">
      <c r="A139" s="140">
        <v>78927</v>
      </c>
      <c r="B139" s="141" t="s">
        <v>125</v>
      </c>
      <c r="C139" s="134" t="str">
        <f>(IF(ISNA(VLOOKUP(A139,'[1]Location Addresses'!$A:$G,7,FALSE))," ",VLOOKUP(A139,'[1]Location Addresses'!$A:$G,7,FALSE)))</f>
        <v>103 35TH AVE SE   PUYALLUP WA, 98374-0000</v>
      </c>
      <c r="D139" s="142" t="s">
        <v>19</v>
      </c>
      <c r="E139" s="143">
        <v>4.782</v>
      </c>
      <c r="F139" s="144">
        <v>34850</v>
      </c>
      <c r="G139" s="139"/>
      <c r="H139" s="141"/>
    </row>
    <row r="140" spans="1:8" ht="15.6" x14ac:dyDescent="0.3">
      <c r="A140" s="140">
        <v>79434</v>
      </c>
      <c r="B140" s="141" t="s">
        <v>126</v>
      </c>
      <c r="C140" s="134" t="str">
        <f>(IF(ISNA(VLOOKUP(A140,'[1]Location Addresses'!$A:$G,7,FALSE))," ",VLOOKUP(A140,'[1]Location Addresses'!$A:$G,7,FALSE)))</f>
        <v>11 S PALOUSE ST   WALLA WALLA WA, 99362-1925</v>
      </c>
      <c r="D140" s="142" t="s">
        <v>19</v>
      </c>
      <c r="E140" s="143">
        <v>4.782</v>
      </c>
      <c r="F140" s="144">
        <v>43297</v>
      </c>
      <c r="G140" s="139"/>
      <c r="H140" s="141"/>
    </row>
    <row r="141" spans="1:8" ht="15.6" x14ac:dyDescent="0.3">
      <c r="A141" s="140">
        <v>431364</v>
      </c>
      <c r="B141" s="141" t="s">
        <v>127</v>
      </c>
      <c r="C141" s="134" t="str">
        <f>(IF(ISNA(VLOOKUP(A141,'[1]Location Addresses'!$A:$G,7,FALSE))," ",VLOOKUP(A141,'[1]Location Addresses'!$A:$G,7,FALSE)))</f>
        <v>20502 71ST ST E   BONNEY LAKE WA, 98391-8695</v>
      </c>
      <c r="D141" s="142" t="s">
        <v>19</v>
      </c>
      <c r="E141" s="143">
        <v>4.782</v>
      </c>
      <c r="F141" s="144">
        <v>44355</v>
      </c>
      <c r="G141" s="139"/>
      <c r="H141" s="141"/>
    </row>
    <row r="142" spans="1:8" ht="15.6" x14ac:dyDescent="0.3">
      <c r="A142" s="140">
        <v>72408</v>
      </c>
      <c r="B142" s="141" t="s">
        <v>128</v>
      </c>
      <c r="C142" s="134" t="str">
        <f>(IF(ISNA(VLOOKUP(A142,'[1]Location Addresses'!$A:$G,7,FALSE))," ",VLOOKUP(A142,'[1]Location Addresses'!$A:$G,7,FALSE)))</f>
        <v>5417 TRUMPETER WAY   MISSOULA MT, 59808-7170</v>
      </c>
      <c r="D142" s="156" t="s">
        <v>14</v>
      </c>
      <c r="E142" s="143">
        <v>4.782</v>
      </c>
      <c r="F142" s="144">
        <v>34969</v>
      </c>
      <c r="G142" s="139"/>
      <c r="H142" s="141"/>
    </row>
    <row r="143" spans="1:8" ht="15.6" x14ac:dyDescent="0.3">
      <c r="A143" s="140">
        <v>70371</v>
      </c>
      <c r="B143" s="141" t="s">
        <v>129</v>
      </c>
      <c r="C143" s="134" t="str">
        <f>(IF(ISNA(VLOOKUP(A143,'[1]Location Addresses'!$A:$G,7,FALSE))," ",VLOOKUP(A143,'[1]Location Addresses'!$A:$G,7,FALSE)))</f>
        <v>4133 UNIVERSITY WAY NE   SEATTLE WA, 98105-6213</v>
      </c>
      <c r="D143" s="142" t="s">
        <v>19</v>
      </c>
      <c r="E143" s="143">
        <v>4.782</v>
      </c>
      <c r="F143" s="144">
        <v>33787</v>
      </c>
      <c r="G143" s="139"/>
      <c r="H143" s="141"/>
    </row>
    <row r="144" spans="1:8" ht="15.6" x14ac:dyDescent="0.3">
      <c r="A144" s="140">
        <v>433741</v>
      </c>
      <c r="B144" s="161" t="s">
        <v>130</v>
      </c>
      <c r="C144" s="134" t="str">
        <f>(IF(ISNA(VLOOKUP(A144,'[1]Location Addresses'!$A:$G,7,FALSE))," ",VLOOKUP(A144,'[1]Location Addresses'!$A:$G,7,FALSE)))</f>
        <v>12345 SW BROADWAY ST   BEAVERTON OR, 97005-2141</v>
      </c>
      <c r="D144" s="156" t="s">
        <v>14</v>
      </c>
      <c r="E144" s="143">
        <v>4.782</v>
      </c>
      <c r="F144" s="144">
        <v>44769</v>
      </c>
      <c r="G144" s="139"/>
      <c r="H144" s="161"/>
    </row>
    <row r="145" spans="1:8" ht="15.6" x14ac:dyDescent="0.3">
      <c r="A145" s="140">
        <v>89011</v>
      </c>
      <c r="B145" s="141" t="s">
        <v>131</v>
      </c>
      <c r="C145" s="134" t="str">
        <f>(IF(ISNA(VLOOKUP(A145,'[1]Location Addresses'!$A:$G,7,FALSE))," ",VLOOKUP(A145,'[1]Location Addresses'!$A:$G,7,FALSE)))</f>
        <v>38302 ST RT 20   CONCRETE WA, 98237-9460</v>
      </c>
      <c r="D145" s="142" t="s">
        <v>19</v>
      </c>
      <c r="E145" s="143">
        <v>4.782</v>
      </c>
      <c r="F145" s="144">
        <v>38860</v>
      </c>
      <c r="G145" s="139"/>
      <c r="H145" s="141"/>
    </row>
    <row r="146" spans="1:8" ht="15.6" x14ac:dyDescent="0.3">
      <c r="A146" s="140">
        <v>436910</v>
      </c>
      <c r="B146" s="141" t="s">
        <v>1501</v>
      </c>
      <c r="C146" s="134" t="s">
        <v>1502</v>
      </c>
      <c r="D146" s="142" t="s">
        <v>14</v>
      </c>
      <c r="E146" s="143">
        <v>4.782</v>
      </c>
      <c r="F146" s="144">
        <v>45433</v>
      </c>
      <c r="G146" s="139"/>
      <c r="H146" s="141"/>
    </row>
    <row r="147" spans="1:8" ht="15.6" x14ac:dyDescent="0.3">
      <c r="A147" s="140">
        <v>405060</v>
      </c>
      <c r="B147" s="141" t="s">
        <v>132</v>
      </c>
      <c r="C147" s="134" t="str">
        <f>(IF(ISNA(VLOOKUP(A147,'[1]Location Addresses'!$A:$G,7,FALSE))," ",VLOOKUP(A147,'[1]Location Addresses'!$A:$G,7,FALSE)))</f>
        <v>101 MARCUS ST   HAMILTON MT, 59840-2541</v>
      </c>
      <c r="D147" s="156" t="s">
        <v>14</v>
      </c>
      <c r="E147" s="143">
        <v>4.782</v>
      </c>
      <c r="F147" s="144">
        <v>39983</v>
      </c>
      <c r="G147" s="147">
        <v>45453</v>
      </c>
      <c r="H147" s="141"/>
    </row>
    <row r="148" spans="1:8" ht="15.6" x14ac:dyDescent="0.3">
      <c r="A148" s="140">
        <v>417925</v>
      </c>
      <c r="B148" s="161" t="s">
        <v>133</v>
      </c>
      <c r="C148" s="134" t="str">
        <f>(IF(ISNA(VLOOKUP(A148,'[1]Location Addresses'!$A:$G,7,FALSE))," ",VLOOKUP(A148,'[1]Location Addresses'!$A:$G,7,FALSE)))</f>
        <v>4441 26TH AVE W STE A   SEATTLE WA, 98199-1218</v>
      </c>
      <c r="D148" s="156" t="s">
        <v>19</v>
      </c>
      <c r="E148" s="143">
        <v>4.782</v>
      </c>
      <c r="F148" s="144">
        <v>44705</v>
      </c>
      <c r="G148" s="139"/>
      <c r="H148" s="161"/>
    </row>
    <row r="149" spans="1:8" ht="15.6" x14ac:dyDescent="0.3">
      <c r="A149" s="140">
        <v>434546</v>
      </c>
      <c r="B149" s="161" t="s">
        <v>886</v>
      </c>
      <c r="C149" s="134" t="str">
        <f>(IF(ISNA(VLOOKUP(A149,'[1]Location Addresses'!$A:$G,7,FALSE))," ",VLOOKUP(A149,'[1]Location Addresses'!$A:$G,7,FALSE)))</f>
        <v>633 E 63RD ST STE 120   KANSAS CITY MO, 64110-3331</v>
      </c>
      <c r="D149" s="156" t="s">
        <v>14</v>
      </c>
      <c r="E149" s="143">
        <v>4.782</v>
      </c>
      <c r="F149" s="144">
        <v>44979</v>
      </c>
      <c r="G149" s="147">
        <v>45435</v>
      </c>
      <c r="H149" s="161"/>
    </row>
    <row r="150" spans="1:8" ht="15.6" x14ac:dyDescent="0.3">
      <c r="A150" s="140">
        <v>432247</v>
      </c>
      <c r="B150" s="141" t="s">
        <v>134</v>
      </c>
      <c r="C150" s="134" t="str">
        <f>(IF(ISNA(VLOOKUP(A150,'[1]Location Addresses'!$A:$G,7,FALSE))," ",VLOOKUP(A150,'[1]Location Addresses'!$A:$G,7,FALSE)))</f>
        <v>1522 BRITTON CIR   BELLINGHAM WA, 98226-8608</v>
      </c>
      <c r="D150" s="142" t="s">
        <v>19</v>
      </c>
      <c r="E150" s="143">
        <v>4.782</v>
      </c>
      <c r="F150" s="144">
        <v>44446</v>
      </c>
      <c r="G150" s="139"/>
      <c r="H150" s="141"/>
    </row>
    <row r="151" spans="1:8" ht="15.6" x14ac:dyDescent="0.3">
      <c r="A151" s="140">
        <v>424766</v>
      </c>
      <c r="B151" s="141" t="s">
        <v>135</v>
      </c>
      <c r="C151" s="134" t="str">
        <f>(IF(ISNA(VLOOKUP(A151,'[1]Location Addresses'!$A:$G,7,FALSE))," ",VLOOKUP(A151,'[1]Location Addresses'!$A:$G,7,FALSE)))</f>
        <v>2302 FAWCETT AVE   TACOMA WA, 98402-1402</v>
      </c>
      <c r="D151" s="142" t="s">
        <v>19</v>
      </c>
      <c r="E151" s="143">
        <v>4.782</v>
      </c>
      <c r="F151" s="144">
        <v>43304</v>
      </c>
      <c r="G151" s="139"/>
      <c r="H151" s="141"/>
    </row>
    <row r="152" spans="1:8" ht="15.6" x14ac:dyDescent="0.3">
      <c r="A152" s="140">
        <v>413250</v>
      </c>
      <c r="B152" s="141" t="s">
        <v>136</v>
      </c>
      <c r="C152" s="134" t="str">
        <f>(IF(ISNA(VLOOKUP(A152,'[1]Location Addresses'!$A:$G,7,FALSE))," ",VLOOKUP(A152,'[1]Location Addresses'!$A:$G,7,FALSE)))</f>
        <v>19 W MAIN AVE   SPOKANE WA, 99201-0107</v>
      </c>
      <c r="D152" s="142" t="s">
        <v>19</v>
      </c>
      <c r="E152" s="143">
        <v>4.782</v>
      </c>
      <c r="F152" s="144">
        <v>41976</v>
      </c>
      <c r="G152" s="139"/>
      <c r="H152" s="141"/>
    </row>
    <row r="153" spans="1:8" ht="15.6" x14ac:dyDescent="0.3">
      <c r="A153" s="140">
        <v>403802</v>
      </c>
      <c r="B153" s="141" t="s">
        <v>1209</v>
      </c>
      <c r="C153" s="134" t="str">
        <f>(IF(ISNA(VLOOKUP(A153,'[1]Location Addresses'!$A:$G,7,FALSE))," ",VLOOKUP(A153,'[1]Location Addresses'!$A:$G,7,FALSE)))</f>
        <v>14687 NE 95TH ST   REDMOND WA, 98052-2556</v>
      </c>
      <c r="D153" s="142" t="s">
        <v>19</v>
      </c>
      <c r="E153" s="143">
        <v>4.782</v>
      </c>
      <c r="F153" s="144">
        <v>39899</v>
      </c>
      <c r="G153" s="139"/>
      <c r="H153" s="141"/>
    </row>
    <row r="154" spans="1:8" ht="15.6" x14ac:dyDescent="0.3">
      <c r="A154" s="140">
        <v>427548</v>
      </c>
      <c r="B154" s="141" t="s">
        <v>1209</v>
      </c>
      <c r="C154" s="134" t="str">
        <f>(IF(ISNA(VLOOKUP(A154,'[1]Location Addresses'!$A:$G,7,FALSE))," ",VLOOKUP(A154,'[1]Location Addresses'!$A:$G,7,FALSE)))</f>
        <v>15902 WOODINVILLE REDMOND RD NE STE A   WOODINVILLE WA, 98072-4541</v>
      </c>
      <c r="D154" s="146" t="s">
        <v>19</v>
      </c>
      <c r="E154" s="143">
        <v>4.782</v>
      </c>
      <c r="F154" s="144">
        <v>43584</v>
      </c>
      <c r="G154" s="139"/>
      <c r="H154" s="141"/>
    </row>
    <row r="155" spans="1:8" ht="15.6" x14ac:dyDescent="0.3">
      <c r="A155" s="140">
        <v>407090</v>
      </c>
      <c r="B155" s="141" t="s">
        <v>139</v>
      </c>
      <c r="C155" s="134" t="str">
        <f>(IF(ISNA(VLOOKUP(A155,'[1]Location Addresses'!$A:$G,7,FALSE))," ",VLOOKUP(A155,'[1]Location Addresses'!$A:$G,7,FALSE)))</f>
        <v>700 W OCEAN AVE   WESTPORT WA, 98595-9603</v>
      </c>
      <c r="D155" s="142" t="s">
        <v>19</v>
      </c>
      <c r="E155" s="143">
        <v>4.782</v>
      </c>
      <c r="F155" s="144">
        <v>42081</v>
      </c>
      <c r="G155" s="139"/>
      <c r="H155" s="141"/>
    </row>
    <row r="156" spans="1:8" ht="15.6" x14ac:dyDescent="0.3">
      <c r="A156" s="140">
        <v>429570</v>
      </c>
      <c r="B156" s="141" t="s">
        <v>140</v>
      </c>
      <c r="C156" s="134" t="str">
        <f>(IF(ISNA(VLOOKUP(A156,'[1]Location Addresses'!$A:$G,7,FALSE))," ",VLOOKUP(A156,'[1]Location Addresses'!$A:$G,7,FALSE)))</f>
        <v>755 PRIOR AVE N OFC   SAINT PAUL MN, 55104-1064</v>
      </c>
      <c r="D156" s="142" t="s">
        <v>14</v>
      </c>
      <c r="E156" s="143">
        <v>4.782</v>
      </c>
      <c r="F156" s="144">
        <v>43907</v>
      </c>
      <c r="G156" s="139"/>
      <c r="H156" s="141"/>
    </row>
    <row r="157" spans="1:8" ht="15.6" x14ac:dyDescent="0.3">
      <c r="A157" s="140">
        <v>422137</v>
      </c>
      <c r="B157" s="141" t="s">
        <v>141</v>
      </c>
      <c r="C157" s="134" t="str">
        <f>(IF(ISNA(VLOOKUP(A157,'[1]Location Addresses'!$A:$G,7,FALSE))," ",VLOOKUP(A157,'[1]Location Addresses'!$A:$G,7,FALSE)))</f>
        <v>911 COMMERCIAL ST STE E   LEAVENWORTH WA, 98826-1494</v>
      </c>
      <c r="D157" s="142" t="s">
        <v>19</v>
      </c>
      <c r="E157" s="143">
        <v>4.782</v>
      </c>
      <c r="F157" s="144">
        <v>42627</v>
      </c>
      <c r="G157" s="139"/>
      <c r="H157" s="141"/>
    </row>
    <row r="158" spans="1:8" ht="15.6" x14ac:dyDescent="0.3">
      <c r="A158" s="149">
        <v>418148</v>
      </c>
      <c r="B158" s="150" t="s">
        <v>142</v>
      </c>
      <c r="C158" s="151" t="str">
        <f>(IF(ISNA(VLOOKUP(A158,'[1]Location Addresses'!$A:$G,7,FALSE))," ",VLOOKUP(A158,'[1]Location Addresses'!$A:$G,7,FALSE)))</f>
        <v>3415 SW DESCHUTES ST   CORVALLIS OR, 97333-0000</v>
      </c>
      <c r="D158" s="178" t="s">
        <v>14</v>
      </c>
      <c r="E158" s="177">
        <v>4.782</v>
      </c>
      <c r="F158" s="154">
        <v>41806</v>
      </c>
      <c r="G158" s="155"/>
      <c r="H158" s="150"/>
    </row>
    <row r="159" spans="1:8" ht="15.6" x14ac:dyDescent="0.3">
      <c r="A159" s="149">
        <v>418148</v>
      </c>
      <c r="B159" s="150" t="s">
        <v>1211</v>
      </c>
      <c r="C159" s="151" t="str">
        <f>(IF(ISNA(VLOOKUP(A159,'[1]Location Addresses'!$A:$G,7,FALSE))," ",VLOOKUP(A159,'[1]Location Addresses'!$A:$G,7,FALSE)))</f>
        <v>3415 SW DESCHUTES ST   CORVALLIS OR, 97333-0000</v>
      </c>
      <c r="D159" s="179" t="s">
        <v>30</v>
      </c>
      <c r="E159" s="153">
        <v>8.08</v>
      </c>
      <c r="F159" s="154">
        <v>43929</v>
      </c>
      <c r="G159" s="155"/>
      <c r="H159" s="150" t="s">
        <v>1212</v>
      </c>
    </row>
    <row r="160" spans="1:8" ht="15.6" x14ac:dyDescent="0.3">
      <c r="A160" s="140">
        <v>405914</v>
      </c>
      <c r="B160" s="141" t="s">
        <v>144</v>
      </c>
      <c r="C160" s="134" t="str">
        <f>(IF(ISNA(VLOOKUP(A160,'[1]Location Addresses'!$A:$G,7,FALSE))," ",VLOOKUP(A160,'[1]Location Addresses'!$A:$G,7,FALSE)))</f>
        <v>16004 N APPLEWOOD LN   MEAD WA, 99021-7818</v>
      </c>
      <c r="D160" s="142" t="s">
        <v>19</v>
      </c>
      <c r="E160" s="143">
        <v>4.782</v>
      </c>
      <c r="F160" s="144">
        <v>41053</v>
      </c>
      <c r="G160" s="139"/>
      <c r="H160" s="141"/>
    </row>
    <row r="161" spans="1:8" ht="15.6" x14ac:dyDescent="0.3">
      <c r="A161" s="140">
        <v>433340</v>
      </c>
      <c r="B161" s="161" t="s">
        <v>145</v>
      </c>
      <c r="C161" s="134" t="str">
        <f>(IF(ISNA(VLOOKUP(A161,'[1]Location Addresses'!$A:$G,7,FALSE))," ",VLOOKUP(A161,'[1]Location Addresses'!$A:$G,7,FALSE)))</f>
        <v>129 N 10TH STREET STE 8   LINCOLN NE, 68508-0000</v>
      </c>
      <c r="D161" s="156" t="s">
        <v>14</v>
      </c>
      <c r="E161" s="143">
        <v>4.782</v>
      </c>
      <c r="F161" s="144">
        <v>44693</v>
      </c>
      <c r="G161" s="139"/>
      <c r="H161" s="161"/>
    </row>
    <row r="162" spans="1:8" ht="15.6" x14ac:dyDescent="0.3">
      <c r="A162" s="140">
        <v>426760</v>
      </c>
      <c r="B162" s="141" t="s">
        <v>146</v>
      </c>
      <c r="C162" s="134" t="str">
        <f>(IF(ISNA(VLOOKUP(A162,'[1]Location Addresses'!$A:$G,7,FALSE))," ",VLOOKUP(A162,'[1]Location Addresses'!$A:$G,7,FALSE)))</f>
        <v>11100 N AIRPORT RD STE 2   HAYDEN ID, 83835-9798</v>
      </c>
      <c r="D162" s="142" t="s">
        <v>14</v>
      </c>
      <c r="E162" s="143">
        <v>4.782</v>
      </c>
      <c r="F162" s="144">
        <v>43273</v>
      </c>
      <c r="G162" s="139"/>
      <c r="H162" s="141"/>
    </row>
    <row r="163" spans="1:8" ht="15.6" x14ac:dyDescent="0.3">
      <c r="A163" s="140">
        <v>406548</v>
      </c>
      <c r="B163" s="141" t="s">
        <v>147</v>
      </c>
      <c r="C163" s="134" t="str">
        <f>(IF(ISNA(VLOOKUP(A163,'[1]Location Addresses'!$A:$G,7,FALSE))," ",VLOOKUP(A163,'[1]Location Addresses'!$A:$G,7,FALSE)))</f>
        <v>2000 LOGSTON BLVD STE 126   RICHLAND WA, 99354-5300</v>
      </c>
      <c r="D163" s="142" t="s">
        <v>19</v>
      </c>
      <c r="E163" s="143">
        <v>4.782</v>
      </c>
      <c r="F163" s="144">
        <v>42577</v>
      </c>
      <c r="G163" s="139"/>
      <c r="H163" s="141"/>
    </row>
    <row r="164" spans="1:8" ht="15.6" x14ac:dyDescent="0.3">
      <c r="A164" s="140">
        <v>428238</v>
      </c>
      <c r="B164" s="141" t="s">
        <v>148</v>
      </c>
      <c r="C164" s="134" t="str">
        <f>(IF(ISNA(VLOOKUP(A164,'[1]Location Addresses'!$A:$G,7,FALSE))," ",VLOOKUP(A164,'[1]Location Addresses'!$A:$G,7,FALSE)))</f>
        <v>684 ANITA ST STE F   CHULA VISTA CA, 91911-7170</v>
      </c>
      <c r="D164" s="142" t="s">
        <v>14</v>
      </c>
      <c r="E164" s="143">
        <v>4.782</v>
      </c>
      <c r="F164" s="144">
        <v>43629</v>
      </c>
      <c r="G164" s="139"/>
      <c r="H164" s="141"/>
    </row>
    <row r="165" spans="1:8" ht="15.6" x14ac:dyDescent="0.3">
      <c r="A165" s="140">
        <v>429332</v>
      </c>
      <c r="B165" s="141" t="s">
        <v>1213</v>
      </c>
      <c r="C165" s="134" t="str">
        <f>(IF(ISNA(VLOOKUP(A165,'[1]Location Addresses'!$A:$G,7,FALSE))," ",VLOOKUP(A165,'[1]Location Addresses'!$A:$G,7,FALSE)))</f>
        <v>503 1/2 E 30TH AVE   SPOKANE WA, 99203-2557</v>
      </c>
      <c r="D165" s="142" t="s">
        <v>19</v>
      </c>
      <c r="E165" s="143">
        <v>4.782</v>
      </c>
      <c r="F165" s="144">
        <v>42839</v>
      </c>
      <c r="G165" s="139"/>
      <c r="H165" s="141" t="s">
        <v>1214</v>
      </c>
    </row>
    <row r="166" spans="1:8" ht="15.6" x14ac:dyDescent="0.3">
      <c r="A166" s="140">
        <v>433123</v>
      </c>
      <c r="B166" s="161" t="s">
        <v>150</v>
      </c>
      <c r="C166" s="134" t="str">
        <f>(IF(ISNA(VLOOKUP(A166,'[1]Location Addresses'!$A:$G,7,FALSE))," ",VLOOKUP(A166,'[1]Location Addresses'!$A:$G,7,FALSE)))</f>
        <v>1072 N ARMANDO ST   ANAHEIM CA, 92806-2605</v>
      </c>
      <c r="D166" s="156" t="s">
        <v>14</v>
      </c>
      <c r="E166" s="143">
        <v>4.782</v>
      </c>
      <c r="F166" s="144">
        <v>44623</v>
      </c>
      <c r="G166" s="139"/>
      <c r="H166" s="161"/>
    </row>
    <row r="167" spans="1:8" ht="15.6" x14ac:dyDescent="0.3">
      <c r="A167" s="140">
        <v>78372</v>
      </c>
      <c r="B167" s="141" t="s">
        <v>151</v>
      </c>
      <c r="C167" s="134" t="str">
        <f>(IF(ISNA(VLOOKUP(A167,'[1]Location Addresses'!$A:$G,7,FALSE))," ",VLOOKUP(A167,'[1]Location Addresses'!$A:$G,7,FALSE)))</f>
        <v>1107 RAILROAD AVE   BELLINGHAM WA, 98225-0000</v>
      </c>
      <c r="D167" s="142" t="s">
        <v>19</v>
      </c>
      <c r="E167" s="143">
        <v>4.782</v>
      </c>
      <c r="F167" s="144">
        <v>37259</v>
      </c>
      <c r="G167" s="139"/>
      <c r="H167" s="141"/>
    </row>
    <row r="168" spans="1:8" ht="15.6" x14ac:dyDescent="0.3">
      <c r="A168" s="140">
        <v>419369</v>
      </c>
      <c r="B168" s="141" t="s">
        <v>152</v>
      </c>
      <c r="C168" s="134" t="str">
        <f>(IF(ISNA(VLOOKUP(A168,'[1]Location Addresses'!$A:$G,7,FALSE))," ",VLOOKUP(A168,'[1]Location Addresses'!$A:$G,7,FALSE)))</f>
        <v>504 N BROADWAY AVE   BOZEMAN MT, 59715-3006</v>
      </c>
      <c r="D168" s="142" t="s">
        <v>14</v>
      </c>
      <c r="E168" s="143">
        <v>4.782</v>
      </c>
      <c r="F168" s="144">
        <v>42107</v>
      </c>
      <c r="G168" s="139"/>
      <c r="H168" s="141"/>
    </row>
    <row r="169" spans="1:8" ht="15.6" x14ac:dyDescent="0.3">
      <c r="A169" s="140">
        <v>410810</v>
      </c>
      <c r="B169" s="141" t="s">
        <v>153</v>
      </c>
      <c r="C169" s="134" t="str">
        <f>(IF(ISNA(VLOOKUP(A169,'[1]Location Addresses'!$A:$G,7,FALSE))," ",VLOOKUP(A169,'[1]Location Addresses'!$A:$G,7,FALSE)))</f>
        <v>5821 SE INTERNATIONAL WAY   MILWAUKIE OR, 97222-4633</v>
      </c>
      <c r="D169" s="142" t="s">
        <v>14</v>
      </c>
      <c r="E169" s="143">
        <v>4.782</v>
      </c>
      <c r="F169" s="144">
        <v>41410</v>
      </c>
      <c r="G169" s="139"/>
      <c r="H169" s="141"/>
    </row>
    <row r="170" spans="1:8" ht="15.6" x14ac:dyDescent="0.3">
      <c r="A170" s="140">
        <v>431044</v>
      </c>
      <c r="B170" s="161" t="s">
        <v>154</v>
      </c>
      <c r="C170" s="134" t="str">
        <f>(IF(ISNA(VLOOKUP(A170,'[1]Location Addresses'!$A:$G,7,FALSE))," ",VLOOKUP(A170,'[1]Location Addresses'!$A:$G,7,FALSE)))</f>
        <v>8611 S 212TH ST # B   KENT WA, 98031-1910</v>
      </c>
      <c r="D170" s="156" t="s">
        <v>19</v>
      </c>
      <c r="E170" s="143">
        <v>4.782</v>
      </c>
      <c r="F170" s="144">
        <v>44168</v>
      </c>
      <c r="G170" s="139"/>
      <c r="H170" s="161"/>
    </row>
    <row r="171" spans="1:8" ht="15.6" x14ac:dyDescent="0.3">
      <c r="A171" s="140">
        <v>411235</v>
      </c>
      <c r="B171" s="141" t="s">
        <v>155</v>
      </c>
      <c r="C171" s="134" t="str">
        <f>(IF(ISNA(VLOOKUP(A171,'[1]Location Addresses'!$A:$G,7,FALSE))," ",VLOOKUP(A171,'[1]Location Addresses'!$A:$G,7,FALSE)))</f>
        <v>11927 GETCHELL RD   LAKE STEVENS WA, 98258-0064</v>
      </c>
      <c r="D171" s="142" t="s">
        <v>19</v>
      </c>
      <c r="E171" s="143">
        <v>4.782</v>
      </c>
      <c r="F171" s="144">
        <v>41711</v>
      </c>
      <c r="G171" s="139"/>
      <c r="H171" s="141"/>
    </row>
    <row r="172" spans="1:8" ht="15.6" x14ac:dyDescent="0.3">
      <c r="A172" s="140">
        <v>431861</v>
      </c>
      <c r="B172" s="141" t="s">
        <v>1041</v>
      </c>
      <c r="C172" s="134" t="str">
        <f>(IF(ISNA(VLOOKUP(A172,'[1]Location Addresses'!$A:$G,7,FALSE))," ",VLOOKUP(A172,'[1]Location Addresses'!$A:$G,7,FALSE)))</f>
        <v>512 BRADDOCK AVE   BRADDOCK PA, 15104-1806</v>
      </c>
      <c r="D172" s="142" t="s">
        <v>14</v>
      </c>
      <c r="E172" s="143">
        <v>4.782</v>
      </c>
      <c r="F172" s="144">
        <v>45208</v>
      </c>
      <c r="G172" s="139"/>
      <c r="H172" s="141"/>
    </row>
    <row r="173" spans="1:8" ht="15.6" x14ac:dyDescent="0.3">
      <c r="A173" s="140">
        <v>434176</v>
      </c>
      <c r="B173" s="161" t="s">
        <v>156</v>
      </c>
      <c r="C173" s="134" t="str">
        <f>(IF(ISNA(VLOOKUP(A173,'[1]Location Addresses'!$A:$G,7,FALSE))," ",VLOOKUP(A173,'[1]Location Addresses'!$A:$G,7,FALSE)))</f>
        <v>1401 S BLOODWORTH ST   RALEIGH NC, 27610-6873</v>
      </c>
      <c r="D173" s="156" t="s">
        <v>14</v>
      </c>
      <c r="E173" s="143">
        <v>4.782</v>
      </c>
      <c r="F173" s="144">
        <v>44893</v>
      </c>
      <c r="G173" s="139"/>
      <c r="H173" s="161"/>
    </row>
    <row r="174" spans="1:8" ht="15.6" x14ac:dyDescent="0.3">
      <c r="A174" s="140">
        <v>425731</v>
      </c>
      <c r="B174" s="141" t="s">
        <v>1215</v>
      </c>
      <c r="C174" s="134" t="str">
        <f>(IF(ISNA(VLOOKUP(A174,'[1]Location Addresses'!$A:$G,7,FALSE))," ",VLOOKUP(A174,'[1]Location Addresses'!$A:$G,7,FALSE)))</f>
        <v xml:space="preserve"> </v>
      </c>
      <c r="D174" s="142" t="s">
        <v>14</v>
      </c>
      <c r="E174" s="143">
        <v>4.782</v>
      </c>
      <c r="F174" s="144">
        <v>43033</v>
      </c>
      <c r="G174" s="147">
        <v>45259</v>
      </c>
      <c r="H174" s="141"/>
    </row>
    <row r="175" spans="1:8" ht="15.6" x14ac:dyDescent="0.3">
      <c r="A175" s="140">
        <v>431677</v>
      </c>
      <c r="B175" s="161" t="s">
        <v>157</v>
      </c>
      <c r="C175" s="134" t="str">
        <f>(IF(ISNA(VLOOKUP(A175,'[1]Location Addresses'!$A:$G,7,FALSE))," ",VLOOKUP(A175,'[1]Location Addresses'!$A:$G,7,FALSE)))</f>
        <v>78 11TH ST   TURNERS FALLS MA, 01376-1020</v>
      </c>
      <c r="D175" s="146" t="s">
        <v>14</v>
      </c>
      <c r="E175" s="143">
        <v>4.782</v>
      </c>
      <c r="F175" s="145">
        <v>44294</v>
      </c>
      <c r="G175" s="147">
        <v>45391</v>
      </c>
      <c r="H175" s="161"/>
    </row>
    <row r="176" spans="1:8" ht="15.6" x14ac:dyDescent="0.3">
      <c r="A176" s="140">
        <v>428786</v>
      </c>
      <c r="B176" s="141" t="s">
        <v>158</v>
      </c>
      <c r="C176" s="134" t="str">
        <f>(IF(ISNA(VLOOKUP(A176,'[1]Location Addresses'!$A:$G,7,FALSE))," ",VLOOKUP(A176,'[1]Location Addresses'!$A:$G,7,FALSE)))</f>
        <v>1318 W 1ST AVE STE 1   SPOKANE WA, 99201-4114</v>
      </c>
      <c r="D176" s="142" t="s">
        <v>19</v>
      </c>
      <c r="E176" s="143">
        <v>4.782</v>
      </c>
      <c r="F176" s="144">
        <v>43843</v>
      </c>
      <c r="G176" s="139"/>
      <c r="H176" s="141"/>
    </row>
    <row r="177" spans="1:8" ht="15.6" x14ac:dyDescent="0.3">
      <c r="A177" s="140">
        <v>431345</v>
      </c>
      <c r="B177" s="161" t="s">
        <v>159</v>
      </c>
      <c r="C177" s="134" t="str">
        <f>(IF(ISNA(VLOOKUP(A177,'[1]Location Addresses'!$A:$G,7,FALSE))," ",VLOOKUP(A177,'[1]Location Addresses'!$A:$G,7,FALSE)))</f>
        <v>63063 LAYTON AVE   BEND OR, 97701-7087</v>
      </c>
      <c r="D177" s="156" t="s">
        <v>14</v>
      </c>
      <c r="E177" s="143">
        <v>4.782</v>
      </c>
      <c r="F177" s="144">
        <v>44232</v>
      </c>
      <c r="G177" s="147"/>
      <c r="H177" s="161"/>
    </row>
    <row r="178" spans="1:8" ht="15.6" x14ac:dyDescent="0.3">
      <c r="A178" s="140">
        <v>430991</v>
      </c>
      <c r="B178" s="161" t="s">
        <v>1216</v>
      </c>
      <c r="C178" s="134" t="str">
        <f>(IF(ISNA(VLOOKUP(A178,'[1]Location Addresses'!$A:$G,7,FALSE))," ",VLOOKUP(A178,'[1]Location Addresses'!$A:$G,7,FALSE)))</f>
        <v xml:space="preserve"> </v>
      </c>
      <c r="D178" s="156" t="s">
        <v>14</v>
      </c>
      <c r="E178" s="143">
        <v>4.782</v>
      </c>
      <c r="F178" s="144">
        <v>44712</v>
      </c>
      <c r="G178" s="147">
        <v>45300</v>
      </c>
      <c r="H178" s="161"/>
    </row>
    <row r="179" spans="1:8" ht="15.6" x14ac:dyDescent="0.3">
      <c r="A179" s="140">
        <v>404549</v>
      </c>
      <c r="B179" s="141" t="s">
        <v>160</v>
      </c>
      <c r="C179" s="134" t="str">
        <f>(IF(ISNA(VLOOKUP(A179,'[1]Location Addresses'!$A:$G,7,FALSE))," ",VLOOKUP(A179,'[1]Location Addresses'!$A:$G,7,FALSE)))</f>
        <v>12160 US HIGHWAY 12   NACHES WA, 98937-9222</v>
      </c>
      <c r="D179" s="156" t="s">
        <v>19</v>
      </c>
      <c r="E179" s="143">
        <v>4.782</v>
      </c>
      <c r="F179" s="144">
        <v>42172</v>
      </c>
      <c r="G179" s="139"/>
      <c r="H179" s="141"/>
    </row>
    <row r="180" spans="1:8" ht="15.6" x14ac:dyDescent="0.3">
      <c r="A180" s="140">
        <v>411824</v>
      </c>
      <c r="B180" s="141" t="s">
        <v>161</v>
      </c>
      <c r="C180" s="134" t="str">
        <f>(IF(ISNA(VLOOKUP(A180,'[1]Location Addresses'!$A:$G,7,FALSE))," ",VLOOKUP(A180,'[1]Location Addresses'!$A:$G,7,FALSE)))</f>
        <v>11700 NE 54TH CT   VANCOUVER WA, 98686-4589</v>
      </c>
      <c r="D180" s="142" t="s">
        <v>19</v>
      </c>
      <c r="E180" s="143">
        <v>4.782</v>
      </c>
      <c r="F180" s="145">
        <v>41932</v>
      </c>
      <c r="G180" s="139"/>
      <c r="H180" s="141"/>
    </row>
    <row r="181" spans="1:8" ht="15.6" x14ac:dyDescent="0.3">
      <c r="A181" s="140">
        <v>420831</v>
      </c>
      <c r="B181" s="141" t="s">
        <v>162</v>
      </c>
      <c r="C181" s="134" t="str">
        <f>(IF(ISNA(VLOOKUP(A181,'[1]Location Addresses'!$A:$G,7,FALSE))," ",VLOOKUP(A181,'[1]Location Addresses'!$A:$G,7,FALSE)))</f>
        <v>9811 NE 15TH AVE STE #105   VANCOUVER WA, 98665-9143</v>
      </c>
      <c r="D181" s="142" t="s">
        <v>19</v>
      </c>
      <c r="E181" s="143">
        <v>4.782</v>
      </c>
      <c r="F181" s="145">
        <v>42782</v>
      </c>
      <c r="G181" s="139"/>
      <c r="H181" s="141"/>
    </row>
    <row r="182" spans="1:8" ht="15.6" x14ac:dyDescent="0.3">
      <c r="A182" s="140">
        <v>430103</v>
      </c>
      <c r="B182" s="141" t="s">
        <v>163</v>
      </c>
      <c r="C182" s="134" t="str">
        <f>(IF(ISNA(VLOOKUP(A182,'[1]Location Addresses'!$A:$G,7,FALSE))," ",VLOOKUP(A182,'[1]Location Addresses'!$A:$G,7,FALSE)))</f>
        <v>110 E 22ND ST BLDG 9   SAN PEDRO CA, 90731-7202</v>
      </c>
      <c r="D182" s="146" t="s">
        <v>14</v>
      </c>
      <c r="E182" s="143">
        <v>4.782</v>
      </c>
      <c r="F182" s="144">
        <v>43929</v>
      </c>
      <c r="G182" s="139"/>
      <c r="H182" s="141"/>
    </row>
    <row r="183" spans="1:8" ht="15.6" x14ac:dyDescent="0.3">
      <c r="A183" s="140">
        <v>436359</v>
      </c>
      <c r="B183" s="141" t="s">
        <v>1114</v>
      </c>
      <c r="C183" s="134" t="str">
        <f>(IF(ISNA(VLOOKUP(A183,'[1]Location Addresses'!$A:$G,7,FALSE))," ",VLOOKUP(A183,'[1]Location Addresses'!$A:$G,7,FALSE)))</f>
        <v>2377 NW WILSON ST PH   PORTLAND OR, 97210-2319</v>
      </c>
      <c r="D183" s="146" t="s">
        <v>14</v>
      </c>
      <c r="E183" s="143">
        <v>4.782</v>
      </c>
      <c r="F183" s="144">
        <v>45313</v>
      </c>
      <c r="G183" s="139"/>
      <c r="H183" s="141"/>
    </row>
    <row r="184" spans="1:8" ht="15.6" x14ac:dyDescent="0.3">
      <c r="A184" s="140">
        <v>436660</v>
      </c>
      <c r="B184" s="141" t="s">
        <v>1473</v>
      </c>
      <c r="C184" s="134" t="str">
        <f>(IF(ISNA(VLOOKUP(A184,'[1]Location Addresses'!$A:$G,7,FALSE))," ",VLOOKUP(A184,'[1]Location Addresses'!$A:$G,7,FALSE)))</f>
        <v>7715 SHEDHORN DR UNIT D   BOZEMAN MT, 59718-7562</v>
      </c>
      <c r="D184" s="146" t="s">
        <v>14</v>
      </c>
      <c r="E184" s="143">
        <v>4.782</v>
      </c>
      <c r="F184" s="144">
        <v>45363</v>
      </c>
      <c r="G184" s="139"/>
      <c r="H184" s="141"/>
    </row>
    <row r="185" spans="1:8" ht="15.6" x14ac:dyDescent="0.3">
      <c r="A185" s="140">
        <v>432036</v>
      </c>
      <c r="B185" s="141" t="s">
        <v>164</v>
      </c>
      <c r="C185" s="134" t="str">
        <f>(IF(ISNA(VLOOKUP(A185,'[1]Location Addresses'!$A:$G,7,FALSE))," ",VLOOKUP(A185,'[1]Location Addresses'!$A:$G,7,FALSE)))</f>
        <v>14751 N KELSEY ST STE 107   MONROE WA, 98272-1457</v>
      </c>
      <c r="D185" s="142" t="s">
        <v>19</v>
      </c>
      <c r="E185" s="143">
        <v>4.782</v>
      </c>
      <c r="F185" s="145">
        <v>44470</v>
      </c>
      <c r="G185" s="139"/>
      <c r="H185" s="141"/>
    </row>
    <row r="186" spans="1:8" ht="15.6" x14ac:dyDescent="0.3">
      <c r="A186" s="140">
        <v>425883</v>
      </c>
      <c r="B186" s="161" t="s">
        <v>165</v>
      </c>
      <c r="C186" s="134" t="str">
        <f>(IF(ISNA(VLOOKUP(A186,'[1]Location Addresses'!$A:$G,7,FALSE))," ",VLOOKUP(A186,'[1]Location Addresses'!$A:$G,7,FALSE)))</f>
        <v>229 W 4TH ST   WILLIAMSPORT PA, 17701-6112</v>
      </c>
      <c r="D186" s="156" t="s">
        <v>14</v>
      </c>
      <c r="E186" s="143">
        <v>4.782</v>
      </c>
      <c r="F186" s="144">
        <v>44046</v>
      </c>
      <c r="G186" s="139"/>
      <c r="H186" s="161"/>
    </row>
    <row r="187" spans="1:8" ht="15.6" x14ac:dyDescent="0.3">
      <c r="A187" s="140">
        <v>418589</v>
      </c>
      <c r="B187" s="141" t="s">
        <v>166</v>
      </c>
      <c r="C187" s="134" t="str">
        <f>(IF(ISNA(VLOOKUP(A187,'[1]Location Addresses'!$A:$G,7,FALSE))," ",VLOOKUP(A187,'[1]Location Addresses'!$A:$G,7,FALSE)))</f>
        <v>2 7TH ST   ASTORIA OR, 97103-4200</v>
      </c>
      <c r="D187" s="146" t="s">
        <v>14</v>
      </c>
      <c r="E187" s="143">
        <v>4.782</v>
      </c>
      <c r="F187" s="144">
        <v>41919</v>
      </c>
      <c r="G187" s="139"/>
      <c r="H187" s="141"/>
    </row>
    <row r="188" spans="1:8" ht="15.6" x14ac:dyDescent="0.3">
      <c r="A188" s="140">
        <v>431724</v>
      </c>
      <c r="B188" s="161" t="s">
        <v>167</v>
      </c>
      <c r="C188" s="134" t="str">
        <f>(IF(ISNA(VLOOKUP(A188,'[1]Location Addresses'!$A:$G,7,FALSE))," ",VLOOKUP(A188,'[1]Location Addresses'!$A:$G,7,FALSE)))</f>
        <v>3601 BUTLER ST   PITTSBURGH PA, 15201-1801</v>
      </c>
      <c r="D188" s="146" t="s">
        <v>14</v>
      </c>
      <c r="E188" s="143">
        <v>4.782</v>
      </c>
      <c r="F188" s="145">
        <v>44313</v>
      </c>
      <c r="G188" s="139"/>
      <c r="H188" s="161"/>
    </row>
    <row r="189" spans="1:8" ht="15.6" x14ac:dyDescent="0.3">
      <c r="A189" s="140">
        <v>425367</v>
      </c>
      <c r="B189" s="141" t="s">
        <v>168</v>
      </c>
      <c r="C189" s="134" t="str">
        <f>(IF(ISNA(VLOOKUP(A189,'[1]Location Addresses'!$A:$G,7,FALSE))," ",VLOOKUP(A189,'[1]Location Addresses'!$A:$G,7,FALSE)))</f>
        <v>16 SHADY OAK DR   ASHEVILLE NC, 28803-0000</v>
      </c>
      <c r="D189" s="142" t="s">
        <v>14</v>
      </c>
      <c r="E189" s="143">
        <v>4.782</v>
      </c>
      <c r="F189" s="145">
        <v>42962</v>
      </c>
      <c r="G189" s="139"/>
      <c r="H189" s="141"/>
    </row>
    <row r="190" spans="1:8" ht="15.6" x14ac:dyDescent="0.3">
      <c r="A190" s="140">
        <v>411742</v>
      </c>
      <c r="B190" s="141" t="s">
        <v>169</v>
      </c>
      <c r="C190" s="134" t="str">
        <f>(IF(ISNA(VLOOKUP(A190,'[1]Location Addresses'!$A:$G,7,FALSE))," ",VLOOKUP(A190,'[1]Location Addresses'!$A:$G,7,FALSE)))</f>
        <v>3626 NE 45TH ST STE 102   SEATTLE WA, 98105-5655</v>
      </c>
      <c r="D190" s="142" t="s">
        <v>19</v>
      </c>
      <c r="E190" s="143">
        <v>4.782</v>
      </c>
      <c r="F190" s="145">
        <v>43262</v>
      </c>
      <c r="G190" s="139"/>
      <c r="H190" s="141"/>
    </row>
    <row r="191" spans="1:8" ht="15.6" x14ac:dyDescent="0.3">
      <c r="A191" s="140">
        <v>432954</v>
      </c>
      <c r="B191" s="161" t="s">
        <v>170</v>
      </c>
      <c r="C191" s="134" t="str">
        <f>(IF(ISNA(VLOOKUP(A191,'[1]Location Addresses'!$A:$G,7,FALSE))," ",VLOOKUP(A191,'[1]Location Addresses'!$A:$G,7,FALSE)))</f>
        <v>10016 OLD OCEAN CITY BLVD   BERLIN MD, 21811-1145</v>
      </c>
      <c r="D191" s="156" t="s">
        <v>14</v>
      </c>
      <c r="E191" s="143">
        <v>4.782</v>
      </c>
      <c r="F191" s="171">
        <v>44614</v>
      </c>
      <c r="G191" s="147">
        <v>45399</v>
      </c>
      <c r="H191" s="161"/>
    </row>
    <row r="192" spans="1:8" ht="15.6" x14ac:dyDescent="0.3">
      <c r="A192" s="140">
        <v>434495</v>
      </c>
      <c r="B192" s="161" t="s">
        <v>864</v>
      </c>
      <c r="C192" s="134" t="str">
        <f>(IF(ISNA(VLOOKUP(A192,'[1]Location Addresses'!$A:$G,7,FALSE))," ",VLOOKUP(A192,'[1]Location Addresses'!$A:$G,7,FALSE)))</f>
        <v>25 OMEGA DR STE 150   WILLISTON VT, 05495-7334</v>
      </c>
      <c r="D192" s="156" t="s">
        <v>14</v>
      </c>
      <c r="E192" s="143">
        <v>4.782</v>
      </c>
      <c r="F192" s="144">
        <v>44945</v>
      </c>
      <c r="G192" s="139"/>
      <c r="H192" s="161"/>
    </row>
    <row r="193" spans="1:8" ht="15.6" x14ac:dyDescent="0.3">
      <c r="A193" s="140">
        <v>425651</v>
      </c>
      <c r="B193" s="141" t="s">
        <v>1217</v>
      </c>
      <c r="C193" s="134" t="str">
        <f>(IF(ISNA(VLOOKUP(A193,'[1]Location Addresses'!$A:$G,7,FALSE))," ",VLOOKUP(A193,'[1]Location Addresses'!$A:$G,7,FALSE)))</f>
        <v>1120 E ST   WALLA WALLA WA, 99362-0000</v>
      </c>
      <c r="D193" s="142" t="s">
        <v>19</v>
      </c>
      <c r="E193" s="143">
        <v>4.782</v>
      </c>
      <c r="F193" s="144">
        <v>43011</v>
      </c>
      <c r="G193" s="139"/>
      <c r="H193" s="141" t="s">
        <v>1218</v>
      </c>
    </row>
    <row r="194" spans="1:8" ht="15.6" x14ac:dyDescent="0.3">
      <c r="A194" s="140">
        <v>435397</v>
      </c>
      <c r="B194" s="141" t="s">
        <v>1026</v>
      </c>
      <c r="C194" s="134" t="str">
        <f>(IF(ISNA(VLOOKUP(A194,'[1]Location Addresses'!$A:$G,7,FALSE))," ",VLOOKUP(A194,'[1]Location Addresses'!$A:$G,7,FALSE)))</f>
        <v>1400 S 24TH ST W STE 2   BILLINGS MT, 59102-6477</v>
      </c>
      <c r="D194" s="156" t="s">
        <v>14</v>
      </c>
      <c r="E194" s="143">
        <v>4.782</v>
      </c>
      <c r="F194" s="144">
        <v>45181</v>
      </c>
      <c r="G194" s="139"/>
      <c r="H194" s="141"/>
    </row>
    <row r="195" spans="1:8" ht="15.6" x14ac:dyDescent="0.3">
      <c r="A195" s="140">
        <v>431108</v>
      </c>
      <c r="B195" s="161" t="s">
        <v>1220</v>
      </c>
      <c r="C195" s="134" t="str">
        <f>(IF(ISNA(VLOOKUP(A195,'[1]Location Addresses'!$A:$G,7,FALSE))," ",VLOOKUP(A195,'[1]Location Addresses'!$A:$G,7,FALSE)))</f>
        <v xml:space="preserve"> </v>
      </c>
      <c r="D195" s="156" t="s">
        <v>19</v>
      </c>
      <c r="E195" s="143">
        <v>4.782</v>
      </c>
      <c r="F195" s="144">
        <v>44785</v>
      </c>
      <c r="G195" s="147">
        <v>45357</v>
      </c>
      <c r="H195" s="161" t="s">
        <v>1221</v>
      </c>
    </row>
    <row r="196" spans="1:8" ht="15.6" x14ac:dyDescent="0.3">
      <c r="A196" s="140">
        <v>89309</v>
      </c>
      <c r="B196" s="141" t="s">
        <v>174</v>
      </c>
      <c r="C196" s="134" t="str">
        <f>(IF(ISNA(VLOOKUP(A196,'[1]Location Addresses'!$A:$G,7,FALSE))," ",VLOOKUP(A196,'[1]Location Addresses'!$A:$G,7,FALSE)))</f>
        <v>540 CLOVER LN   ASHLAND OR, 97520-3709</v>
      </c>
      <c r="D196" s="142" t="s">
        <v>14</v>
      </c>
      <c r="E196" s="143">
        <v>4.782</v>
      </c>
      <c r="F196" s="144">
        <v>40360</v>
      </c>
      <c r="G196" s="139"/>
      <c r="H196" s="141"/>
    </row>
    <row r="197" spans="1:8" ht="15.6" x14ac:dyDescent="0.3">
      <c r="A197" s="140">
        <v>419526</v>
      </c>
      <c r="B197" s="141" t="s">
        <v>175</v>
      </c>
      <c r="C197" s="134" t="str">
        <f>(IF(ISNA(VLOOKUP(A197,'[1]Location Addresses'!$A:$G,7,FALSE))," ",VLOOKUP(A197,'[1]Location Addresses'!$A:$G,7,FALSE)))</f>
        <v>2700 MITCHELL DR   WALNUT CREEK CA, 94598-1602</v>
      </c>
      <c r="D197" s="142" t="s">
        <v>14</v>
      </c>
      <c r="E197" s="143">
        <v>4.782</v>
      </c>
      <c r="F197" s="145">
        <v>42804</v>
      </c>
      <c r="G197" s="147">
        <v>45398</v>
      </c>
      <c r="H197" s="141"/>
    </row>
    <row r="198" spans="1:8" ht="15.6" x14ac:dyDescent="0.3">
      <c r="A198" s="140">
        <v>81056</v>
      </c>
      <c r="B198" s="141" t="s">
        <v>176</v>
      </c>
      <c r="C198" s="134" t="str">
        <f>(IF(ISNA(VLOOKUP(A198,'[1]Location Addresses'!$A:$G,7,FALSE))," ",VLOOKUP(A198,'[1]Location Addresses'!$A:$G,7,FALSE)))</f>
        <v>3651 LINDELL RD ST D #453   LAS VEGAS NV, 89103-0000</v>
      </c>
      <c r="D198" s="156" t="s">
        <v>14</v>
      </c>
      <c r="E198" s="143">
        <v>4.782</v>
      </c>
      <c r="F198" s="144">
        <v>36586</v>
      </c>
      <c r="G198" s="139"/>
      <c r="H198" s="141"/>
    </row>
    <row r="199" spans="1:8" ht="15.6" x14ac:dyDescent="0.3">
      <c r="A199" s="140">
        <v>425206</v>
      </c>
      <c r="B199" s="141" t="s">
        <v>1222</v>
      </c>
      <c r="C199" s="134" t="str">
        <f>(IF(ISNA(VLOOKUP(A199,'[1]Location Addresses'!$A:$G,7,FALSE))," ",VLOOKUP(A199,'[1]Location Addresses'!$A:$G,7,FALSE)))</f>
        <v>19429 VASHON HWY SW   VASHON WA, 98070-7616</v>
      </c>
      <c r="D199" s="156" t="s">
        <v>19</v>
      </c>
      <c r="E199" s="143">
        <v>4.782</v>
      </c>
      <c r="F199" s="144">
        <v>43242</v>
      </c>
      <c r="G199" s="139"/>
      <c r="H199" s="141"/>
    </row>
    <row r="200" spans="1:8" ht="15.6" x14ac:dyDescent="0.3">
      <c r="A200" s="140">
        <v>430227</v>
      </c>
      <c r="B200" s="141" t="s">
        <v>1223</v>
      </c>
      <c r="C200" s="134" t="str">
        <f>(IF(ISNA(VLOOKUP(A200,'[1]Location Addresses'!$A:$G,7,FALSE))," ",VLOOKUP(A200,'[1]Location Addresses'!$A:$G,7,FALSE)))</f>
        <v>2104 COMMERCE ST BLDG 1   TACOMA WA, 98402-3002</v>
      </c>
      <c r="D200" s="156" t="s">
        <v>19</v>
      </c>
      <c r="E200" s="143">
        <v>4.782</v>
      </c>
      <c r="F200" s="144">
        <v>44376</v>
      </c>
      <c r="G200" s="139"/>
      <c r="H200" s="141"/>
    </row>
    <row r="201" spans="1:8" ht="15.6" x14ac:dyDescent="0.3">
      <c r="A201" s="140">
        <v>421185</v>
      </c>
      <c r="B201" s="141" t="s">
        <v>1224</v>
      </c>
      <c r="C201" s="134" t="str">
        <f>(IF(ISNA(VLOOKUP(A201,'[1]Location Addresses'!$A:$G,7,FALSE))," ",VLOOKUP(A201,'[1]Location Addresses'!$A:$G,7,FALSE)))</f>
        <v>15579 PETERSON RD   BURLINGTON WA, 98233-3625</v>
      </c>
      <c r="D201" s="142" t="s">
        <v>19</v>
      </c>
      <c r="E201" s="143">
        <v>4.782</v>
      </c>
      <c r="F201" s="144">
        <v>42501</v>
      </c>
      <c r="G201" s="139"/>
      <c r="H201" s="141" t="s">
        <v>1225</v>
      </c>
    </row>
    <row r="202" spans="1:8" ht="15.6" x14ac:dyDescent="0.3">
      <c r="A202" s="140">
        <v>436553</v>
      </c>
      <c r="B202" s="161" t="s">
        <v>1226</v>
      </c>
      <c r="C202" s="134" t="str">
        <f>(IF(ISNA(VLOOKUP(A202,'[1]Location Addresses'!$A:$G,7,FALSE))," ",VLOOKUP(A202,'[1]Location Addresses'!$A:$G,7,FALSE)))</f>
        <v>701 DEL NORTE BLVD STE 310   OXNARD CA, 93030-7980</v>
      </c>
      <c r="D202" s="156" t="s">
        <v>14</v>
      </c>
      <c r="E202" s="143">
        <v>4.782</v>
      </c>
      <c r="F202" s="144">
        <v>44802</v>
      </c>
      <c r="G202" s="147"/>
      <c r="H202" s="161" t="s">
        <v>1474</v>
      </c>
    </row>
    <row r="203" spans="1:8" ht="15.6" x14ac:dyDescent="0.3">
      <c r="A203" s="140">
        <v>83083</v>
      </c>
      <c r="B203" s="141" t="s">
        <v>180</v>
      </c>
      <c r="C203" s="134" t="str">
        <f>(IF(ISNA(VLOOKUP(A203,'[1]Location Addresses'!$A:$G,7,FALSE))," ",VLOOKUP(A203,'[1]Location Addresses'!$A:$G,7,FALSE)))</f>
        <v>7424 SW BEAVERTON HILLSDALE HWY   PORTLAND OR, 97225-2149</v>
      </c>
      <c r="D203" s="156" t="s">
        <v>14</v>
      </c>
      <c r="E203" s="143">
        <v>4.782</v>
      </c>
      <c r="F203" s="144">
        <v>39695</v>
      </c>
      <c r="G203" s="139"/>
      <c r="H203" s="141"/>
    </row>
    <row r="204" spans="1:8" ht="15.6" x14ac:dyDescent="0.3">
      <c r="A204" s="140">
        <v>404512</v>
      </c>
      <c r="B204" s="141" t="s">
        <v>181</v>
      </c>
      <c r="C204" s="134" t="str">
        <f>(IF(ISNA(VLOOKUP(A204,'[1]Location Addresses'!$A:$G,7,FALSE))," ",VLOOKUP(A204,'[1]Location Addresses'!$A:$G,7,FALSE)))</f>
        <v>2141 SW 1ST ST   REDMOND OR, 97756-7131</v>
      </c>
      <c r="D204" s="142" t="s">
        <v>14</v>
      </c>
      <c r="E204" s="143">
        <v>4.782</v>
      </c>
      <c r="F204" s="145">
        <v>40026</v>
      </c>
      <c r="G204" s="139"/>
      <c r="H204" s="141"/>
    </row>
    <row r="205" spans="1:8" ht="15.6" x14ac:dyDescent="0.3">
      <c r="A205" s="170">
        <v>429481</v>
      </c>
      <c r="B205" s="141" t="s">
        <v>182</v>
      </c>
      <c r="C205" s="134" t="str">
        <f>(IF(ISNA(VLOOKUP(A205,'[1]Location Addresses'!$A:$G,7,FALSE))," ",VLOOKUP(A205,'[1]Location Addresses'!$A:$G,7,FALSE)))</f>
        <v>3421 GRAND AVE   GLENWOOD SPRINGS CO, 81601-4492</v>
      </c>
      <c r="D205" s="142" t="s">
        <v>14</v>
      </c>
      <c r="E205" s="143">
        <v>4.782</v>
      </c>
      <c r="F205" s="145">
        <v>43795</v>
      </c>
      <c r="G205" s="139"/>
      <c r="H205" s="141"/>
    </row>
    <row r="206" spans="1:8" ht="15.6" x14ac:dyDescent="0.3">
      <c r="A206" s="140">
        <v>428366</v>
      </c>
      <c r="B206" s="161" t="s">
        <v>1227</v>
      </c>
      <c r="C206" s="134" t="str">
        <f>(IF(ISNA(VLOOKUP(A206,'[1]Location Addresses'!$A:$G,7,FALSE))," ",VLOOKUP(A206,'[1]Location Addresses'!$A:$G,7,FALSE)))</f>
        <v xml:space="preserve"> </v>
      </c>
      <c r="D206" s="156" t="s">
        <v>14</v>
      </c>
      <c r="E206" s="143">
        <v>4.782</v>
      </c>
      <c r="F206" s="144">
        <v>44872</v>
      </c>
      <c r="G206" s="147">
        <v>45258</v>
      </c>
      <c r="H206" s="161"/>
    </row>
    <row r="207" spans="1:8" ht="15.6" x14ac:dyDescent="0.3">
      <c r="A207" s="140">
        <v>434528</v>
      </c>
      <c r="B207" s="161" t="s">
        <v>901</v>
      </c>
      <c r="C207" s="134" t="str">
        <f>(IF(ISNA(VLOOKUP(A207,'[1]Location Addresses'!$A:$G,7,FALSE))," ",VLOOKUP(A207,'[1]Location Addresses'!$A:$G,7,FALSE)))</f>
        <v>300 WEBSTER ST BLDG N/A   OAKLAND CA, 94607-4122</v>
      </c>
      <c r="D207" s="156" t="s">
        <v>14</v>
      </c>
      <c r="E207" s="143">
        <v>4.782</v>
      </c>
      <c r="F207" s="144">
        <v>44986</v>
      </c>
      <c r="G207" s="139"/>
      <c r="H207" s="161"/>
    </row>
    <row r="208" spans="1:8" ht="15.6" x14ac:dyDescent="0.3">
      <c r="A208" s="140">
        <v>431735</v>
      </c>
      <c r="B208" s="141" t="s">
        <v>183</v>
      </c>
      <c r="C208" s="134" t="str">
        <f>(IF(ISNA(VLOOKUP(A208,'[1]Location Addresses'!$A:$G,7,FALSE))," ",VLOOKUP(A208,'[1]Location Addresses'!$A:$G,7,FALSE)))</f>
        <v>6 HIGUERA ST   SAN LUIS OBISPO CA, 93401-5415</v>
      </c>
      <c r="D208" s="156" t="s">
        <v>14</v>
      </c>
      <c r="E208" s="143">
        <v>4.782</v>
      </c>
      <c r="F208" s="144">
        <v>44342</v>
      </c>
      <c r="G208" s="139"/>
      <c r="H208" s="141"/>
    </row>
    <row r="209" spans="1:8" ht="15.6" x14ac:dyDescent="0.3">
      <c r="A209" s="170">
        <v>427830</v>
      </c>
      <c r="B209" s="141" t="s">
        <v>184</v>
      </c>
      <c r="C209" s="134" t="str">
        <f>(IF(ISNA(VLOOKUP(A209,'[1]Location Addresses'!$A:$G,7,FALSE))," ",VLOOKUP(A209,'[1]Location Addresses'!$A:$G,7,FALSE)))</f>
        <v>1477 MONROE ST   DENVER CO, 80206-2708</v>
      </c>
      <c r="D209" s="156" t="s">
        <v>14</v>
      </c>
      <c r="E209" s="143">
        <v>4.782</v>
      </c>
      <c r="F209" s="145">
        <v>43489</v>
      </c>
      <c r="G209" s="139"/>
      <c r="H209" s="141"/>
    </row>
    <row r="210" spans="1:8" ht="15.6" x14ac:dyDescent="0.3">
      <c r="A210" s="140">
        <v>427980</v>
      </c>
      <c r="B210" s="141" t="s">
        <v>1229</v>
      </c>
      <c r="C210" s="134" t="str">
        <f>(IF(ISNA(VLOOKUP(A210,'[1]Location Addresses'!$A:$G,7,FALSE))," ",VLOOKUP(A210,'[1]Location Addresses'!$A:$G,7,FALSE)))</f>
        <v>210 8TH ST S   KIRKLAND WA, 98033-5363</v>
      </c>
      <c r="D210" s="142" t="s">
        <v>19</v>
      </c>
      <c r="E210" s="143">
        <v>4.782</v>
      </c>
      <c r="F210" s="145">
        <v>43607</v>
      </c>
      <c r="G210" s="139"/>
      <c r="H210" s="141"/>
    </row>
    <row r="211" spans="1:8" ht="15.6" x14ac:dyDescent="0.3">
      <c r="A211" s="140">
        <v>432549</v>
      </c>
      <c r="B211" s="161" t="s">
        <v>1230</v>
      </c>
      <c r="C211" s="134" t="str">
        <f>(IF(ISNA(VLOOKUP(A211,'[1]Location Addresses'!$A:$G,7,FALSE))," ",VLOOKUP(A211,'[1]Location Addresses'!$A:$G,7,FALSE)))</f>
        <v>604 5TH PL S   KIRKLAND WA, 98033-6673</v>
      </c>
      <c r="D211" s="156" t="s">
        <v>19</v>
      </c>
      <c r="E211" s="143">
        <v>4.782</v>
      </c>
      <c r="F211" s="144">
        <v>44635</v>
      </c>
      <c r="G211" s="139"/>
      <c r="H211" s="161"/>
    </row>
    <row r="212" spans="1:8" ht="15.6" x14ac:dyDescent="0.3">
      <c r="A212" s="140">
        <v>86908</v>
      </c>
      <c r="B212" s="141" t="s">
        <v>1231</v>
      </c>
      <c r="C212" s="134" t="str">
        <f>(IF(ISNA(VLOOKUP(A212,'[1]Location Addresses'!$A:$G,7,FALSE))," ",VLOOKUP(A212,'[1]Location Addresses'!$A:$G,7,FALSE)))</f>
        <v>2901 PERRY AVE STE 13 UNIT 13   BREMERTON WA, 98310-4641</v>
      </c>
      <c r="D212" s="146" t="s">
        <v>19</v>
      </c>
      <c r="E212" s="143">
        <v>4.782</v>
      </c>
      <c r="F212" s="144">
        <v>40294</v>
      </c>
      <c r="G212" s="139"/>
      <c r="H212" s="141" t="s">
        <v>1232</v>
      </c>
    </row>
    <row r="213" spans="1:8" ht="15.6" x14ac:dyDescent="0.3">
      <c r="A213" s="140">
        <v>430941</v>
      </c>
      <c r="B213" s="161" t="s">
        <v>188</v>
      </c>
      <c r="C213" s="134" t="str">
        <f>(IF(ISNA(VLOOKUP(A213,'[1]Location Addresses'!$A:$G,7,FALSE))," ",VLOOKUP(A213,'[1]Location Addresses'!$A:$G,7,FALSE)))</f>
        <v>809 SAVANNAH HWY   CHARLESTON SC, 29407-7278</v>
      </c>
      <c r="D213" s="156" t="s">
        <v>14</v>
      </c>
      <c r="E213" s="143">
        <v>4.782</v>
      </c>
      <c r="F213" s="144">
        <v>44127</v>
      </c>
      <c r="G213" s="139"/>
      <c r="H213" s="161"/>
    </row>
    <row r="214" spans="1:8" ht="15.6" x14ac:dyDescent="0.3">
      <c r="A214" s="140">
        <v>434869</v>
      </c>
      <c r="B214" s="161" t="s">
        <v>1233</v>
      </c>
      <c r="C214" s="134" t="str">
        <f>(IF(ISNA(VLOOKUP(A214,'[1]Location Addresses'!$A:$G,7,FALSE))," ",VLOOKUP(A214,'[1]Location Addresses'!$A:$G,7,FALSE)))</f>
        <v xml:space="preserve"> </v>
      </c>
      <c r="D214" s="156" t="s">
        <v>14</v>
      </c>
      <c r="E214" s="143">
        <v>4.782</v>
      </c>
      <c r="F214" s="144">
        <v>45068</v>
      </c>
      <c r="G214" s="147">
        <v>45324</v>
      </c>
      <c r="H214" s="161"/>
    </row>
    <row r="215" spans="1:8" ht="15.6" x14ac:dyDescent="0.3">
      <c r="A215" s="140">
        <v>431598</v>
      </c>
      <c r="B215" s="161" t="s">
        <v>1233</v>
      </c>
      <c r="C215" s="134" t="str">
        <f>(IF(ISNA(VLOOKUP(A215,'[1]Location Addresses'!$A:$G,7,FALSE))," ",VLOOKUP(A215,'[1]Location Addresses'!$A:$G,7,FALSE)))</f>
        <v>5810 BOND ST   CUMMING GA, 30040-0301</v>
      </c>
      <c r="D215" s="156" t="s">
        <v>14</v>
      </c>
      <c r="E215" s="143">
        <v>4.782</v>
      </c>
      <c r="F215" s="144">
        <v>44278</v>
      </c>
      <c r="G215" s="139"/>
      <c r="H215" s="161"/>
    </row>
    <row r="216" spans="1:8" ht="15.6" x14ac:dyDescent="0.3">
      <c r="A216" s="140">
        <v>403473</v>
      </c>
      <c r="B216" s="141" t="s">
        <v>189</v>
      </c>
      <c r="C216" s="134" t="str">
        <f>(IF(ISNA(VLOOKUP(A216,'[1]Location Addresses'!$A:$G,7,FALSE))," ",VLOOKUP(A216,'[1]Location Addresses'!$A:$G,7,FALSE)))</f>
        <v>7755 CENTER AVE STE 300   HUNTINGTON BEACH CA, 92647-3084</v>
      </c>
      <c r="D216" s="156" t="s">
        <v>14</v>
      </c>
      <c r="E216" s="143">
        <v>4.782</v>
      </c>
      <c r="F216" s="144">
        <v>39611</v>
      </c>
      <c r="G216" s="139"/>
      <c r="H216" s="141"/>
    </row>
    <row r="217" spans="1:8" ht="15.6" x14ac:dyDescent="0.3">
      <c r="A217" s="140">
        <v>85218</v>
      </c>
      <c r="B217" s="141" t="s">
        <v>190</v>
      </c>
      <c r="C217" s="134" t="str">
        <f>(IF(ISNA(VLOOKUP(A217,'[1]Location Addresses'!$A:$G,7,FALSE))," ",VLOOKUP(A217,'[1]Location Addresses'!$A:$G,7,FALSE)))</f>
        <v>148 E MAIN ST   DAYTON WA, 99328-1351</v>
      </c>
      <c r="D217" s="156" t="s">
        <v>19</v>
      </c>
      <c r="E217" s="143">
        <v>4.782</v>
      </c>
      <c r="F217" s="144">
        <v>38838</v>
      </c>
      <c r="G217" s="139"/>
      <c r="H217" s="141"/>
    </row>
    <row r="218" spans="1:8" ht="15.6" x14ac:dyDescent="0.3">
      <c r="A218" s="140">
        <v>418649</v>
      </c>
      <c r="B218" s="141" t="s">
        <v>1234</v>
      </c>
      <c r="C218" s="134" t="str">
        <f>(IF(ISNA(VLOOKUP(A218,'[1]Location Addresses'!$A:$G,7,FALSE))," ",VLOOKUP(A218,'[1]Location Addresses'!$A:$G,7,FALSE)))</f>
        <v>11937 HIGGENS AIRPORT WAY   BURLINGTON WA, 98233</v>
      </c>
      <c r="D218" s="146" t="s">
        <v>19</v>
      </c>
      <c r="E218" s="143">
        <v>4.782</v>
      </c>
      <c r="F218" s="144">
        <v>42569</v>
      </c>
      <c r="G218" s="139"/>
      <c r="H218" s="141"/>
    </row>
    <row r="219" spans="1:8" ht="15.6" x14ac:dyDescent="0.3">
      <c r="A219" s="140">
        <v>429722</v>
      </c>
      <c r="B219" s="161" t="s">
        <v>192</v>
      </c>
      <c r="C219" s="134" t="str">
        <f>(IF(ISNA(VLOOKUP(A219,'[1]Location Addresses'!$A:$G,7,FALSE))," ",VLOOKUP(A219,'[1]Location Addresses'!$A:$G,7,FALSE)))</f>
        <v>1740 HOLMES ST   KANSAS CITY MO, 64108-1539</v>
      </c>
      <c r="D219" s="156" t="s">
        <v>14</v>
      </c>
      <c r="E219" s="143">
        <v>4.782</v>
      </c>
      <c r="F219" s="144">
        <v>44628</v>
      </c>
      <c r="G219" s="139"/>
      <c r="H219" s="161"/>
    </row>
    <row r="220" spans="1:8" ht="15.6" x14ac:dyDescent="0.3">
      <c r="A220" s="140">
        <v>432021</v>
      </c>
      <c r="B220" s="141" t="s">
        <v>193</v>
      </c>
      <c r="C220" s="134" t="str">
        <f>(IF(ISNA(VLOOKUP(A220,'[1]Location Addresses'!$A:$G,7,FALSE))," ",VLOOKUP(A220,'[1]Location Addresses'!$A:$G,7,FALSE)))</f>
        <v>425 KANUGA DR   WEST PALM BEACH FL, 33401-7703</v>
      </c>
      <c r="D220" s="146" t="s">
        <v>14</v>
      </c>
      <c r="E220" s="143">
        <v>4.782</v>
      </c>
      <c r="F220" s="144">
        <v>44354</v>
      </c>
      <c r="G220" s="139"/>
      <c r="H220" s="141"/>
    </row>
    <row r="221" spans="1:8" ht="15.6" x14ac:dyDescent="0.3">
      <c r="A221" s="140">
        <v>424971</v>
      </c>
      <c r="B221" s="141" t="s">
        <v>194</v>
      </c>
      <c r="C221" s="134" t="str">
        <f>(IF(ISNA(VLOOKUP(A221,'[1]Location Addresses'!$A:$G,7,FALSE))," ",VLOOKUP(A221,'[1]Location Addresses'!$A:$G,7,FALSE)))</f>
        <v>1030 TYINN ST STE 1   EUGENE OR, 97402-6933</v>
      </c>
      <c r="D221" s="146" t="s">
        <v>14</v>
      </c>
      <c r="E221" s="143">
        <v>4.782</v>
      </c>
      <c r="F221" s="144">
        <v>42895</v>
      </c>
      <c r="G221" s="139"/>
      <c r="H221" s="141"/>
    </row>
    <row r="222" spans="1:8" ht="15.6" x14ac:dyDescent="0.3">
      <c r="A222" s="140">
        <v>427168</v>
      </c>
      <c r="B222" s="141" t="s">
        <v>195</v>
      </c>
      <c r="C222" s="134" t="str">
        <f>(IF(ISNA(VLOOKUP(A222,'[1]Location Addresses'!$A:$G,7,FALSE))," ",VLOOKUP(A222,'[1]Location Addresses'!$A:$G,7,FALSE)))</f>
        <v>1322 N STATE ST #102   BELLINGHAM WA, 98225-4715</v>
      </c>
      <c r="D222" s="146" t="s">
        <v>19</v>
      </c>
      <c r="E222" s="143">
        <v>4.782</v>
      </c>
      <c r="F222" s="144">
        <v>43349</v>
      </c>
      <c r="G222" s="139"/>
      <c r="H222" s="141"/>
    </row>
    <row r="223" spans="1:8" ht="15.6" x14ac:dyDescent="0.3">
      <c r="A223" s="140">
        <v>419215</v>
      </c>
      <c r="B223" s="141" t="s">
        <v>1235</v>
      </c>
      <c r="C223" s="134" t="str">
        <f>(IF(ISNA(VLOOKUP(A223,'[1]Location Addresses'!$A:$G,7,FALSE))," ",VLOOKUP(A223,'[1]Location Addresses'!$A:$G,7,FALSE)))</f>
        <v>2116 WESTERN AVE   SEATTLE WA, 98121-2110</v>
      </c>
      <c r="D223" s="146" t="s">
        <v>19</v>
      </c>
      <c r="E223" s="143">
        <v>4.782</v>
      </c>
      <c r="F223" s="144">
        <v>42263</v>
      </c>
      <c r="G223" s="139"/>
      <c r="H223" s="141"/>
    </row>
    <row r="224" spans="1:8" ht="15.6" x14ac:dyDescent="0.3">
      <c r="A224" s="140">
        <v>428801</v>
      </c>
      <c r="B224" s="141" t="s">
        <v>1235</v>
      </c>
      <c r="C224" s="134" t="str">
        <f>(IF(ISNA(VLOOKUP(A224,'[1]Location Addresses'!$A:$G,7,FALSE))," ",VLOOKUP(A224,'[1]Location Addresses'!$A:$G,7,FALSE)))</f>
        <v>5456 SHILSHOLE AVE NW   SEATTLE WA, 98107-4022</v>
      </c>
      <c r="D224" s="146" t="s">
        <v>19</v>
      </c>
      <c r="E224" s="143">
        <v>4.782</v>
      </c>
      <c r="F224" s="144">
        <v>43852</v>
      </c>
      <c r="G224" s="139"/>
      <c r="H224" s="141"/>
    </row>
    <row r="225" spans="1:8" ht="15.6" x14ac:dyDescent="0.3">
      <c r="A225" s="140">
        <v>424263</v>
      </c>
      <c r="B225" s="141" t="s">
        <v>198</v>
      </c>
      <c r="C225" s="134" t="str">
        <f>(IF(ISNA(VLOOKUP(A225,'[1]Location Addresses'!$A:$G,7,FALSE))," ",VLOOKUP(A225,'[1]Location Addresses'!$A:$G,7,FALSE)))</f>
        <v>14214 FIR ST STE H   OREGON CITY OR, 97045-6838</v>
      </c>
      <c r="D225" s="156" t="s">
        <v>14</v>
      </c>
      <c r="E225" s="143">
        <v>4.782</v>
      </c>
      <c r="F225" s="144">
        <v>42793</v>
      </c>
      <c r="G225" s="147">
        <v>45399</v>
      </c>
      <c r="H225" s="141"/>
    </row>
    <row r="226" spans="1:8" ht="15.6" x14ac:dyDescent="0.3">
      <c r="A226" s="140">
        <v>424457</v>
      </c>
      <c r="B226" s="141" t="s">
        <v>199</v>
      </c>
      <c r="C226" s="134" t="str">
        <f>(IF(ISNA(VLOOKUP(A226,'[1]Location Addresses'!$A:$G,7,FALSE))," ",VLOOKUP(A226,'[1]Location Addresses'!$A:$G,7,FALSE)))</f>
        <v>263 MILL ST   EUGENE OR, 97401-2410</v>
      </c>
      <c r="D226" s="156" t="s">
        <v>14</v>
      </c>
      <c r="E226" s="143">
        <v>4.782</v>
      </c>
      <c r="F226" s="144">
        <v>42823</v>
      </c>
      <c r="G226" s="139"/>
      <c r="H226" s="141"/>
    </row>
    <row r="227" spans="1:8" ht="15.6" x14ac:dyDescent="0.3">
      <c r="A227" s="140">
        <v>411155</v>
      </c>
      <c r="B227" s="141" t="s">
        <v>200</v>
      </c>
      <c r="C227" s="134" t="str">
        <f>(IF(ISNA(VLOOKUP(A227,'[1]Location Addresses'!$A:$G,7,FALSE))," ",VLOOKUP(A227,'[1]Location Addresses'!$A:$G,7,FALSE)))</f>
        <v>2551 COLE ST STE R   ENUMCLAW WA, 98022-3646</v>
      </c>
      <c r="D227" s="156" t="s">
        <v>19</v>
      </c>
      <c r="E227" s="143">
        <v>4.782</v>
      </c>
      <c r="F227" s="144">
        <v>41690</v>
      </c>
      <c r="G227" s="147">
        <v>45322</v>
      </c>
      <c r="H227" s="141"/>
    </row>
    <row r="228" spans="1:8" ht="15.6" x14ac:dyDescent="0.3">
      <c r="A228" s="140">
        <v>352158</v>
      </c>
      <c r="B228" s="141" t="s">
        <v>201</v>
      </c>
      <c r="C228" s="134" t="str">
        <f>(IF(ISNA(VLOOKUP(A228,'[1]Location Addresses'!$A:$G,7,FALSE))," ",VLOOKUP(A228,'[1]Location Addresses'!$A:$G,7,FALSE)))</f>
        <v>215 CYPRESS AVE   SNOHOMISH WA, 98290-2516</v>
      </c>
      <c r="D228" s="156" t="s">
        <v>19</v>
      </c>
      <c r="E228" s="143">
        <v>4.782</v>
      </c>
      <c r="F228" s="144">
        <v>42809</v>
      </c>
      <c r="G228" s="139"/>
      <c r="H228" s="141"/>
    </row>
    <row r="229" spans="1:8" ht="15.6" x14ac:dyDescent="0.3">
      <c r="A229" s="140">
        <v>407522</v>
      </c>
      <c r="B229" s="141" t="s">
        <v>202</v>
      </c>
      <c r="C229" s="134" t="str">
        <f>(IF(ISNA(VLOOKUP(A229,'[1]Location Addresses'!$A:$G,7,FALSE))," ",VLOOKUP(A229,'[1]Location Addresses'!$A:$G,7,FALSE)))</f>
        <v>538 RIVERSIDE DR   WENATCHEE WA, 98801-6133</v>
      </c>
      <c r="D229" s="146" t="s">
        <v>19</v>
      </c>
      <c r="E229" s="143">
        <v>4.782</v>
      </c>
      <c r="F229" s="144">
        <v>40665</v>
      </c>
      <c r="G229" s="139"/>
      <c r="H229" s="141"/>
    </row>
    <row r="230" spans="1:8" ht="15.6" x14ac:dyDescent="0.3">
      <c r="A230" s="140">
        <v>426352</v>
      </c>
      <c r="B230" s="141" t="s">
        <v>203</v>
      </c>
      <c r="C230" s="134" t="str">
        <f>(IF(ISNA(VLOOKUP(A230,'[1]Location Addresses'!$A:$G,7,FALSE))," ",VLOOKUP(A230,'[1]Location Addresses'!$A:$G,7,FALSE)))</f>
        <v>58 SARATOGA AVE   SOUTH GLENS FALLS NY, 12803-4837</v>
      </c>
      <c r="D230" s="146" t="s">
        <v>14</v>
      </c>
      <c r="E230" s="143">
        <v>4.782</v>
      </c>
      <c r="F230" s="144">
        <v>43187</v>
      </c>
      <c r="G230" s="139"/>
      <c r="H230" s="141"/>
    </row>
    <row r="231" spans="1:8" ht="15.6" x14ac:dyDescent="0.3">
      <c r="A231" s="140">
        <v>419706</v>
      </c>
      <c r="B231" s="141" t="s">
        <v>204</v>
      </c>
      <c r="C231" s="134" t="str">
        <f>(IF(ISNA(VLOOKUP(A231,'[1]Location Addresses'!$A:$G,7,FALSE))," ",VLOOKUP(A231,'[1]Location Addresses'!$A:$G,7,FALSE)))</f>
        <v>1409 21ST AVE   SEATTLE WA, 98122-2903</v>
      </c>
      <c r="D231" s="146" t="s">
        <v>19</v>
      </c>
      <c r="E231" s="143">
        <v>4.782</v>
      </c>
      <c r="F231" s="145">
        <v>42250</v>
      </c>
      <c r="G231" s="139"/>
      <c r="H231" s="141"/>
    </row>
    <row r="232" spans="1:8" ht="15.6" x14ac:dyDescent="0.3">
      <c r="A232" s="140">
        <v>433179</v>
      </c>
      <c r="B232" s="161" t="s">
        <v>205</v>
      </c>
      <c r="C232" s="134" t="str">
        <f>(IF(ISNA(VLOOKUP(A232,'[1]Location Addresses'!$A:$G,7,FALSE))," ",VLOOKUP(A232,'[1]Location Addresses'!$A:$G,7,FALSE)))</f>
        <v>1235 THOMAS BECK RD   DES MOINES IA, 50315-1055</v>
      </c>
      <c r="D232" s="156" t="s">
        <v>14</v>
      </c>
      <c r="E232" s="143">
        <v>4.782</v>
      </c>
      <c r="F232" s="144">
        <v>44655</v>
      </c>
      <c r="G232" s="139"/>
      <c r="H232" s="161"/>
    </row>
    <row r="233" spans="1:8" ht="15.6" x14ac:dyDescent="0.3">
      <c r="A233" s="140">
        <v>426099</v>
      </c>
      <c r="B233" s="141" t="s">
        <v>206</v>
      </c>
      <c r="C233" s="134" t="str">
        <f>(IF(ISNA(VLOOKUP(A233,'[1]Location Addresses'!$A:$G,7,FALSE))," ",VLOOKUP(A233,'[1]Location Addresses'!$A:$G,7,FALSE)))</f>
        <v>765 SULLIVAN AVE   SOUTH WINDSOR CT, 06074-1945</v>
      </c>
      <c r="D233" s="146" t="s">
        <v>14</v>
      </c>
      <c r="E233" s="143">
        <v>4.782</v>
      </c>
      <c r="F233" s="145">
        <v>43139</v>
      </c>
      <c r="G233" s="139"/>
      <c r="H233" s="141"/>
    </row>
    <row r="234" spans="1:8" ht="15.6" x14ac:dyDescent="0.3">
      <c r="A234" s="140">
        <v>433411</v>
      </c>
      <c r="B234" s="161" t="s">
        <v>207</v>
      </c>
      <c r="C234" s="134" t="str">
        <f>(IF(ISNA(VLOOKUP(A234,'[1]Location Addresses'!$A:$G,7,FALSE))," ",VLOOKUP(A234,'[1]Location Addresses'!$A:$G,7,FALSE)))</f>
        <v>4745 COUNCIL HEIGHTS RD   OKLAHOMA CITY OK, 73179-4600</v>
      </c>
      <c r="D234" s="156" t="s">
        <v>14</v>
      </c>
      <c r="E234" s="143">
        <v>4.782</v>
      </c>
      <c r="F234" s="144">
        <v>44691</v>
      </c>
      <c r="G234" s="139"/>
      <c r="H234" s="161"/>
    </row>
    <row r="235" spans="1:8" ht="15.6" x14ac:dyDescent="0.3">
      <c r="A235" s="140">
        <v>423186</v>
      </c>
      <c r="B235" s="161" t="s">
        <v>208</v>
      </c>
      <c r="C235" s="134" t="str">
        <f>(IF(ISNA(VLOOKUP(A235,'[1]Location Addresses'!$A:$G,7,FALSE))," ",VLOOKUP(A235,'[1]Location Addresses'!$A:$G,7,FALSE)))</f>
        <v xml:space="preserve"> </v>
      </c>
      <c r="D235" s="156" t="s">
        <v>14</v>
      </c>
      <c r="E235" s="143">
        <v>4.782</v>
      </c>
      <c r="F235" s="144">
        <v>44831</v>
      </c>
      <c r="G235" s="139"/>
      <c r="H235" s="161"/>
    </row>
    <row r="236" spans="1:8" ht="15.6" x14ac:dyDescent="0.3">
      <c r="A236" s="140">
        <v>433819</v>
      </c>
      <c r="B236" s="161" t="s">
        <v>209</v>
      </c>
      <c r="C236" s="134" t="str">
        <f>(IF(ISNA(VLOOKUP(A236,'[1]Location Addresses'!$A:$G,7,FALSE))," ",VLOOKUP(A236,'[1]Location Addresses'!$A:$G,7,FALSE)))</f>
        <v>4935 96TH ST E   PALMETTO FL, 34221-1225</v>
      </c>
      <c r="D236" s="156" t="s">
        <v>14</v>
      </c>
      <c r="E236" s="143">
        <v>4.782</v>
      </c>
      <c r="F236" s="144">
        <v>44781</v>
      </c>
      <c r="G236" s="139"/>
      <c r="H236" s="161"/>
    </row>
    <row r="237" spans="1:8" ht="15.6" x14ac:dyDescent="0.3">
      <c r="A237" s="140">
        <v>434049</v>
      </c>
      <c r="B237" s="161" t="s">
        <v>210</v>
      </c>
      <c r="C237" s="134" t="str">
        <f>(IF(ISNA(VLOOKUP(A237,'[1]Location Addresses'!$A:$G,7,FALSE))," ",VLOOKUP(A237,'[1]Location Addresses'!$A:$G,7,FALSE)))</f>
        <v>605 S WATSON AVE STE 130   SIOUX FALLS SD, 57106-1755</v>
      </c>
      <c r="D237" s="156" t="s">
        <v>14</v>
      </c>
      <c r="E237" s="143">
        <v>4.782</v>
      </c>
      <c r="F237" s="144">
        <v>44825</v>
      </c>
      <c r="G237" s="139"/>
      <c r="H237" s="161"/>
    </row>
    <row r="238" spans="1:8" ht="15.6" x14ac:dyDescent="0.3">
      <c r="A238" s="140">
        <v>423543</v>
      </c>
      <c r="B238" s="141" t="s">
        <v>211</v>
      </c>
      <c r="C238" s="134" t="str">
        <f>(IF(ISNA(VLOOKUP(A238,'[1]Location Addresses'!$A:$G,7,FALSE))," ",VLOOKUP(A238,'[1]Location Addresses'!$A:$G,7,FALSE)))</f>
        <v>514 THOMPSON RD BLDG 2   COWICHE WA, 98923-9734</v>
      </c>
      <c r="D238" s="146" t="s">
        <v>19</v>
      </c>
      <c r="E238" s="143">
        <v>4.782</v>
      </c>
      <c r="F238" s="145">
        <v>42627</v>
      </c>
      <c r="G238" s="139"/>
      <c r="H238" s="141"/>
    </row>
    <row r="239" spans="1:8" ht="15.6" x14ac:dyDescent="0.3">
      <c r="A239" s="140">
        <v>426852</v>
      </c>
      <c r="B239" s="141" t="s">
        <v>212</v>
      </c>
      <c r="C239" s="134" t="str">
        <f>(IF(ISNA(VLOOKUP(A239,'[1]Location Addresses'!$A:$G,7,FALSE))," ",VLOOKUP(A239,'[1]Location Addresses'!$A:$G,7,FALSE)))</f>
        <v>1550 NE RIDDELL RD STE 180   BREMERTON WA, 98310-3059</v>
      </c>
      <c r="D239" s="146" t="s">
        <v>19</v>
      </c>
      <c r="E239" s="143">
        <v>4.782</v>
      </c>
      <c r="F239" s="145">
        <v>43325</v>
      </c>
      <c r="G239" s="139"/>
      <c r="H239" s="141"/>
    </row>
    <row r="240" spans="1:8" ht="15.6" x14ac:dyDescent="0.3">
      <c r="A240" s="140">
        <v>434560</v>
      </c>
      <c r="B240" s="141" t="s">
        <v>902</v>
      </c>
      <c r="C240" s="134" t="str">
        <f>(IF(ISNA(VLOOKUP(A240,'[1]Location Addresses'!$A:$G,7,FALSE))," ",VLOOKUP(A240,'[1]Location Addresses'!$A:$G,7,FALSE)))</f>
        <v>8787 SW BECKER DR   PORTLAND OR, 97223-7220</v>
      </c>
      <c r="D240" s="146" t="s">
        <v>14</v>
      </c>
      <c r="E240" s="143">
        <v>4.782</v>
      </c>
      <c r="F240" s="145">
        <v>45009</v>
      </c>
      <c r="G240" s="139"/>
      <c r="H240" s="141"/>
    </row>
    <row r="241" spans="1:8" ht="15.6" x14ac:dyDescent="0.3">
      <c r="A241" s="140">
        <v>427117</v>
      </c>
      <c r="B241" s="161" t="s">
        <v>213</v>
      </c>
      <c r="C241" s="134" t="str">
        <f>(IF(ISNA(VLOOKUP(A241,'[1]Location Addresses'!$A:$G,7,FALSE))," ",VLOOKUP(A241,'[1]Location Addresses'!$A:$G,7,FALSE)))</f>
        <v>773 VILLAGE WAY   MONROE WA, 98272-2171</v>
      </c>
      <c r="D241" s="156" t="s">
        <v>19</v>
      </c>
      <c r="E241" s="143">
        <v>4.782</v>
      </c>
      <c r="F241" s="144">
        <v>44119</v>
      </c>
      <c r="G241" s="139"/>
      <c r="H241" s="161"/>
    </row>
    <row r="242" spans="1:8" ht="15.6" x14ac:dyDescent="0.3">
      <c r="A242" s="140">
        <v>419392</v>
      </c>
      <c r="B242" s="141" t="s">
        <v>214</v>
      </c>
      <c r="C242" s="134" t="str">
        <f>(IF(ISNA(VLOOKUP(A242,'[1]Location Addresses'!$A:$G,7,FALSE))," ",VLOOKUP(A242,'[1]Location Addresses'!$A:$G,7,FALSE)))</f>
        <v>1441 W 46TH AVE UNIT 17   DENVER CO, 80211-2338</v>
      </c>
      <c r="D242" s="146" t="s">
        <v>14</v>
      </c>
      <c r="E242" s="143">
        <v>4.782</v>
      </c>
      <c r="F242" s="145">
        <v>42271</v>
      </c>
      <c r="G242" s="139"/>
      <c r="H242" s="141"/>
    </row>
    <row r="243" spans="1:8" ht="15.6" x14ac:dyDescent="0.3">
      <c r="A243" s="140">
        <v>434048</v>
      </c>
      <c r="B243" s="161" t="s">
        <v>215</v>
      </c>
      <c r="C243" s="134" t="str">
        <f>(IF(ISNA(VLOOKUP(A243,'[1]Location Addresses'!$A:$G,7,FALSE))," ",VLOOKUP(A243,'[1]Location Addresses'!$A:$G,7,FALSE)))</f>
        <v>1091 SW FLEET ST   OAK HARBOR WA, 98277-3168</v>
      </c>
      <c r="D243" s="156" t="s">
        <v>19</v>
      </c>
      <c r="E243" s="143">
        <v>4.782</v>
      </c>
      <c r="F243" s="144">
        <v>44862</v>
      </c>
      <c r="G243" s="139"/>
      <c r="H243" s="161"/>
    </row>
    <row r="244" spans="1:8" ht="15.6" x14ac:dyDescent="0.3">
      <c r="A244" s="140">
        <v>419343</v>
      </c>
      <c r="B244" s="141" t="s">
        <v>1237</v>
      </c>
      <c r="C244" s="134" t="str">
        <f>(IF(ISNA(VLOOKUP(A244,'[1]Location Addresses'!$A:$G,7,FALSE))," ",VLOOKUP(A244,'[1]Location Addresses'!$A:$G,7,FALSE)))</f>
        <v>909 SE EVERETT MALL WAY D440   EVERETT WA, 98208-3746</v>
      </c>
      <c r="D244" s="146" t="s">
        <v>19</v>
      </c>
      <c r="E244" s="143">
        <v>4.782</v>
      </c>
      <c r="F244" s="145">
        <v>42263</v>
      </c>
      <c r="G244" s="139"/>
      <c r="H244" s="141"/>
    </row>
    <row r="245" spans="1:8" ht="15.6" x14ac:dyDescent="0.3">
      <c r="A245" s="140">
        <v>433201</v>
      </c>
      <c r="B245" s="161" t="s">
        <v>217</v>
      </c>
      <c r="C245" s="134" t="str">
        <f>(IF(ISNA(VLOOKUP(A245,'[1]Location Addresses'!$A:$G,7,FALSE))," ",VLOOKUP(A245,'[1]Location Addresses'!$A:$G,7,FALSE)))</f>
        <v>63065 18TH ST   BEND OR, 97701-9981</v>
      </c>
      <c r="D245" s="156" t="s">
        <v>14</v>
      </c>
      <c r="E245" s="143">
        <v>4.782</v>
      </c>
      <c r="F245" s="144">
        <v>44692</v>
      </c>
      <c r="G245" s="139"/>
      <c r="H245" s="161"/>
    </row>
    <row r="246" spans="1:8" ht="15.6" x14ac:dyDescent="0.3">
      <c r="A246" s="140">
        <v>423370</v>
      </c>
      <c r="B246" s="161" t="s">
        <v>1238</v>
      </c>
      <c r="C246" s="134" t="s">
        <v>1482</v>
      </c>
      <c r="D246" s="156" t="s">
        <v>14</v>
      </c>
      <c r="E246" s="143">
        <v>4.782</v>
      </c>
      <c r="F246" s="144">
        <v>45387</v>
      </c>
      <c r="G246" s="147"/>
      <c r="H246" s="161"/>
    </row>
    <row r="247" spans="1:8" ht="15.6" x14ac:dyDescent="0.3">
      <c r="A247" s="140">
        <v>436154</v>
      </c>
      <c r="B247" s="161" t="s">
        <v>1113</v>
      </c>
      <c r="C247" s="134" t="str">
        <f>(IF(ISNA(VLOOKUP(A247,'[1]Location Addresses'!$A:$G,7,FALSE))," ",VLOOKUP(A247,'[1]Location Addresses'!$A:$G,7,FALSE)))</f>
        <v>2215 W COMMODORE WAY   SEATTLE WA, 98199-1223</v>
      </c>
      <c r="D247" s="156" t="s">
        <v>19</v>
      </c>
      <c r="E247" s="143">
        <v>4.782</v>
      </c>
      <c r="F247" s="144">
        <v>45313</v>
      </c>
      <c r="G247" s="139"/>
      <c r="H247" s="161"/>
    </row>
    <row r="248" spans="1:8" ht="15.6" x14ac:dyDescent="0.3">
      <c r="A248" s="140">
        <v>434331</v>
      </c>
      <c r="B248" s="161" t="s">
        <v>1239</v>
      </c>
      <c r="C248" s="134" t="str">
        <f>(IF(ISNA(VLOOKUP(A248,'[1]Location Addresses'!$A:$G,7,FALSE))," ",VLOOKUP(A248,'[1]Location Addresses'!$A:$G,7,FALSE)))</f>
        <v xml:space="preserve"> </v>
      </c>
      <c r="D248" s="156" t="s">
        <v>14</v>
      </c>
      <c r="E248" s="143">
        <v>4.782</v>
      </c>
      <c r="F248" s="144">
        <v>44984</v>
      </c>
      <c r="G248" s="147">
        <v>45259</v>
      </c>
      <c r="H248" s="161"/>
    </row>
    <row r="249" spans="1:8" ht="15.6" x14ac:dyDescent="0.3">
      <c r="A249" s="140">
        <v>432538</v>
      </c>
      <c r="B249" s="161" t="s">
        <v>218</v>
      </c>
      <c r="C249" s="134" t="str">
        <f>(IF(ISNA(VLOOKUP(A249,'[1]Location Addresses'!$A:$G,7,FALSE))," ",VLOOKUP(A249,'[1]Location Addresses'!$A:$G,7,FALSE)))</f>
        <v>9622 N SYLVIA CT   SPOKANE WA, 99208-8632</v>
      </c>
      <c r="D249" s="156" t="s">
        <v>19</v>
      </c>
      <c r="E249" s="143">
        <v>4.782</v>
      </c>
      <c r="F249" s="144">
        <v>44785</v>
      </c>
      <c r="G249" s="139"/>
      <c r="H249" s="161"/>
    </row>
    <row r="250" spans="1:8" ht="15.6" x14ac:dyDescent="0.3">
      <c r="A250" s="140">
        <v>431755</v>
      </c>
      <c r="B250" s="161" t="s">
        <v>219</v>
      </c>
      <c r="C250" s="134" t="str">
        <f>(IF(ISNA(VLOOKUP(A250,'[1]Location Addresses'!$A:$G,7,FALSE))," ",VLOOKUP(A250,'[1]Location Addresses'!$A:$G,7,FALSE)))</f>
        <v>10212 GOVERNOR LANE BLVD UNIT 1012   WILLIAMSPORT MD, 21795-4072</v>
      </c>
      <c r="D250" s="146" t="s">
        <v>14</v>
      </c>
      <c r="E250" s="143">
        <v>4.782</v>
      </c>
      <c r="F250" s="145">
        <v>44300</v>
      </c>
      <c r="G250" s="139"/>
      <c r="H250" s="161"/>
    </row>
    <row r="251" spans="1:8" ht="15.6" x14ac:dyDescent="0.3">
      <c r="A251" s="140">
        <v>428742</v>
      </c>
      <c r="B251" s="141" t="s">
        <v>220</v>
      </c>
      <c r="C251" s="134" t="str">
        <f>(IF(ISNA(VLOOKUP(A251,'[1]Location Addresses'!$A:$G,7,FALSE))," ",VLOOKUP(A251,'[1]Location Addresses'!$A:$G,7,FALSE)))</f>
        <v>534 CENTRAL AVE   SAINT PETERSBURG FL, 33701-3704</v>
      </c>
      <c r="D251" s="146" t="s">
        <v>14</v>
      </c>
      <c r="E251" s="143">
        <v>4.782</v>
      </c>
      <c r="F251" s="145">
        <v>43662</v>
      </c>
      <c r="G251" s="139"/>
      <c r="H251" s="141"/>
    </row>
    <row r="252" spans="1:8" ht="15.6" x14ac:dyDescent="0.3">
      <c r="A252" s="140">
        <v>430581</v>
      </c>
      <c r="B252" s="161" t="s">
        <v>221</v>
      </c>
      <c r="C252" s="134" t="str">
        <f>(IF(ISNA(VLOOKUP(A252,'[1]Location Addresses'!$A:$G,7,FALSE))," ",VLOOKUP(A252,'[1]Location Addresses'!$A:$G,7,FALSE)))</f>
        <v>925 MAIN ST   PITTSBURGH PA, 15215-2301</v>
      </c>
      <c r="D252" s="156" t="s">
        <v>14</v>
      </c>
      <c r="E252" s="143">
        <v>4.782</v>
      </c>
      <c r="F252" s="144">
        <v>44039</v>
      </c>
      <c r="G252" s="139"/>
      <c r="H252" s="161"/>
    </row>
    <row r="253" spans="1:8" ht="15.6" x14ac:dyDescent="0.3">
      <c r="A253" s="140">
        <v>430906</v>
      </c>
      <c r="B253" s="161" t="s">
        <v>222</v>
      </c>
      <c r="C253" s="134" t="str">
        <f>(IF(ISNA(VLOOKUP(A253,'[1]Location Addresses'!$A:$G,7,FALSE))," ",VLOOKUP(A253,'[1]Location Addresses'!$A:$G,7,FALSE)))</f>
        <v>824 E VILLAGE DR   NEWARK OH, 43055-2858</v>
      </c>
      <c r="D253" s="156" t="s">
        <v>14</v>
      </c>
      <c r="E253" s="143">
        <v>4.782</v>
      </c>
      <c r="F253" s="144">
        <v>44132</v>
      </c>
      <c r="G253" s="139"/>
      <c r="H253" s="161"/>
    </row>
    <row r="254" spans="1:8" ht="15.6" x14ac:dyDescent="0.3">
      <c r="A254" s="140">
        <v>408276</v>
      </c>
      <c r="B254" s="161" t="s">
        <v>223</v>
      </c>
      <c r="C254" s="134" t="str">
        <f>(IF(ISNA(VLOOKUP(A254,'[1]Location Addresses'!$A:$G,7,FALSE))," ",VLOOKUP(A254,'[1]Location Addresses'!$A:$G,7,FALSE)))</f>
        <v>1015 N STATE ST   BELLINGHAM WA, 98225-5011</v>
      </c>
      <c r="D254" s="156" t="s">
        <v>19</v>
      </c>
      <c r="E254" s="143">
        <v>4.782</v>
      </c>
      <c r="F254" s="144">
        <v>44880</v>
      </c>
      <c r="G254" s="139"/>
      <c r="H254" s="161"/>
    </row>
    <row r="255" spans="1:8" ht="15.6" x14ac:dyDescent="0.3">
      <c r="A255" s="140">
        <v>424846</v>
      </c>
      <c r="B255" s="141" t="s">
        <v>1240</v>
      </c>
      <c r="C255" s="134" t="str">
        <f>(IF(ISNA(VLOOKUP(A255,'[1]Location Addresses'!$A:$G,7,FALSE))," ",VLOOKUP(A255,'[1]Location Addresses'!$A:$G,7,FALSE)))</f>
        <v xml:space="preserve"> </v>
      </c>
      <c r="D255" s="146" t="s">
        <v>14</v>
      </c>
      <c r="E255" s="143">
        <v>4.782</v>
      </c>
      <c r="F255" s="145">
        <v>42880</v>
      </c>
      <c r="G255" s="147">
        <v>45141</v>
      </c>
      <c r="H255" s="141"/>
    </row>
    <row r="256" spans="1:8" ht="15.6" x14ac:dyDescent="0.3">
      <c r="A256" s="140">
        <v>426106</v>
      </c>
      <c r="B256" s="141" t="s">
        <v>1241</v>
      </c>
      <c r="C256" s="134" t="str">
        <f>(IF(ISNA(VLOOKUP(A256,'[1]Location Addresses'!$A:$G,7,FALSE))," ",VLOOKUP(A256,'[1]Location Addresses'!$A:$G,7,FALSE)))</f>
        <v>114 IVY AVE   TILLAMOOK OR, 97141-2214</v>
      </c>
      <c r="D256" s="146" t="s">
        <v>14</v>
      </c>
      <c r="E256" s="143">
        <v>4.782</v>
      </c>
      <c r="F256" s="145">
        <v>43123</v>
      </c>
      <c r="G256" s="139"/>
      <c r="H256" s="141"/>
    </row>
    <row r="257" spans="1:8" ht="15.6" x14ac:dyDescent="0.3">
      <c r="A257" s="140">
        <v>430168</v>
      </c>
      <c r="B257" s="141" t="s">
        <v>225</v>
      </c>
      <c r="C257" s="134" t="str">
        <f>(IF(ISNA(VLOOKUP(A257,'[1]Location Addresses'!$A:$G,7,FALSE))," ",VLOOKUP(A257,'[1]Location Addresses'!$A:$G,7,FALSE)))</f>
        <v>12 WEAVER ST STE B   NEWMARKET NH, 03857-2308</v>
      </c>
      <c r="D257" s="146" t="s">
        <v>14</v>
      </c>
      <c r="E257" s="143">
        <v>4.782</v>
      </c>
      <c r="F257" s="144">
        <v>43941</v>
      </c>
      <c r="G257" s="139"/>
      <c r="H257" s="141"/>
    </row>
    <row r="258" spans="1:8" ht="15.6" x14ac:dyDescent="0.3">
      <c r="A258" s="140">
        <v>425418</v>
      </c>
      <c r="B258" s="141" t="s">
        <v>226</v>
      </c>
      <c r="C258" s="134" t="str">
        <f>(IF(ISNA(VLOOKUP(A258,'[1]Location Addresses'!$A:$G,7,FALSE))," ",VLOOKUP(A258,'[1]Location Addresses'!$A:$G,7,FALSE)))</f>
        <v>3536 W BELFAIR VALLEY RD   BREMERTON WA, 98312-4928</v>
      </c>
      <c r="D258" s="146" t="s">
        <v>19</v>
      </c>
      <c r="E258" s="143">
        <v>4.782</v>
      </c>
      <c r="F258" s="145">
        <v>43053</v>
      </c>
      <c r="G258" s="139"/>
      <c r="H258" s="141"/>
    </row>
    <row r="259" spans="1:8" ht="15.6" x14ac:dyDescent="0.3">
      <c r="A259" s="140">
        <v>427638</v>
      </c>
      <c r="B259" s="161" t="s">
        <v>227</v>
      </c>
      <c r="C259" s="134" t="str">
        <f>(IF(ISNA(VLOOKUP(A259,'[1]Location Addresses'!$A:$G,7,FALSE))," ",VLOOKUP(A259,'[1]Location Addresses'!$A:$G,7,FALSE)))</f>
        <v>35 INDUSTRIAL WAY   PORTLAND ME, 04103-1071</v>
      </c>
      <c r="D259" s="156" t="s">
        <v>14</v>
      </c>
      <c r="E259" s="143">
        <v>4.782</v>
      </c>
      <c r="F259" s="144">
        <v>44897</v>
      </c>
      <c r="G259" s="139"/>
      <c r="H259" s="161"/>
    </row>
    <row r="260" spans="1:8" ht="15.6" x14ac:dyDescent="0.3">
      <c r="A260" s="140">
        <v>434155</v>
      </c>
      <c r="B260" s="161" t="s">
        <v>228</v>
      </c>
      <c r="C260" s="134" t="str">
        <f>(IF(ISNA(VLOOKUP(A260,'[1]Location Addresses'!$A:$G,7,FALSE))," ",VLOOKUP(A260,'[1]Location Addresses'!$A:$G,7,FALSE)))</f>
        <v>160 KANE LN STE B   SEQUIM WA, 98382-9715</v>
      </c>
      <c r="D260" s="156" t="s">
        <v>19</v>
      </c>
      <c r="E260" s="143">
        <v>4.782</v>
      </c>
      <c r="F260" s="144">
        <v>44908</v>
      </c>
      <c r="G260" s="139"/>
      <c r="H260" s="161"/>
    </row>
    <row r="261" spans="1:8" ht="15.6" x14ac:dyDescent="0.3">
      <c r="A261" s="172">
        <v>76843</v>
      </c>
      <c r="B261" s="180" t="s">
        <v>229</v>
      </c>
      <c r="C261" s="134" t="str">
        <f>(IF(ISNA(VLOOKUP(A261,'[1]Location Addresses'!$A:$G,7,FALSE))," ",VLOOKUP(A261,'[1]Location Addresses'!$A:$G,7,FALSE)))</f>
        <v>901 SW SIMPSON   BEND OR, 97023-3118</v>
      </c>
      <c r="D261" s="156" t="s">
        <v>14</v>
      </c>
      <c r="E261" s="143">
        <v>4.782</v>
      </c>
      <c r="F261" s="174">
        <v>33401</v>
      </c>
      <c r="G261" s="139"/>
      <c r="H261" s="180"/>
    </row>
    <row r="262" spans="1:8" ht="15.6" x14ac:dyDescent="0.3">
      <c r="A262" s="140">
        <v>418173</v>
      </c>
      <c r="B262" s="141" t="s">
        <v>230</v>
      </c>
      <c r="C262" s="134" t="str">
        <f>(IF(ISNA(VLOOKUP(A262,'[1]Location Addresses'!$A:$G,7,FALSE))," ",VLOOKUP(A262,'[1]Location Addresses'!$A:$G,7,FALSE)))</f>
        <v>1200 GREENBRIAR DR   NORMAL IL, 61761-6459</v>
      </c>
      <c r="D262" s="142" t="s">
        <v>14</v>
      </c>
      <c r="E262" s="143">
        <v>4.782</v>
      </c>
      <c r="F262" s="144">
        <v>41813</v>
      </c>
      <c r="G262" s="139"/>
      <c r="H262" s="141"/>
    </row>
    <row r="263" spans="1:8" ht="15.6" x14ac:dyDescent="0.3">
      <c r="A263" s="140">
        <v>427330</v>
      </c>
      <c r="B263" s="141" t="s">
        <v>231</v>
      </c>
      <c r="C263" s="134" t="str">
        <f>(IF(ISNA(VLOOKUP(A263,'[1]Location Addresses'!$A:$G,7,FALSE))," ",VLOOKUP(A263,'[1]Location Addresses'!$A:$G,7,FALSE)))</f>
        <v>1 S CHICAGO AVE   BAY SHORE NY, 11706-7000</v>
      </c>
      <c r="D263" s="142" t="s">
        <v>14</v>
      </c>
      <c r="E263" s="143">
        <v>4.782</v>
      </c>
      <c r="F263" s="145">
        <v>43384</v>
      </c>
      <c r="G263" s="139"/>
      <c r="H263" s="141"/>
    </row>
    <row r="264" spans="1:8" ht="15.6" x14ac:dyDescent="0.3">
      <c r="A264" s="140">
        <v>88255</v>
      </c>
      <c r="B264" s="141" t="s">
        <v>1242</v>
      </c>
      <c r="C264" s="134" t="str">
        <f>(IF(ISNA(VLOOKUP(A264,'[1]Location Addresses'!$A:$G,7,FALSE))," ",VLOOKUP(A264,'[1]Location Addresses'!$A:$G,7,FALSE)))</f>
        <v>4602 CHENNAULT BEACH RD B2   MUKILTEO WA, 98275-5016</v>
      </c>
      <c r="D264" s="146" t="s">
        <v>19</v>
      </c>
      <c r="E264" s="143">
        <v>4.782</v>
      </c>
      <c r="F264" s="144">
        <v>38594</v>
      </c>
      <c r="G264" s="139"/>
      <c r="H264" s="141"/>
    </row>
    <row r="265" spans="1:8" ht="15.6" x14ac:dyDescent="0.3">
      <c r="A265" s="140">
        <v>78584</v>
      </c>
      <c r="B265" s="141" t="s">
        <v>1242</v>
      </c>
      <c r="C265" s="134" t="str">
        <f>(IF(ISNA(VLOOKUP(A265,'[1]Location Addresses'!$A:$G,7,FALSE))," ",VLOOKUP(A265,'[1]Location Addresses'!$A:$G,7,FALSE)))</f>
        <v>621 FRONT ST   MUKILTEO WA, 98275-1557</v>
      </c>
      <c r="D265" s="146" t="s">
        <v>19</v>
      </c>
      <c r="E265" s="143">
        <v>4.782</v>
      </c>
      <c r="F265" s="144">
        <v>36215</v>
      </c>
      <c r="G265" s="139"/>
      <c r="H265" s="141"/>
    </row>
    <row r="266" spans="1:8" ht="15.6" x14ac:dyDescent="0.3">
      <c r="A266" s="140">
        <v>84226</v>
      </c>
      <c r="B266" s="141" t="s">
        <v>1243</v>
      </c>
      <c r="C266" s="134" t="str">
        <f>(IF(ISNA(VLOOKUP(A266,'[1]Location Addresses'!$A:$G,7,FALSE))," ",VLOOKUP(A266,'[1]Location Addresses'!$A:$G,7,FALSE)))</f>
        <v>5602 232ND ST SW STE 106   MOUNTLAKE TERRACE WA, 98043-4659</v>
      </c>
      <c r="D266" s="142" t="s">
        <v>19</v>
      </c>
      <c r="E266" s="143">
        <v>4.782</v>
      </c>
      <c r="F266" s="144">
        <v>41586</v>
      </c>
      <c r="G266" s="139"/>
      <c r="H266" s="141"/>
    </row>
    <row r="267" spans="1:8" ht="15.6" x14ac:dyDescent="0.3">
      <c r="A267" s="140">
        <v>89201</v>
      </c>
      <c r="B267" s="141" t="s">
        <v>235</v>
      </c>
      <c r="C267" s="134" t="str">
        <f>(IF(ISNA(VLOOKUP(A267,'[1]Location Addresses'!$A:$G,7,FALSE))," ",VLOOKUP(A267,'[1]Location Addresses'!$A:$G,7,FALSE)))</f>
        <v>3516 GALVIN RD   CENTRALIA WA, 98531-9002</v>
      </c>
      <c r="D267" s="146" t="s">
        <v>19</v>
      </c>
      <c r="E267" s="143">
        <v>4.782</v>
      </c>
      <c r="F267" s="144">
        <v>39114</v>
      </c>
      <c r="G267" s="139"/>
      <c r="H267" s="141"/>
    </row>
    <row r="268" spans="1:8" ht="15.6" x14ac:dyDescent="0.3">
      <c r="A268" s="140">
        <v>427167</v>
      </c>
      <c r="B268" s="141" t="s">
        <v>1244</v>
      </c>
      <c r="C268" s="134" t="str">
        <f>(IF(ISNA(VLOOKUP(A268,'[1]Location Addresses'!$A:$G,7,FALSE))," ",VLOOKUP(A268,'[1]Location Addresses'!$A:$G,7,FALSE)))</f>
        <v>2715 W FORT ST   SEATTLE WA, 98199-1224</v>
      </c>
      <c r="D268" s="146" t="s">
        <v>19</v>
      </c>
      <c r="E268" s="143">
        <v>4.782</v>
      </c>
      <c r="F268" s="144">
        <v>43518</v>
      </c>
      <c r="G268" s="139"/>
      <c r="H268" s="141"/>
    </row>
    <row r="269" spans="1:8" ht="15.6" x14ac:dyDescent="0.3">
      <c r="A269" s="140">
        <v>425648</v>
      </c>
      <c r="B269" s="141" t="s">
        <v>237</v>
      </c>
      <c r="C269" s="134" t="str">
        <f>(IF(ISNA(VLOOKUP(A269,'[1]Location Addresses'!$A:$G,7,FALSE))," ",VLOOKUP(A269,'[1]Location Addresses'!$A:$G,7,FALSE)))</f>
        <v>948 N PARK AVENUE   PORT TOWNSEND WA, 98368-1512</v>
      </c>
      <c r="D269" s="146" t="s">
        <v>19</v>
      </c>
      <c r="E269" s="143">
        <v>4.782</v>
      </c>
      <c r="F269" s="144">
        <v>43208</v>
      </c>
      <c r="G269" s="139"/>
      <c r="H269" s="141"/>
    </row>
    <row r="270" spans="1:8" ht="15.6" x14ac:dyDescent="0.3">
      <c r="A270" s="140">
        <v>408804</v>
      </c>
      <c r="B270" s="181" t="s">
        <v>1245</v>
      </c>
      <c r="C270" s="134" t="str">
        <f>(IF(ISNA(VLOOKUP(A270,'[1]Location Addresses'!$A:$G,7,FALSE))," ",VLOOKUP(A270,'[1]Location Addresses'!$A:$G,7,FALSE)))</f>
        <v>1406 NW 53RD ST STE 1A   SEATTLE WA, 98107-3731</v>
      </c>
      <c r="D270" s="146" t="s">
        <v>19</v>
      </c>
      <c r="E270" s="143">
        <v>4.782</v>
      </c>
      <c r="F270" s="144">
        <v>45224</v>
      </c>
      <c r="G270" s="147">
        <v>45201</v>
      </c>
      <c r="H270" s="181" t="s">
        <v>1246</v>
      </c>
    </row>
    <row r="271" spans="1:8" ht="15.6" x14ac:dyDescent="0.3">
      <c r="A271" s="140">
        <v>427420</v>
      </c>
      <c r="B271" s="141" t="s">
        <v>238</v>
      </c>
      <c r="C271" s="134" t="str">
        <f>(IF(ISNA(VLOOKUP(A271,'[1]Location Addresses'!$A:$G,7,FALSE))," ",VLOOKUP(A271,'[1]Location Addresses'!$A:$G,7,FALSE)))</f>
        <v>520 S MAIN ST   MOUNT VERNON WA, 98273-3840</v>
      </c>
      <c r="D271" s="146" t="s">
        <v>19</v>
      </c>
      <c r="E271" s="143">
        <v>4.782</v>
      </c>
      <c r="F271" s="144">
        <v>43892</v>
      </c>
      <c r="G271" s="139"/>
      <c r="H271" s="141"/>
    </row>
    <row r="272" spans="1:8" ht="15.6" x14ac:dyDescent="0.3">
      <c r="A272" s="140">
        <v>432743</v>
      </c>
      <c r="B272" s="161" t="s">
        <v>239</v>
      </c>
      <c r="C272" s="134" t="str">
        <f>(IF(ISNA(VLOOKUP(A272,'[1]Location Addresses'!$A:$G,7,FALSE))," ",VLOOKUP(A272,'[1]Location Addresses'!$A:$G,7,FALSE)))</f>
        <v>2000 MAIN ST   FERNDALE WA, 98248-9468</v>
      </c>
      <c r="D272" s="156" t="s">
        <v>19</v>
      </c>
      <c r="E272" s="143">
        <v>4.782</v>
      </c>
      <c r="F272" s="144">
        <v>44803</v>
      </c>
      <c r="G272" s="139"/>
      <c r="H272" s="161"/>
    </row>
    <row r="273" spans="1:8" ht="15.6" x14ac:dyDescent="0.3">
      <c r="A273" s="140">
        <v>429673</v>
      </c>
      <c r="B273" s="141" t="s">
        <v>1247</v>
      </c>
      <c r="C273" s="134" t="str">
        <f>(IF(ISNA(VLOOKUP(A273,'[1]Location Addresses'!$A:$G,7,FALSE))," ",VLOOKUP(A273,'[1]Location Addresses'!$A:$G,7,FALSE)))</f>
        <v xml:space="preserve"> </v>
      </c>
      <c r="D273" s="146" t="s">
        <v>14</v>
      </c>
      <c r="E273" s="143">
        <v>4.782</v>
      </c>
      <c r="F273" s="144">
        <v>43873</v>
      </c>
      <c r="G273" s="147">
        <v>45212</v>
      </c>
      <c r="H273" s="141"/>
    </row>
    <row r="274" spans="1:8" ht="15.6" x14ac:dyDescent="0.3">
      <c r="A274" s="140">
        <v>418697</v>
      </c>
      <c r="B274" s="141" t="s">
        <v>240</v>
      </c>
      <c r="C274" s="134" t="str">
        <f>(IF(ISNA(VLOOKUP(A274,'[1]Location Addresses'!$A:$G,7,FALSE))," ",VLOOKUP(A274,'[1]Location Addresses'!$A:$G,7,FALSE)))</f>
        <v>5427 BINDER RD   CASHMERE WA, 98815-1205</v>
      </c>
      <c r="D274" s="146" t="s">
        <v>19</v>
      </c>
      <c r="E274" s="143">
        <v>4.782</v>
      </c>
      <c r="F274" s="144">
        <v>42167</v>
      </c>
      <c r="G274" s="139"/>
      <c r="H274" s="141"/>
    </row>
    <row r="275" spans="1:8" ht="15.6" x14ac:dyDescent="0.3">
      <c r="A275" s="140">
        <v>419000</v>
      </c>
      <c r="B275" s="141" t="s">
        <v>1248</v>
      </c>
      <c r="C275" s="134" t="str">
        <f>(IF(ISNA(VLOOKUP(A275,'[1]Location Addresses'!$A:$G,7,FALSE))," ",VLOOKUP(A275,'[1]Location Addresses'!$A:$G,7,FALSE)))</f>
        <v>260 4TH ST   BREMERTON WA, 98337-1813</v>
      </c>
      <c r="D275" s="146" t="s">
        <v>19</v>
      </c>
      <c r="E275" s="143">
        <v>4.782</v>
      </c>
      <c r="F275" s="144">
        <v>42788</v>
      </c>
      <c r="G275" s="139"/>
      <c r="H275" s="141" t="s">
        <v>1249</v>
      </c>
    </row>
    <row r="276" spans="1:8" ht="15.6" x14ac:dyDescent="0.3">
      <c r="A276" s="140">
        <v>404857</v>
      </c>
      <c r="B276" s="141" t="s">
        <v>242</v>
      </c>
      <c r="C276" s="134" t="str">
        <f>(IF(ISNA(VLOOKUP(A276,'[1]Location Addresses'!$A:$G,7,FALSE))," ",VLOOKUP(A276,'[1]Location Addresses'!$A:$G,7,FALSE)))</f>
        <v>321 9TH ST STE B   LEAVENWORTH WA, 98826-1464</v>
      </c>
      <c r="D276" s="156" t="s">
        <v>19</v>
      </c>
      <c r="E276" s="143">
        <v>4.782</v>
      </c>
      <c r="F276" s="145">
        <v>43216</v>
      </c>
      <c r="G276" s="139"/>
      <c r="H276" s="141"/>
    </row>
    <row r="277" spans="1:8" ht="15.6" x14ac:dyDescent="0.3">
      <c r="A277" s="140">
        <v>425669</v>
      </c>
      <c r="B277" s="141" t="s">
        <v>243</v>
      </c>
      <c r="C277" s="134" t="str">
        <f>(IF(ISNA(VLOOKUP(A277,'[1]Location Addresses'!$A:$G,7,FALSE))," ",VLOOKUP(A277,'[1]Location Addresses'!$A:$G,7,FALSE)))</f>
        <v>421 C STREET UNIT 3   WASHOUGAL WA, 98671-0000</v>
      </c>
      <c r="D277" s="156" t="s">
        <v>19</v>
      </c>
      <c r="E277" s="143">
        <v>4.782</v>
      </c>
      <c r="F277" s="145">
        <v>43013</v>
      </c>
      <c r="G277" s="139"/>
      <c r="H277" s="141"/>
    </row>
    <row r="278" spans="1:8" ht="15.6" x14ac:dyDescent="0.3">
      <c r="A278" s="140">
        <v>433960</v>
      </c>
      <c r="B278" s="141" t="s">
        <v>903</v>
      </c>
      <c r="C278" s="134" t="str">
        <f>(IF(ISNA(VLOOKUP(A278,'[1]Location Addresses'!$A:$G,7,FALSE))," ",VLOOKUP(A278,'[1]Location Addresses'!$A:$G,7,FALSE)))</f>
        <v>13420 12TH AVE NW BLDG B   MARYSVILLE WA, 98271-7022</v>
      </c>
      <c r="D278" s="156" t="s">
        <v>19</v>
      </c>
      <c r="E278" s="143">
        <v>4.782</v>
      </c>
      <c r="F278" s="145">
        <v>45007</v>
      </c>
      <c r="G278" s="139"/>
      <c r="H278" s="141"/>
    </row>
    <row r="279" spans="1:8" ht="15.6" x14ac:dyDescent="0.3">
      <c r="A279" s="140">
        <v>77900</v>
      </c>
      <c r="B279" s="141" t="s">
        <v>244</v>
      </c>
      <c r="C279" s="134" t="str">
        <f>(IF(ISNA(VLOOKUP(A279,'[1]Location Addresses'!$A:$G,7,FALSE))," ",VLOOKUP(A279,'[1]Location Addresses'!$A:$G,7,FALSE)))</f>
        <v>112 ANTHES AVE   LANGLEY WA, 98260-8433</v>
      </c>
      <c r="D279" s="156" t="s">
        <v>19</v>
      </c>
      <c r="E279" s="143">
        <v>4.782</v>
      </c>
      <c r="F279" s="145">
        <v>42263</v>
      </c>
      <c r="G279" s="139"/>
      <c r="H279" s="141"/>
    </row>
    <row r="280" spans="1:8" ht="15.6" x14ac:dyDescent="0.3">
      <c r="A280" s="140">
        <v>406225</v>
      </c>
      <c r="B280" s="141" t="s">
        <v>1079</v>
      </c>
      <c r="C280" s="134" t="str">
        <f>(IF(ISNA(VLOOKUP(A280,'[1]Location Addresses'!$A:$G,7,FALSE))," ",VLOOKUP(A280,'[1]Location Addresses'!$A:$G,7,FALSE)))</f>
        <v>121 2ND ST   LANGLEY WA, 98260-9850</v>
      </c>
      <c r="D280" s="156" t="s">
        <v>19</v>
      </c>
      <c r="E280" s="143">
        <v>4.782</v>
      </c>
      <c r="F280" s="145">
        <v>45250</v>
      </c>
      <c r="G280" s="139"/>
      <c r="H280" s="141"/>
    </row>
    <row r="281" spans="1:8" ht="15.6" x14ac:dyDescent="0.3">
      <c r="A281" s="140">
        <v>404383</v>
      </c>
      <c r="B281" s="141" t="s">
        <v>245</v>
      </c>
      <c r="C281" s="134" t="str">
        <f>(IF(ISNA(VLOOKUP(A281,'[1]Location Addresses'!$A:$G,7,FALSE))," ",VLOOKUP(A281,'[1]Location Addresses'!$A:$G,7,FALSE)))</f>
        <v>8 4TH ST   HOOD RIVER OR, 97031-2123</v>
      </c>
      <c r="D281" s="156" t="s">
        <v>14</v>
      </c>
      <c r="E281" s="143">
        <v>4.782</v>
      </c>
      <c r="F281" s="145">
        <v>39825</v>
      </c>
      <c r="G281" s="139"/>
      <c r="H281" s="141"/>
    </row>
    <row r="282" spans="1:8" ht="15.6" x14ac:dyDescent="0.3">
      <c r="A282" s="140">
        <v>435120</v>
      </c>
      <c r="B282" s="141" t="s">
        <v>1103</v>
      </c>
      <c r="C282" s="134" t="str">
        <f>(IF(ISNA(VLOOKUP(A282,'[1]Location Addresses'!$A:$G,7,FALSE))," ",VLOOKUP(A282,'[1]Location Addresses'!$A:$G,7,FALSE)))</f>
        <v>2101 JEFFERSON AVE BSMT   TACOMA WA, 98402-1519</v>
      </c>
      <c r="D282" s="156" t="s">
        <v>19</v>
      </c>
      <c r="E282" s="143">
        <v>4.782</v>
      </c>
      <c r="F282" s="145">
        <v>45274</v>
      </c>
      <c r="G282" s="139"/>
      <c r="H282" s="141"/>
    </row>
    <row r="283" spans="1:8" ht="15.6" x14ac:dyDescent="0.3">
      <c r="A283" s="140">
        <v>417944</v>
      </c>
      <c r="B283" s="141" t="s">
        <v>246</v>
      </c>
      <c r="C283" s="134" t="str">
        <f>(IF(ISNA(VLOOKUP(A283,'[1]Location Addresses'!$A:$G,7,FALSE))," ",VLOOKUP(A283,'[1]Location Addresses'!$A:$G,7,FALSE)))</f>
        <v>10991 NE STATE HIGHWAY 104   KINGSTON WA, 98346-9571</v>
      </c>
      <c r="D283" s="156" t="s">
        <v>19</v>
      </c>
      <c r="E283" s="143">
        <v>4.782</v>
      </c>
      <c r="F283" s="145">
        <v>41907</v>
      </c>
      <c r="G283" s="139"/>
      <c r="H283" s="141"/>
    </row>
    <row r="284" spans="1:8" ht="15.6" x14ac:dyDescent="0.3">
      <c r="A284" s="140">
        <v>409471</v>
      </c>
      <c r="B284" s="141" t="s">
        <v>247</v>
      </c>
      <c r="C284" s="134" t="str">
        <f>(IF(ISNA(VLOOKUP(A284,'[1]Location Addresses'!$A:$G,7,FALSE))," ",VLOOKUP(A284,'[1]Location Addresses'!$A:$G,7,FALSE)))</f>
        <v>52288 SUNQUIST RD   MILTON FREEWATER OR, 97862-6856</v>
      </c>
      <c r="D284" s="156" t="s">
        <v>14</v>
      </c>
      <c r="E284" s="143">
        <v>4.782</v>
      </c>
      <c r="F284" s="145">
        <v>41043</v>
      </c>
      <c r="G284" s="139"/>
      <c r="H284" s="141"/>
    </row>
    <row r="285" spans="1:8" ht="15.6" x14ac:dyDescent="0.3">
      <c r="A285" s="140">
        <v>419257</v>
      </c>
      <c r="B285" s="141" t="s">
        <v>248</v>
      </c>
      <c r="C285" s="134" t="str">
        <f>(IF(ISNA(VLOOKUP(A285,'[1]Location Addresses'!$A:$G,7,FALSE))," ",VLOOKUP(A285,'[1]Location Addresses'!$A:$G,7,FALSE)))</f>
        <v>1933 DAVIS ST STE 177   SAN LEANDRO CA, 94577-1256</v>
      </c>
      <c r="D285" s="156" t="s">
        <v>14</v>
      </c>
      <c r="E285" s="143">
        <v>4.782</v>
      </c>
      <c r="F285" s="145">
        <v>42705</v>
      </c>
      <c r="G285" s="139"/>
      <c r="H285" s="141"/>
    </row>
    <row r="286" spans="1:8" ht="15.6" x14ac:dyDescent="0.3">
      <c r="A286" s="140">
        <v>431340</v>
      </c>
      <c r="B286" s="161" t="s">
        <v>1250</v>
      </c>
      <c r="C286" s="134" t="str">
        <f>(IF(ISNA(VLOOKUP(A286,'[1]Location Addresses'!$A:$G,7,FALSE))," ",VLOOKUP(A286,'[1]Location Addresses'!$A:$G,7,FALSE)))</f>
        <v>101 JEFFERSON ST S   WADENA MN, 56482-1545</v>
      </c>
      <c r="D286" s="156" t="s">
        <v>14</v>
      </c>
      <c r="E286" s="143">
        <v>4.782</v>
      </c>
      <c r="F286" s="144">
        <v>45134</v>
      </c>
      <c r="G286" s="139"/>
      <c r="H286" s="161"/>
    </row>
    <row r="287" spans="1:8" ht="15.6" x14ac:dyDescent="0.3">
      <c r="A287" s="140">
        <v>418523</v>
      </c>
      <c r="B287" s="141" t="s">
        <v>249</v>
      </c>
      <c r="C287" s="134" t="str">
        <f>(IF(ISNA(VLOOKUP(A287,'[1]Location Addresses'!$A:$G,7,FALSE))," ",VLOOKUP(A287,'[1]Location Addresses'!$A:$G,7,FALSE)))</f>
        <v>16726 146TH ST SE STE 153   MONROE WA, 98272-2937</v>
      </c>
      <c r="D287" s="156" t="s">
        <v>19</v>
      </c>
      <c r="E287" s="143">
        <v>4.782</v>
      </c>
      <c r="F287" s="145">
        <v>42117</v>
      </c>
      <c r="G287" s="139"/>
      <c r="H287" s="141"/>
    </row>
    <row r="288" spans="1:8" ht="15.6" x14ac:dyDescent="0.3">
      <c r="A288" s="140">
        <v>428116</v>
      </c>
      <c r="B288" s="141" t="s">
        <v>250</v>
      </c>
      <c r="C288" s="134" t="str">
        <f>(IF(ISNA(VLOOKUP(A288,'[1]Location Addresses'!$A:$G,7,FALSE))," ",VLOOKUP(A288,'[1]Location Addresses'!$A:$G,7,FALSE)))</f>
        <v>1666 1ST AVE N   FARGO ND, 58102-4246</v>
      </c>
      <c r="D288" s="156" t="s">
        <v>14</v>
      </c>
      <c r="E288" s="143">
        <v>4.782</v>
      </c>
      <c r="F288" s="145">
        <v>43545</v>
      </c>
      <c r="G288" s="139"/>
      <c r="H288" s="141"/>
    </row>
    <row r="289" spans="1:8" ht="15.6" x14ac:dyDescent="0.3">
      <c r="A289" s="140">
        <v>433321</v>
      </c>
      <c r="B289" s="161" t="s">
        <v>251</v>
      </c>
      <c r="C289" s="134" t="str">
        <f>(IF(ISNA(VLOOKUP(A289,'[1]Location Addresses'!$A:$G,7,FALSE))," ",VLOOKUP(A289,'[1]Location Addresses'!$A:$G,7,FALSE)))</f>
        <v>251 STATE SCHOOL RD   WARWICK NY, 10990-3683</v>
      </c>
      <c r="D289" s="156" t="s">
        <v>14</v>
      </c>
      <c r="E289" s="143">
        <v>4.782</v>
      </c>
      <c r="F289" s="144">
        <v>44713</v>
      </c>
      <c r="G289" s="139"/>
      <c r="H289" s="161"/>
    </row>
    <row r="290" spans="1:8" ht="15.6" x14ac:dyDescent="0.3">
      <c r="A290" s="140">
        <v>411489</v>
      </c>
      <c r="B290" s="141" t="s">
        <v>1251</v>
      </c>
      <c r="C290" s="134" t="str">
        <f>(IF(ISNA(VLOOKUP(A290,'[1]Location Addresses'!$A:$G,7,FALSE))," ",VLOOKUP(A290,'[1]Location Addresses'!$A:$G,7,FALSE)))</f>
        <v>10 PASS LIFE WAY UNIT 3   SNOQUALMIE PASS WA, 98068-0000</v>
      </c>
      <c r="D290" s="156" t="s">
        <v>19</v>
      </c>
      <c r="E290" s="143">
        <v>4.782</v>
      </c>
      <c r="F290" s="145">
        <v>41911</v>
      </c>
      <c r="G290" s="139"/>
      <c r="H290" s="141"/>
    </row>
    <row r="291" spans="1:8" ht="15.6" x14ac:dyDescent="0.3">
      <c r="A291" s="140">
        <v>76745</v>
      </c>
      <c r="B291" s="161" t="s">
        <v>1251</v>
      </c>
      <c r="C291" s="134" t="str">
        <f>(IF(ISNA(VLOOKUP(A291,'[1]Location Addresses'!$A:$G,7,FALSE))," ",VLOOKUP(A291,'[1]Location Addresses'!$A:$G,7,FALSE)))</f>
        <v>1015 E 2ND ST   CLE ELUM WA, 98922-1367</v>
      </c>
      <c r="D291" s="156" t="s">
        <v>19</v>
      </c>
      <c r="E291" s="143">
        <v>4.782</v>
      </c>
      <c r="F291" s="145">
        <v>44593</v>
      </c>
      <c r="G291" s="139"/>
      <c r="H291" s="161"/>
    </row>
    <row r="292" spans="1:8" ht="15.6" x14ac:dyDescent="0.3">
      <c r="A292" s="140">
        <v>430207</v>
      </c>
      <c r="B292" s="161" t="s">
        <v>254</v>
      </c>
      <c r="C292" s="134" t="str">
        <f>(IF(ISNA(VLOOKUP(A292,'[1]Location Addresses'!$A:$G,7,FALSE))," ",VLOOKUP(A292,'[1]Location Addresses'!$A:$G,7,FALSE)))</f>
        <v>63 N LEXINGTON AVE   ASHEVILLE NC, 28801-2826</v>
      </c>
      <c r="D292" s="156" t="s">
        <v>14</v>
      </c>
      <c r="E292" s="143">
        <v>4.782</v>
      </c>
      <c r="F292" s="144">
        <v>43963</v>
      </c>
      <c r="G292" s="139"/>
      <c r="H292" s="161"/>
    </row>
    <row r="293" spans="1:8" ht="15.6" x14ac:dyDescent="0.3">
      <c r="A293" s="140">
        <v>426959</v>
      </c>
      <c r="B293" s="141" t="s">
        <v>255</v>
      </c>
      <c r="C293" s="134" t="str">
        <f>(IF(ISNA(VLOOKUP(A293,'[1]Location Addresses'!$A:$G,7,FALSE))," ",VLOOKUP(A293,'[1]Location Addresses'!$A:$G,7,FALSE)))</f>
        <v>201 MAIN AVE S   RENTON WA, 98057-2602</v>
      </c>
      <c r="D293" s="142" t="s">
        <v>19</v>
      </c>
      <c r="E293" s="143">
        <v>4.782</v>
      </c>
      <c r="F293" s="144">
        <v>43489</v>
      </c>
      <c r="G293" s="139"/>
      <c r="H293" s="141"/>
    </row>
    <row r="294" spans="1:8" ht="15.6" x14ac:dyDescent="0.3">
      <c r="A294" s="140">
        <v>409486</v>
      </c>
      <c r="B294" s="141" t="s">
        <v>256</v>
      </c>
      <c r="C294" s="134" t="str">
        <f>(IF(ISNA(VLOOKUP(A294,'[1]Location Addresses'!$A:$G,7,FALSE))," ",VLOOKUP(A294,'[1]Location Addresses'!$A:$G,7,FALSE)))</f>
        <v>4017 S MOUNT ANGELES RD   PORT ANGELES WA, 98362-8966</v>
      </c>
      <c r="D294" s="156" t="s">
        <v>19</v>
      </c>
      <c r="E294" s="143">
        <v>4.782</v>
      </c>
      <c r="F294" s="145">
        <v>41108</v>
      </c>
      <c r="G294" s="139"/>
      <c r="H294" s="141"/>
    </row>
    <row r="295" spans="1:8" ht="15.6" x14ac:dyDescent="0.3">
      <c r="A295" s="149">
        <v>87842</v>
      </c>
      <c r="B295" s="150" t="s">
        <v>257</v>
      </c>
      <c r="C295" s="151" t="str">
        <f>(IF(ISNA(VLOOKUP(A295,'[1]Location Addresses'!$A:$G,7,FALSE))," ",VLOOKUP(A295,'[1]Location Addresses'!$A:$G,7,FALSE)))</f>
        <v>657 COUNTY HWY 33   COOPERSTOWN NY, 13326-1169</v>
      </c>
      <c r="D295" s="176" t="s">
        <v>14</v>
      </c>
      <c r="E295" s="177">
        <v>4.782</v>
      </c>
      <c r="F295" s="154">
        <v>40889</v>
      </c>
      <c r="G295" s="155"/>
      <c r="H295" s="150"/>
    </row>
    <row r="296" spans="1:8" ht="15.6" x14ac:dyDescent="0.3">
      <c r="A296" s="149">
        <v>87842</v>
      </c>
      <c r="B296" s="150" t="s">
        <v>1252</v>
      </c>
      <c r="C296" s="151" t="str">
        <f>(IF(ISNA(VLOOKUP(A296,'[1]Location Addresses'!$A:$G,7,FALSE))," ",VLOOKUP(A296,'[1]Location Addresses'!$A:$G,7,FALSE)))</f>
        <v>657 COUNTY HWY 33   COOPERSTOWN NY, 13326-1169</v>
      </c>
      <c r="D296" s="152" t="s">
        <v>30</v>
      </c>
      <c r="E296" s="153">
        <v>8.08</v>
      </c>
      <c r="F296" s="154">
        <v>39109</v>
      </c>
      <c r="G296" s="155"/>
      <c r="H296" s="150" t="s">
        <v>1198</v>
      </c>
    </row>
    <row r="297" spans="1:8" ht="15.6" x14ac:dyDescent="0.3">
      <c r="A297" s="140">
        <v>424202</v>
      </c>
      <c r="B297" s="141" t="s">
        <v>259</v>
      </c>
      <c r="C297" s="134" t="str">
        <f>(IF(ISNA(VLOOKUP(A297,'[1]Location Addresses'!$A:$G,7,FALSE))," ",VLOOKUP(A297,'[1]Location Addresses'!$A:$G,7,FALSE)))</f>
        <v>206 W BROADWAY STREET  STE B   GOLDENDALE WA, 98620-0000</v>
      </c>
      <c r="D297" s="146" t="s">
        <v>19</v>
      </c>
      <c r="E297" s="143">
        <v>4.782</v>
      </c>
      <c r="F297" s="144">
        <v>42929</v>
      </c>
      <c r="G297" s="139"/>
      <c r="H297" s="141"/>
    </row>
    <row r="298" spans="1:8" ht="15.6" x14ac:dyDescent="0.3">
      <c r="A298" s="140">
        <v>421423</v>
      </c>
      <c r="B298" s="141" t="s">
        <v>260</v>
      </c>
      <c r="C298" s="134" t="str">
        <f>(IF(ISNA(VLOOKUP(A298,'[1]Location Addresses'!$A:$G,7,FALSE))," ",VLOOKUP(A298,'[1]Location Addresses'!$A:$G,7,FALSE)))</f>
        <v>616 ST HELENS AVE STE 201   TACOMA WA, 98402-2307</v>
      </c>
      <c r="D298" s="146" t="s">
        <v>19</v>
      </c>
      <c r="E298" s="143">
        <v>4.782</v>
      </c>
      <c r="F298" s="144">
        <v>42605</v>
      </c>
      <c r="G298" s="139"/>
      <c r="H298" s="141"/>
    </row>
    <row r="299" spans="1:8" ht="15.6" x14ac:dyDescent="0.3">
      <c r="A299" s="140">
        <v>356967</v>
      </c>
      <c r="B299" s="141" t="s">
        <v>261</v>
      </c>
      <c r="C299" s="134" t="str">
        <f>(IF(ISNA(VLOOKUP(A299,'[1]Location Addresses'!$A:$G,7,FALSE))," ",VLOOKUP(A299,'[1]Location Addresses'!$A:$G,7,FALSE)))</f>
        <v>600 YOSEMITE BLVD   MODESTO CA, 95353-9004</v>
      </c>
      <c r="D299" s="156" t="s">
        <v>14</v>
      </c>
      <c r="E299" s="143">
        <v>4.782</v>
      </c>
      <c r="F299" s="144">
        <v>39094</v>
      </c>
      <c r="G299" s="139"/>
      <c r="H299" s="141"/>
    </row>
    <row r="300" spans="1:8" ht="15.6" x14ac:dyDescent="0.3">
      <c r="A300" s="140">
        <v>426272</v>
      </c>
      <c r="B300" s="141" t="s">
        <v>1255</v>
      </c>
      <c r="C300" s="134" t="str">
        <f>(IF(ISNA(VLOOKUP(A300,'[1]Location Addresses'!$A:$G,7,FALSE))," ",VLOOKUP(A300,'[1]Location Addresses'!$A:$G,7,FALSE)))</f>
        <v>2506 FAWCETT AVE   TACOMA WA, 98402-1302</v>
      </c>
      <c r="D300" s="146" t="s">
        <v>19</v>
      </c>
      <c r="E300" s="143">
        <v>4.782</v>
      </c>
      <c r="F300" s="144">
        <v>43531</v>
      </c>
      <c r="G300" s="139"/>
      <c r="H300" s="141"/>
    </row>
    <row r="301" spans="1:8" ht="15.6" x14ac:dyDescent="0.3">
      <c r="A301" s="140">
        <v>430492</v>
      </c>
      <c r="B301" s="161" t="s">
        <v>263</v>
      </c>
      <c r="C301" s="134" t="str">
        <f>(IF(ISNA(VLOOKUP(A301,'[1]Location Addresses'!$A:$G,7,FALSE))," ",VLOOKUP(A301,'[1]Location Addresses'!$A:$G,7,FALSE)))</f>
        <v xml:space="preserve"> </v>
      </c>
      <c r="D301" s="156" t="s">
        <v>14</v>
      </c>
      <c r="E301" s="143">
        <v>4.782</v>
      </c>
      <c r="F301" s="144">
        <v>44055</v>
      </c>
      <c r="G301" s="147">
        <v>45148</v>
      </c>
      <c r="H301" s="161"/>
    </row>
    <row r="302" spans="1:8" ht="15.6" x14ac:dyDescent="0.3">
      <c r="A302" s="140">
        <v>418834</v>
      </c>
      <c r="B302" s="141" t="s">
        <v>264</v>
      </c>
      <c r="C302" s="134" t="str">
        <f>(IF(ISNA(VLOOKUP(A302,'[1]Location Addresses'!$A:$G,7,FALSE))," ",VLOOKUP(A302,'[1]Location Addresses'!$A:$G,7,FALSE)))</f>
        <v>19479 VIKING AVE NW   POULSBO WA, 98370-8370</v>
      </c>
      <c r="D302" s="156" t="s">
        <v>19</v>
      </c>
      <c r="E302" s="143">
        <v>4.782</v>
      </c>
      <c r="F302" s="144">
        <v>44046</v>
      </c>
      <c r="G302" s="139"/>
      <c r="H302" s="141"/>
    </row>
    <row r="303" spans="1:8" ht="15.6" x14ac:dyDescent="0.3">
      <c r="A303" s="140">
        <v>417551</v>
      </c>
      <c r="B303" s="141" t="s">
        <v>1256</v>
      </c>
      <c r="C303" s="134" t="str">
        <f>(IF(ISNA(VLOOKUP(A303,'[1]Location Addresses'!$A:$G,7,FALSE))," ",VLOOKUP(A303,'[1]Location Addresses'!$A:$G,7,FALSE)))</f>
        <v xml:space="preserve"> </v>
      </c>
      <c r="D303" s="142" t="s">
        <v>14</v>
      </c>
      <c r="E303" s="143">
        <v>4.782</v>
      </c>
      <c r="F303" s="144">
        <v>41726</v>
      </c>
      <c r="G303" s="147">
        <v>45289</v>
      </c>
      <c r="H303" s="141"/>
    </row>
    <row r="304" spans="1:8" ht="15.6" x14ac:dyDescent="0.3">
      <c r="A304" s="140">
        <v>82723</v>
      </c>
      <c r="B304" s="141" t="s">
        <v>265</v>
      </c>
      <c r="C304" s="134" t="str">
        <f>(IF(ISNA(VLOOKUP(A304,'[1]Location Addresses'!$A:$G,7,FALSE))," ",VLOOKUP(A304,'[1]Location Addresses'!$A:$G,7,FALSE)))</f>
        <v>1777 ALAMAR WAY   FORTUNA CA, 95540-9548</v>
      </c>
      <c r="D304" s="156" t="s">
        <v>14</v>
      </c>
      <c r="E304" s="143">
        <v>4.782</v>
      </c>
      <c r="F304" s="144">
        <v>36708</v>
      </c>
      <c r="G304" s="147"/>
      <c r="H304" s="141"/>
    </row>
    <row r="305" spans="1:8" ht="15.6" x14ac:dyDescent="0.3">
      <c r="A305" s="140">
        <v>435270</v>
      </c>
      <c r="B305" s="161" t="s">
        <v>984</v>
      </c>
      <c r="C305" s="134" t="str">
        <f>(IF(ISNA(VLOOKUP(A305,'[1]Location Addresses'!$A:$G,7,FALSE))," ",VLOOKUP(A305,'[1]Location Addresses'!$A:$G,7,FALSE)))</f>
        <v>2911 EL CAJON BLVD STE 2   SAN DIEGO CA, 92104-1204</v>
      </c>
      <c r="D305" s="156" t="s">
        <v>14</v>
      </c>
      <c r="E305" s="143">
        <v>4.782</v>
      </c>
      <c r="F305" s="144">
        <v>45131</v>
      </c>
      <c r="G305" s="139"/>
      <c r="H305" s="161"/>
    </row>
    <row r="306" spans="1:8" ht="15.6" x14ac:dyDescent="0.3">
      <c r="A306" s="140">
        <v>421869</v>
      </c>
      <c r="B306" s="141" t="s">
        <v>266</v>
      </c>
      <c r="C306" s="134" t="str">
        <f>(IF(ISNA(VLOOKUP(A306,'[1]Location Addresses'!$A:$G,7,FALSE))," ",VLOOKUP(A306,'[1]Location Addresses'!$A:$G,7,FALSE)))</f>
        <v>140 MAIN ST   EL SEGUNDO CA, 90245-3801</v>
      </c>
      <c r="D306" s="156" t="s">
        <v>14</v>
      </c>
      <c r="E306" s="143">
        <v>4.782</v>
      </c>
      <c r="F306" s="144">
        <v>42395</v>
      </c>
      <c r="G306" s="139"/>
      <c r="H306" s="141"/>
    </row>
    <row r="307" spans="1:8" ht="15.6" x14ac:dyDescent="0.3">
      <c r="A307" s="140">
        <v>432650</v>
      </c>
      <c r="B307" s="161" t="s">
        <v>859</v>
      </c>
      <c r="C307" s="134" t="str">
        <f>(IF(ISNA(VLOOKUP(A307,'[1]Location Addresses'!$A:$G,7,FALSE))," ",VLOOKUP(A307,'[1]Location Addresses'!$A:$G,7,FALSE)))</f>
        <v>1926 HUMBOLDT ST   BELLINGHAM WA, 98225-4205</v>
      </c>
      <c r="D307" s="156" t="s">
        <v>19</v>
      </c>
      <c r="E307" s="143">
        <v>4.782</v>
      </c>
      <c r="F307" s="144">
        <v>44936</v>
      </c>
      <c r="G307" s="139"/>
      <c r="H307" s="161"/>
    </row>
    <row r="308" spans="1:8" ht="15.6" x14ac:dyDescent="0.3">
      <c r="A308" s="140">
        <v>429149</v>
      </c>
      <c r="B308" s="141" t="s">
        <v>267</v>
      </c>
      <c r="C308" s="134" t="str">
        <f>(IF(ISNA(VLOOKUP(A308,'[1]Location Addresses'!$A:$G,7,FALSE))," ",VLOOKUP(A308,'[1]Location Addresses'!$A:$G,7,FALSE)))</f>
        <v>4200 SUNDOWN RD   GAITHERSBURG MD, 20882-2210</v>
      </c>
      <c r="D308" s="156" t="s">
        <v>14</v>
      </c>
      <c r="E308" s="143">
        <v>4.782</v>
      </c>
      <c r="F308" s="144">
        <v>43724</v>
      </c>
      <c r="G308" s="139"/>
      <c r="H308" s="141"/>
    </row>
    <row r="309" spans="1:8" ht="15.6" x14ac:dyDescent="0.3">
      <c r="A309" s="140">
        <v>85330</v>
      </c>
      <c r="B309" s="141" t="s">
        <v>268</v>
      </c>
      <c r="C309" s="134" t="str">
        <f>(IF(ISNA(VLOOKUP(A309,'[1]Location Addresses'!$A:$G,7,FALSE))," ",VLOOKUP(A309,'[1]Location Addresses'!$A:$G,7,FALSE)))</f>
        <v>28120 HWY 410 STE A-10   BUCKLEY WA, 98321-8721</v>
      </c>
      <c r="D309" s="146" t="s">
        <v>19</v>
      </c>
      <c r="E309" s="143">
        <v>4.782</v>
      </c>
      <c r="F309" s="144">
        <v>37965</v>
      </c>
      <c r="G309" s="139"/>
      <c r="H309" s="141"/>
    </row>
    <row r="310" spans="1:8" ht="15.6" x14ac:dyDescent="0.3">
      <c r="A310" s="140">
        <v>426142</v>
      </c>
      <c r="B310" s="141" t="s">
        <v>1063</v>
      </c>
      <c r="C310" s="134" t="str">
        <f>(IF(ISNA(VLOOKUP(A310,'[1]Location Addresses'!$A:$G,7,FALSE))," ",VLOOKUP(A310,'[1]Location Addresses'!$A:$G,7,FALSE)))</f>
        <v>4935 GLENDALE CT SE   OLYMPIA WA, 98501-5027</v>
      </c>
      <c r="D310" s="146" t="s">
        <v>19</v>
      </c>
      <c r="E310" s="143">
        <v>4.782</v>
      </c>
      <c r="F310" s="144">
        <v>45237</v>
      </c>
      <c r="G310" s="139"/>
      <c r="H310" s="141"/>
    </row>
    <row r="311" spans="1:8" ht="15.6" x14ac:dyDescent="0.3">
      <c r="A311" s="140">
        <v>76800</v>
      </c>
      <c r="B311" s="141" t="s">
        <v>1258</v>
      </c>
      <c r="C311" s="134" t="str">
        <f>(IF(ISNA(VLOOKUP(A311,'[1]Location Addresses'!$A:$G,7,FALSE))," ",VLOOKUP(A311,'[1]Location Addresses'!$A:$G,7,FALSE)))</f>
        <v>4720 CALIFORNIA AVE SW   SEATTLE WA, 98116-0000</v>
      </c>
      <c r="D311" s="146" t="s">
        <v>19</v>
      </c>
      <c r="E311" s="143">
        <v>4.782</v>
      </c>
      <c r="F311" s="144">
        <v>37144</v>
      </c>
      <c r="G311" s="139"/>
      <c r="H311" s="141"/>
    </row>
    <row r="312" spans="1:8" ht="15.6" x14ac:dyDescent="0.3">
      <c r="A312" s="140">
        <v>400542</v>
      </c>
      <c r="B312" s="141" t="s">
        <v>1259</v>
      </c>
      <c r="C312" s="134" t="str">
        <f>(IF(ISNA(VLOOKUP(A312,'[1]Location Addresses'!$A:$G,7,FALSE))," ",VLOOKUP(A312,'[1]Location Addresses'!$A:$G,7,FALSE)))</f>
        <v>255 SW 152 ND AVE   BURIEN WA, 98166-2307</v>
      </c>
      <c r="D312" s="146" t="s">
        <v>19</v>
      </c>
      <c r="E312" s="143">
        <v>4.782</v>
      </c>
      <c r="F312" s="144">
        <v>39445</v>
      </c>
      <c r="G312" s="139"/>
      <c r="H312" s="141"/>
    </row>
    <row r="313" spans="1:8" ht="15.6" x14ac:dyDescent="0.3">
      <c r="A313" s="140">
        <v>408685</v>
      </c>
      <c r="B313" s="141" t="s">
        <v>1260</v>
      </c>
      <c r="C313" s="134" t="str">
        <f>(IF(ISNA(VLOOKUP(A313,'[1]Location Addresses'!$A:$G,7,FALSE))," ",VLOOKUP(A313,'[1]Location Addresses'!$A:$G,7,FALSE)))</f>
        <v>12535 LAKE CITY WAY NE   SEATTLE WA, 98125-4424</v>
      </c>
      <c r="D313" s="146" t="s">
        <v>19</v>
      </c>
      <c r="E313" s="143">
        <v>4.782</v>
      </c>
      <c r="F313" s="144">
        <v>40911</v>
      </c>
      <c r="G313" s="139"/>
      <c r="H313" s="141"/>
    </row>
    <row r="314" spans="1:8" ht="15.6" x14ac:dyDescent="0.3">
      <c r="A314" s="140">
        <v>432145</v>
      </c>
      <c r="B314" s="141" t="s">
        <v>272</v>
      </c>
      <c r="C314" s="134" t="str">
        <f>(IF(ISNA(VLOOKUP(A314,'[1]Location Addresses'!$A:$G,7,FALSE))," ",VLOOKUP(A314,'[1]Location Addresses'!$A:$G,7,FALSE)))</f>
        <v>1410 W DOLARWAY RD UNIT 203   ELLENSBURG WA, 98926-9314</v>
      </c>
      <c r="D314" s="146" t="s">
        <v>19</v>
      </c>
      <c r="E314" s="143">
        <v>4.782</v>
      </c>
      <c r="F314" s="144">
        <v>44482</v>
      </c>
      <c r="G314" s="139"/>
      <c r="H314" s="141"/>
    </row>
    <row r="315" spans="1:8" ht="15.6" x14ac:dyDescent="0.3">
      <c r="A315" s="140">
        <v>429008</v>
      </c>
      <c r="B315" s="141" t="s">
        <v>273</v>
      </c>
      <c r="C315" s="134" t="str">
        <f>(IF(ISNA(VLOOKUP(A315,'[1]Location Addresses'!$A:$G,7,FALSE))," ",VLOOKUP(A315,'[1]Location Addresses'!$A:$G,7,FALSE)))</f>
        <v>917 FIRST ST   BATAVIA IL, 60510-2492</v>
      </c>
      <c r="D315" s="146" t="s">
        <v>14</v>
      </c>
      <c r="E315" s="143">
        <v>4.782</v>
      </c>
      <c r="F315" s="144">
        <v>43686</v>
      </c>
      <c r="G315" s="139"/>
      <c r="H315" s="141"/>
    </row>
    <row r="316" spans="1:8" ht="15.6" x14ac:dyDescent="0.3">
      <c r="A316" s="140">
        <v>410653</v>
      </c>
      <c r="B316" s="141" t="s">
        <v>1262</v>
      </c>
      <c r="C316" s="134" t="str">
        <f>(IF(ISNA(VLOOKUP(A316,'[1]Location Addresses'!$A:$G,7,FALSE))," ",VLOOKUP(A316,'[1]Location Addresses'!$A:$G,7,FALSE)))</f>
        <v>825 S STATE ST   SALT LAKE CITY UT, 84111-4207</v>
      </c>
      <c r="D316" s="146" t="s">
        <v>14</v>
      </c>
      <c r="E316" s="143">
        <v>4.782</v>
      </c>
      <c r="F316" s="144">
        <v>41310</v>
      </c>
      <c r="G316" s="139"/>
      <c r="H316" s="141"/>
    </row>
    <row r="317" spans="1:8" ht="15.6" x14ac:dyDescent="0.3">
      <c r="A317" s="140">
        <v>430953</v>
      </c>
      <c r="B317" s="161" t="s">
        <v>276</v>
      </c>
      <c r="C317" s="134" t="str">
        <f>(IF(ISNA(VLOOKUP(A317,'[1]Location Addresses'!$A:$G,7,FALSE))," ",VLOOKUP(A317,'[1]Location Addresses'!$A:$G,7,FALSE)))</f>
        <v>2-8 SOUTH ST   MIDDLETOWN NY, 10940-0000</v>
      </c>
      <c r="D317" s="156" t="s">
        <v>14</v>
      </c>
      <c r="E317" s="143">
        <v>4.782</v>
      </c>
      <c r="F317" s="144">
        <v>44127</v>
      </c>
      <c r="G317" s="139"/>
      <c r="H317" s="161"/>
    </row>
    <row r="318" spans="1:8" ht="15.6" x14ac:dyDescent="0.3">
      <c r="A318" s="140">
        <v>426097</v>
      </c>
      <c r="B318" s="141" t="s">
        <v>277</v>
      </c>
      <c r="C318" s="134" t="str">
        <f>(IF(ISNA(VLOOKUP(A318,'[1]Location Addresses'!$A:$G,7,FALSE))," ",VLOOKUP(A318,'[1]Location Addresses'!$A:$G,7,FALSE)))</f>
        <v>4230 NE RIVERSIDE DR   MCMINNVILLE OR, 97128-8403</v>
      </c>
      <c r="D318" s="146" t="s">
        <v>14</v>
      </c>
      <c r="E318" s="143">
        <v>4.782</v>
      </c>
      <c r="F318" s="144">
        <v>43133</v>
      </c>
      <c r="G318" s="139"/>
      <c r="H318" s="141"/>
    </row>
    <row r="319" spans="1:8" ht="15.6" x14ac:dyDescent="0.3">
      <c r="A319" s="140">
        <v>429338</v>
      </c>
      <c r="B319" s="141" t="s">
        <v>278</v>
      </c>
      <c r="C319" s="134" t="str">
        <f>(IF(ISNA(VLOOKUP(A319,'[1]Location Addresses'!$A:$G,7,FALSE))," ",VLOOKUP(A319,'[1]Location Addresses'!$A:$G,7,FALSE)))</f>
        <v>4444 CARLISLE PIKE STE C   CAMP HILL PA, 17011-4102</v>
      </c>
      <c r="D319" s="156" t="s">
        <v>14</v>
      </c>
      <c r="E319" s="143">
        <v>4.782</v>
      </c>
      <c r="F319" s="144">
        <v>44329</v>
      </c>
      <c r="G319" s="139"/>
      <c r="H319" s="141"/>
    </row>
    <row r="320" spans="1:8" ht="15.6" x14ac:dyDescent="0.3">
      <c r="A320" s="170">
        <v>427108</v>
      </c>
      <c r="B320" s="141" t="s">
        <v>279</v>
      </c>
      <c r="C320" s="134" t="str">
        <f>(IF(ISNA(VLOOKUP(A320,'[1]Location Addresses'!$A:$G,7,FALSE))," ",VLOOKUP(A320,'[1]Location Addresses'!$A:$G,7,FALSE)))</f>
        <v>177 E JEWETT BLVD   WHITE SALMON WA, 98672-8976</v>
      </c>
      <c r="D320" s="146" t="s">
        <v>19</v>
      </c>
      <c r="E320" s="143">
        <v>4.782</v>
      </c>
      <c r="F320" s="145">
        <v>39672</v>
      </c>
      <c r="G320" s="139"/>
      <c r="H320" s="141"/>
    </row>
    <row r="321" spans="1:8" ht="15.6" x14ac:dyDescent="0.3">
      <c r="A321" s="140">
        <v>428311</v>
      </c>
      <c r="B321" s="141" t="s">
        <v>280</v>
      </c>
      <c r="C321" s="134" t="str">
        <f>(IF(ISNA(VLOOKUP(A321,'[1]Location Addresses'!$A:$G,7,FALSE))," ",VLOOKUP(A321,'[1]Location Addresses'!$A:$G,7,FALSE)))</f>
        <v>1616 GEORGE ST   RIDGEWOOD NY, 11385-5343</v>
      </c>
      <c r="D321" s="146" t="s">
        <v>14</v>
      </c>
      <c r="E321" s="143">
        <v>4.782</v>
      </c>
      <c r="F321" s="144">
        <v>43580</v>
      </c>
      <c r="G321" s="139"/>
      <c r="H321" s="141"/>
    </row>
    <row r="322" spans="1:8" ht="15.6" x14ac:dyDescent="0.3">
      <c r="A322" s="170">
        <v>421004</v>
      </c>
      <c r="B322" s="141" t="s">
        <v>281</v>
      </c>
      <c r="C322" s="134" t="str">
        <f>(IF(ISNA(VLOOKUP(A322,'[1]Location Addresses'!$A:$G,7,FALSE))," ",VLOOKUP(A322,'[1]Location Addresses'!$A:$G,7,FALSE)))</f>
        <v>4895 CORRALES RD   CORRALES NM, 87048-8619</v>
      </c>
      <c r="D322" s="146" t="s">
        <v>14</v>
      </c>
      <c r="E322" s="143">
        <v>4.782</v>
      </c>
      <c r="F322" s="145">
        <v>42324</v>
      </c>
      <c r="G322" s="139"/>
      <c r="H322" s="141"/>
    </row>
    <row r="323" spans="1:8" ht="15.6" x14ac:dyDescent="0.3">
      <c r="A323" s="170">
        <v>427815</v>
      </c>
      <c r="B323" s="141" t="s">
        <v>1263</v>
      </c>
      <c r="C323" s="134" t="str">
        <f>(IF(ISNA(VLOOKUP(A323,'[1]Location Addresses'!$A:$G,7,FALSE))," ",VLOOKUP(A323,'[1]Location Addresses'!$A:$G,7,FALSE)))</f>
        <v xml:space="preserve"> </v>
      </c>
      <c r="D323" s="146" t="s">
        <v>14</v>
      </c>
      <c r="E323" s="143">
        <v>4.782</v>
      </c>
      <c r="F323" s="145">
        <v>43469</v>
      </c>
      <c r="G323" s="147">
        <v>45135</v>
      </c>
      <c r="H323" s="141"/>
    </row>
    <row r="324" spans="1:8" ht="15.6" x14ac:dyDescent="0.3">
      <c r="A324" s="170">
        <v>427022</v>
      </c>
      <c r="B324" s="141" t="s">
        <v>282</v>
      </c>
      <c r="C324" s="134" t="str">
        <f>(IF(ISNA(VLOOKUP(A324,'[1]Location Addresses'!$A:$G,7,FALSE))," ",VLOOKUP(A324,'[1]Location Addresses'!$A:$G,7,FALSE)))</f>
        <v>209 ASH ST   KELSO WA, 98626</v>
      </c>
      <c r="D324" s="146" t="s">
        <v>19</v>
      </c>
      <c r="E324" s="143">
        <v>4.782</v>
      </c>
      <c r="F324" s="145">
        <v>43446</v>
      </c>
      <c r="G324" s="139"/>
      <c r="H324" s="141"/>
    </row>
    <row r="325" spans="1:8" ht="15.6" x14ac:dyDescent="0.3">
      <c r="A325" s="170">
        <v>427642</v>
      </c>
      <c r="B325" s="141" t="s">
        <v>283</v>
      </c>
      <c r="C325" s="134" t="str">
        <f>(IF(ISNA(VLOOKUP(A325,'[1]Location Addresses'!$A:$G,7,FALSE))," ",VLOOKUP(A325,'[1]Location Addresses'!$A:$G,7,FALSE)))</f>
        <v>936 NW 49TH ST   SEATTLE WA, 98107-3653</v>
      </c>
      <c r="D325" s="146" t="s">
        <v>19</v>
      </c>
      <c r="E325" s="143">
        <v>4.782</v>
      </c>
      <c r="F325" s="145">
        <v>43606</v>
      </c>
      <c r="G325" s="139"/>
      <c r="H325" s="141"/>
    </row>
    <row r="326" spans="1:8" ht="15.6" x14ac:dyDescent="0.3">
      <c r="A326" s="170">
        <v>426145</v>
      </c>
      <c r="B326" s="141" t="s">
        <v>284</v>
      </c>
      <c r="C326" s="134" t="str">
        <f>(IF(ISNA(VLOOKUP(A326,'[1]Location Addresses'!$A:$G,7,FALSE))," ",VLOOKUP(A326,'[1]Location Addresses'!$A:$G,7,FALSE)))</f>
        <v>2075 ELLIS AVE   SAINT PAUL MN, 55114-1308</v>
      </c>
      <c r="D326" s="146" t="s">
        <v>14</v>
      </c>
      <c r="E326" s="143">
        <v>4.782</v>
      </c>
      <c r="F326" s="145">
        <v>43620</v>
      </c>
      <c r="G326" s="139"/>
      <c r="H326" s="141"/>
    </row>
    <row r="327" spans="1:8" ht="15.6" x14ac:dyDescent="0.3">
      <c r="A327" s="170">
        <v>432723</v>
      </c>
      <c r="B327" s="141" t="s">
        <v>1265</v>
      </c>
      <c r="C327" s="134" t="str">
        <f>(IF(ISNA(VLOOKUP(A327,'[1]Location Addresses'!$A:$G,7,FALSE))," ",VLOOKUP(A327,'[1]Location Addresses'!$A:$G,7,FALSE)))</f>
        <v xml:space="preserve"> </v>
      </c>
      <c r="D327" s="156" t="s">
        <v>14</v>
      </c>
      <c r="E327" s="143">
        <v>4.782</v>
      </c>
      <c r="F327" s="145">
        <v>44515</v>
      </c>
      <c r="G327" s="147">
        <v>45300</v>
      </c>
      <c r="H327" s="141"/>
    </row>
    <row r="328" spans="1:8" ht="15.6" x14ac:dyDescent="0.3">
      <c r="A328" s="170">
        <v>435212</v>
      </c>
      <c r="B328" s="141" t="s">
        <v>974</v>
      </c>
      <c r="C328" s="134" t="str">
        <f>(IF(ISNA(VLOOKUP(A328,'[1]Location Addresses'!$A:$G,7,FALSE))," ",VLOOKUP(A328,'[1]Location Addresses'!$A:$G,7,FALSE)))</f>
        <v>19510 HAMILTON POOL RD   DRIPPING SPRINGS TX, 78620-2823</v>
      </c>
      <c r="D328" s="156" t="s">
        <v>14</v>
      </c>
      <c r="E328" s="143">
        <v>4.782</v>
      </c>
      <c r="F328" s="145">
        <v>45110</v>
      </c>
      <c r="G328" s="139"/>
      <c r="H328" s="141"/>
    </row>
    <row r="329" spans="1:8" ht="15.6" x14ac:dyDescent="0.3">
      <c r="A329" s="170">
        <v>420357</v>
      </c>
      <c r="B329" s="141" t="s">
        <v>285</v>
      </c>
      <c r="C329" s="134" t="str">
        <f>(IF(ISNA(VLOOKUP(A329,'[1]Location Addresses'!$A:$G,7,FALSE))," ",VLOOKUP(A329,'[1]Location Addresses'!$A:$G,7,FALSE)))</f>
        <v>22808 SUMNER BUCKLEY HWY E #B   BUCKLEY WA, 98321-8424</v>
      </c>
      <c r="D329" s="146" t="s">
        <v>19</v>
      </c>
      <c r="E329" s="143">
        <v>4.782</v>
      </c>
      <c r="F329" s="145">
        <v>42969</v>
      </c>
      <c r="G329" s="139"/>
      <c r="H329" s="141"/>
    </row>
    <row r="330" spans="1:8" ht="15.6" x14ac:dyDescent="0.3">
      <c r="A330" s="170">
        <v>419069</v>
      </c>
      <c r="B330" s="141" t="s">
        <v>286</v>
      </c>
      <c r="C330" s="134" t="str">
        <f>(IF(ISNA(VLOOKUP(A330,'[1]Location Addresses'!$A:$G,7,FALSE))," ",VLOOKUP(A330,'[1]Location Addresses'!$A:$G,7,FALSE)))</f>
        <v>110 STEWART RD   MOUNT VERNON WA, 98273-0000</v>
      </c>
      <c r="D330" s="146" t="s">
        <v>19</v>
      </c>
      <c r="E330" s="143">
        <v>4.782</v>
      </c>
      <c r="F330" s="145">
        <v>42215</v>
      </c>
      <c r="G330" s="139"/>
      <c r="H330" s="141"/>
    </row>
    <row r="331" spans="1:8" ht="15.6" x14ac:dyDescent="0.3">
      <c r="A331" s="140">
        <v>433959</v>
      </c>
      <c r="B331" s="161" t="s">
        <v>860</v>
      </c>
      <c r="C331" s="134" t="str">
        <f>(IF(ISNA(VLOOKUP(A331,'[1]Location Addresses'!$A:$G,7,FALSE))," ",VLOOKUP(A331,'[1]Location Addresses'!$A:$G,7,FALSE)))</f>
        <v>1723 1ST AVE S   SEATTLE WA, 98134-1403</v>
      </c>
      <c r="D331" s="156" t="s">
        <v>19</v>
      </c>
      <c r="E331" s="143">
        <v>4.782</v>
      </c>
      <c r="F331" s="144">
        <v>44937</v>
      </c>
      <c r="G331" s="139"/>
      <c r="H331" s="161"/>
    </row>
    <row r="332" spans="1:8" ht="15.6" x14ac:dyDescent="0.3">
      <c r="A332" s="140">
        <v>436129</v>
      </c>
      <c r="B332" s="161" t="s">
        <v>1061</v>
      </c>
      <c r="C332" s="134" t="str">
        <f>(IF(ISNA(VLOOKUP(A332,'[1]Location Addresses'!$A:$G,7,FALSE))," ",VLOOKUP(A332,'[1]Location Addresses'!$A:$G,7,FALSE)))</f>
        <v>800 44TH AVE N   NASHVILLE TN, 37209-2336</v>
      </c>
      <c r="D332" s="156" t="s">
        <v>14</v>
      </c>
      <c r="E332" s="143">
        <v>4.782</v>
      </c>
      <c r="F332" s="144">
        <v>45236</v>
      </c>
      <c r="G332" s="139"/>
      <c r="H332" s="161"/>
    </row>
    <row r="333" spans="1:8" ht="15.6" x14ac:dyDescent="0.3">
      <c r="A333" s="170">
        <v>418568</v>
      </c>
      <c r="B333" s="141" t="s">
        <v>287</v>
      </c>
      <c r="C333" s="134" t="str">
        <f>(IF(ISNA(VLOOKUP(A333,'[1]Location Addresses'!$A:$G,7,FALSE))," ",VLOOKUP(A333,'[1]Location Addresses'!$A:$G,7,FALSE)))</f>
        <v>131 NW 13TH AVE   PORTLAND OR, 97209-4110</v>
      </c>
      <c r="D333" s="146" t="s">
        <v>14</v>
      </c>
      <c r="E333" s="143">
        <v>4.782</v>
      </c>
      <c r="F333" s="145">
        <v>41918</v>
      </c>
      <c r="G333" s="139"/>
      <c r="H333" s="141"/>
    </row>
    <row r="334" spans="1:8" ht="15.6" x14ac:dyDescent="0.3">
      <c r="A334" s="140">
        <v>89095</v>
      </c>
      <c r="B334" s="141" t="s">
        <v>288</v>
      </c>
      <c r="C334" s="134" t="str">
        <f>(IF(ISNA(VLOOKUP(A334,'[1]Location Addresses'!$A:$G,7,FALSE))," ",VLOOKUP(A334,'[1]Location Addresses'!$A:$G,7,FALSE)))</f>
        <v>360 GRANDVIEW DR   SEQUIM WA, 98382-7875</v>
      </c>
      <c r="D334" s="146" t="s">
        <v>19</v>
      </c>
      <c r="E334" s="143">
        <v>4.782</v>
      </c>
      <c r="F334" s="144">
        <v>40168</v>
      </c>
      <c r="G334" s="139"/>
      <c r="H334" s="141"/>
    </row>
    <row r="335" spans="1:8" ht="15.6" x14ac:dyDescent="0.3">
      <c r="A335" s="170">
        <v>435326</v>
      </c>
      <c r="B335" s="141" t="s">
        <v>1030</v>
      </c>
      <c r="C335" s="134" t="str">
        <f>(IF(ISNA(VLOOKUP(A335,'[1]Location Addresses'!$A:$G,7,FALSE))," ",VLOOKUP(A335,'[1]Location Addresses'!$A:$G,7,FALSE)))</f>
        <v>16912 WESTWICK RD   SNOHOMISH WA, 98290-6187</v>
      </c>
      <c r="D335" s="156" t="s">
        <v>19</v>
      </c>
      <c r="E335" s="143">
        <v>4.782</v>
      </c>
      <c r="F335" s="145">
        <v>45188</v>
      </c>
      <c r="G335" s="139"/>
      <c r="H335" s="141"/>
    </row>
    <row r="336" spans="1:8" ht="15.6" x14ac:dyDescent="0.3">
      <c r="A336" s="140">
        <v>429546</v>
      </c>
      <c r="B336" s="141" t="s">
        <v>289</v>
      </c>
      <c r="C336" s="134" t="str">
        <f>(IF(ISNA(VLOOKUP(A336,'[1]Location Addresses'!$A:$G,7,FALSE))," ",VLOOKUP(A336,'[1]Location Addresses'!$A:$G,7,FALSE)))</f>
        <v>403 PORTWAY AVE   HOOD RIVER OR, 97031-1182</v>
      </c>
      <c r="D336" s="146" t="s">
        <v>14</v>
      </c>
      <c r="E336" s="143">
        <v>4.782</v>
      </c>
      <c r="F336" s="144">
        <v>43872</v>
      </c>
      <c r="G336" s="139"/>
      <c r="H336" s="141"/>
    </row>
    <row r="337" spans="1:8" ht="15.6" x14ac:dyDescent="0.3">
      <c r="A337" s="140">
        <v>424517</v>
      </c>
      <c r="B337" s="161" t="s">
        <v>290</v>
      </c>
      <c r="C337" s="134" t="str">
        <f>(IF(ISNA(VLOOKUP(A337,'[1]Location Addresses'!$A:$G,7,FALSE))," ",VLOOKUP(A337,'[1]Location Addresses'!$A:$G,7,FALSE)))</f>
        <v>2626 SOUTH TACOMA WAY STE D   TACOMA WA, 98409-7526</v>
      </c>
      <c r="D337" s="156" t="s">
        <v>19</v>
      </c>
      <c r="E337" s="143">
        <v>4.782</v>
      </c>
      <c r="F337" s="144">
        <v>44116</v>
      </c>
      <c r="G337" s="139"/>
      <c r="H337" s="161"/>
    </row>
    <row r="338" spans="1:8" ht="15.6" x14ac:dyDescent="0.3">
      <c r="A338" s="140">
        <v>427935</v>
      </c>
      <c r="B338" s="141" t="s">
        <v>291</v>
      </c>
      <c r="C338" s="134" t="str">
        <f>(IF(ISNA(VLOOKUP(A338,'[1]Location Addresses'!$A:$G,7,FALSE))," ",VLOOKUP(A338,'[1]Location Addresses'!$A:$G,7,FALSE)))</f>
        <v>6067 OLIVAS PARK DR STE A   VENTURA CA, 93003-7935</v>
      </c>
      <c r="D338" s="146" t="s">
        <v>14</v>
      </c>
      <c r="E338" s="143">
        <v>4.782</v>
      </c>
      <c r="F338" s="144">
        <v>43504</v>
      </c>
      <c r="G338" s="139"/>
      <c r="H338" s="141"/>
    </row>
    <row r="339" spans="1:8" ht="15.6" x14ac:dyDescent="0.3">
      <c r="A339" s="140">
        <v>431158</v>
      </c>
      <c r="B339" s="161" t="s">
        <v>292</v>
      </c>
      <c r="C339" s="134" t="str">
        <f>(IF(ISNA(VLOOKUP(A339,'[1]Location Addresses'!$A:$G,7,FALSE))," ",VLOOKUP(A339,'[1]Location Addresses'!$A:$G,7,FALSE)))</f>
        <v>567 LIVERNOIS ST   FERNDALE MI, 48220-2303</v>
      </c>
      <c r="D339" s="156" t="s">
        <v>14</v>
      </c>
      <c r="E339" s="143">
        <v>4.782</v>
      </c>
      <c r="F339" s="144">
        <v>44154</v>
      </c>
      <c r="G339" s="139"/>
      <c r="H339" s="161"/>
    </row>
    <row r="340" spans="1:8" ht="15.6" x14ac:dyDescent="0.3">
      <c r="A340" s="140">
        <v>428421</v>
      </c>
      <c r="B340" s="141" t="s">
        <v>293</v>
      </c>
      <c r="C340" s="134" t="str">
        <f>(IF(ISNA(VLOOKUP(A340,'[1]Location Addresses'!$A:$G,7,FALSE))," ",VLOOKUP(A340,'[1]Location Addresses'!$A:$G,7,FALSE)))</f>
        <v>1160 6TH ST   BERKELEY CA, 94710-1247</v>
      </c>
      <c r="D340" s="146" t="s">
        <v>14</v>
      </c>
      <c r="E340" s="143">
        <v>4.782</v>
      </c>
      <c r="F340" s="144">
        <v>43608</v>
      </c>
      <c r="G340" s="139"/>
      <c r="H340" s="141"/>
    </row>
    <row r="341" spans="1:8" ht="15.6" x14ac:dyDescent="0.3">
      <c r="A341" s="140">
        <v>426095</v>
      </c>
      <c r="B341" s="141" t="s">
        <v>295</v>
      </c>
      <c r="C341" s="134" t="str">
        <f>(IF(ISNA(VLOOKUP(A341,'[1]Location Addresses'!$A:$G,7,FALSE))," ",VLOOKUP(A341,'[1]Location Addresses'!$A:$G,7,FALSE)))</f>
        <v>7668 WOOSTER PIKE   CINCINNATI OH, 45227-3926</v>
      </c>
      <c r="D341" s="146" t="s">
        <v>14</v>
      </c>
      <c r="E341" s="143">
        <v>4.782</v>
      </c>
      <c r="F341" s="144">
        <v>43930</v>
      </c>
      <c r="G341" s="139"/>
      <c r="H341" s="141"/>
    </row>
    <row r="342" spans="1:8" ht="15.6" x14ac:dyDescent="0.3">
      <c r="A342" s="140">
        <v>425835</v>
      </c>
      <c r="B342" s="161" t="s">
        <v>296</v>
      </c>
      <c r="C342" s="134" t="str">
        <f>(IF(ISNA(VLOOKUP(A342,'[1]Location Addresses'!$A:$G,7,FALSE))," ",VLOOKUP(A342,'[1]Location Addresses'!$A:$G,7,FALSE)))</f>
        <v>10434 RIVER PARK PL BLDG A   TRUCKEE CA, 96161-3352</v>
      </c>
      <c r="D342" s="156" t="s">
        <v>14</v>
      </c>
      <c r="E342" s="143">
        <v>4.782</v>
      </c>
      <c r="F342" s="144">
        <v>44728</v>
      </c>
      <c r="G342" s="139"/>
      <c r="H342" s="161"/>
    </row>
    <row r="343" spans="1:8" ht="15.6" x14ac:dyDescent="0.3">
      <c r="A343" s="140">
        <v>421864</v>
      </c>
      <c r="B343" s="141" t="s">
        <v>297</v>
      </c>
      <c r="C343" s="134" t="str">
        <f>(IF(ISNA(VLOOKUP(A343,'[1]Location Addresses'!$A:$G,7,FALSE))," ",VLOOKUP(A343,'[1]Location Addresses'!$A:$G,7,FALSE)))</f>
        <v>4001 21ST AVE W UNIT B   SEATTLE WA, 98199-1201</v>
      </c>
      <c r="D343" s="146" t="s">
        <v>19</v>
      </c>
      <c r="E343" s="143">
        <v>4.782</v>
      </c>
      <c r="F343" s="144">
        <v>42541</v>
      </c>
      <c r="G343" s="139"/>
      <c r="H343" s="141"/>
    </row>
    <row r="344" spans="1:8" ht="15.6" x14ac:dyDescent="0.3">
      <c r="A344" s="140">
        <v>433886</v>
      </c>
      <c r="B344" s="161" t="s">
        <v>298</v>
      </c>
      <c r="C344" s="134" t="str">
        <f>(IF(ISNA(VLOOKUP(A344,'[1]Location Addresses'!$A:$G,7,FALSE))," ",VLOOKUP(A344,'[1]Location Addresses'!$A:$G,7,FALSE)))</f>
        <v>7801 77TH AVE   GLENDALE NY, 11385-7518</v>
      </c>
      <c r="D344" s="156" t="s">
        <v>14</v>
      </c>
      <c r="E344" s="143">
        <v>4.782</v>
      </c>
      <c r="F344" s="144">
        <v>44789</v>
      </c>
      <c r="G344" s="139"/>
      <c r="H344" s="161"/>
    </row>
    <row r="345" spans="1:8" ht="15.6" x14ac:dyDescent="0.3">
      <c r="A345" s="140">
        <v>425666</v>
      </c>
      <c r="B345" s="141" t="s">
        <v>299</v>
      </c>
      <c r="C345" s="134" t="str">
        <f>(IF(ISNA(VLOOKUP(A345,'[1]Location Addresses'!$A:$G,7,FALSE))," ",VLOOKUP(A345,'[1]Location Addresses'!$A:$G,7,FALSE)))</f>
        <v>1235 S MAIN ST   COLVILLE WA, 99114-9504</v>
      </c>
      <c r="D345" s="146" t="s">
        <v>19</v>
      </c>
      <c r="E345" s="143">
        <v>4.782</v>
      </c>
      <c r="F345" s="144">
        <v>43171</v>
      </c>
      <c r="G345" s="139"/>
      <c r="H345" s="141"/>
    </row>
    <row r="346" spans="1:8" ht="15.6" x14ac:dyDescent="0.3">
      <c r="A346" s="140">
        <v>418129</v>
      </c>
      <c r="B346" s="141" t="s">
        <v>300</v>
      </c>
      <c r="C346" s="134" t="str">
        <f>(IF(ISNA(VLOOKUP(A346,'[1]Location Addresses'!$A:$G,7,FALSE))," ",VLOOKUP(A346,'[1]Location Addresses'!$A:$G,7,FALSE)))</f>
        <v>6018 HILLCREST DR SW   LAKEWOOD WA, 98499-1112</v>
      </c>
      <c r="D346" s="146" t="s">
        <v>19</v>
      </c>
      <c r="E346" s="143">
        <v>4.782</v>
      </c>
      <c r="F346" s="144">
        <v>42492</v>
      </c>
      <c r="G346" s="139"/>
      <c r="H346" s="141"/>
    </row>
    <row r="347" spans="1:8" ht="15.6" x14ac:dyDescent="0.3">
      <c r="A347" s="140">
        <v>82561</v>
      </c>
      <c r="B347" s="141" t="s">
        <v>301</v>
      </c>
      <c r="C347" s="134" t="str">
        <f>(IF(ISNA(VLOOKUP(A347,'[1]Location Addresses'!$A:$G,7,FALSE))," ",VLOOKUP(A347,'[1]Location Addresses'!$A:$G,7,FALSE)))</f>
        <v>1400 RAMADA DR   PASO ROBLES CA, 93446-3993</v>
      </c>
      <c r="D347" s="146" t="s">
        <v>14</v>
      </c>
      <c r="E347" s="143">
        <v>4.782</v>
      </c>
      <c r="F347" s="144">
        <v>36678</v>
      </c>
      <c r="G347" s="139"/>
      <c r="H347" s="141"/>
    </row>
    <row r="348" spans="1:8" ht="15.6" x14ac:dyDescent="0.3">
      <c r="A348" s="140">
        <v>431506</v>
      </c>
      <c r="B348" s="161" t="s">
        <v>302</v>
      </c>
      <c r="C348" s="134" t="str">
        <f>(IF(ISNA(VLOOKUP(A348,'[1]Location Addresses'!$A:$G,7,FALSE))," ",VLOOKUP(A348,'[1]Location Addresses'!$A:$G,7,FALSE)))</f>
        <v>1570 BEET RD   WALLA WALLA WA, 99362-7182</v>
      </c>
      <c r="D348" s="156" t="s">
        <v>19</v>
      </c>
      <c r="E348" s="143">
        <v>4.782</v>
      </c>
      <c r="F348" s="145">
        <v>44309</v>
      </c>
      <c r="G348" s="139"/>
      <c r="H348" s="161"/>
    </row>
    <row r="349" spans="1:8" ht="15.6" x14ac:dyDescent="0.3">
      <c r="A349" s="140">
        <v>409015</v>
      </c>
      <c r="B349" s="141" t="s">
        <v>303</v>
      </c>
      <c r="C349" s="134" t="str">
        <f>(IF(ISNA(VLOOKUP(A349,'[1]Location Addresses'!$A:$G,7,FALSE))," ",VLOOKUP(A349,'[1]Location Addresses'!$A:$G,7,FALSE)))</f>
        <v>1158 11TH AVE   LONGVIEW WA, 98632-3110</v>
      </c>
      <c r="D349" s="146" t="s">
        <v>19</v>
      </c>
      <c r="E349" s="143">
        <v>4.782</v>
      </c>
      <c r="F349" s="144">
        <v>41194</v>
      </c>
      <c r="G349" s="139"/>
      <c r="H349" s="141"/>
    </row>
    <row r="350" spans="1:8" ht="15.6" x14ac:dyDescent="0.3">
      <c r="A350" s="170">
        <v>86740</v>
      </c>
      <c r="B350" s="141" t="s">
        <v>304</v>
      </c>
      <c r="C350" s="134" t="str">
        <f>(IF(ISNA(VLOOKUP(A350,'[1]Location Addresses'!$A:$G,7,FALSE))," ",VLOOKUP(A350,'[1]Location Addresses'!$A:$G,7,FALSE)))</f>
        <v>8201 HORSESHOE BEND LN   LAS VEGAS NV, 89113-0128</v>
      </c>
      <c r="D350" s="142" t="s">
        <v>14</v>
      </c>
      <c r="E350" s="143">
        <v>4.782</v>
      </c>
      <c r="F350" s="145">
        <v>40884</v>
      </c>
      <c r="G350" s="139"/>
      <c r="H350" s="141"/>
    </row>
    <row r="351" spans="1:8" ht="15.6" x14ac:dyDescent="0.3">
      <c r="A351" s="170">
        <v>424472</v>
      </c>
      <c r="B351" s="141" t="s">
        <v>305</v>
      </c>
      <c r="C351" s="134" t="str">
        <f>(IF(ISNA(VLOOKUP(A351,'[1]Location Addresses'!$A:$G,7,FALSE))," ",VLOOKUP(A351,'[1]Location Addresses'!$A:$G,7,FALSE)))</f>
        <v>3806 WOODLAND PARK AVE N   SEATTLE WA, 98103-7926</v>
      </c>
      <c r="D351" s="142" t="s">
        <v>19</v>
      </c>
      <c r="E351" s="143">
        <v>4.782</v>
      </c>
      <c r="F351" s="145">
        <v>42825</v>
      </c>
      <c r="G351" s="139"/>
      <c r="H351" s="141"/>
    </row>
    <row r="352" spans="1:8" ht="15.6" x14ac:dyDescent="0.3">
      <c r="A352" s="140">
        <v>70906</v>
      </c>
      <c r="B352" s="161" t="s">
        <v>306</v>
      </c>
      <c r="C352" s="134" t="str">
        <f>(IF(ISNA(VLOOKUP(A352,'[1]Location Addresses'!$A:$G,7,FALSE))," ",VLOOKUP(A352,'[1]Location Addresses'!$A:$G,7,FALSE)))</f>
        <v>425 RECKER HWY   AUBURNDALE FL, 33823-4035</v>
      </c>
      <c r="D352" s="156" t="s">
        <v>14</v>
      </c>
      <c r="E352" s="143">
        <v>4.782</v>
      </c>
      <c r="F352" s="144">
        <v>44614</v>
      </c>
      <c r="G352" s="139"/>
      <c r="H352" s="161"/>
    </row>
    <row r="353" spans="1:8" ht="15.6" x14ac:dyDescent="0.3">
      <c r="A353" s="140">
        <v>356626</v>
      </c>
      <c r="B353" s="141" t="s">
        <v>307</v>
      </c>
      <c r="C353" s="134" t="str">
        <f>(IF(ISNA(VLOOKUP(A353,'[1]Location Addresses'!$A:$G,7,FALSE))," ",VLOOKUP(A353,'[1]Location Addresses'!$A:$G,7,FALSE)))</f>
        <v>32295 SR 20   OAK HARBOR WA, 98277-5923</v>
      </c>
      <c r="D353" s="146" t="s">
        <v>19</v>
      </c>
      <c r="E353" s="143">
        <v>4.782</v>
      </c>
      <c r="F353" s="144">
        <v>38793</v>
      </c>
      <c r="G353" s="139"/>
      <c r="H353" s="141"/>
    </row>
    <row r="354" spans="1:8" ht="15.6" x14ac:dyDescent="0.3">
      <c r="A354" s="170">
        <v>419230</v>
      </c>
      <c r="B354" s="141" t="s">
        <v>308</v>
      </c>
      <c r="C354" s="134" t="str">
        <f>(IF(ISNA(VLOOKUP(A354,'[1]Location Addresses'!$A:$G,7,FALSE))," ",VLOOKUP(A354,'[1]Location Addresses'!$A:$G,7,FALSE)))</f>
        <v>8570 GREENWOOD AVE N   SEATTLE WA, 98103-3614</v>
      </c>
      <c r="D354" s="142" t="s">
        <v>19</v>
      </c>
      <c r="E354" s="143">
        <v>4.782</v>
      </c>
      <c r="F354" s="145">
        <v>42179</v>
      </c>
      <c r="G354" s="139"/>
      <c r="H354" s="141"/>
    </row>
    <row r="355" spans="1:8" ht="15.6" x14ac:dyDescent="0.3">
      <c r="A355" s="140">
        <v>419632</v>
      </c>
      <c r="B355" s="141" t="s">
        <v>1268</v>
      </c>
      <c r="C355" s="134" t="str">
        <f>(IF(ISNA(VLOOKUP(A355,'[1]Location Addresses'!$A:$G,7,FALSE))," ",VLOOKUP(A355,'[1]Location Addresses'!$A:$G,7,FALSE)))</f>
        <v xml:space="preserve"> </v>
      </c>
      <c r="D355" s="146" t="s">
        <v>14</v>
      </c>
      <c r="E355" s="143">
        <v>4.782</v>
      </c>
      <c r="F355" s="144">
        <v>43581</v>
      </c>
      <c r="G355" s="147">
        <v>45141</v>
      </c>
      <c r="H355" s="141"/>
    </row>
    <row r="356" spans="1:8" ht="15.6" x14ac:dyDescent="0.3">
      <c r="A356" s="170">
        <v>417844</v>
      </c>
      <c r="B356" s="141" t="s">
        <v>309</v>
      </c>
      <c r="C356" s="134" t="str">
        <f>(IF(ISNA(VLOOKUP(A356,'[1]Location Addresses'!$A:$G,7,FALSE))," ",VLOOKUP(A356,'[1]Location Addresses'!$A:$G,7,FALSE)))</f>
        <v>5101 RAINIER AVE S # 106   SEATTLE WA, 98118-1928</v>
      </c>
      <c r="D356" s="142" t="s">
        <v>19</v>
      </c>
      <c r="E356" s="143">
        <v>4.782</v>
      </c>
      <c r="F356" s="145">
        <v>41795</v>
      </c>
      <c r="G356" s="139"/>
      <c r="H356" s="141"/>
    </row>
    <row r="357" spans="1:8" ht="15.6" x14ac:dyDescent="0.3">
      <c r="A357" s="140">
        <v>423818</v>
      </c>
      <c r="B357" s="141" t="s">
        <v>310</v>
      </c>
      <c r="C357" s="134" t="str">
        <f>(IF(ISNA(VLOOKUP(A357,'[1]Location Addresses'!$A:$G,7,FALSE))," ",VLOOKUP(A357,'[1]Location Addresses'!$A:$G,7,FALSE)))</f>
        <v>2750 WILLIAMSON PL STE 100   DUPONT WA, 98327-7501</v>
      </c>
      <c r="D357" s="146" t="s">
        <v>19</v>
      </c>
      <c r="E357" s="143">
        <v>4.782</v>
      </c>
      <c r="F357" s="144">
        <v>42878</v>
      </c>
      <c r="G357" s="147">
        <v>45382</v>
      </c>
      <c r="H357" s="141"/>
    </row>
    <row r="358" spans="1:8" ht="15.6" x14ac:dyDescent="0.3">
      <c r="A358" s="140">
        <v>404204</v>
      </c>
      <c r="B358" s="141" t="s">
        <v>311</v>
      </c>
      <c r="C358" s="134" t="str">
        <f>(IF(ISNA(VLOOKUP(A358,'[1]Location Addresses'!$A:$G,7,FALSE))," ",VLOOKUP(A358,'[1]Location Addresses'!$A:$G,7,FALSE)))</f>
        <v>22329 53RD AVE SE   BOTHELL WA, 98021-8017</v>
      </c>
      <c r="D358" s="146" t="s">
        <v>19</v>
      </c>
      <c r="E358" s="143">
        <v>4.782</v>
      </c>
      <c r="F358" s="144">
        <v>40114</v>
      </c>
      <c r="G358" s="139"/>
      <c r="H358" s="141"/>
    </row>
    <row r="359" spans="1:8" ht="15.6" x14ac:dyDescent="0.3">
      <c r="A359" s="140">
        <v>431023</v>
      </c>
      <c r="B359" s="161" t="s">
        <v>312</v>
      </c>
      <c r="C359" s="134" t="str">
        <f>(IF(ISNA(VLOOKUP(A359,'[1]Location Addresses'!$A:$G,7,FALSE))," ",VLOOKUP(A359,'[1]Location Addresses'!$A:$G,7,FALSE)))</f>
        <v>6751 NC-126   NEBO NC, 28761-0000</v>
      </c>
      <c r="D359" s="156" t="s">
        <v>14</v>
      </c>
      <c r="E359" s="143">
        <v>4.782</v>
      </c>
      <c r="F359" s="144">
        <v>44168</v>
      </c>
      <c r="G359" s="139"/>
      <c r="H359" s="161"/>
    </row>
    <row r="360" spans="1:8" ht="15.6" x14ac:dyDescent="0.3">
      <c r="A360" s="140">
        <v>87440</v>
      </c>
      <c r="B360" s="141" t="s">
        <v>313</v>
      </c>
      <c r="C360" s="134" t="str">
        <f>(IF(ISNA(VLOOKUP(A360,'[1]Location Addresses'!$A:$G,7,FALSE))," ",VLOOKUP(A360,'[1]Location Addresses'!$A:$G,7,FALSE)))</f>
        <v>25312 KANASKAT DR   BLACK DIAMOND WA, 98010-9504</v>
      </c>
      <c r="D360" s="146" t="s">
        <v>19</v>
      </c>
      <c r="E360" s="143">
        <v>4.782</v>
      </c>
      <c r="F360" s="144">
        <v>40452</v>
      </c>
      <c r="G360" s="139"/>
      <c r="H360" s="141"/>
    </row>
    <row r="361" spans="1:8" ht="15.6" x14ac:dyDescent="0.3">
      <c r="A361" s="140">
        <v>428086</v>
      </c>
      <c r="B361" s="141" t="s">
        <v>314</v>
      </c>
      <c r="C361" s="134" t="str">
        <f>(IF(ISNA(VLOOKUP(A361,'[1]Location Addresses'!$A:$G,7,FALSE))," ",VLOOKUP(A361,'[1]Location Addresses'!$A:$G,7,FALSE)))</f>
        <v>2617 W NORTHWEST BLVD BLDG 1   SPOKANE WA, 99205-3877</v>
      </c>
      <c r="D361" s="146" t="s">
        <v>19</v>
      </c>
      <c r="E361" s="143">
        <v>4.782</v>
      </c>
      <c r="F361" s="144">
        <v>43698</v>
      </c>
      <c r="G361" s="139"/>
      <c r="H361" s="141"/>
    </row>
    <row r="362" spans="1:8" ht="15.6" x14ac:dyDescent="0.3">
      <c r="A362" s="140">
        <v>432463</v>
      </c>
      <c r="B362" s="141" t="s">
        <v>1269</v>
      </c>
      <c r="C362" s="134" t="str">
        <f>(IF(ISNA(VLOOKUP(A362,'[1]Location Addresses'!$A:$G,7,FALSE))," ",VLOOKUP(A362,'[1]Location Addresses'!$A:$G,7,FALSE)))</f>
        <v xml:space="preserve"> </v>
      </c>
      <c r="D362" s="146" t="s">
        <v>14</v>
      </c>
      <c r="E362" s="143">
        <v>4.782</v>
      </c>
      <c r="F362" s="144">
        <v>44431</v>
      </c>
      <c r="G362" s="147">
        <v>45239</v>
      </c>
      <c r="H362" s="141"/>
    </row>
    <row r="363" spans="1:8" ht="15.6" x14ac:dyDescent="0.3">
      <c r="A363" s="140">
        <v>427887</v>
      </c>
      <c r="B363" s="141" t="s">
        <v>1523</v>
      </c>
      <c r="C363" s="134" t="s">
        <v>1524</v>
      </c>
      <c r="D363" s="146" t="s">
        <v>14</v>
      </c>
      <c r="E363" s="143">
        <v>4.782</v>
      </c>
      <c r="F363" s="144">
        <v>45471</v>
      </c>
      <c r="G363" s="147"/>
      <c r="H363" s="141"/>
    </row>
    <row r="364" spans="1:8" ht="15.6" x14ac:dyDescent="0.3">
      <c r="A364" s="140">
        <v>427645</v>
      </c>
      <c r="B364" s="141" t="s">
        <v>315</v>
      </c>
      <c r="C364" s="134" t="str">
        <f>(IF(ISNA(VLOOKUP(A364,'[1]Location Addresses'!$A:$G,7,FALSE))," ",VLOOKUP(A364,'[1]Location Addresses'!$A:$G,7,FALSE)))</f>
        <v>1875 NW POPLAR WAY STE 3   ISSAQUAH WA, 98027-8126</v>
      </c>
      <c r="D364" s="146" t="s">
        <v>19</v>
      </c>
      <c r="E364" s="143">
        <v>4.782</v>
      </c>
      <c r="F364" s="144">
        <v>43760</v>
      </c>
      <c r="G364" s="139"/>
      <c r="H364" s="141"/>
    </row>
    <row r="365" spans="1:8" ht="15.6" x14ac:dyDescent="0.3">
      <c r="A365" s="140">
        <v>407739</v>
      </c>
      <c r="B365" s="141" t="s">
        <v>316</v>
      </c>
      <c r="C365" s="134" t="str">
        <f>(IF(ISNA(VLOOKUP(A365,'[1]Location Addresses'!$A:$G,7,FALSE))," ",VLOOKUP(A365,'[1]Location Addresses'!$A:$G,7,FALSE)))</f>
        <v>1483 DUANE ST   ASTORIA OR, 97103-3819</v>
      </c>
      <c r="D365" s="146" t="s">
        <v>14</v>
      </c>
      <c r="E365" s="143">
        <v>4.782</v>
      </c>
      <c r="F365" s="144">
        <v>40609</v>
      </c>
      <c r="G365" s="139"/>
      <c r="H365" s="141"/>
    </row>
    <row r="366" spans="1:8" ht="15.6" x14ac:dyDescent="0.3">
      <c r="A366" s="140">
        <v>417900</v>
      </c>
      <c r="B366" s="141" t="s">
        <v>317</v>
      </c>
      <c r="C366" s="134" t="str">
        <f>(IF(ISNA(VLOOKUP(A366,'[1]Location Addresses'!$A:$G,7,FALSE))," ",VLOOKUP(A366,'[1]Location Addresses'!$A:$G,7,FALSE)))</f>
        <v>2200 NE ANDRESEN RD, #B   VANCOUVER WA, 98661-0000</v>
      </c>
      <c r="D366" s="146" t="s">
        <v>19</v>
      </c>
      <c r="E366" s="143">
        <v>4.782</v>
      </c>
      <c r="F366" s="144">
        <v>42019</v>
      </c>
      <c r="G366" s="139"/>
      <c r="H366" s="141"/>
    </row>
    <row r="367" spans="1:8" ht="15.6" x14ac:dyDescent="0.3">
      <c r="A367" s="140">
        <v>427885</v>
      </c>
      <c r="B367" s="141" t="s">
        <v>318</v>
      </c>
      <c r="C367" s="134" t="str">
        <f>(IF(ISNA(VLOOKUP(A367,'[1]Location Addresses'!$A:$G,7,FALSE))," ",VLOOKUP(A367,'[1]Location Addresses'!$A:$G,7,FALSE)))</f>
        <v xml:space="preserve"> </v>
      </c>
      <c r="D367" s="146" t="s">
        <v>14</v>
      </c>
      <c r="E367" s="143">
        <v>4.782</v>
      </c>
      <c r="F367" s="144">
        <v>43493</v>
      </c>
      <c r="G367" s="147">
        <v>45337</v>
      </c>
      <c r="H367" s="141"/>
    </row>
    <row r="368" spans="1:8" ht="15.6" x14ac:dyDescent="0.3">
      <c r="A368" s="140">
        <v>417749</v>
      </c>
      <c r="B368" s="141" t="s">
        <v>319</v>
      </c>
      <c r="C368" s="134" t="str">
        <f>(IF(ISNA(VLOOKUP(A368,'[1]Location Addresses'!$A:$G,7,FALSE))," ",VLOOKUP(A368,'[1]Location Addresses'!$A:$G,7,FALSE)))</f>
        <v>235 GRANDVILLE AVE SW   GRAND RAPIDS MI, 49503-4037</v>
      </c>
      <c r="D368" s="146" t="s">
        <v>14</v>
      </c>
      <c r="E368" s="143">
        <v>4.782</v>
      </c>
      <c r="F368" s="144">
        <v>42703</v>
      </c>
      <c r="G368" s="139"/>
      <c r="H368" s="141"/>
    </row>
    <row r="369" spans="1:8" ht="15.6" x14ac:dyDescent="0.3">
      <c r="A369" s="140">
        <v>431041</v>
      </c>
      <c r="B369" s="141" t="s">
        <v>1270</v>
      </c>
      <c r="C369" s="134" t="str">
        <f>(IF(ISNA(VLOOKUP(A369,'[1]Location Addresses'!$A:$G,7,FALSE))," ",VLOOKUP(A369,'[1]Location Addresses'!$A:$G,7,FALSE)))</f>
        <v>910 W INDIANA AVE   SPOKANE WA, 99205-4508</v>
      </c>
      <c r="D369" s="146" t="s">
        <v>19</v>
      </c>
      <c r="E369" s="143">
        <v>4.782</v>
      </c>
      <c r="F369" s="144">
        <v>42746</v>
      </c>
      <c r="G369" s="139"/>
      <c r="H369" s="141" t="s">
        <v>1271</v>
      </c>
    </row>
    <row r="370" spans="1:8" ht="15.6" x14ac:dyDescent="0.3">
      <c r="A370" s="140">
        <v>430829</v>
      </c>
      <c r="B370" s="161" t="s">
        <v>1272</v>
      </c>
      <c r="C370" s="134" t="str">
        <f>(IF(ISNA(VLOOKUP(A370,'[1]Location Addresses'!$A:$G,7,FALSE))," ",VLOOKUP(A370,'[1]Location Addresses'!$A:$G,7,FALSE)))</f>
        <v xml:space="preserve"> </v>
      </c>
      <c r="D370" s="156" t="s">
        <v>19</v>
      </c>
      <c r="E370" s="143">
        <v>4.782</v>
      </c>
      <c r="F370" s="144">
        <v>44112</v>
      </c>
      <c r="G370" s="147">
        <v>45258</v>
      </c>
      <c r="H370" s="161"/>
    </row>
    <row r="371" spans="1:8" ht="15.6" x14ac:dyDescent="0.3">
      <c r="A371" s="140">
        <v>422369</v>
      </c>
      <c r="B371" s="141" t="s">
        <v>321</v>
      </c>
      <c r="C371" s="134" t="str">
        <f>(IF(ISNA(VLOOKUP(A371,'[1]Location Addresses'!$A:$G,7,FALSE))," ",VLOOKUP(A371,'[1]Location Addresses'!$A:$G,7,FALSE)))</f>
        <v>229 WELLS AVE S   RENTON WA, 98057-2131</v>
      </c>
      <c r="D371" s="146" t="s">
        <v>19</v>
      </c>
      <c r="E371" s="143">
        <v>4.782</v>
      </c>
      <c r="F371" s="144">
        <v>42496</v>
      </c>
      <c r="G371" s="139"/>
      <c r="H371" s="141"/>
    </row>
    <row r="372" spans="1:8" ht="15.6" x14ac:dyDescent="0.3">
      <c r="A372" s="140">
        <v>407017</v>
      </c>
      <c r="B372" s="141" t="s">
        <v>322</v>
      </c>
      <c r="C372" s="134" t="str">
        <f>(IF(ISNA(VLOOKUP(A372,'[1]Location Addresses'!$A:$G,7,FALSE))," ",VLOOKUP(A372,'[1]Location Addresses'!$A:$G,7,FALSE)))</f>
        <v>30221 148TH AVE SE   KENT WA, 98042-9368</v>
      </c>
      <c r="D372" s="146" t="s">
        <v>19</v>
      </c>
      <c r="E372" s="143">
        <v>4.782</v>
      </c>
      <c r="F372" s="144">
        <v>42093</v>
      </c>
      <c r="G372" s="139"/>
      <c r="H372" s="141"/>
    </row>
    <row r="373" spans="1:8" ht="15.6" x14ac:dyDescent="0.3">
      <c r="A373" s="140">
        <v>424421</v>
      </c>
      <c r="B373" s="141" t="s">
        <v>323</v>
      </c>
      <c r="C373" s="134" t="str">
        <f>(IF(ISNA(VLOOKUP(A373,'[1]Location Addresses'!$A:$G,7,FALSE))," ",VLOOKUP(A373,'[1]Location Addresses'!$A:$G,7,FALSE)))</f>
        <v>8855 W 116TH CIR SUITE 4   BROOMFIELD CO, 80021-2522</v>
      </c>
      <c r="D373" s="146" t="s">
        <v>14</v>
      </c>
      <c r="E373" s="143">
        <v>4.782</v>
      </c>
      <c r="F373" s="144">
        <v>42802</v>
      </c>
      <c r="G373" s="139"/>
      <c r="H373" s="141"/>
    </row>
    <row r="374" spans="1:8" ht="15.6" x14ac:dyDescent="0.3">
      <c r="A374" s="140">
        <v>425018</v>
      </c>
      <c r="B374" s="141" t="s">
        <v>324</v>
      </c>
      <c r="C374" s="134" t="str">
        <f>(IF(ISNA(VLOOKUP(A374,'[1]Location Addresses'!$A:$G,7,FALSE))," ",VLOOKUP(A374,'[1]Location Addresses'!$A:$G,7,FALSE)))</f>
        <v>655 KLATE RD SUITE A   MANSON WA, 98831-0000</v>
      </c>
      <c r="D374" s="146" t="s">
        <v>19</v>
      </c>
      <c r="E374" s="143">
        <v>4.782</v>
      </c>
      <c r="F374" s="144">
        <v>42955</v>
      </c>
      <c r="G374" s="139"/>
      <c r="H374" s="141"/>
    </row>
    <row r="375" spans="1:8" ht="15.6" x14ac:dyDescent="0.3">
      <c r="A375" s="140">
        <v>419053</v>
      </c>
      <c r="B375" s="141" t="s">
        <v>325</v>
      </c>
      <c r="C375" s="134" t="str">
        <f>(IF(ISNA(VLOOKUP(A375,'[1]Location Addresses'!$A:$G,7,FALSE))," ",VLOOKUP(A375,'[1]Location Addresses'!$A:$G,7,FALSE)))</f>
        <v>936 9TH AVENUE COURT FI   FOX ISLAND WA, 98333-9514</v>
      </c>
      <c r="D375" s="146" t="s">
        <v>19</v>
      </c>
      <c r="E375" s="143">
        <v>4.782</v>
      </c>
      <c r="F375" s="144">
        <v>42230</v>
      </c>
      <c r="G375" s="139"/>
      <c r="H375" s="141"/>
    </row>
    <row r="376" spans="1:8" ht="15.6" x14ac:dyDescent="0.3">
      <c r="A376" s="140">
        <v>408519</v>
      </c>
      <c r="B376" s="141" t="s">
        <v>914</v>
      </c>
      <c r="C376" s="134" t="str">
        <f>(IF(ISNA(VLOOKUP(A376,'[1]Location Addresses'!$A:$G,7,FALSE))," ",VLOOKUP(A376,'[1]Location Addresses'!$A:$G,7,FALSE)))</f>
        <v>701 E BURNSIDE ST   PORTLAND OR, 97214-1218</v>
      </c>
      <c r="D376" s="146" t="s">
        <v>14</v>
      </c>
      <c r="E376" s="143">
        <v>4.782</v>
      </c>
      <c r="F376" s="144">
        <v>45022</v>
      </c>
      <c r="G376" s="139"/>
      <c r="H376" s="141"/>
    </row>
    <row r="377" spans="1:8" ht="15.6" x14ac:dyDescent="0.3">
      <c r="A377" s="140">
        <v>400403</v>
      </c>
      <c r="B377" s="141" t="s">
        <v>910</v>
      </c>
      <c r="C377" s="134" t="str">
        <f>(IF(ISNA(VLOOKUP(A377,'[1]Location Addresses'!$A:$G,7,FALSE))," ",VLOOKUP(A377,'[1]Location Addresses'!$A:$G,7,FALSE)))</f>
        <v>710 E 2ND ST   THE DALLES OR, 97058-2400</v>
      </c>
      <c r="D377" s="146" t="s">
        <v>14</v>
      </c>
      <c r="E377" s="143">
        <v>4.782</v>
      </c>
      <c r="F377" s="144">
        <v>45020</v>
      </c>
      <c r="G377" s="139"/>
      <c r="H377" s="141"/>
    </row>
    <row r="378" spans="1:8" ht="15.6" x14ac:dyDescent="0.3">
      <c r="A378" s="140">
        <v>427366</v>
      </c>
      <c r="B378" s="141" t="s">
        <v>1273</v>
      </c>
      <c r="C378" s="134" t="str">
        <f>(IF(ISNA(VLOOKUP(A378,'[1]Location Addresses'!$A:$G,7,FALSE))," ",VLOOKUP(A378,'[1]Location Addresses'!$A:$G,7,FALSE)))</f>
        <v>4700 9TH AVE NW   SEATTLE WA, 98107-4528</v>
      </c>
      <c r="D378" s="146" t="s">
        <v>19</v>
      </c>
      <c r="E378" s="143">
        <v>4.782</v>
      </c>
      <c r="F378" s="145">
        <v>43409</v>
      </c>
      <c r="G378" s="139"/>
      <c r="H378" s="141"/>
    </row>
    <row r="379" spans="1:8" ht="15.6" x14ac:dyDescent="0.3">
      <c r="A379" s="140">
        <v>404141</v>
      </c>
      <c r="B379" s="141" t="s">
        <v>1274</v>
      </c>
      <c r="C379" s="134" t="str">
        <f>(IF(ISNA(VLOOKUP(A379,'[1]Location Addresses'!$A:$G,7,FALSE))," ",VLOOKUP(A379,'[1]Location Addresses'!$A:$G,7,FALSE)))</f>
        <v>3409 WOODLAND PARK AVE N   SEATTLE WA, 98103-8925</v>
      </c>
      <c r="D379" s="146" t="s">
        <v>19</v>
      </c>
      <c r="E379" s="143">
        <v>4.782</v>
      </c>
      <c r="F379" s="145">
        <v>40026</v>
      </c>
      <c r="G379" s="139"/>
      <c r="H379" s="141"/>
    </row>
    <row r="380" spans="1:8" ht="15.6" x14ac:dyDescent="0.3">
      <c r="A380" s="140">
        <v>434837</v>
      </c>
      <c r="B380" s="141" t="s">
        <v>1487</v>
      </c>
      <c r="C380" s="134" t="s">
        <v>1488</v>
      </c>
      <c r="D380" s="146" t="s">
        <v>19</v>
      </c>
      <c r="E380" s="143">
        <v>4.782</v>
      </c>
      <c r="F380" s="145">
        <v>45398</v>
      </c>
      <c r="G380" s="139"/>
      <c r="H380" s="141"/>
    </row>
    <row r="381" spans="1:8" ht="15.6" x14ac:dyDescent="0.3">
      <c r="A381" s="140">
        <v>426369</v>
      </c>
      <c r="B381" s="141" t="s">
        <v>328</v>
      </c>
      <c r="C381" s="134" t="str">
        <f>(IF(ISNA(VLOOKUP(A381,'[1]Location Addresses'!$A:$G,7,FALSE))," ",VLOOKUP(A381,'[1]Location Addresses'!$A:$G,7,FALSE)))</f>
        <v>5640 3RD AVE   FERNDALE WA, 98248-8394</v>
      </c>
      <c r="D381" s="146" t="s">
        <v>19</v>
      </c>
      <c r="E381" s="143">
        <v>4.782</v>
      </c>
      <c r="F381" s="145">
        <v>43460</v>
      </c>
      <c r="G381" s="139"/>
      <c r="H381" s="141"/>
    </row>
    <row r="382" spans="1:8" ht="15.6" x14ac:dyDescent="0.3">
      <c r="A382" s="140">
        <v>430636</v>
      </c>
      <c r="B382" s="161" t="s">
        <v>329</v>
      </c>
      <c r="C382" s="134" t="str">
        <f>(IF(ISNA(VLOOKUP(A382,'[1]Location Addresses'!$A:$G,7,FALSE))," ",VLOOKUP(A382,'[1]Location Addresses'!$A:$G,7,FALSE)))</f>
        <v xml:space="preserve"> </v>
      </c>
      <c r="D382" s="156" t="s">
        <v>14</v>
      </c>
      <c r="E382" s="143">
        <v>4.782</v>
      </c>
      <c r="F382" s="144">
        <v>44071</v>
      </c>
      <c r="G382" s="147">
        <v>45211</v>
      </c>
      <c r="H382" s="161"/>
    </row>
    <row r="383" spans="1:8" ht="15.6" x14ac:dyDescent="0.3">
      <c r="A383" s="140">
        <v>73510</v>
      </c>
      <c r="B383" s="141" t="s">
        <v>330</v>
      </c>
      <c r="C383" s="134" t="str">
        <f>(IF(ISNA(VLOOKUP(A383,'[1]Location Addresses'!$A:$G,7,FALSE))," ",VLOOKUP(A383,'[1]Location Addresses'!$A:$G,7,FALSE)))</f>
        <v>506 COLUMBIA ST   HOOD RIVER OR, 97031-2000</v>
      </c>
      <c r="D383" s="146" t="s">
        <v>14</v>
      </c>
      <c r="E383" s="143">
        <v>4.782</v>
      </c>
      <c r="F383" s="144">
        <v>37320</v>
      </c>
      <c r="G383" s="139"/>
      <c r="H383" s="141"/>
    </row>
    <row r="384" spans="1:8" ht="15.6" x14ac:dyDescent="0.3">
      <c r="A384" s="140">
        <v>426554</v>
      </c>
      <c r="B384" s="141" t="s">
        <v>1276</v>
      </c>
      <c r="C384" s="134" t="str">
        <f>(IF(ISNA(VLOOKUP(A384,'[1]Location Addresses'!$A:$G,7,FALSE))," ",VLOOKUP(A384,'[1]Location Addresses'!$A:$G,7,FALSE)))</f>
        <v xml:space="preserve"> </v>
      </c>
      <c r="D384" s="146" t="s">
        <v>14</v>
      </c>
      <c r="E384" s="143">
        <v>4.782</v>
      </c>
      <c r="F384" s="144">
        <v>43279</v>
      </c>
      <c r="G384" s="147">
        <v>45141</v>
      </c>
      <c r="H384" s="141"/>
    </row>
    <row r="385" spans="1:8" ht="15.6" x14ac:dyDescent="0.3">
      <c r="A385" s="140">
        <v>430111</v>
      </c>
      <c r="B385" s="161" t="s">
        <v>1277</v>
      </c>
      <c r="C385" s="134" t="str">
        <f>(IF(ISNA(VLOOKUP(A385,'[1]Location Addresses'!$A:$G,7,FALSE))," ",VLOOKUP(A385,'[1]Location Addresses'!$A:$G,7,FALSE)))</f>
        <v xml:space="preserve"> </v>
      </c>
      <c r="D385" s="156" t="s">
        <v>14</v>
      </c>
      <c r="E385" s="143">
        <v>4.782</v>
      </c>
      <c r="F385" s="144">
        <v>44901</v>
      </c>
      <c r="G385" s="147">
        <v>45317</v>
      </c>
      <c r="H385" s="161"/>
    </row>
    <row r="386" spans="1:8" ht="15.6" x14ac:dyDescent="0.3">
      <c r="A386" s="140">
        <v>435499</v>
      </c>
      <c r="B386" s="161" t="s">
        <v>1039</v>
      </c>
      <c r="C386" s="134" t="str">
        <f>(IF(ISNA(VLOOKUP(A386,'[1]Location Addresses'!$A:$G,7,FALSE))," ",VLOOKUP(A386,'[1]Location Addresses'!$A:$G,7,FALSE)))</f>
        <v>211 E SUN RANCH DR # 101   SISTERS OR, 97759-2640</v>
      </c>
      <c r="D386" s="156" t="s">
        <v>14</v>
      </c>
      <c r="E386" s="143">
        <v>4.782</v>
      </c>
      <c r="F386" s="144">
        <v>45203</v>
      </c>
      <c r="G386" s="139"/>
      <c r="H386" s="161"/>
    </row>
    <row r="387" spans="1:8" ht="15.6" x14ac:dyDescent="0.3">
      <c r="A387" s="140">
        <v>80447</v>
      </c>
      <c r="B387" s="141" t="s">
        <v>331</v>
      </c>
      <c r="C387" s="134" t="str">
        <f>(IF(ISNA(VLOOKUP(A387,'[1]Location Addresses'!$A:$G,7,FALSE))," ",VLOOKUP(A387,'[1]Location Addresses'!$A:$G,7,FALSE)))</f>
        <v>9832 14TH AVE SW   SEATTLE WA, 98106-2816</v>
      </c>
      <c r="D387" s="146" t="s">
        <v>14</v>
      </c>
      <c r="E387" s="143">
        <v>4.782</v>
      </c>
      <c r="F387" s="144">
        <v>43325</v>
      </c>
      <c r="G387" s="139"/>
      <c r="H387" s="141"/>
    </row>
    <row r="388" spans="1:8" ht="15.6" x14ac:dyDescent="0.3">
      <c r="A388" s="140">
        <v>418311</v>
      </c>
      <c r="B388" s="141" t="s">
        <v>332</v>
      </c>
      <c r="C388" s="134" t="str">
        <f>(IF(ISNA(VLOOKUP(A388,'[1]Location Addresses'!$A:$G,7,FALSE))," ",VLOOKUP(A388,'[1]Location Addresses'!$A:$G,7,FALSE)))</f>
        <v>180 W DAYTON ST STE 105B   EDMONDS WA, 98020-4160</v>
      </c>
      <c r="D388" s="146" t="s">
        <v>19</v>
      </c>
      <c r="E388" s="143">
        <v>4.782</v>
      </c>
      <c r="F388" s="144">
        <v>44062</v>
      </c>
      <c r="G388" s="139"/>
      <c r="H388" s="141"/>
    </row>
    <row r="389" spans="1:8" ht="15.6" x14ac:dyDescent="0.3">
      <c r="A389" s="140">
        <v>425659</v>
      </c>
      <c r="B389" s="141" t="s">
        <v>333</v>
      </c>
      <c r="C389" s="134" t="str">
        <f>(IF(ISNA(VLOOKUP(A389,'[1]Location Addresses'!$A:$G,7,FALSE))," ",VLOOKUP(A389,'[1]Location Addresses'!$A:$G,7,FALSE)))</f>
        <v>11653 HIGGINS AIRPORT WAY   BURLINGTON WA, 98233-5308</v>
      </c>
      <c r="D389" s="146" t="s">
        <v>19</v>
      </c>
      <c r="E389" s="143">
        <v>4.782</v>
      </c>
      <c r="F389" s="144">
        <v>43206</v>
      </c>
      <c r="G389" s="139"/>
      <c r="H389" s="141"/>
    </row>
    <row r="390" spans="1:8" ht="15.6" x14ac:dyDescent="0.3">
      <c r="A390" s="140">
        <v>431381</v>
      </c>
      <c r="B390" s="141" t="s">
        <v>334</v>
      </c>
      <c r="C390" s="134" t="str">
        <f>(IF(ISNA(VLOOKUP(A390,'[1]Location Addresses'!$A:$G,7,FALSE))," ",VLOOKUP(A390,'[1]Location Addresses'!$A:$G,7,FALSE)))</f>
        <v>603 W GARLAND AVE   SPOKANE WA, 99205-2956</v>
      </c>
      <c r="D390" s="146" t="s">
        <v>19</v>
      </c>
      <c r="E390" s="143">
        <v>4.782</v>
      </c>
      <c r="F390" s="144">
        <v>45281</v>
      </c>
      <c r="G390" s="139"/>
      <c r="H390" s="141"/>
    </row>
    <row r="391" spans="1:8" ht="15.6" x14ac:dyDescent="0.3">
      <c r="A391" s="140">
        <v>88161</v>
      </c>
      <c r="B391" s="141" t="s">
        <v>1526</v>
      </c>
      <c r="C391" s="134" t="s">
        <v>1527</v>
      </c>
      <c r="D391" s="146" t="s">
        <v>19</v>
      </c>
      <c r="E391" s="143">
        <v>4.782</v>
      </c>
      <c r="F391" s="144">
        <v>45475</v>
      </c>
      <c r="G391" s="139"/>
      <c r="H391" s="141"/>
    </row>
    <row r="392" spans="1:8" ht="15.6" x14ac:dyDescent="0.3">
      <c r="A392" s="140">
        <v>434474</v>
      </c>
      <c r="B392" s="161" t="s">
        <v>884</v>
      </c>
      <c r="C392" s="134" t="str">
        <f>(IF(ISNA(VLOOKUP(A392,'[1]Location Addresses'!$A:$G,7,FALSE))," ",VLOOKUP(A392,'[1]Location Addresses'!$A:$G,7,FALSE)))</f>
        <v>811 E VIENNA AVE   MILWAUKEE WI, 53212-1775</v>
      </c>
      <c r="D392" s="156" t="s">
        <v>14</v>
      </c>
      <c r="E392" s="143">
        <v>4.782</v>
      </c>
      <c r="F392" s="144">
        <v>44963</v>
      </c>
      <c r="G392" s="139"/>
      <c r="H392" s="161"/>
    </row>
    <row r="393" spans="1:8" ht="15.6" x14ac:dyDescent="0.3">
      <c r="A393" s="140">
        <v>428426</v>
      </c>
      <c r="B393" s="141" t="s">
        <v>336</v>
      </c>
      <c r="C393" s="134" t="str">
        <f>(IF(ISNA(VLOOKUP(A393,'[1]Location Addresses'!$A:$G,7,FALSE))," ",VLOOKUP(A393,'[1]Location Addresses'!$A:$G,7,FALSE)))</f>
        <v>17018 E SPRAGUE AVE STE 101   SPOKANE VALLEY WA, 99037-8996</v>
      </c>
      <c r="D393" s="146" t="s">
        <v>19</v>
      </c>
      <c r="E393" s="143">
        <v>4.782</v>
      </c>
      <c r="F393" s="144">
        <v>42535</v>
      </c>
      <c r="G393" s="139"/>
      <c r="H393" s="141"/>
    </row>
    <row r="394" spans="1:8" ht="15.6" x14ac:dyDescent="0.3">
      <c r="A394" s="140">
        <v>419347</v>
      </c>
      <c r="B394" s="141" t="s">
        <v>337</v>
      </c>
      <c r="C394" s="134" t="str">
        <f>(IF(ISNA(VLOOKUP(A394,'[1]Location Addresses'!$A:$G,7,FALSE))," ",VLOOKUP(A394,'[1]Location Addresses'!$A:$G,7,FALSE)))</f>
        <v>3223 3RD AVE S STE 160   SEATTLE WA, 98134-1943</v>
      </c>
      <c r="D394" s="146" t="s">
        <v>19</v>
      </c>
      <c r="E394" s="143">
        <v>4.782</v>
      </c>
      <c r="F394" s="144">
        <v>42793</v>
      </c>
      <c r="G394" s="139"/>
      <c r="H394" s="141"/>
    </row>
    <row r="395" spans="1:8" ht="15.6" x14ac:dyDescent="0.3">
      <c r="A395" s="140">
        <v>418174</v>
      </c>
      <c r="B395" s="141" t="s">
        <v>338</v>
      </c>
      <c r="C395" s="134" t="str">
        <f>(IF(ISNA(VLOOKUP(A395,'[1]Location Addresses'!$A:$G,7,FALSE))," ",VLOOKUP(A395,'[1]Location Addresses'!$A:$G,7,FALSE)))</f>
        <v>4216 NE MINNEHAHA ST STE 108   VANCOUVER WA, 98661-1244</v>
      </c>
      <c r="D395" s="146" t="s">
        <v>19</v>
      </c>
      <c r="E395" s="143">
        <v>4.782</v>
      </c>
      <c r="F395" s="144">
        <v>42584</v>
      </c>
      <c r="G395" s="139"/>
      <c r="H395" s="141"/>
    </row>
    <row r="396" spans="1:8" ht="15.6" x14ac:dyDescent="0.3">
      <c r="A396" s="140">
        <v>404535</v>
      </c>
      <c r="B396" s="141" t="s">
        <v>339</v>
      </c>
      <c r="C396" s="134" t="str">
        <f>(IF(ISNA(VLOOKUP(A396,'[1]Location Addresses'!$A:$G,7,FALSE))," ",VLOOKUP(A396,'[1]Location Addresses'!$A:$G,7,FALSE)))</f>
        <v>2942 1ST AVE S C&amp;D   SEATTLE WA, 98134-1820</v>
      </c>
      <c r="D396" s="146" t="s">
        <v>19</v>
      </c>
      <c r="E396" s="143">
        <v>4.782</v>
      </c>
      <c r="F396" s="144">
        <v>41986</v>
      </c>
      <c r="G396" s="139"/>
      <c r="H396" s="141"/>
    </row>
    <row r="397" spans="1:8" ht="15.6" x14ac:dyDescent="0.3">
      <c r="A397" s="140">
        <v>409794</v>
      </c>
      <c r="B397" s="141" t="s">
        <v>340</v>
      </c>
      <c r="C397" s="134" t="str">
        <f>(IF(ISNA(VLOOKUP(A397,'[1]Location Addresses'!$A:$G,7,FALSE))," ",VLOOKUP(A397,'[1]Location Addresses'!$A:$G,7,FALSE)))</f>
        <v>5224 SE 26TH AVE   PORTLAND OR, 97202-4627</v>
      </c>
      <c r="D397" s="142" t="s">
        <v>14</v>
      </c>
      <c r="E397" s="143">
        <v>4.782</v>
      </c>
      <c r="F397" s="144">
        <v>41073</v>
      </c>
      <c r="G397" s="139"/>
      <c r="H397" s="141"/>
    </row>
    <row r="398" spans="1:8" ht="15.6" x14ac:dyDescent="0.3">
      <c r="A398" s="140">
        <v>418900</v>
      </c>
      <c r="B398" s="141" t="s">
        <v>341</v>
      </c>
      <c r="C398" s="134" t="str">
        <f>(IF(ISNA(VLOOKUP(A398,'[1]Location Addresses'!$A:$G,7,FALSE))," ",VLOOKUP(A398,'[1]Location Addresses'!$A:$G,7,FALSE)))</f>
        <v>3120 SOUTH TACOMA WAY STE A   TACOMA WA, 98409-4717</v>
      </c>
      <c r="D398" s="142" t="s">
        <v>19</v>
      </c>
      <c r="E398" s="143">
        <v>4.782</v>
      </c>
      <c r="F398" s="144">
        <v>42065</v>
      </c>
      <c r="G398" s="139"/>
      <c r="H398" s="141"/>
    </row>
    <row r="399" spans="1:8" ht="15.6" x14ac:dyDescent="0.3">
      <c r="A399" s="140">
        <v>418250</v>
      </c>
      <c r="B399" s="161" t="s">
        <v>342</v>
      </c>
      <c r="C399" s="134" t="str">
        <f>(IF(ISNA(VLOOKUP(A399,'[1]Location Addresses'!$A:$G,7,FALSE))," ",VLOOKUP(A399,'[1]Location Addresses'!$A:$G,7,FALSE)))</f>
        <v>2065 MADRONA AVE SE   SALEM OR, 97302-1010</v>
      </c>
      <c r="D399" s="156" t="s">
        <v>14</v>
      </c>
      <c r="E399" s="143">
        <v>4.782</v>
      </c>
      <c r="F399" s="144">
        <v>44686</v>
      </c>
      <c r="G399" s="139"/>
      <c r="H399" s="161"/>
    </row>
    <row r="400" spans="1:8" ht="15.6" x14ac:dyDescent="0.3">
      <c r="A400" s="140">
        <v>400478</v>
      </c>
      <c r="B400" s="141" t="s">
        <v>343</v>
      </c>
      <c r="C400" s="134" t="str">
        <f>(IF(ISNA(VLOOKUP(A400,'[1]Location Addresses'!$A:$G,7,FALSE))," ",VLOOKUP(A400,'[1]Location Addresses'!$A:$G,7,FALSE)))</f>
        <v>737 W 5TH AVE   ANCHORAGE AK, 99501-2117</v>
      </c>
      <c r="D400" s="142" t="s">
        <v>14</v>
      </c>
      <c r="E400" s="143">
        <v>4.782</v>
      </c>
      <c r="F400" s="145">
        <v>40817</v>
      </c>
      <c r="G400" s="139"/>
      <c r="H400" s="141"/>
    </row>
    <row r="401" spans="1:8" ht="15.6" x14ac:dyDescent="0.3">
      <c r="A401" s="140">
        <v>424901</v>
      </c>
      <c r="B401" s="141" t="s">
        <v>344</v>
      </c>
      <c r="C401" s="134" t="str">
        <f>(IF(ISNA(VLOOKUP(A401,'[1]Location Addresses'!$A:$G,7,FALSE))," ",VLOOKUP(A401,'[1]Location Addresses'!$A:$G,7,FALSE)))</f>
        <v>16104 125TH PL NE   WOODINVILLE WA, 98072-7983</v>
      </c>
      <c r="D401" s="142" t="s">
        <v>19</v>
      </c>
      <c r="E401" s="143">
        <v>4.782</v>
      </c>
      <c r="F401" s="145">
        <v>42894</v>
      </c>
      <c r="G401" s="139"/>
      <c r="H401" s="141"/>
    </row>
    <row r="402" spans="1:8" ht="15.6" x14ac:dyDescent="0.3">
      <c r="A402" s="140">
        <v>419218</v>
      </c>
      <c r="B402" s="141" t="s">
        <v>345</v>
      </c>
      <c r="C402" s="134" t="str">
        <f>(IF(ISNA(VLOOKUP(A402,'[1]Location Addresses'!$A:$G,7,FALSE))," ",VLOOKUP(A402,'[1]Location Addresses'!$A:$G,7,FALSE)))</f>
        <v xml:space="preserve"> </v>
      </c>
      <c r="D402" s="142" t="s">
        <v>19</v>
      </c>
      <c r="E402" s="143">
        <v>4.782</v>
      </c>
      <c r="F402" s="145">
        <v>43129</v>
      </c>
      <c r="G402" s="147">
        <v>45273</v>
      </c>
      <c r="H402" s="141"/>
    </row>
    <row r="403" spans="1:8" ht="15.6" x14ac:dyDescent="0.3">
      <c r="A403" s="140">
        <v>431211</v>
      </c>
      <c r="B403" s="161" t="s">
        <v>346</v>
      </c>
      <c r="C403" s="134" t="str">
        <f>(IF(ISNA(VLOOKUP(A403,'[1]Location Addresses'!$A:$G,7,FALSE))," ",VLOOKUP(A403,'[1]Location Addresses'!$A:$G,7,FALSE)))</f>
        <v>1709 CORBIN RD   HAMMOND LA, 70403-3719</v>
      </c>
      <c r="D403" s="156" t="s">
        <v>14</v>
      </c>
      <c r="E403" s="143">
        <v>4.782</v>
      </c>
      <c r="F403" s="144">
        <v>44186</v>
      </c>
      <c r="G403" s="139"/>
      <c r="H403" s="161"/>
    </row>
    <row r="404" spans="1:8" ht="15.6" x14ac:dyDescent="0.3">
      <c r="A404" s="140">
        <v>424825</v>
      </c>
      <c r="B404" s="141" t="s">
        <v>348</v>
      </c>
      <c r="C404" s="134" t="str">
        <f>(IF(ISNA(VLOOKUP(A404,'[1]Location Addresses'!$A:$G,7,FALSE))," ",VLOOKUP(A404,'[1]Location Addresses'!$A:$G,7,FALSE)))</f>
        <v>154 S MADISON ST   SPOKANE WA, 99201-4531</v>
      </c>
      <c r="D404" s="146" t="s">
        <v>19</v>
      </c>
      <c r="E404" s="143">
        <v>4.782</v>
      </c>
      <c r="F404" s="145">
        <v>43727</v>
      </c>
      <c r="G404" s="139"/>
      <c r="H404" s="141"/>
    </row>
    <row r="405" spans="1:8" ht="15.6" x14ac:dyDescent="0.3">
      <c r="A405" s="140">
        <v>420262</v>
      </c>
      <c r="B405" s="161" t="s">
        <v>349</v>
      </c>
      <c r="C405" s="134" t="str">
        <f>(IF(ISNA(VLOOKUP(A405,'[1]Location Addresses'!$A:$G,7,FALSE))," ",VLOOKUP(A405,'[1]Location Addresses'!$A:$G,7,FALSE)))</f>
        <v>18204 BOTHELL EVERETT HWY STE C   BOTHELL WA, 98012-6869</v>
      </c>
      <c r="D405" s="156" t="s">
        <v>19</v>
      </c>
      <c r="E405" s="143">
        <v>4.782</v>
      </c>
      <c r="F405" s="144">
        <v>44771</v>
      </c>
      <c r="G405" s="139"/>
      <c r="H405" s="161"/>
    </row>
    <row r="406" spans="1:8" ht="15.6" x14ac:dyDescent="0.3">
      <c r="A406" s="140">
        <v>425284</v>
      </c>
      <c r="B406" s="141" t="s">
        <v>350</v>
      </c>
      <c r="C406" s="134" t="str">
        <f>(IF(ISNA(VLOOKUP(A406,'[1]Location Addresses'!$A:$G,7,FALSE))," ",VLOOKUP(A406,'[1]Location Addresses'!$A:$G,7,FALSE)))</f>
        <v>228 JUSTIN DR   COTTONWOOD AZ, 86326-4180</v>
      </c>
      <c r="D406" s="142" t="s">
        <v>14</v>
      </c>
      <c r="E406" s="143">
        <v>4.782</v>
      </c>
      <c r="F406" s="145">
        <v>42947</v>
      </c>
      <c r="G406" s="147">
        <v>45322</v>
      </c>
      <c r="H406" s="141"/>
    </row>
    <row r="407" spans="1:8" ht="15.6" x14ac:dyDescent="0.3">
      <c r="A407" s="140">
        <v>432132</v>
      </c>
      <c r="B407" s="141" t="s">
        <v>351</v>
      </c>
      <c r="C407" s="134" t="str">
        <f>(IF(ISNA(VLOOKUP(A407,'[1]Location Addresses'!$A:$G,7,FALSE))," ",VLOOKUP(A407,'[1]Location Addresses'!$A:$G,7,FALSE)))</f>
        <v>7031 S 196TH ST UNIT 1-2   KENT WA, 98032-0000</v>
      </c>
      <c r="D407" s="146" t="s">
        <v>19</v>
      </c>
      <c r="E407" s="143">
        <v>4.782</v>
      </c>
      <c r="F407" s="145">
        <v>44413</v>
      </c>
      <c r="G407" s="139"/>
      <c r="H407" s="141"/>
    </row>
    <row r="408" spans="1:8" ht="15.6" x14ac:dyDescent="0.3">
      <c r="A408" s="140">
        <v>409066</v>
      </c>
      <c r="B408" s="141" t="s">
        <v>352</v>
      </c>
      <c r="C408" s="134" t="str">
        <f>(IF(ISNA(VLOOKUP(A408,'[1]Location Addresses'!$A:$G,7,FALSE))," ",VLOOKUP(A408,'[1]Location Addresses'!$A:$G,7,FALSE)))</f>
        <v>1355 SW COMMERCE AVE   BEND OR, 97702-0000</v>
      </c>
      <c r="D408" s="142" t="s">
        <v>14</v>
      </c>
      <c r="E408" s="143">
        <v>4.782</v>
      </c>
      <c r="F408" s="145">
        <v>40968</v>
      </c>
      <c r="G408" s="139"/>
      <c r="H408" s="141"/>
    </row>
    <row r="409" spans="1:8" ht="15.6" x14ac:dyDescent="0.3">
      <c r="A409" s="140">
        <v>81420</v>
      </c>
      <c r="B409" s="141" t="s">
        <v>1278</v>
      </c>
      <c r="C409" s="134" t="str">
        <f>(IF(ISNA(VLOOKUP(A409,'[1]Location Addresses'!$A:$G,7,FALSE))," ",VLOOKUP(A409,'[1]Location Addresses'!$A:$G,7,FALSE)))</f>
        <v>357 E TAYLOR ST   SAN JOSE CA, 95112-3148</v>
      </c>
      <c r="D409" s="146" t="s">
        <v>14</v>
      </c>
      <c r="E409" s="143">
        <v>4.782</v>
      </c>
      <c r="F409" s="144">
        <v>37537</v>
      </c>
      <c r="G409" s="139"/>
      <c r="H409" s="141"/>
    </row>
    <row r="410" spans="1:8" ht="15.6" x14ac:dyDescent="0.3">
      <c r="A410" s="140">
        <v>428595</v>
      </c>
      <c r="B410" s="141" t="s">
        <v>347</v>
      </c>
      <c r="C410" s="134" t="str">
        <f>(IF(ISNA(VLOOKUP(A410,'[1]Location Addresses'!$A:$G,7,FALSE))," ",VLOOKUP(A410,'[1]Location Addresses'!$A:$G,7,FALSE)))</f>
        <v>201 GRANT AVE   LA JUNTA CO, 81050-1306</v>
      </c>
      <c r="D410" s="142" t="s">
        <v>14</v>
      </c>
      <c r="E410" s="143">
        <v>4.782</v>
      </c>
      <c r="F410" s="145">
        <v>43700</v>
      </c>
      <c r="G410" s="139"/>
      <c r="H410" s="141"/>
    </row>
    <row r="411" spans="1:8" ht="15.6" x14ac:dyDescent="0.3">
      <c r="A411" s="140">
        <v>424412</v>
      </c>
      <c r="B411" s="141" t="s">
        <v>354</v>
      </c>
      <c r="C411" s="134" t="str">
        <f>(IF(ISNA(VLOOKUP(A411,'[1]Location Addresses'!$A:$G,7,FALSE))," ",VLOOKUP(A411,'[1]Location Addresses'!$A:$G,7,FALSE)))</f>
        <v>425 NE BIRCH ST   CAMAS WA, 98607-2139</v>
      </c>
      <c r="D411" s="146" t="s">
        <v>19</v>
      </c>
      <c r="E411" s="143">
        <v>4.782</v>
      </c>
      <c r="F411" s="144">
        <v>43084</v>
      </c>
      <c r="G411" s="139"/>
      <c r="H411" s="141"/>
    </row>
    <row r="412" spans="1:8" ht="15.6" x14ac:dyDescent="0.3">
      <c r="A412" s="140">
        <v>436589</v>
      </c>
      <c r="B412" s="141" t="s">
        <v>1503</v>
      </c>
      <c r="C412" s="134" t="s">
        <v>1504</v>
      </c>
      <c r="D412" s="146" t="s">
        <v>19</v>
      </c>
      <c r="E412" s="143">
        <v>4.782</v>
      </c>
      <c r="F412" s="144">
        <v>45421</v>
      </c>
      <c r="G412" s="139"/>
      <c r="H412" s="141"/>
    </row>
    <row r="413" spans="1:8" ht="15.6" x14ac:dyDescent="0.3">
      <c r="A413" s="140">
        <v>428306</v>
      </c>
      <c r="B413" s="141" t="s">
        <v>355</v>
      </c>
      <c r="C413" s="134" t="str">
        <f>(IF(ISNA(VLOOKUP(A413,'[1]Location Addresses'!$A:$G,7,FALSE))," ",VLOOKUP(A413,'[1]Location Addresses'!$A:$G,7,FALSE)))</f>
        <v>17 S 2ND ST   GRAND HAVEN MI, 49417-3328</v>
      </c>
      <c r="D413" s="146" t="s">
        <v>14</v>
      </c>
      <c r="E413" s="143">
        <v>4.782</v>
      </c>
      <c r="F413" s="144">
        <v>43593</v>
      </c>
      <c r="G413" s="147">
        <v>45382</v>
      </c>
      <c r="H413" s="141"/>
    </row>
    <row r="414" spans="1:8" ht="15.6" x14ac:dyDescent="0.3">
      <c r="A414" s="140">
        <v>401323</v>
      </c>
      <c r="B414" s="141" t="s">
        <v>356</v>
      </c>
      <c r="C414" s="134" t="str">
        <f>(IF(ISNA(VLOOKUP(A414,'[1]Location Addresses'!$A:$G,7,FALSE))," ",VLOOKUP(A414,'[1]Location Addresses'!$A:$G,7,FALSE)))</f>
        <v>430 OLD JACKSON HWY   VICTOR ID, 83455-5500</v>
      </c>
      <c r="D414" s="146" t="s">
        <v>14</v>
      </c>
      <c r="E414" s="143">
        <v>4.782</v>
      </c>
      <c r="F414" s="144">
        <v>39134</v>
      </c>
      <c r="G414" s="139"/>
      <c r="H414" s="141"/>
    </row>
    <row r="415" spans="1:8" ht="15.6" x14ac:dyDescent="0.3">
      <c r="A415" s="140">
        <v>434106</v>
      </c>
      <c r="B415" s="161" t="s">
        <v>863</v>
      </c>
      <c r="C415" s="134" t="str">
        <f>(IF(ISNA(VLOOKUP(A415,'[1]Location Addresses'!$A:$G,7,FALSE))," ",VLOOKUP(A415,'[1]Location Addresses'!$A:$G,7,FALSE)))</f>
        <v>216 W 38TH ST STE B   GARDEN CITY ID, 83714-0000</v>
      </c>
      <c r="D415" s="156" t="s">
        <v>14</v>
      </c>
      <c r="E415" s="143">
        <v>4.782</v>
      </c>
      <c r="F415" s="144">
        <v>44931</v>
      </c>
      <c r="G415" s="147">
        <v>45394</v>
      </c>
      <c r="H415" s="161"/>
    </row>
    <row r="416" spans="1:8" ht="15.6" x14ac:dyDescent="0.3">
      <c r="A416" s="140">
        <v>434201</v>
      </c>
      <c r="B416" s="161" t="s">
        <v>357</v>
      </c>
      <c r="C416" s="134" t="str">
        <f>(IF(ISNA(VLOOKUP(A416,'[1]Location Addresses'!$A:$G,7,FALSE))," ",VLOOKUP(A416,'[1]Location Addresses'!$A:$G,7,FALSE)))</f>
        <v>816 3RD ST NW   ALBUQUERQUE NM, 87102-2230</v>
      </c>
      <c r="D416" s="156" t="s">
        <v>14</v>
      </c>
      <c r="E416" s="143">
        <v>4.782</v>
      </c>
      <c r="F416" s="144">
        <v>44900</v>
      </c>
      <c r="G416" s="147">
        <v>45399</v>
      </c>
      <c r="H416" s="161"/>
    </row>
    <row r="417" spans="1:8" ht="15.6" x14ac:dyDescent="0.3">
      <c r="A417" s="140">
        <v>428280</v>
      </c>
      <c r="B417" s="141" t="s">
        <v>1280</v>
      </c>
      <c r="C417" s="134" t="str">
        <f>(IF(ISNA(VLOOKUP(A417,'[1]Location Addresses'!$A:$G,7,FALSE))," ",VLOOKUP(A417,'[1]Location Addresses'!$A:$G,7,FALSE)))</f>
        <v xml:space="preserve"> </v>
      </c>
      <c r="D417" s="146" t="s">
        <v>14</v>
      </c>
      <c r="E417" s="143">
        <v>4.782</v>
      </c>
      <c r="F417" s="144">
        <v>43585</v>
      </c>
      <c r="G417" s="147">
        <v>45141</v>
      </c>
      <c r="H417" s="141"/>
    </row>
    <row r="418" spans="1:8" ht="15.6" x14ac:dyDescent="0.3">
      <c r="A418" s="140">
        <v>432317</v>
      </c>
      <c r="B418" s="161" t="s">
        <v>358</v>
      </c>
      <c r="C418" s="134" t="str">
        <f>(IF(ISNA(VLOOKUP(A418,'[1]Location Addresses'!$A:$G,7,FALSE))," ",VLOOKUP(A418,'[1]Location Addresses'!$A:$G,7,FALSE)))</f>
        <v>1155 S ROCK BLVD STE 490   RENO NV, 89502-7174</v>
      </c>
      <c r="D418" s="156" t="s">
        <v>14</v>
      </c>
      <c r="E418" s="143">
        <v>4.782</v>
      </c>
      <c r="F418" s="144">
        <v>44630</v>
      </c>
      <c r="G418" s="139"/>
      <c r="H418" s="161"/>
    </row>
    <row r="419" spans="1:8" ht="15.6" x14ac:dyDescent="0.3">
      <c r="A419" s="140">
        <v>87937</v>
      </c>
      <c r="B419" s="141" t="s">
        <v>359</v>
      </c>
      <c r="C419" s="134" t="str">
        <f>(IF(ISNA(VLOOKUP(A419,'[1]Location Addresses'!$A:$G,7,FALSE))," ",VLOOKUP(A419,'[1]Location Addresses'!$A:$G,7,FALSE)))</f>
        <v>2201 ARAPAHOE ST   DENVER CO, 80205-2512</v>
      </c>
      <c r="D419" s="146" t="s">
        <v>14</v>
      </c>
      <c r="E419" s="143">
        <v>4.782</v>
      </c>
      <c r="F419" s="145">
        <v>38718</v>
      </c>
      <c r="G419" s="139"/>
      <c r="H419" s="141"/>
    </row>
    <row r="420" spans="1:8" ht="15.6" x14ac:dyDescent="0.3">
      <c r="A420" s="140">
        <v>424617</v>
      </c>
      <c r="B420" s="141" t="s">
        <v>360</v>
      </c>
      <c r="C420" s="134" t="str">
        <f>(IF(ISNA(VLOOKUP(A420,'[1]Location Addresses'!$A:$G,7,FALSE))," ",VLOOKUP(A420,'[1]Location Addresses'!$A:$G,7,FALSE)))</f>
        <v>2204 NE ALBERTA ST STE 101   PORTLAND OR, 97211-5885</v>
      </c>
      <c r="D420" s="146" t="s">
        <v>14</v>
      </c>
      <c r="E420" s="143">
        <v>4.782</v>
      </c>
      <c r="F420" s="145">
        <v>42844</v>
      </c>
      <c r="G420" s="139"/>
      <c r="H420" s="141"/>
    </row>
    <row r="421" spans="1:8" ht="15.6" x14ac:dyDescent="0.3">
      <c r="A421" s="140">
        <v>432204</v>
      </c>
      <c r="B421" s="141" t="s">
        <v>1483</v>
      </c>
      <c r="C421" s="134" t="s">
        <v>1484</v>
      </c>
      <c r="D421" s="146" t="s">
        <v>14</v>
      </c>
      <c r="E421" s="143">
        <v>4.782</v>
      </c>
      <c r="F421" s="145">
        <v>45407</v>
      </c>
      <c r="G421" s="147"/>
      <c r="H421" s="141"/>
    </row>
    <row r="422" spans="1:8" ht="15.6" x14ac:dyDescent="0.3">
      <c r="A422" s="140">
        <v>421128</v>
      </c>
      <c r="B422" s="141" t="s">
        <v>361</v>
      </c>
      <c r="C422" s="134" t="str">
        <f>(IF(ISNA(VLOOKUP(A422,'[1]Location Addresses'!$A:$G,7,FALSE))," ",VLOOKUP(A422,'[1]Location Addresses'!$A:$G,7,FALSE)))</f>
        <v>1705 NW HARBORSIDE DR   VANCOUVER WA, 98660-1026</v>
      </c>
      <c r="D422" s="146" t="s">
        <v>19</v>
      </c>
      <c r="E422" s="143">
        <v>4.782</v>
      </c>
      <c r="F422" s="145">
        <v>42356</v>
      </c>
      <c r="G422" s="139"/>
      <c r="H422" s="141"/>
    </row>
    <row r="423" spans="1:8" ht="15.6" x14ac:dyDescent="0.3">
      <c r="A423" s="140">
        <v>432358</v>
      </c>
      <c r="B423" s="161" t="s">
        <v>362</v>
      </c>
      <c r="C423" s="134" t="str">
        <f>(IF(ISNA(VLOOKUP(A423,'[1]Location Addresses'!$A:$G,7,FALSE))," ",VLOOKUP(A423,'[1]Location Addresses'!$A:$G,7,FALSE)))</f>
        <v>1214 GRIFFIN AVE   ENUMCLAW WA, 98022-3012</v>
      </c>
      <c r="D423" s="156" t="s">
        <v>19</v>
      </c>
      <c r="E423" s="143">
        <v>4.782</v>
      </c>
      <c r="F423" s="145">
        <v>44609</v>
      </c>
      <c r="G423" s="139"/>
      <c r="H423" s="161"/>
    </row>
    <row r="424" spans="1:8" ht="15.6" x14ac:dyDescent="0.3">
      <c r="A424" s="140">
        <v>429476</v>
      </c>
      <c r="B424" s="141" t="s">
        <v>363</v>
      </c>
      <c r="C424" s="134" t="str">
        <f>(IF(ISNA(VLOOKUP(A424,'[1]Location Addresses'!$A:$G,7,FALSE))," ",VLOOKUP(A424,'[1]Location Addresses'!$A:$G,7,FALSE)))</f>
        <v>990 METROPOLITAN AVE   BROOKLYN NY, 11211-2607</v>
      </c>
      <c r="D424" s="146" t="s">
        <v>14</v>
      </c>
      <c r="E424" s="143">
        <v>4.782</v>
      </c>
      <c r="F424" s="145">
        <v>44403</v>
      </c>
      <c r="G424" s="139"/>
      <c r="H424" s="141"/>
    </row>
    <row r="425" spans="1:8" ht="15.6" x14ac:dyDescent="0.3">
      <c r="A425" s="140">
        <v>419679</v>
      </c>
      <c r="B425" s="141" t="s">
        <v>364</v>
      </c>
      <c r="C425" s="134" t="str">
        <f>(IF(ISNA(VLOOKUP(A425,'[1]Location Addresses'!$A:$G,7,FALSE))," ",VLOOKUP(A425,'[1]Location Addresses'!$A:$G,7,FALSE)))</f>
        <v>104 E MAPLE ST STE 101   BELLINGHAM WA, 98225-5006</v>
      </c>
      <c r="D425" s="146" t="s">
        <v>19</v>
      </c>
      <c r="E425" s="143">
        <v>4.782</v>
      </c>
      <c r="F425" s="145">
        <v>42208</v>
      </c>
      <c r="G425" s="139"/>
      <c r="H425" s="141"/>
    </row>
    <row r="426" spans="1:8" ht="15.6" x14ac:dyDescent="0.3">
      <c r="A426" s="140">
        <v>410922</v>
      </c>
      <c r="B426" s="141" t="s">
        <v>365</v>
      </c>
      <c r="C426" s="134" t="str">
        <f>(IF(ISNA(VLOOKUP(A426,'[1]Location Addresses'!$A:$G,7,FALSE))," ",VLOOKUP(A426,'[1]Location Addresses'!$A:$G,7,FALSE)))</f>
        <v>1600 RIVER RD   YAKIMA WA, 98902-0000</v>
      </c>
      <c r="D426" s="146" t="s">
        <v>19</v>
      </c>
      <c r="E426" s="143">
        <v>4.782</v>
      </c>
      <c r="F426" s="144">
        <v>41465</v>
      </c>
      <c r="G426" s="139"/>
      <c r="H426" s="141"/>
    </row>
    <row r="427" spans="1:8" ht="15.6" x14ac:dyDescent="0.3">
      <c r="A427" s="140">
        <v>78923</v>
      </c>
      <c r="B427" s="141" t="s">
        <v>1282</v>
      </c>
      <c r="C427" s="134" t="str">
        <f>(IF(ISNA(VLOOKUP(A427,'[1]Location Addresses'!$A:$G,7,FALSE))," ",VLOOKUP(A427,'[1]Location Addresses'!$A:$G,7,FALSE)))</f>
        <v xml:space="preserve"> </v>
      </c>
      <c r="D427" s="146" t="s">
        <v>14</v>
      </c>
      <c r="E427" s="143">
        <v>4.782</v>
      </c>
      <c r="F427" s="144">
        <v>39297</v>
      </c>
      <c r="G427" s="147">
        <v>45210</v>
      </c>
      <c r="H427" s="141"/>
    </row>
    <row r="428" spans="1:8" ht="15.6" x14ac:dyDescent="0.3">
      <c r="A428" s="140">
        <v>419931</v>
      </c>
      <c r="B428" s="141" t="s">
        <v>366</v>
      </c>
      <c r="C428" s="134" t="str">
        <f>(IF(ISNA(VLOOKUP(A428,'[1]Location Addresses'!$A:$G,7,FALSE))," ",VLOOKUP(A428,'[1]Location Addresses'!$A:$G,7,FALSE)))</f>
        <v>1723 W VALLEY HWY E STE 101 &amp; 102   SUMNER WA, 98390-9700</v>
      </c>
      <c r="D428" s="146" t="s">
        <v>19</v>
      </c>
      <c r="E428" s="143">
        <v>4.782</v>
      </c>
      <c r="F428" s="144">
        <v>42355</v>
      </c>
      <c r="G428" s="139"/>
      <c r="H428" s="141"/>
    </row>
    <row r="429" spans="1:8" ht="15.6" x14ac:dyDescent="0.3">
      <c r="A429" s="140">
        <v>429731</v>
      </c>
      <c r="B429" s="141" t="s">
        <v>973</v>
      </c>
      <c r="C429" s="134" t="str">
        <f>(IF(ISNA(VLOOKUP(A429,'[1]Location Addresses'!$A:$G,7,FALSE))," ",VLOOKUP(A429,'[1]Location Addresses'!$A:$G,7,FALSE)))</f>
        <v>820 SANCTUARY TRAIL DR   RICHMOND VA, 23238-1127</v>
      </c>
      <c r="D429" s="146" t="s">
        <v>14</v>
      </c>
      <c r="E429" s="143">
        <v>4.782</v>
      </c>
      <c r="F429" s="144">
        <v>45112</v>
      </c>
      <c r="G429" s="139"/>
      <c r="H429" s="141"/>
    </row>
    <row r="430" spans="1:8" ht="15.6" x14ac:dyDescent="0.3">
      <c r="A430" s="140">
        <v>409421</v>
      </c>
      <c r="B430" s="141" t="s">
        <v>367</v>
      </c>
      <c r="C430" s="134" t="str">
        <f>(IF(ISNA(VLOOKUP(A430,'[1]Location Addresses'!$A:$G,7,FALSE))," ",VLOOKUP(A430,'[1]Location Addresses'!$A:$G,7,FALSE)))</f>
        <v>715 SE LINCOLN ST   PORTLAND OR, 97214-4600</v>
      </c>
      <c r="D430" s="142" t="s">
        <v>14</v>
      </c>
      <c r="E430" s="143">
        <v>4.782</v>
      </c>
      <c r="F430" s="145">
        <v>41030</v>
      </c>
      <c r="G430" s="139"/>
      <c r="H430" s="141"/>
    </row>
    <row r="431" spans="1:8" ht="15.6" x14ac:dyDescent="0.3">
      <c r="A431" s="140">
        <v>434414</v>
      </c>
      <c r="B431" s="141" t="s">
        <v>953</v>
      </c>
      <c r="C431" s="134" t="str">
        <f>(IF(ISNA(VLOOKUP(A431,'[1]Location Addresses'!$A:$G,7,FALSE))," ",VLOOKUP(A431,'[1]Location Addresses'!$A:$G,7,FALSE)))</f>
        <v>1913 W MAXWELL AVE   SPOKANE WA, 99201-2833</v>
      </c>
      <c r="D431" s="142" t="s">
        <v>19</v>
      </c>
      <c r="E431" s="143">
        <v>4.782</v>
      </c>
      <c r="F431" s="145">
        <v>45236</v>
      </c>
      <c r="G431" s="139"/>
      <c r="H431" s="141"/>
    </row>
    <row r="432" spans="1:8" ht="15.6" x14ac:dyDescent="0.3">
      <c r="A432" s="140">
        <v>429163</v>
      </c>
      <c r="B432" s="141" t="s">
        <v>368</v>
      </c>
      <c r="C432" s="134" t="str">
        <f>(IF(ISNA(VLOOKUP(A432,'[1]Location Addresses'!$A:$G,7,FALSE))," ",VLOOKUP(A432,'[1]Location Addresses'!$A:$G,7,FALSE)))</f>
        <v>1713 SAXAPAHAW-BETHLEHEM CHURC   SAXAPAHAW NC, 27340-0000</v>
      </c>
      <c r="D432" s="142" t="s">
        <v>14</v>
      </c>
      <c r="E432" s="143">
        <v>4.782</v>
      </c>
      <c r="F432" s="145">
        <v>43776</v>
      </c>
      <c r="G432" s="139"/>
      <c r="H432" s="141"/>
    </row>
    <row r="433" spans="1:8" ht="15.6" x14ac:dyDescent="0.3">
      <c r="A433" s="140">
        <v>435149</v>
      </c>
      <c r="B433" s="141" t="s">
        <v>1077</v>
      </c>
      <c r="C433" s="134" t="str">
        <f>(IF(ISNA(VLOOKUP(A433,'[1]Location Addresses'!$A:$G,7,FALSE))," ",VLOOKUP(A433,'[1]Location Addresses'!$A:$G,7,FALSE)))</f>
        <v>7024 E LOWELL LARIMER RD   SNOHOMISH WA, 98296-5900</v>
      </c>
      <c r="D433" s="142" t="s">
        <v>19</v>
      </c>
      <c r="E433" s="143">
        <v>4.782</v>
      </c>
      <c r="F433" s="145">
        <v>45244</v>
      </c>
      <c r="G433" s="139"/>
      <c r="H433" s="141"/>
    </row>
    <row r="434" spans="1:8" ht="15.6" x14ac:dyDescent="0.3">
      <c r="A434" s="140">
        <v>436288</v>
      </c>
      <c r="B434" s="141" t="s">
        <v>1284</v>
      </c>
      <c r="C434" s="134" t="str">
        <f>(IF(ISNA(VLOOKUP(A434,'[1]Location Addresses'!$A:$G,7,FALSE))," ",VLOOKUP(A434,'[1]Location Addresses'!$A:$G,7,FALSE)))</f>
        <v>605 2ND ST   SNOHOMISH WA, 98290-2669</v>
      </c>
      <c r="D434" s="142" t="s">
        <v>19</v>
      </c>
      <c r="E434" s="143">
        <v>4.782</v>
      </c>
      <c r="F434" s="145">
        <v>42594</v>
      </c>
      <c r="G434" s="139"/>
      <c r="H434" s="141" t="s">
        <v>1285</v>
      </c>
    </row>
    <row r="435" spans="1:8" ht="15.6" x14ac:dyDescent="0.3">
      <c r="A435" s="140">
        <v>426036</v>
      </c>
      <c r="B435" s="141" t="s">
        <v>369</v>
      </c>
      <c r="C435" s="134" t="str">
        <f>(IF(ISNA(VLOOKUP(A435,'[1]Location Addresses'!$A:$G,7,FALSE))," ",VLOOKUP(A435,'[1]Location Addresses'!$A:$G,7,FALSE)))</f>
        <v>232 DIVISION ST NW   OLYMPIA WA, 98502-4916</v>
      </c>
      <c r="D435" s="142" t="s">
        <v>19</v>
      </c>
      <c r="E435" s="143">
        <v>4.782</v>
      </c>
      <c r="F435" s="145">
        <v>43164</v>
      </c>
      <c r="G435" s="139"/>
      <c r="H435" s="141"/>
    </row>
    <row r="436" spans="1:8" ht="15.6" x14ac:dyDescent="0.3">
      <c r="A436" s="140">
        <v>424028</v>
      </c>
      <c r="B436" s="141" t="s">
        <v>370</v>
      </c>
      <c r="C436" s="134" t="str">
        <f>(IF(ISNA(VLOOKUP(A436,'[1]Location Addresses'!$A:$G,7,FALSE))," ",VLOOKUP(A436,'[1]Location Addresses'!$A:$G,7,FALSE)))</f>
        <v>1110 MARSHALL AVE STE B   ENUMCLAW WA, 98022-3525</v>
      </c>
      <c r="D436" s="142" t="s">
        <v>19</v>
      </c>
      <c r="E436" s="143">
        <v>4.782</v>
      </c>
      <c r="F436" s="145">
        <v>43123</v>
      </c>
      <c r="G436" s="139"/>
      <c r="H436" s="141"/>
    </row>
    <row r="437" spans="1:8" ht="15.6" x14ac:dyDescent="0.3">
      <c r="A437" s="182">
        <v>424894</v>
      </c>
      <c r="B437" s="183" t="s">
        <v>371</v>
      </c>
      <c r="C437" s="134" t="str">
        <f>(IF(ISNA(VLOOKUP(A437,'[1]Location Addresses'!$A:$G,7,FALSE))," ",VLOOKUP(A437,'[1]Location Addresses'!$A:$G,7,FALSE)))</f>
        <v>907 NE 10TH AVE   MCMINNVILLE OR, 97128-4003</v>
      </c>
      <c r="D437" s="142" t="s">
        <v>14</v>
      </c>
      <c r="E437" s="184">
        <v>4.782</v>
      </c>
      <c r="F437" s="144">
        <v>42898</v>
      </c>
      <c r="G437" s="139"/>
      <c r="H437" s="183"/>
    </row>
    <row r="438" spans="1:8" ht="15.6" x14ac:dyDescent="0.3">
      <c r="A438" s="140">
        <v>430200</v>
      </c>
      <c r="B438" s="161" t="s">
        <v>1286</v>
      </c>
      <c r="C438" s="134" t="str">
        <f>(IF(ISNA(VLOOKUP(A438,'[1]Location Addresses'!$A:$G,7,FALSE))," ",VLOOKUP(A438,'[1]Location Addresses'!$A:$G,7,FALSE)))</f>
        <v>2225 NE 119TH ST STE 109   VANCOUVER WA, 98686-4166</v>
      </c>
      <c r="D438" s="156" t="s">
        <v>19</v>
      </c>
      <c r="E438" s="143">
        <v>4.782</v>
      </c>
      <c r="F438" s="144">
        <v>44028</v>
      </c>
      <c r="G438" s="139"/>
      <c r="H438" s="161"/>
    </row>
    <row r="439" spans="1:8" ht="15.6" x14ac:dyDescent="0.3">
      <c r="A439" s="182">
        <v>406686</v>
      </c>
      <c r="B439" s="183" t="s">
        <v>1286</v>
      </c>
      <c r="C439" s="134" t="str">
        <f>(IF(ISNA(VLOOKUP(A439,'[1]Location Addresses'!$A:$G,7,FALSE))," ",VLOOKUP(A439,'[1]Location Addresses'!$A:$G,7,FALSE)))</f>
        <v>5612 NE 119TH ST   VANCOUVER WA, 98686-3475</v>
      </c>
      <c r="D439" s="142" t="s">
        <v>19</v>
      </c>
      <c r="E439" s="184">
        <v>4.782</v>
      </c>
      <c r="F439" s="144">
        <v>40630</v>
      </c>
      <c r="G439" s="139"/>
      <c r="H439" s="183"/>
    </row>
    <row r="440" spans="1:8" ht="15.6" x14ac:dyDescent="0.3">
      <c r="A440" s="140">
        <v>402522</v>
      </c>
      <c r="B440" s="161" t="s">
        <v>374</v>
      </c>
      <c r="C440" s="134" t="str">
        <f>(IF(ISNA(VLOOKUP(A440,'[1]Location Addresses'!$A:$G,7,FALSE))," ",VLOOKUP(A440,'[1]Location Addresses'!$A:$G,7,FALSE)))</f>
        <v>1520 BOULEVARD   SEASIDE HEIGHTS NJ, 08751-1916</v>
      </c>
      <c r="D440" s="156" t="s">
        <v>14</v>
      </c>
      <c r="E440" s="143">
        <v>4.782</v>
      </c>
      <c r="F440" s="144">
        <v>44631</v>
      </c>
      <c r="G440" s="139"/>
      <c r="H440" s="161"/>
    </row>
    <row r="441" spans="1:8" ht="15.6" x14ac:dyDescent="0.3">
      <c r="A441" s="182">
        <v>428229</v>
      </c>
      <c r="B441" s="183" t="s">
        <v>1287</v>
      </c>
      <c r="C441" s="134" t="str">
        <f>(IF(ISNA(VLOOKUP(A441,'[1]Location Addresses'!$A:$G,7,FALSE))," ",VLOOKUP(A441,'[1]Location Addresses'!$A:$G,7,FALSE)))</f>
        <v xml:space="preserve"> </v>
      </c>
      <c r="D441" s="142" t="s">
        <v>14</v>
      </c>
      <c r="E441" s="184">
        <v>4.782</v>
      </c>
      <c r="F441" s="144">
        <v>43565</v>
      </c>
      <c r="G441" s="147">
        <v>45141</v>
      </c>
      <c r="H441" s="183"/>
    </row>
    <row r="442" spans="1:8" ht="15.6" x14ac:dyDescent="0.3">
      <c r="A442" s="140">
        <v>430131</v>
      </c>
      <c r="B442" s="141" t="s">
        <v>375</v>
      </c>
      <c r="C442" s="134" t="str">
        <f>(IF(ISNA(VLOOKUP(A442,'[1]Location Addresses'!$A:$G,7,FALSE))," ",VLOOKUP(A442,'[1]Location Addresses'!$A:$G,7,FALSE)))</f>
        <v>1030 WOODWARD AVE   CHARLOTTE NC, 28206-2462</v>
      </c>
      <c r="D442" s="146" t="s">
        <v>14</v>
      </c>
      <c r="E442" s="143">
        <v>4.782</v>
      </c>
      <c r="F442" s="145">
        <v>43950</v>
      </c>
      <c r="G442" s="139"/>
      <c r="H442" s="141"/>
    </row>
    <row r="443" spans="1:8" ht="15.6" x14ac:dyDescent="0.3">
      <c r="A443" s="182">
        <v>418293</v>
      </c>
      <c r="B443" s="183" t="s">
        <v>376</v>
      </c>
      <c r="C443" s="134" t="str">
        <f>(IF(ISNA(VLOOKUP(A443,'[1]Location Addresses'!$A:$G,7,FALSE))," ",VLOOKUP(A443,'[1]Location Addresses'!$A:$G,7,FALSE)))</f>
        <v>13035 LAKE CITY WAY NE   SEATTLE WA, 98125-4428</v>
      </c>
      <c r="D443" s="142" t="s">
        <v>19</v>
      </c>
      <c r="E443" s="184">
        <v>4.782</v>
      </c>
      <c r="F443" s="144">
        <v>42143</v>
      </c>
      <c r="G443" s="139"/>
      <c r="H443" s="183"/>
    </row>
    <row r="444" spans="1:8" ht="15.6" x14ac:dyDescent="0.3">
      <c r="A444" s="182">
        <v>428120</v>
      </c>
      <c r="B444" s="183" t="s">
        <v>1288</v>
      </c>
      <c r="C444" s="134" t="str">
        <f>(IF(ISNA(VLOOKUP(A444,'[1]Location Addresses'!$A:$G,7,FALSE))," ",VLOOKUP(A444,'[1]Location Addresses'!$A:$G,7,FALSE)))</f>
        <v>23601 56TH AVE W STE 400   MOUNTLAKE TERRACE WA, 98043-0000</v>
      </c>
      <c r="D444" s="142" t="s">
        <v>19</v>
      </c>
      <c r="E444" s="184">
        <v>4.782</v>
      </c>
      <c r="F444" s="144">
        <v>42209</v>
      </c>
      <c r="G444" s="139"/>
      <c r="H444" s="183" t="s">
        <v>1289</v>
      </c>
    </row>
    <row r="445" spans="1:8" ht="15.6" x14ac:dyDescent="0.3">
      <c r="A445" s="182">
        <v>433307</v>
      </c>
      <c r="B445" s="183" t="s">
        <v>922</v>
      </c>
      <c r="C445" s="134" t="str">
        <f>(IF(ISNA(VLOOKUP(A445,'[1]Location Addresses'!$A:$G,7,FALSE))," ",VLOOKUP(A445,'[1]Location Addresses'!$A:$G,7,FALSE)))</f>
        <v>322 BELLEVUE AVE STE 2   SANTA ROSA CA, 95407-7711</v>
      </c>
      <c r="D445" s="142" t="s">
        <v>14</v>
      </c>
      <c r="E445" s="184">
        <v>4.782</v>
      </c>
      <c r="F445" s="144">
        <v>45023</v>
      </c>
      <c r="G445" s="139"/>
      <c r="H445" s="183"/>
    </row>
    <row r="446" spans="1:8" ht="15.6" x14ac:dyDescent="0.3">
      <c r="A446" s="140">
        <v>433192</v>
      </c>
      <c r="B446" s="161" t="s">
        <v>378</v>
      </c>
      <c r="C446" s="134" t="str">
        <f>(IF(ISNA(VLOOKUP(A446,'[1]Location Addresses'!$A:$G,7,FALSE))," ",VLOOKUP(A446,'[1]Location Addresses'!$A:$G,7,FALSE)))</f>
        <v>2815 ELLIOTT AVE STE 101   SEATTLE WA, 98121-0000</v>
      </c>
      <c r="D446" s="156" t="s">
        <v>19</v>
      </c>
      <c r="E446" s="143">
        <v>4.782</v>
      </c>
      <c r="F446" s="144">
        <v>44785</v>
      </c>
      <c r="G446" s="139"/>
      <c r="H446" s="161"/>
    </row>
    <row r="447" spans="1:8" ht="15.6" x14ac:dyDescent="0.3">
      <c r="A447" s="182">
        <v>418934</v>
      </c>
      <c r="B447" s="183" t="s">
        <v>1290</v>
      </c>
      <c r="C447" s="134" t="str">
        <f>(IF(ISNA(VLOOKUP(A447,'[1]Location Addresses'!$A:$G,7,FALSE))," ",VLOOKUP(A447,'[1]Location Addresses'!$A:$G,7,FALSE)))</f>
        <v xml:space="preserve"> </v>
      </c>
      <c r="D447" s="142" t="s">
        <v>14</v>
      </c>
      <c r="E447" s="184">
        <v>4.782</v>
      </c>
      <c r="F447" s="144">
        <v>41992</v>
      </c>
      <c r="G447" s="147">
        <v>45264</v>
      </c>
      <c r="H447" s="183"/>
    </row>
    <row r="448" spans="1:8" ht="15.6" x14ac:dyDescent="0.3">
      <c r="A448" s="182">
        <v>434713</v>
      </c>
      <c r="B448" s="183" t="s">
        <v>1485</v>
      </c>
      <c r="C448" s="134" t="s">
        <v>1486</v>
      </c>
      <c r="D448" s="142" t="s">
        <v>14</v>
      </c>
      <c r="E448" s="184">
        <v>4.782</v>
      </c>
      <c r="F448" s="144">
        <v>45390</v>
      </c>
      <c r="G448" s="147"/>
      <c r="H448" s="183"/>
    </row>
    <row r="449" spans="1:8" ht="15.6" x14ac:dyDescent="0.3">
      <c r="A449" s="182">
        <v>432430</v>
      </c>
      <c r="B449" s="183" t="s">
        <v>379</v>
      </c>
      <c r="C449" s="134" t="str">
        <f>(IF(ISNA(VLOOKUP(A449,'[1]Location Addresses'!$A:$G,7,FALSE))," ",VLOOKUP(A449,'[1]Location Addresses'!$A:$G,7,FALSE)))</f>
        <v>1631 N FRANKLIN ST   TAMPA FL, 33602-2621</v>
      </c>
      <c r="D449" s="142" t="s">
        <v>14</v>
      </c>
      <c r="E449" s="184">
        <v>4.782</v>
      </c>
      <c r="F449" s="144">
        <v>44428</v>
      </c>
      <c r="G449" s="139"/>
      <c r="H449" s="183"/>
    </row>
    <row r="450" spans="1:8" ht="15.6" x14ac:dyDescent="0.3">
      <c r="A450" s="140">
        <v>418360</v>
      </c>
      <c r="B450" s="141" t="s">
        <v>380</v>
      </c>
      <c r="C450" s="134" t="str">
        <f>(IF(ISNA(VLOOKUP(A450,'[1]Location Addresses'!$A:$G,7,FALSE))," ",VLOOKUP(A450,'[1]Location Addresses'!$A:$G,7,FALSE)))</f>
        <v>18731 SE 314TH ST   AUBURN WA, 98092-6556</v>
      </c>
      <c r="D450" s="142" t="s">
        <v>19</v>
      </c>
      <c r="E450" s="143">
        <v>4.782</v>
      </c>
      <c r="F450" s="144">
        <v>42115</v>
      </c>
      <c r="G450" s="139"/>
      <c r="H450" s="141"/>
    </row>
    <row r="451" spans="1:8" ht="15.6" x14ac:dyDescent="0.3">
      <c r="A451" s="140">
        <v>433067</v>
      </c>
      <c r="B451" s="161" t="s">
        <v>381</v>
      </c>
      <c r="C451" s="134" t="str">
        <f>(IF(ISNA(VLOOKUP(A451,'[1]Location Addresses'!$A:$G,7,FALSE))," ",VLOOKUP(A451,'[1]Location Addresses'!$A:$G,7,FALSE)))</f>
        <v>566 GEHRKE RD   PORT ANGELES WA, 98362-8105</v>
      </c>
      <c r="D451" s="156" t="s">
        <v>19</v>
      </c>
      <c r="E451" s="143">
        <v>4.782</v>
      </c>
      <c r="F451" s="144">
        <v>45051</v>
      </c>
      <c r="G451" s="139"/>
      <c r="H451" s="161"/>
    </row>
    <row r="452" spans="1:8" ht="15.6" x14ac:dyDescent="0.3">
      <c r="A452" s="140">
        <v>434522</v>
      </c>
      <c r="B452" s="161" t="s">
        <v>904</v>
      </c>
      <c r="C452" s="134" t="str">
        <f>(IF(ISNA(VLOOKUP(A452,'[1]Location Addresses'!$A:$G,7,FALSE))," ",VLOOKUP(A452,'[1]Location Addresses'!$A:$G,7,FALSE)))</f>
        <v>305 MCGILL AVE NW STE 100   CONCORD NC, 28027-6180</v>
      </c>
      <c r="D452" s="156" t="s">
        <v>14</v>
      </c>
      <c r="E452" s="143">
        <v>4.782</v>
      </c>
      <c r="F452" s="144">
        <v>44992</v>
      </c>
      <c r="G452" s="139"/>
      <c r="H452" s="161"/>
    </row>
    <row r="453" spans="1:8" ht="15.6" x14ac:dyDescent="0.3">
      <c r="A453" s="140">
        <v>432892</v>
      </c>
      <c r="B453" s="161" t="s">
        <v>382</v>
      </c>
      <c r="C453" s="134" t="str">
        <f>(IF(ISNA(VLOOKUP(A453,'[1]Location Addresses'!$A:$G,7,FALSE))," ",VLOOKUP(A453,'[1]Location Addresses'!$A:$G,7,FALSE)))</f>
        <v>123 E YAKIMA AVE STE 110B   YAKIMA WA, 98901-2696</v>
      </c>
      <c r="D453" s="156" t="s">
        <v>19</v>
      </c>
      <c r="E453" s="143">
        <v>4.782</v>
      </c>
      <c r="F453" s="144">
        <v>44581</v>
      </c>
      <c r="G453" s="147">
        <v>45415</v>
      </c>
      <c r="H453" s="161"/>
    </row>
    <row r="454" spans="1:8" ht="15.6" x14ac:dyDescent="0.3">
      <c r="A454" s="140">
        <v>87429</v>
      </c>
      <c r="B454" s="141" t="s">
        <v>383</v>
      </c>
      <c r="C454" s="134" t="str">
        <f>(IF(ISNA(VLOOKUP(A454,'[1]Location Addresses'!$A:$G,7,FALSE))," ",VLOOKUP(A454,'[1]Location Addresses'!$A:$G,7,FALSE)))</f>
        <v>445 SAINT PAUL ST   ROCHESTER NY, 14605-1726</v>
      </c>
      <c r="D454" s="142" t="s">
        <v>14</v>
      </c>
      <c r="E454" s="143">
        <v>4.782</v>
      </c>
      <c r="F454" s="144">
        <v>40339</v>
      </c>
      <c r="G454" s="139"/>
      <c r="H454" s="141"/>
    </row>
    <row r="455" spans="1:8" ht="15.6" x14ac:dyDescent="0.3">
      <c r="A455" s="140">
        <v>411030</v>
      </c>
      <c r="B455" s="141" t="s">
        <v>384</v>
      </c>
      <c r="C455" s="134" t="str">
        <f>(IF(ISNA(VLOOKUP(A455,'[1]Location Addresses'!$A:$G,7,FALSE))," ",VLOOKUP(A455,'[1]Location Addresses'!$A:$G,7,FALSE)))</f>
        <v>1559 W MENDOCINO AVE   STOCKTON CA, 95204-2943</v>
      </c>
      <c r="D455" s="142" t="s">
        <v>14</v>
      </c>
      <c r="E455" s="143">
        <v>4.782</v>
      </c>
      <c r="F455" s="144">
        <v>42741</v>
      </c>
      <c r="G455" s="139"/>
      <c r="H455" s="141"/>
    </row>
    <row r="456" spans="1:8" ht="15.6" x14ac:dyDescent="0.3">
      <c r="A456" s="140">
        <v>425519</v>
      </c>
      <c r="B456" s="141" t="s">
        <v>385</v>
      </c>
      <c r="C456" s="134" t="str">
        <f>(IF(ISNA(VLOOKUP(A456,'[1]Location Addresses'!$A:$G,7,FALSE))," ",VLOOKUP(A456,'[1]Location Addresses'!$A:$G,7,FALSE)))</f>
        <v>5125 YORK BLVD   LOS ANGELES CA, 90042-1715</v>
      </c>
      <c r="D456" s="142" t="s">
        <v>14</v>
      </c>
      <c r="E456" s="143">
        <v>4.782</v>
      </c>
      <c r="F456" s="144">
        <v>43021</v>
      </c>
      <c r="G456" s="139"/>
      <c r="H456" s="141"/>
    </row>
    <row r="457" spans="1:8" ht="15.6" x14ac:dyDescent="0.3">
      <c r="A457" s="140">
        <v>419891</v>
      </c>
      <c r="B457" s="161" t="s">
        <v>386</v>
      </c>
      <c r="C457" s="134" t="str">
        <f>(IF(ISNA(VLOOKUP(A457,'[1]Location Addresses'!$A:$G,7,FALSE))," ",VLOOKUP(A457,'[1]Location Addresses'!$A:$G,7,FALSE)))</f>
        <v>1150 1/2 NW 46TH ST   SEATTLE WA, 98107-4632</v>
      </c>
      <c r="D457" s="156" t="s">
        <v>19</v>
      </c>
      <c r="E457" s="143">
        <v>4.782</v>
      </c>
      <c r="F457" s="144">
        <v>44757</v>
      </c>
      <c r="G457" s="139"/>
      <c r="H457" s="161"/>
    </row>
    <row r="458" spans="1:8" ht="15.6" x14ac:dyDescent="0.3">
      <c r="A458" s="140">
        <v>420148</v>
      </c>
      <c r="B458" s="141" t="s">
        <v>387</v>
      </c>
      <c r="C458" s="134" t="str">
        <f>(IF(ISNA(VLOOKUP(A458,'[1]Location Addresses'!$A:$G,7,FALSE))," ",VLOOKUP(A458,'[1]Location Addresses'!$A:$G,7,FALSE)))</f>
        <v>23118 NW MAPLECREST RD   RIDGEFIELD WA, 98642-9291</v>
      </c>
      <c r="D458" s="142" t="s">
        <v>19</v>
      </c>
      <c r="E458" s="143">
        <v>4.782</v>
      </c>
      <c r="F458" s="144">
        <v>42669</v>
      </c>
      <c r="G458" s="139"/>
      <c r="H458" s="141"/>
    </row>
    <row r="459" spans="1:8" ht="15.6" x14ac:dyDescent="0.3">
      <c r="A459" s="182">
        <v>435415</v>
      </c>
      <c r="B459" s="183" t="s">
        <v>1020</v>
      </c>
      <c r="C459" s="134" t="str">
        <f>(IF(ISNA(VLOOKUP(A459,'[1]Location Addresses'!$A:$G,7,FALSE))," ",VLOOKUP(A459,'[1]Location Addresses'!$A:$G,7,FALSE)))</f>
        <v>284 LYMAN ST   ASHEVILLE NC, 28801-4742</v>
      </c>
      <c r="D459" s="142" t="s">
        <v>14</v>
      </c>
      <c r="E459" s="184">
        <v>4.782</v>
      </c>
      <c r="F459" s="144">
        <v>45177</v>
      </c>
      <c r="G459" s="139"/>
      <c r="H459" s="183"/>
    </row>
    <row r="460" spans="1:8" ht="15.6" x14ac:dyDescent="0.3">
      <c r="A460" s="140">
        <v>419650</v>
      </c>
      <c r="B460" s="141" t="s">
        <v>388</v>
      </c>
      <c r="C460" s="134" t="str">
        <f>(IF(ISNA(VLOOKUP(A460,'[1]Location Addresses'!$A:$G,7,FALSE))," ",VLOOKUP(A460,'[1]Location Addresses'!$A:$G,7,FALSE)))</f>
        <v>2442 MOTTMAN RD SW   TUMWATER WA, 98512-6219</v>
      </c>
      <c r="D460" s="142" t="s">
        <v>19</v>
      </c>
      <c r="E460" s="143">
        <v>4.782</v>
      </c>
      <c r="F460" s="144">
        <v>41680</v>
      </c>
      <c r="G460" s="139"/>
      <c r="H460" s="141"/>
    </row>
    <row r="461" spans="1:8" ht="15.6" x14ac:dyDescent="0.3">
      <c r="A461" s="140">
        <v>436414</v>
      </c>
      <c r="B461" s="141" t="s">
        <v>1475</v>
      </c>
      <c r="C461" s="134" t="str">
        <f>(IF(ISNA(VLOOKUP(A461,'[1]Location Addresses'!$A:$G,7,FALSE))," ",VLOOKUP(A461,'[1]Location Addresses'!$A:$G,7,FALSE)))</f>
        <v>820 BRICKYARD CIR BLDG A   GOLDEN CO, 80403-8058</v>
      </c>
      <c r="D461" s="142" t="s">
        <v>14</v>
      </c>
      <c r="E461" s="143">
        <v>4.782</v>
      </c>
      <c r="F461" s="144">
        <v>45370</v>
      </c>
      <c r="G461" s="139"/>
      <c r="H461" s="141"/>
    </row>
    <row r="462" spans="1:8" ht="15.6" x14ac:dyDescent="0.3">
      <c r="A462" s="140">
        <v>417636</v>
      </c>
      <c r="B462" s="141" t="s">
        <v>389</v>
      </c>
      <c r="C462" s="134" t="str">
        <f>(IF(ISNA(VLOOKUP(A462,'[1]Location Addresses'!$A:$G,7,FALSE))," ",VLOOKUP(A462,'[1]Location Addresses'!$A:$G,7,FALSE)))</f>
        <v>1421 ELLIOTT AVE W   SEATTLE WA, 98119-3104</v>
      </c>
      <c r="D462" s="142" t="s">
        <v>19</v>
      </c>
      <c r="E462" s="143">
        <v>4.782</v>
      </c>
      <c r="F462" s="144">
        <v>41834</v>
      </c>
      <c r="G462" s="139"/>
      <c r="H462" s="141"/>
    </row>
    <row r="463" spans="1:8" ht="15.6" x14ac:dyDescent="0.3">
      <c r="A463" s="170">
        <v>410481</v>
      </c>
      <c r="B463" s="141" t="s">
        <v>1291</v>
      </c>
      <c r="C463" s="134" t="str">
        <f>(IF(ISNA(VLOOKUP(A463,'[1]Location Addresses'!$A:$G,7,FALSE))," ",VLOOKUP(A463,'[1]Location Addresses'!$A:$G,7,FALSE)))</f>
        <v xml:space="preserve"> </v>
      </c>
      <c r="D463" s="142" t="s">
        <v>14</v>
      </c>
      <c r="E463" s="143">
        <v>4.782</v>
      </c>
      <c r="F463" s="145">
        <v>41305</v>
      </c>
      <c r="G463" s="147">
        <v>45323</v>
      </c>
      <c r="H463" s="141" t="s">
        <v>1292</v>
      </c>
    </row>
    <row r="464" spans="1:8" ht="15.6" x14ac:dyDescent="0.3">
      <c r="A464" s="140">
        <v>86377</v>
      </c>
      <c r="B464" s="141" t="s">
        <v>1293</v>
      </c>
      <c r="C464" s="134" t="str">
        <f>(IF(ISNA(VLOOKUP(A464,'[1]Location Addresses'!$A:$G,7,FALSE))," ",VLOOKUP(A464,'[1]Location Addresses'!$A:$G,7,FALSE)))</f>
        <v>26499 BOND RD NE STE B   KINGSTON WA, 98346-9443</v>
      </c>
      <c r="D464" s="142" t="s">
        <v>19</v>
      </c>
      <c r="E464" s="143">
        <v>4.782</v>
      </c>
      <c r="F464" s="144">
        <v>39451</v>
      </c>
      <c r="G464" s="139"/>
      <c r="H464" s="141" t="s">
        <v>1294</v>
      </c>
    </row>
    <row r="465" spans="1:8" ht="15.6" x14ac:dyDescent="0.3">
      <c r="A465" s="140">
        <v>431823</v>
      </c>
      <c r="B465" s="161" t="s">
        <v>392</v>
      </c>
      <c r="C465" s="134" t="str">
        <f>(IF(ISNA(VLOOKUP(A465,'[1]Location Addresses'!$A:$G,7,FALSE))," ",VLOOKUP(A465,'[1]Location Addresses'!$A:$G,7,FALSE)))</f>
        <v>147 S MADISON AVE   GREENWOOD IN, 46142-3572</v>
      </c>
      <c r="D465" s="146" t="s">
        <v>14</v>
      </c>
      <c r="E465" s="143">
        <v>4.782</v>
      </c>
      <c r="F465" s="145">
        <v>44305</v>
      </c>
      <c r="G465" s="139"/>
      <c r="H465" s="161"/>
    </row>
    <row r="466" spans="1:8" ht="15.6" x14ac:dyDescent="0.3">
      <c r="A466" s="140">
        <v>430162</v>
      </c>
      <c r="B466" s="141" t="s">
        <v>393</v>
      </c>
      <c r="C466" s="134" t="str">
        <f>(IF(ISNA(VLOOKUP(A466,'[1]Location Addresses'!$A:$G,7,FALSE))," ",VLOOKUP(A466,'[1]Location Addresses'!$A:$G,7,FALSE)))</f>
        <v>1000 N FRONTAGE RD STE C   DARIEN IL, 60561-6448</v>
      </c>
      <c r="D466" s="146" t="s">
        <v>14</v>
      </c>
      <c r="E466" s="143">
        <v>4.782</v>
      </c>
      <c r="F466" s="145">
        <v>43950</v>
      </c>
      <c r="G466" s="139"/>
      <c r="H466" s="141"/>
    </row>
    <row r="467" spans="1:8" ht="15.6" x14ac:dyDescent="0.3">
      <c r="A467" s="140">
        <v>430298</v>
      </c>
      <c r="B467" s="161" t="s">
        <v>394</v>
      </c>
      <c r="C467" s="134" t="str">
        <f>(IF(ISNA(VLOOKUP(A467,'[1]Location Addresses'!$A:$G,7,FALSE))," ",VLOOKUP(A467,'[1]Location Addresses'!$A:$G,7,FALSE)))</f>
        <v>1606 E HOLYOKE AVE STE 1   SPOKANE WA, 99217-7522</v>
      </c>
      <c r="D467" s="156" t="s">
        <v>19</v>
      </c>
      <c r="E467" s="143">
        <v>4.782</v>
      </c>
      <c r="F467" s="144">
        <v>44063</v>
      </c>
      <c r="G467" s="139"/>
      <c r="H467" s="161"/>
    </row>
    <row r="468" spans="1:8" ht="15.6" x14ac:dyDescent="0.3">
      <c r="A468" s="140">
        <v>430617</v>
      </c>
      <c r="B468" s="161" t="s">
        <v>1295</v>
      </c>
      <c r="C468" s="134" t="str">
        <f>(IF(ISNA(VLOOKUP(A468,'[1]Location Addresses'!$A:$G,7,FALSE))," ",VLOOKUP(A468,'[1]Location Addresses'!$A:$G,7,FALSE)))</f>
        <v xml:space="preserve"> </v>
      </c>
      <c r="D468" s="156" t="s">
        <v>14</v>
      </c>
      <c r="E468" s="143">
        <v>4.782</v>
      </c>
      <c r="F468" s="144">
        <v>44046</v>
      </c>
      <c r="G468" s="147">
        <v>45211</v>
      </c>
      <c r="H468" s="161"/>
    </row>
    <row r="469" spans="1:8" ht="15.6" x14ac:dyDescent="0.3">
      <c r="A469" s="140">
        <v>422972</v>
      </c>
      <c r="B469" s="141" t="s">
        <v>395</v>
      </c>
      <c r="C469" s="134" t="str">
        <f>(IF(ISNA(VLOOKUP(A469,'[1]Location Addresses'!$A:$G,7,FALSE))," ",VLOOKUP(A469,'[1]Location Addresses'!$A:$G,7,FALSE)))</f>
        <v>1680 E WATERLOO RD   AKRON OH, 44306-4523</v>
      </c>
      <c r="D469" s="142" t="s">
        <v>14</v>
      </c>
      <c r="E469" s="143">
        <v>4.782</v>
      </c>
      <c r="F469" s="145">
        <v>44460</v>
      </c>
      <c r="G469" s="139"/>
      <c r="H469" s="141"/>
    </row>
    <row r="470" spans="1:8" ht="15.6" x14ac:dyDescent="0.3">
      <c r="A470" s="140">
        <v>409210</v>
      </c>
      <c r="B470" s="141" t="s">
        <v>1296</v>
      </c>
      <c r="C470" s="134" t="str">
        <f>(IF(ISNA(VLOOKUP(A470,'[1]Location Addresses'!$A:$G,7,FALSE))," ",VLOOKUP(A470,'[1]Location Addresses'!$A:$G,7,FALSE)))</f>
        <v>18800 142ND AVE NE STE 5B   WOODINVILLE WA, 98072-8218</v>
      </c>
      <c r="D470" s="142" t="s">
        <v>19</v>
      </c>
      <c r="E470" s="143">
        <v>4.782</v>
      </c>
      <c r="F470" s="144">
        <v>44341</v>
      </c>
      <c r="G470" s="139"/>
      <c r="H470" s="141" t="s">
        <v>1297</v>
      </c>
    </row>
    <row r="471" spans="1:8" ht="15.6" x14ac:dyDescent="0.3">
      <c r="A471" s="140">
        <v>423677</v>
      </c>
      <c r="B471" s="141" t="s">
        <v>1298</v>
      </c>
      <c r="C471" s="134" t="str">
        <f>(IF(ISNA(VLOOKUP(A471,'[1]Location Addresses'!$A:$G,7,FALSE))," ",VLOOKUP(A471,'[1]Location Addresses'!$A:$G,7,FALSE)))</f>
        <v>17707 SE MILL PLAIN BLVD   VANCOUVER WA, 98683-7578</v>
      </c>
      <c r="D471" s="142" t="s">
        <v>19</v>
      </c>
      <c r="E471" s="143">
        <v>4.782</v>
      </c>
      <c r="F471" s="145">
        <v>42731</v>
      </c>
      <c r="G471" s="139"/>
      <c r="H471" s="141"/>
    </row>
    <row r="472" spans="1:8" ht="15.6" x14ac:dyDescent="0.3">
      <c r="A472" s="140">
        <v>405690</v>
      </c>
      <c r="B472" s="141" t="s">
        <v>1299</v>
      </c>
      <c r="C472" s="134" t="str">
        <f>(IF(ISNA(VLOOKUP(A472,'[1]Location Addresses'!$A:$G,7,FALSE))," ",VLOOKUP(A472,'[1]Location Addresses'!$A:$G,7,FALSE)))</f>
        <v>2944 SE POWELL BLVD   PORTLAND OR, 97202-2054</v>
      </c>
      <c r="D472" s="142" t="s">
        <v>14</v>
      </c>
      <c r="E472" s="143">
        <v>4.782</v>
      </c>
      <c r="F472" s="145">
        <v>40140</v>
      </c>
      <c r="G472" s="139"/>
      <c r="H472" s="141"/>
    </row>
    <row r="473" spans="1:8" ht="15.6" x14ac:dyDescent="0.3">
      <c r="A473" s="140">
        <v>419014</v>
      </c>
      <c r="B473" s="141" t="s">
        <v>398</v>
      </c>
      <c r="C473" s="134" t="str">
        <f>(IF(ISNA(VLOOKUP(A473,'[1]Location Addresses'!$A:$G,7,FALSE))," ",VLOOKUP(A473,'[1]Location Addresses'!$A:$G,7,FALSE)))</f>
        <v>526 8TH ST   HOQUIAM WA, 98550-0000</v>
      </c>
      <c r="D473" s="142" t="s">
        <v>19</v>
      </c>
      <c r="E473" s="143">
        <v>4.782</v>
      </c>
      <c r="F473" s="145">
        <v>42895</v>
      </c>
      <c r="G473" s="139"/>
      <c r="H473" s="141"/>
    </row>
    <row r="474" spans="1:8" ht="15.6" x14ac:dyDescent="0.3">
      <c r="A474" s="140">
        <v>428170</v>
      </c>
      <c r="B474" s="141" t="s">
        <v>1476</v>
      </c>
      <c r="C474" s="134" t="str">
        <f>(IF(ISNA(VLOOKUP(A474,'[1]Location Addresses'!$A:$G,7,FALSE))," ",VLOOKUP(A474,'[1]Location Addresses'!$A:$G,7,FALSE)))</f>
        <v>4040 CALLE PLATINO STE 120   OCEANSIDE CA, 92056-5859</v>
      </c>
      <c r="D474" s="142" t="s">
        <v>14</v>
      </c>
      <c r="E474" s="143">
        <v>4.782</v>
      </c>
      <c r="F474" s="145">
        <v>45370</v>
      </c>
      <c r="G474" s="139"/>
      <c r="H474" s="141"/>
    </row>
    <row r="475" spans="1:8" ht="15.6" x14ac:dyDescent="0.3">
      <c r="A475" s="140">
        <v>403974</v>
      </c>
      <c r="B475" s="141" t="s">
        <v>399</v>
      </c>
      <c r="C475" s="134" t="str">
        <f>(IF(ISNA(VLOOKUP(A475,'[1]Location Addresses'!$A:$G,7,FALSE))," ",VLOOKUP(A475,'[1]Location Addresses'!$A:$G,7,FALSE)))</f>
        <v>1118 MEADE AVE   PROSSER WA, 99350-1367</v>
      </c>
      <c r="D475" s="142" t="s">
        <v>19</v>
      </c>
      <c r="E475" s="143">
        <v>4.782</v>
      </c>
      <c r="F475" s="144">
        <v>39940</v>
      </c>
      <c r="G475" s="139"/>
      <c r="H475" s="141"/>
    </row>
    <row r="476" spans="1:8" ht="15.6" x14ac:dyDescent="0.3">
      <c r="A476" s="140">
        <v>423052</v>
      </c>
      <c r="B476" s="161" t="s">
        <v>400</v>
      </c>
      <c r="C476" s="134" t="str">
        <f>(IF(ISNA(VLOOKUP(A476,'[1]Location Addresses'!$A:$G,7,FALSE))," ",VLOOKUP(A476,'[1]Location Addresses'!$A:$G,7,FALSE)))</f>
        <v>926 W SPRAGUE AVE STE 101   SPOKANE WA, 99201-4064</v>
      </c>
      <c r="D476" s="156" t="s">
        <v>19</v>
      </c>
      <c r="E476" s="143">
        <v>4.782</v>
      </c>
      <c r="F476" s="144">
        <v>45175</v>
      </c>
      <c r="G476" s="139"/>
      <c r="H476" s="161"/>
    </row>
    <row r="477" spans="1:8" ht="15.6" x14ac:dyDescent="0.3">
      <c r="A477" s="140">
        <v>426315</v>
      </c>
      <c r="B477" s="141" t="s">
        <v>400</v>
      </c>
      <c r="C477" s="134" t="str">
        <f>(IF(ISNA(VLOOKUP(A477,'[1]Location Addresses'!$A:$G,7,FALSE))," ",VLOOKUP(A477,'[1]Location Addresses'!$A:$G,7,FALSE)))</f>
        <v>1620 E HOUSTON AVE STE 800   SPOKANE WA, 99207-0000</v>
      </c>
      <c r="D477" s="142" t="s">
        <v>19</v>
      </c>
      <c r="E477" s="143">
        <v>4.782</v>
      </c>
      <c r="F477" s="145">
        <v>43294</v>
      </c>
      <c r="G477" s="139"/>
      <c r="H477" s="141"/>
    </row>
    <row r="478" spans="1:8" ht="15.6" x14ac:dyDescent="0.3">
      <c r="A478" s="140">
        <v>429967</v>
      </c>
      <c r="B478" s="161" t="s">
        <v>401</v>
      </c>
      <c r="C478" s="134" t="str">
        <f>(IF(ISNA(VLOOKUP(A478,'[1]Location Addresses'!$A:$G,7,FALSE))," ",VLOOKUP(A478,'[1]Location Addresses'!$A:$G,7,FALSE)))</f>
        <v>820 SWIFT ST   SANTA CRUZ CA, 95060-5866</v>
      </c>
      <c r="D478" s="156" t="s">
        <v>14</v>
      </c>
      <c r="E478" s="143">
        <v>4.782</v>
      </c>
      <c r="F478" s="144">
        <v>44133</v>
      </c>
      <c r="G478" s="139"/>
      <c r="H478" s="161"/>
    </row>
    <row r="479" spans="1:8" ht="15.6" x14ac:dyDescent="0.3">
      <c r="A479" s="140">
        <v>424221</v>
      </c>
      <c r="B479" s="141" t="s">
        <v>402</v>
      </c>
      <c r="C479" s="134" t="str">
        <f>(IF(ISNA(VLOOKUP(A479,'[1]Location Addresses'!$A:$G,7,FALSE))," ",VLOOKUP(A479,'[1]Location Addresses'!$A:$G,7,FALSE)))</f>
        <v>333 N JACKSON ST   MOSCOW ID, 83843-2065</v>
      </c>
      <c r="D479" s="142" t="s">
        <v>14</v>
      </c>
      <c r="E479" s="143">
        <v>4.782</v>
      </c>
      <c r="F479" s="145">
        <v>42732</v>
      </c>
      <c r="G479" s="139"/>
      <c r="H479" s="141"/>
    </row>
    <row r="480" spans="1:8" ht="15.6" x14ac:dyDescent="0.3">
      <c r="A480" s="140">
        <v>430066</v>
      </c>
      <c r="B480" s="141" t="s">
        <v>403</v>
      </c>
      <c r="C480" s="134" t="str">
        <f>(IF(ISNA(VLOOKUP(A480,'[1]Location Addresses'!$A:$G,7,FALSE))," ",VLOOKUP(A480,'[1]Location Addresses'!$A:$G,7,FALSE)))</f>
        <v>1790 SWARTHMORE AVE UNIT 3   LAKEWOOD NJ, 08701-4598</v>
      </c>
      <c r="D480" s="146" t="s">
        <v>14</v>
      </c>
      <c r="E480" s="143">
        <v>4.782</v>
      </c>
      <c r="F480" s="144">
        <v>43922</v>
      </c>
      <c r="G480" s="139"/>
      <c r="H480" s="141"/>
    </row>
    <row r="481" spans="1:8" ht="15.6" x14ac:dyDescent="0.3">
      <c r="A481" s="170">
        <v>434119</v>
      </c>
      <c r="B481" s="141" t="s">
        <v>1301</v>
      </c>
      <c r="C481" s="134" t="str">
        <f>(IF(ISNA(VLOOKUP(A481,'[1]Location Addresses'!$A:$G,7,FALSE))," ",VLOOKUP(A481,'[1]Location Addresses'!$A:$G,7,FALSE)))</f>
        <v>10 E BRUNEAU AVE BLDG C   KENNEWICK WA, 99336-3772</v>
      </c>
      <c r="D481" s="142" t="s">
        <v>19</v>
      </c>
      <c r="E481" s="143">
        <v>4.782</v>
      </c>
      <c r="F481" s="145">
        <v>45006</v>
      </c>
      <c r="G481" s="139"/>
      <c r="H481" s="141"/>
    </row>
    <row r="482" spans="1:8" ht="15.6" x14ac:dyDescent="0.3">
      <c r="A482" s="170">
        <v>427966</v>
      </c>
      <c r="B482" s="141" t="s">
        <v>1302</v>
      </c>
      <c r="C482" s="134" t="str">
        <f>(IF(ISNA(VLOOKUP(A482,'[1]Location Addresses'!$A:$G,7,FALSE))," ",VLOOKUP(A482,'[1]Location Addresses'!$A:$G,7,FALSE)))</f>
        <v>10259 COUNTY SHOP RD   LEAVENWORTH WA, 98826-0000</v>
      </c>
      <c r="D482" s="142" t="s">
        <v>19</v>
      </c>
      <c r="E482" s="143">
        <v>4.782</v>
      </c>
      <c r="F482" s="145">
        <v>43523</v>
      </c>
      <c r="G482" s="139"/>
      <c r="H482" s="141"/>
    </row>
    <row r="483" spans="1:8" ht="15.6" x14ac:dyDescent="0.3">
      <c r="A483" s="170">
        <v>406894</v>
      </c>
      <c r="B483" s="141" t="s">
        <v>1302</v>
      </c>
      <c r="C483" s="134" t="str">
        <f>(IF(ISNA(VLOOKUP(A483,'[1]Location Addresses'!$A:$G,7,FALSE))," ",VLOOKUP(A483,'[1]Location Addresses'!$A:$G,7,FALSE)))</f>
        <v>935 FRONT ST   LEAVENWORTH WA, 98826-1427</v>
      </c>
      <c r="D483" s="142" t="s">
        <v>19</v>
      </c>
      <c r="E483" s="143">
        <v>4.782</v>
      </c>
      <c r="F483" s="145">
        <v>40616</v>
      </c>
      <c r="G483" s="139"/>
      <c r="H483" s="141"/>
    </row>
    <row r="484" spans="1:8" ht="15.6" x14ac:dyDescent="0.3">
      <c r="A484" s="170">
        <v>430150</v>
      </c>
      <c r="B484" s="141" t="s">
        <v>406</v>
      </c>
      <c r="C484" s="134" t="str">
        <f>(IF(ISNA(VLOOKUP(A484,'[1]Location Addresses'!$A:$G,7,FALSE))," ",VLOOKUP(A484,'[1]Location Addresses'!$A:$G,7,FALSE)))</f>
        <v>2470 HENDERSON LOOP   RICHLAND WA, 99354-5334</v>
      </c>
      <c r="D484" s="142" t="s">
        <v>19</v>
      </c>
      <c r="E484" s="143">
        <v>4.782</v>
      </c>
      <c r="F484" s="145">
        <v>44418</v>
      </c>
      <c r="G484" s="139"/>
      <c r="H484" s="141"/>
    </row>
    <row r="485" spans="1:8" ht="15.6" x14ac:dyDescent="0.3">
      <c r="A485" s="170">
        <v>434395</v>
      </c>
      <c r="B485" s="141" t="s">
        <v>1087</v>
      </c>
      <c r="C485" s="134" t="str">
        <f>(IF(ISNA(VLOOKUP(A485,'[1]Location Addresses'!$A:$G,7,FALSE))," ",VLOOKUP(A485,'[1]Location Addresses'!$A:$G,7,FALSE)))</f>
        <v>525 CHERRY ST SE   OLYMPIA WA, 98501-1413</v>
      </c>
      <c r="D485" s="142" t="s">
        <v>19</v>
      </c>
      <c r="E485" s="143">
        <v>4.782</v>
      </c>
      <c r="F485" s="145">
        <v>45217</v>
      </c>
      <c r="G485" s="139"/>
      <c r="H485" s="141"/>
    </row>
    <row r="486" spans="1:8" ht="15.6" x14ac:dyDescent="0.3">
      <c r="A486" s="140">
        <v>434196</v>
      </c>
      <c r="B486" s="161" t="s">
        <v>407</v>
      </c>
      <c r="C486" s="134" t="str">
        <f>(IF(ISNA(VLOOKUP(A486,'[1]Location Addresses'!$A:$G,7,FALSE))," ",VLOOKUP(A486,'[1]Location Addresses'!$A:$G,7,FALSE)))</f>
        <v>1151 W BROADWAY ST   MISSOULA MT, 59802-3916</v>
      </c>
      <c r="D486" s="156" t="s">
        <v>14</v>
      </c>
      <c r="E486" s="143">
        <v>4.782</v>
      </c>
      <c r="F486" s="144">
        <v>44880</v>
      </c>
      <c r="G486" s="139"/>
      <c r="H486" s="161"/>
    </row>
    <row r="487" spans="1:8" ht="15.6" x14ac:dyDescent="0.3">
      <c r="A487" s="170">
        <v>428221</v>
      </c>
      <c r="B487" s="141" t="s">
        <v>408</v>
      </c>
      <c r="C487" s="134" t="str">
        <f>(IF(ISNA(VLOOKUP(A487,'[1]Location Addresses'!$A:$G,7,FALSE))," ",VLOOKUP(A487,'[1]Location Addresses'!$A:$G,7,FALSE)))</f>
        <v>1500 INDUSTRY RD STE O   HATFIELD PA, 19440-3271</v>
      </c>
      <c r="D487" s="142" t="s">
        <v>14</v>
      </c>
      <c r="E487" s="143">
        <v>4.782</v>
      </c>
      <c r="F487" s="145">
        <v>43560</v>
      </c>
      <c r="G487" s="139"/>
      <c r="H487" s="141"/>
    </row>
    <row r="488" spans="1:8" ht="15.6" x14ac:dyDescent="0.3">
      <c r="A488" s="170">
        <v>428935</v>
      </c>
      <c r="B488" s="141" t="s">
        <v>409</v>
      </c>
      <c r="C488" s="134" t="str">
        <f>(IF(ISNA(VLOOKUP(A488,'[1]Location Addresses'!$A:$G,7,FALSE))," ",VLOOKUP(A488,'[1]Location Addresses'!$A:$G,7,FALSE)))</f>
        <v>19731 OLD BURN RD   ARLINGTON WA, 98223-8916</v>
      </c>
      <c r="D488" s="142" t="s">
        <v>19</v>
      </c>
      <c r="E488" s="143">
        <v>4.782</v>
      </c>
      <c r="F488" s="145">
        <v>43704</v>
      </c>
      <c r="G488" s="139"/>
      <c r="H488" s="141"/>
    </row>
    <row r="489" spans="1:8" ht="15.6" x14ac:dyDescent="0.3">
      <c r="A489" s="140">
        <v>434286</v>
      </c>
      <c r="B489" s="161" t="s">
        <v>410</v>
      </c>
      <c r="C489" s="134" t="str">
        <f>(IF(ISNA(VLOOKUP(A489,'[1]Location Addresses'!$A:$G,7,FALSE))," ",VLOOKUP(A489,'[1]Location Addresses'!$A:$G,7,FALSE)))</f>
        <v>486 N PATTERSON AVE STE 105   WINSTON SALEM NC, 27101-4262</v>
      </c>
      <c r="D489" s="156" t="s">
        <v>14</v>
      </c>
      <c r="E489" s="143">
        <v>4.782</v>
      </c>
      <c r="F489" s="144">
        <v>44902</v>
      </c>
      <c r="G489" s="139"/>
      <c r="H489" s="161"/>
    </row>
    <row r="490" spans="1:8" ht="15.6" x14ac:dyDescent="0.3">
      <c r="A490" s="170">
        <v>429114</v>
      </c>
      <c r="B490" s="141" t="s">
        <v>411</v>
      </c>
      <c r="C490" s="134" t="str">
        <f>(IF(ISNA(VLOOKUP(A490,'[1]Location Addresses'!$A:$G,7,FALSE))," ",VLOOKUP(A490,'[1]Location Addresses'!$A:$G,7,FALSE)))</f>
        <v>711 15TH AVE NE   MINNEAPOLIS MN, 55413-1738</v>
      </c>
      <c r="D490" s="142" t="s">
        <v>14</v>
      </c>
      <c r="E490" s="143">
        <v>4.782</v>
      </c>
      <c r="F490" s="145">
        <v>43719</v>
      </c>
      <c r="G490" s="147">
        <v>45453</v>
      </c>
      <c r="H490" s="141"/>
    </row>
    <row r="491" spans="1:8" ht="15.6" x14ac:dyDescent="0.3">
      <c r="A491" s="140">
        <v>418879</v>
      </c>
      <c r="B491" s="141" t="s">
        <v>412</v>
      </c>
      <c r="C491" s="134" t="str">
        <f>(IF(ISNA(VLOOKUP(A491,'[1]Location Addresses'!$A:$G,7,FALSE))," ",VLOOKUP(A491,'[1]Location Addresses'!$A:$G,7,FALSE)))</f>
        <v>505 1ST ST   CHENEY WA, 99004-1651</v>
      </c>
      <c r="D491" s="142" t="s">
        <v>19</v>
      </c>
      <c r="E491" s="143">
        <v>4.782</v>
      </c>
      <c r="F491" s="145">
        <v>43808</v>
      </c>
      <c r="G491" s="139"/>
      <c r="H491" s="141"/>
    </row>
    <row r="492" spans="1:8" ht="15.6" x14ac:dyDescent="0.3">
      <c r="A492" s="140">
        <v>434964</v>
      </c>
      <c r="B492" s="141" t="s">
        <v>1530</v>
      </c>
      <c r="C492" s="134" t="s">
        <v>1531</v>
      </c>
      <c r="D492" s="142" t="s">
        <v>19</v>
      </c>
      <c r="E492" s="143">
        <v>4.782</v>
      </c>
      <c r="F492" s="145">
        <v>45483</v>
      </c>
      <c r="G492" s="139"/>
      <c r="H492" s="141"/>
    </row>
    <row r="493" spans="1:8" ht="15.6" x14ac:dyDescent="0.3">
      <c r="A493" s="170">
        <v>426468</v>
      </c>
      <c r="B493" s="141" t="s">
        <v>413</v>
      </c>
      <c r="C493" s="134" t="str">
        <f>(IF(ISNA(VLOOKUP(A493,'[1]Location Addresses'!$A:$G,7,FALSE))," ",VLOOKUP(A493,'[1]Location Addresses'!$A:$G,7,FALSE)))</f>
        <v>942 GRAND ST   BROOKLYN NY, 11211-2707</v>
      </c>
      <c r="D493" s="142" t="s">
        <v>19</v>
      </c>
      <c r="E493" s="143">
        <v>4.782</v>
      </c>
      <c r="F493" s="145">
        <v>43209</v>
      </c>
      <c r="G493" s="139"/>
      <c r="H493" s="141"/>
    </row>
    <row r="494" spans="1:8" ht="15.6" x14ac:dyDescent="0.3">
      <c r="A494" s="170">
        <v>422988</v>
      </c>
      <c r="B494" s="141" t="s">
        <v>414</v>
      </c>
      <c r="C494" s="134" t="str">
        <f>(IF(ISNA(VLOOKUP(A494,'[1]Location Addresses'!$A:$G,7,FALSE))," ",VLOOKUP(A494,'[1]Location Addresses'!$A:$G,7,FALSE)))</f>
        <v>1302 W 2ND AVE   SPOKANE WA, 99201-0000</v>
      </c>
      <c r="D494" s="142" t="s">
        <v>19</v>
      </c>
      <c r="E494" s="143">
        <v>4.782</v>
      </c>
      <c r="F494" s="145">
        <v>40862</v>
      </c>
      <c r="G494" s="139"/>
      <c r="H494" s="141"/>
    </row>
    <row r="495" spans="1:8" ht="15.6" x14ac:dyDescent="0.3">
      <c r="A495" s="170">
        <v>410218</v>
      </c>
      <c r="B495" s="185" t="s">
        <v>415</v>
      </c>
      <c r="C495" s="134" t="str">
        <f>(IF(ISNA(VLOOKUP(A495,'[1]Location Addresses'!$A:$G,7,FALSE))," ",VLOOKUP(A495,'[1]Location Addresses'!$A:$G,7,FALSE)))</f>
        <v>1621 VANTAGE HWY STE A   ELLENSBURG WA, 98926-8366</v>
      </c>
      <c r="D495" s="142" t="s">
        <v>19</v>
      </c>
      <c r="E495" s="143">
        <v>4.782</v>
      </c>
      <c r="F495" s="145" t="s">
        <v>416</v>
      </c>
      <c r="G495" s="139"/>
      <c r="H495" s="141"/>
    </row>
    <row r="496" spans="1:8" ht="15.6" x14ac:dyDescent="0.3">
      <c r="A496" s="170">
        <v>434766</v>
      </c>
      <c r="B496" s="185" t="s">
        <v>962</v>
      </c>
      <c r="C496" s="134" t="str">
        <f>(IF(ISNA(VLOOKUP(A496,'[1]Location Addresses'!$A:$G,7,FALSE))," ",VLOOKUP(A496,'[1]Location Addresses'!$A:$G,7,FALSE)))</f>
        <v>110 E 17TH ST   VANCOUVER WA, 98660-0000</v>
      </c>
      <c r="D496" s="142" t="s">
        <v>19</v>
      </c>
      <c r="E496" s="143">
        <v>4.782</v>
      </c>
      <c r="F496" s="145">
        <v>45098</v>
      </c>
      <c r="G496" s="139"/>
      <c r="H496" s="141"/>
    </row>
    <row r="497" spans="1:8" ht="15.6" x14ac:dyDescent="0.3">
      <c r="A497" s="170">
        <v>409390</v>
      </c>
      <c r="B497" s="141" t="s">
        <v>417</v>
      </c>
      <c r="C497" s="134" t="str">
        <f>(IF(ISNA(VLOOKUP(A497,'[1]Location Addresses'!$A:$G,7,FALSE))," ",VLOOKUP(A497,'[1]Location Addresses'!$A:$G,7,FALSE)))</f>
        <v>33 HOPE LN   EASTSOUND WA, 98245-8915</v>
      </c>
      <c r="D497" s="142" t="s">
        <v>19</v>
      </c>
      <c r="E497" s="143">
        <v>4.782</v>
      </c>
      <c r="F497" s="145">
        <v>41138</v>
      </c>
      <c r="G497" s="139"/>
      <c r="H497" s="141"/>
    </row>
    <row r="498" spans="1:8" ht="15.6" x14ac:dyDescent="0.3">
      <c r="A498" s="170">
        <v>436234</v>
      </c>
      <c r="B498" s="141" t="s">
        <v>1532</v>
      </c>
      <c r="C498" s="134" t="s">
        <v>1533</v>
      </c>
      <c r="D498" s="142" t="s">
        <v>19</v>
      </c>
      <c r="E498" s="143">
        <v>4.782</v>
      </c>
      <c r="F498" s="145">
        <v>45489</v>
      </c>
      <c r="G498" s="139"/>
      <c r="H498" s="141" t="s">
        <v>1534</v>
      </c>
    </row>
    <row r="499" spans="1:8" ht="15.6" x14ac:dyDescent="0.3">
      <c r="A499" s="140">
        <v>429710</v>
      </c>
      <c r="B499" s="161" t="s">
        <v>1305</v>
      </c>
      <c r="C499" s="134" t="str">
        <f>(IF(ISNA(VLOOKUP(A499,'[1]Location Addresses'!$A:$G,7,FALSE))," ",VLOOKUP(A499,'[1]Location Addresses'!$A:$G,7,FALSE)))</f>
        <v xml:space="preserve"> </v>
      </c>
      <c r="D499" s="156" t="s">
        <v>14</v>
      </c>
      <c r="E499" s="143">
        <v>4.782</v>
      </c>
      <c r="F499" s="144">
        <v>44812</v>
      </c>
      <c r="G499" s="147">
        <v>45271</v>
      </c>
      <c r="H499" s="161"/>
    </row>
    <row r="500" spans="1:8" ht="15.6" x14ac:dyDescent="0.3">
      <c r="A500" s="140">
        <v>84297</v>
      </c>
      <c r="B500" s="141" t="s">
        <v>418</v>
      </c>
      <c r="C500" s="134" t="str">
        <f>(IF(ISNA(VLOOKUP(A500,'[1]Location Addresses'!$A:$G,7,FALSE))," ",VLOOKUP(A500,'[1]Location Addresses'!$A:$G,7,FALSE)))</f>
        <v>850 DIXIE HIGHWAY   LOUISVILLE KY, 40210-1038</v>
      </c>
      <c r="D500" s="142" t="s">
        <v>14</v>
      </c>
      <c r="E500" s="143">
        <v>4.782</v>
      </c>
      <c r="F500" s="144">
        <v>40884</v>
      </c>
      <c r="G500" s="147">
        <v>45382</v>
      </c>
      <c r="H500" s="141"/>
    </row>
    <row r="501" spans="1:8" ht="15.6" x14ac:dyDescent="0.3">
      <c r="A501" s="140">
        <v>436057</v>
      </c>
      <c r="B501" s="141" t="s">
        <v>1058</v>
      </c>
      <c r="C501" s="134" t="str">
        <f>(IF(ISNA(VLOOKUP(A501,'[1]Location Addresses'!$A:$G,7,FALSE))," ",VLOOKUP(A501,'[1]Location Addresses'!$A:$G,7,FALSE)))</f>
        <v>429 HOUSTON ST STE B   NASHVILLE TN, 37203-4832</v>
      </c>
      <c r="D501" s="142" t="s">
        <v>14</v>
      </c>
      <c r="E501" s="143">
        <v>4.782</v>
      </c>
      <c r="F501" s="144">
        <v>45223</v>
      </c>
      <c r="G501" s="147">
        <v>45291</v>
      </c>
      <c r="H501" s="141"/>
    </row>
    <row r="502" spans="1:8" ht="15.6" x14ac:dyDescent="0.3">
      <c r="A502" s="140">
        <v>423387</v>
      </c>
      <c r="B502" s="141" t="s">
        <v>419</v>
      </c>
      <c r="C502" s="134" t="str">
        <f>(IF(ISNA(VLOOKUP(A502,'[1]Location Addresses'!$A:$G,7,FALSE))," ",VLOOKUP(A502,'[1]Location Addresses'!$A:$G,7,FALSE)))</f>
        <v>917 S NEBRASKA ST   SEATTLE WA, 98108-2747</v>
      </c>
      <c r="D502" s="142" t="s">
        <v>19</v>
      </c>
      <c r="E502" s="143">
        <v>4.782</v>
      </c>
      <c r="F502" s="144">
        <v>42696</v>
      </c>
      <c r="G502" s="139"/>
      <c r="H502" s="141"/>
    </row>
    <row r="503" spans="1:8" ht="15.6" x14ac:dyDescent="0.3">
      <c r="A503" s="140">
        <v>429877</v>
      </c>
      <c r="B503" s="141" t="s">
        <v>420</v>
      </c>
      <c r="C503" s="134" t="str">
        <f>(IF(ISNA(VLOOKUP(A503,'[1]Location Addresses'!$A:$G,7,FALSE))," ",VLOOKUP(A503,'[1]Location Addresses'!$A:$G,7,FALSE)))</f>
        <v>600 3RD AVE S   GREAT FALLS MT, 59405-1913</v>
      </c>
      <c r="D503" s="142" t="s">
        <v>14</v>
      </c>
      <c r="E503" s="143">
        <v>4.782</v>
      </c>
      <c r="F503" s="144">
        <v>43903</v>
      </c>
      <c r="G503" s="139"/>
      <c r="H503" s="141"/>
    </row>
    <row r="504" spans="1:8" ht="15.6" x14ac:dyDescent="0.3">
      <c r="A504" s="140">
        <v>427717</v>
      </c>
      <c r="B504" s="141" t="s">
        <v>421</v>
      </c>
      <c r="C504" s="134" t="str">
        <f>(IF(ISNA(VLOOKUP(A504,'[1]Location Addresses'!$A:$G,7,FALSE))," ",VLOOKUP(A504,'[1]Location Addresses'!$A:$G,7,FALSE)))</f>
        <v xml:space="preserve"> </v>
      </c>
      <c r="D504" s="142" t="s">
        <v>14</v>
      </c>
      <c r="E504" s="143">
        <v>4.782</v>
      </c>
      <c r="F504" s="144">
        <v>43552</v>
      </c>
      <c r="G504" s="147">
        <v>45294</v>
      </c>
      <c r="H504" s="141"/>
    </row>
    <row r="505" spans="1:8" ht="15.6" x14ac:dyDescent="0.3">
      <c r="A505" s="140">
        <v>418888</v>
      </c>
      <c r="B505" s="180" t="s">
        <v>422</v>
      </c>
      <c r="C505" s="134" t="str">
        <f>(IF(ISNA(VLOOKUP(A505,'[1]Location Addresses'!$A:$G,7,FALSE))," ",VLOOKUP(A505,'[1]Location Addresses'!$A:$G,7,FALSE)))</f>
        <v>30 SE CASCADE AVE STE B   STEVENSON WA, 98648-6282</v>
      </c>
      <c r="D505" s="142" t="s">
        <v>19</v>
      </c>
      <c r="E505" s="143">
        <v>4.782</v>
      </c>
      <c r="F505" s="144">
        <v>42053</v>
      </c>
      <c r="G505" s="139"/>
      <c r="H505" s="180"/>
    </row>
    <row r="506" spans="1:8" ht="15.6" x14ac:dyDescent="0.3">
      <c r="A506" s="140">
        <v>422319</v>
      </c>
      <c r="B506" s="141" t="s">
        <v>423</v>
      </c>
      <c r="C506" s="134" t="str">
        <f>(IF(ISNA(VLOOKUP(A506,'[1]Location Addresses'!$A:$G,7,FALSE))," ",VLOOKUP(A506,'[1]Location Addresses'!$A:$G,7,FALSE)))</f>
        <v>13187 FITZHUGH RD BLDG B   AUSTIN TX, 78736-6508</v>
      </c>
      <c r="D506" s="142" t="s">
        <v>14</v>
      </c>
      <c r="E506" s="143">
        <v>4.782</v>
      </c>
      <c r="F506" s="144">
        <v>42452</v>
      </c>
      <c r="G506" s="139"/>
      <c r="H506" s="141"/>
    </row>
    <row r="507" spans="1:8" ht="15.6" x14ac:dyDescent="0.3">
      <c r="A507" s="140">
        <v>424893</v>
      </c>
      <c r="B507" s="134" t="s">
        <v>424</v>
      </c>
      <c r="C507" s="134" t="str">
        <f>(IF(ISNA(VLOOKUP(A507,'[1]Location Addresses'!$A:$G,7,FALSE))," ",VLOOKUP(A507,'[1]Location Addresses'!$A:$G,7,FALSE)))</f>
        <v>173 BEAM RD   CHEHALIS WA, 98532-9303</v>
      </c>
      <c r="D507" s="142" t="s">
        <v>19</v>
      </c>
      <c r="E507" s="143">
        <v>4.782</v>
      </c>
      <c r="F507" s="144">
        <v>42922</v>
      </c>
      <c r="G507" s="139"/>
      <c r="H507" s="134"/>
    </row>
    <row r="508" spans="1:8" ht="15.6" x14ac:dyDescent="0.3">
      <c r="A508" s="140">
        <v>428569</v>
      </c>
      <c r="B508" s="134" t="s">
        <v>425</v>
      </c>
      <c r="C508" s="134" t="str">
        <f>(IF(ISNA(VLOOKUP(A508,'[1]Location Addresses'!$A:$G,7,FALSE))," ",VLOOKUP(A508,'[1]Location Addresses'!$A:$G,7,FALSE)))</f>
        <v>10051 OLD GROVE RD   SAN DIEGO CA, 92131-1654</v>
      </c>
      <c r="D508" s="142" t="s">
        <v>14</v>
      </c>
      <c r="E508" s="143">
        <v>4.782</v>
      </c>
      <c r="F508" s="144">
        <v>43607</v>
      </c>
      <c r="G508" s="139"/>
      <c r="H508" s="134"/>
    </row>
    <row r="509" spans="1:8" ht="15.6" x14ac:dyDescent="0.3">
      <c r="A509" s="140">
        <v>429836</v>
      </c>
      <c r="B509" s="141" t="s">
        <v>426</v>
      </c>
      <c r="C509" s="134" t="str">
        <f>(IF(ISNA(VLOOKUP(A509,'[1]Location Addresses'!$A:$G,7,FALSE))," ",VLOOKUP(A509,'[1]Location Addresses'!$A:$G,7,FALSE)))</f>
        <v>1416 1ST AVE N   MOORHEAD MN, 56560-2208</v>
      </c>
      <c r="D509" s="142" t="s">
        <v>14</v>
      </c>
      <c r="E509" s="143">
        <v>4.782</v>
      </c>
      <c r="F509" s="144">
        <v>43874</v>
      </c>
      <c r="G509" s="139"/>
      <c r="H509" s="141"/>
    </row>
    <row r="510" spans="1:8" ht="15.6" x14ac:dyDescent="0.3">
      <c r="A510" s="140">
        <v>427448</v>
      </c>
      <c r="B510" s="141" t="s">
        <v>1306</v>
      </c>
      <c r="C510" s="134" t="str">
        <f>(IF(ISNA(VLOOKUP(A510,'[1]Location Addresses'!$A:$G,7,FALSE))," ",VLOOKUP(A510,'[1]Location Addresses'!$A:$G,7,FALSE)))</f>
        <v xml:space="preserve"> </v>
      </c>
      <c r="D510" s="142" t="s">
        <v>14</v>
      </c>
      <c r="E510" s="143">
        <v>4.782</v>
      </c>
      <c r="F510" s="186">
        <v>43397</v>
      </c>
      <c r="G510" s="147">
        <v>45268</v>
      </c>
      <c r="H510" s="141"/>
    </row>
    <row r="511" spans="1:8" ht="15.6" x14ac:dyDescent="0.3">
      <c r="A511" s="140">
        <v>410096</v>
      </c>
      <c r="B511" s="141" t="s">
        <v>427</v>
      </c>
      <c r="C511" s="134" t="str">
        <f>(IF(ISNA(VLOOKUP(A511,'[1]Location Addresses'!$A:$G,7,FALSE))," ",VLOOKUP(A511,'[1]Location Addresses'!$A:$G,7,FALSE)))</f>
        <v>210 NW 21ST AVE   PORTLAND OR, 97209-1004</v>
      </c>
      <c r="D511" s="142" t="s">
        <v>14</v>
      </c>
      <c r="E511" s="143">
        <v>4.782</v>
      </c>
      <c r="F511" s="186">
        <v>41201</v>
      </c>
      <c r="G511" s="139"/>
      <c r="H511" s="141"/>
    </row>
    <row r="512" spans="1:8" ht="15.6" x14ac:dyDescent="0.3">
      <c r="A512" s="140">
        <v>427430</v>
      </c>
      <c r="B512" s="141" t="s">
        <v>1307</v>
      </c>
      <c r="C512" s="134" t="str">
        <f>(IF(ISNA(VLOOKUP(A512,'[1]Location Addresses'!$A:$G,7,FALSE))," ",VLOOKUP(A512,'[1]Location Addresses'!$A:$G,7,FALSE)))</f>
        <v>605 COLDSMOKE AVE   BONNER MT, 59823-8504</v>
      </c>
      <c r="D512" s="142" t="s">
        <v>14</v>
      </c>
      <c r="E512" s="143">
        <v>4.782</v>
      </c>
      <c r="F512" s="186">
        <v>43388</v>
      </c>
      <c r="G512" s="139"/>
      <c r="H512" s="141"/>
    </row>
    <row r="513" spans="1:8" ht="15.6" x14ac:dyDescent="0.3">
      <c r="A513" s="140">
        <v>435256</v>
      </c>
      <c r="B513" s="141" t="s">
        <v>1308</v>
      </c>
      <c r="C513" s="134" t="str">
        <f>(IF(ISNA(VLOOKUP(A513,'[1]Location Addresses'!$A:$G,7,FALSE))," ",VLOOKUP(A513,'[1]Location Addresses'!$A:$G,7,FALSE)))</f>
        <v>40 CANAL ST   FRANKLIN NH, 03235-1608</v>
      </c>
      <c r="D513" s="142" t="s">
        <v>14</v>
      </c>
      <c r="E513" s="143">
        <v>4.782</v>
      </c>
      <c r="F513" s="186">
        <v>45120</v>
      </c>
      <c r="G513" s="139"/>
      <c r="H513" s="141"/>
    </row>
    <row r="514" spans="1:8" ht="15.6" x14ac:dyDescent="0.3">
      <c r="A514" s="140">
        <v>432473</v>
      </c>
      <c r="B514" s="141" t="s">
        <v>430</v>
      </c>
      <c r="C514" s="134" t="str">
        <f>(IF(ISNA(VLOOKUP(A514,'[1]Location Addresses'!$A:$G,7,FALSE))," ",VLOOKUP(A514,'[1]Location Addresses'!$A:$G,7,FALSE)))</f>
        <v>10123 SE BRITTANY CT   CLACKAMAS OR, 97015-8670</v>
      </c>
      <c r="D514" s="142" t="s">
        <v>14</v>
      </c>
      <c r="E514" s="143">
        <v>4.782</v>
      </c>
      <c r="F514" s="144">
        <v>44454</v>
      </c>
      <c r="G514" s="139"/>
      <c r="H514" s="141"/>
    </row>
    <row r="515" spans="1:8" ht="15.6" x14ac:dyDescent="0.3">
      <c r="A515" s="140">
        <v>434410</v>
      </c>
      <c r="B515" s="161" t="s">
        <v>1309</v>
      </c>
      <c r="C515" s="134" t="str">
        <f>(IF(ISNA(VLOOKUP(A515,'[1]Location Addresses'!$A:$G,7,FALSE))," ",VLOOKUP(A515,'[1]Location Addresses'!$A:$G,7,FALSE)))</f>
        <v xml:space="preserve"> </v>
      </c>
      <c r="D515" s="156" t="s">
        <v>14</v>
      </c>
      <c r="E515" s="143">
        <v>4.782</v>
      </c>
      <c r="F515" s="144">
        <v>44949</v>
      </c>
      <c r="G515" s="147">
        <v>45211</v>
      </c>
      <c r="H515" s="161"/>
    </row>
    <row r="516" spans="1:8" ht="15.6" x14ac:dyDescent="0.3">
      <c r="A516" s="140">
        <v>426069</v>
      </c>
      <c r="B516" s="141" t="s">
        <v>431</v>
      </c>
      <c r="C516" s="134" t="str">
        <f>(IF(ISNA(VLOOKUP(A516,'[1]Location Addresses'!$A:$G,7,FALSE))," ",VLOOKUP(A516,'[1]Location Addresses'!$A:$G,7,FALSE)))</f>
        <v>381 TROUTMAN ST   BROOKLYN NY, 11237-2613</v>
      </c>
      <c r="D516" s="142" t="s">
        <v>14</v>
      </c>
      <c r="E516" s="143">
        <v>4.782</v>
      </c>
      <c r="F516" s="144">
        <v>43136</v>
      </c>
      <c r="G516" s="139"/>
      <c r="H516" s="141"/>
    </row>
    <row r="517" spans="1:8" ht="15.6" x14ac:dyDescent="0.3">
      <c r="A517" s="140">
        <v>420092</v>
      </c>
      <c r="B517" s="141" t="s">
        <v>432</v>
      </c>
      <c r="C517" s="134" t="str">
        <f>(IF(ISNA(VLOOKUP(A517,'[1]Location Addresses'!$A:$G,7,FALSE))," ",VLOOKUP(A517,'[1]Location Addresses'!$A:$G,7,FALSE)))</f>
        <v>210 E CHESTNUT ST   BELLINGHAM WA, 98225-5003</v>
      </c>
      <c r="D517" s="142" t="s">
        <v>19</v>
      </c>
      <c r="E517" s="143">
        <v>4.782</v>
      </c>
      <c r="F517" s="144">
        <v>42377</v>
      </c>
      <c r="G517" s="139"/>
      <c r="H517" s="141"/>
    </row>
    <row r="518" spans="1:8" ht="15.6" x14ac:dyDescent="0.3">
      <c r="A518" s="140">
        <v>426407</v>
      </c>
      <c r="B518" s="141" t="s">
        <v>433</v>
      </c>
      <c r="C518" s="134" t="str">
        <f>(IF(ISNA(VLOOKUP(A518,'[1]Location Addresses'!$A:$G,7,FALSE))," ",VLOOKUP(A518,'[1]Location Addresses'!$A:$G,7,FALSE)))</f>
        <v>10411 PORTAL RD STE 102   LAVISTA NE, 68128-5527</v>
      </c>
      <c r="D518" s="146" t="s">
        <v>14</v>
      </c>
      <c r="E518" s="143">
        <v>4.782</v>
      </c>
      <c r="F518" s="144">
        <v>43199</v>
      </c>
      <c r="G518" s="139"/>
      <c r="H518" s="141"/>
    </row>
    <row r="519" spans="1:8" ht="15.6" x14ac:dyDescent="0.3">
      <c r="A519" s="140">
        <v>427778</v>
      </c>
      <c r="B519" s="141" t="s">
        <v>434</v>
      </c>
      <c r="C519" s="134" t="str">
        <f>(IF(ISNA(VLOOKUP(A519,'[1]Location Addresses'!$A:$G,7,FALSE))," ",VLOOKUP(A519,'[1]Location Addresses'!$A:$G,7,FALSE)))</f>
        <v>5919 CHICAGO RD   WARREN MI, 48092-1606</v>
      </c>
      <c r="D519" s="146" t="s">
        <v>14</v>
      </c>
      <c r="E519" s="143">
        <v>4.782</v>
      </c>
      <c r="F519" s="144">
        <v>43468</v>
      </c>
      <c r="G519" s="139"/>
      <c r="H519" s="141"/>
    </row>
    <row r="520" spans="1:8" ht="15.6" x14ac:dyDescent="0.3">
      <c r="A520" s="140">
        <v>408361</v>
      </c>
      <c r="B520" s="141" t="s">
        <v>1310</v>
      </c>
      <c r="C520" s="134" t="str">
        <f>(IF(ISNA(VLOOKUP(A520,'[1]Location Addresses'!$A:$G,7,FALSE))," ",VLOOKUP(A520,'[1]Location Addresses'!$A:$G,7,FALSE)))</f>
        <v>2238 JAMES ST   BELLINGHAM WA, 98225-4142</v>
      </c>
      <c r="D520" s="146" t="s">
        <v>19</v>
      </c>
      <c r="E520" s="143">
        <v>4.782</v>
      </c>
      <c r="F520" s="144">
        <v>40946</v>
      </c>
      <c r="G520" s="139"/>
      <c r="H520" s="141"/>
    </row>
    <row r="521" spans="1:8" ht="15.6" x14ac:dyDescent="0.3">
      <c r="A521" s="140">
        <v>419036</v>
      </c>
      <c r="B521" s="141" t="s">
        <v>1311</v>
      </c>
      <c r="C521" s="134" t="str">
        <f>(IF(ISNA(VLOOKUP(A521,'[1]Location Addresses'!$A:$G,7,FALSE))," ",VLOOKUP(A521,'[1]Location Addresses'!$A:$G,7,FALSE)))</f>
        <v>1538 KENTUCKY ST   BELLINGHAM WA, 98229-4720</v>
      </c>
      <c r="D521" s="146" t="s">
        <v>19</v>
      </c>
      <c r="E521" s="143">
        <v>4.782</v>
      </c>
      <c r="F521" s="144">
        <v>42139</v>
      </c>
      <c r="G521" s="139"/>
      <c r="H521" s="141"/>
    </row>
    <row r="522" spans="1:8" ht="15.6" x14ac:dyDescent="0.3">
      <c r="A522" s="140">
        <v>431482</v>
      </c>
      <c r="B522" s="141" t="s">
        <v>1311</v>
      </c>
      <c r="C522" s="134" t="str">
        <f>(IF(ISNA(VLOOKUP(A522,'[1]Location Addresses'!$A:$G,7,FALSE))," ",VLOOKUP(A522,'[1]Location Addresses'!$A:$G,7,FALSE)))</f>
        <v>298 W LAUREL ST   BELLINGHAM WA, 98225-5581</v>
      </c>
      <c r="D522" s="146" t="s">
        <v>19</v>
      </c>
      <c r="E522" s="143">
        <v>4.782</v>
      </c>
      <c r="F522" s="144">
        <v>44372</v>
      </c>
      <c r="G522" s="139"/>
      <c r="H522" s="141"/>
    </row>
    <row r="523" spans="1:8" ht="15.6" x14ac:dyDescent="0.3">
      <c r="A523" s="140">
        <v>430570</v>
      </c>
      <c r="B523" s="141" t="s">
        <v>438</v>
      </c>
      <c r="C523" s="134" t="str">
        <f>(IF(ISNA(VLOOKUP(A523,'[1]Location Addresses'!$A:$G,7,FALSE))," ",VLOOKUP(A523,'[1]Location Addresses'!$A:$G,7,FALSE)))</f>
        <v>34202 NE FINALBURG RD   LA CENTER WA, 98629-3322</v>
      </c>
      <c r="D523" s="146" t="s">
        <v>19</v>
      </c>
      <c r="E523" s="143">
        <v>4.782</v>
      </c>
      <c r="F523" s="144">
        <v>44350</v>
      </c>
      <c r="G523" s="139"/>
      <c r="H523" s="141"/>
    </row>
    <row r="524" spans="1:8" ht="15.6" x14ac:dyDescent="0.3">
      <c r="A524" s="140">
        <v>74375</v>
      </c>
      <c r="B524" s="141" t="s">
        <v>439</v>
      </c>
      <c r="C524" s="134" t="str">
        <f>(IF(ISNA(VLOOKUP(A524,'[1]Location Addresses'!$A:$G,7,FALSE))," ",VLOOKUP(A524,'[1]Location Addresses'!$A:$G,7,FALSE)))</f>
        <v>117 S 1ST ST   LA CONNER WA, 98257-9800</v>
      </c>
      <c r="D524" s="146" t="s">
        <v>19</v>
      </c>
      <c r="E524" s="143">
        <v>4.782</v>
      </c>
      <c r="F524" s="144">
        <v>34933</v>
      </c>
      <c r="G524" s="139"/>
      <c r="H524" s="141"/>
    </row>
    <row r="525" spans="1:8" ht="15.6" x14ac:dyDescent="0.3">
      <c r="A525" s="140">
        <v>354009</v>
      </c>
      <c r="B525" s="141" t="s">
        <v>1312</v>
      </c>
      <c r="C525" s="134" t="str">
        <f>(IF(ISNA(VLOOKUP(A525,'[1]Location Addresses'!$A:$G,7,FALSE))," ",VLOOKUP(A525,'[1]Location Addresses'!$A:$G,7,FALSE)))</f>
        <v>722 NE 45TH ST   SEATTLE WA, 98105-4719</v>
      </c>
      <c r="D525" s="146" t="s">
        <v>19</v>
      </c>
      <c r="E525" s="143">
        <v>4.782</v>
      </c>
      <c r="F525" s="144">
        <v>44504</v>
      </c>
      <c r="G525" s="139"/>
      <c r="H525" s="141"/>
    </row>
    <row r="526" spans="1:8" ht="15.6" x14ac:dyDescent="0.3">
      <c r="A526" s="140">
        <v>88713</v>
      </c>
      <c r="B526" s="141" t="s">
        <v>441</v>
      </c>
      <c r="C526" s="134" t="str">
        <f>(IF(ISNA(VLOOKUP(A526,'[1]Location Addresses'!$A:$G,7,FALSE))," ",VLOOKUP(A526,'[1]Location Addresses'!$A:$G,7,FALSE)))</f>
        <v>444 PRESTON AVE   WAITSBURG WA, 99361-8764</v>
      </c>
      <c r="D526" s="146" t="s">
        <v>19</v>
      </c>
      <c r="E526" s="143">
        <v>4.782</v>
      </c>
      <c r="F526" s="144">
        <v>38860</v>
      </c>
      <c r="G526" s="139"/>
      <c r="H526" s="141"/>
    </row>
    <row r="527" spans="1:8" ht="15.6" x14ac:dyDescent="0.3">
      <c r="A527" s="140">
        <v>408609</v>
      </c>
      <c r="B527" s="141" t="s">
        <v>442</v>
      </c>
      <c r="C527" s="134" t="str">
        <f>(IF(ISNA(VLOOKUP(A527,'[1]Location Addresses'!$A:$G,7,FALSE))," ",VLOOKUP(A527,'[1]Location Addresses'!$A:$G,7,FALSE)))</f>
        <v>50 WAPATO WAY # D   MANSON WA, 98831-9210</v>
      </c>
      <c r="D527" s="146" t="s">
        <v>19</v>
      </c>
      <c r="E527" s="143">
        <v>4.782</v>
      </c>
      <c r="F527" s="144">
        <v>41087</v>
      </c>
      <c r="G527" s="139"/>
      <c r="H527" s="141"/>
    </row>
    <row r="528" spans="1:8" ht="15.6" x14ac:dyDescent="0.3">
      <c r="A528" s="140">
        <v>423153</v>
      </c>
      <c r="B528" s="141" t="s">
        <v>443</v>
      </c>
      <c r="C528" s="134" t="str">
        <f>(IF(ISNA(VLOOKUP(A528,'[1]Location Addresses'!$A:$G,7,FALSE))," ",VLOOKUP(A528,'[1]Location Addresses'!$A:$G,7,FALSE)))</f>
        <v>2010 GRADE RD   LAKE STEVENS WA, 98258-9182</v>
      </c>
      <c r="D528" s="146" t="s">
        <v>19</v>
      </c>
      <c r="E528" s="143">
        <v>4.782</v>
      </c>
      <c r="F528" s="144">
        <v>42697</v>
      </c>
      <c r="G528" s="139"/>
      <c r="H528" s="141"/>
    </row>
    <row r="529" spans="1:8" ht="15.6" x14ac:dyDescent="0.3">
      <c r="A529" s="140">
        <v>427825</v>
      </c>
      <c r="B529" s="141" t="s">
        <v>444</v>
      </c>
      <c r="C529" s="134" t="str">
        <f>(IF(ISNA(VLOOKUP(A529,'[1]Location Addresses'!$A:$G,7,FALSE))," ",VLOOKUP(A529,'[1]Location Addresses'!$A:$G,7,FALSE)))</f>
        <v>2302 EXECUTIVE DR   GARLAND TX, 75041-6121</v>
      </c>
      <c r="D529" s="142" t="s">
        <v>14</v>
      </c>
      <c r="E529" s="143">
        <v>4.782</v>
      </c>
      <c r="F529" s="144">
        <v>43454</v>
      </c>
      <c r="G529" s="139"/>
      <c r="H529" s="141"/>
    </row>
    <row r="530" spans="1:8" ht="15.6" x14ac:dyDescent="0.3">
      <c r="A530" s="140">
        <v>428329</v>
      </c>
      <c r="B530" s="185" t="s">
        <v>445</v>
      </c>
      <c r="C530" s="134" t="str">
        <f>(IF(ISNA(VLOOKUP(A530,'[1]Location Addresses'!$A:$G,7,FALSE))," ",VLOOKUP(A530,'[1]Location Addresses'!$A:$G,7,FALSE)))</f>
        <v>175C HAMAKUA DR   KAILUA HI, 96734-2826</v>
      </c>
      <c r="D530" s="146" t="s">
        <v>14</v>
      </c>
      <c r="E530" s="143">
        <v>4.782</v>
      </c>
      <c r="F530" s="144">
        <v>43560</v>
      </c>
      <c r="G530" s="139"/>
      <c r="H530" s="141"/>
    </row>
    <row r="531" spans="1:8" ht="15.6" x14ac:dyDescent="0.3">
      <c r="A531" s="140">
        <v>410368</v>
      </c>
      <c r="B531" s="185" t="s">
        <v>446</v>
      </c>
      <c r="C531" s="134" t="str">
        <f>(IF(ISNA(VLOOKUP(A531,'[1]Location Addresses'!$A:$G,7,FALSE))," ",VLOOKUP(A531,'[1]Location Addresses'!$A:$G,7,FALSE)))</f>
        <v>938 N 95TH ST   SEATTLE WA, 98103-3206</v>
      </c>
      <c r="D531" s="146" t="s">
        <v>19</v>
      </c>
      <c r="E531" s="143">
        <v>4.782</v>
      </c>
      <c r="F531" s="144">
        <v>41568</v>
      </c>
      <c r="G531" s="139"/>
      <c r="H531" s="141"/>
    </row>
    <row r="532" spans="1:8" ht="15.6" x14ac:dyDescent="0.3">
      <c r="A532" s="140">
        <v>85649</v>
      </c>
      <c r="B532" s="185" t="s">
        <v>967</v>
      </c>
      <c r="C532" s="134" t="str">
        <f>(IF(ISNA(VLOOKUP(A532,'[1]Location Addresses'!$A:$G,7,FALSE))," ",VLOOKUP(A532,'[1]Location Addresses'!$A:$G,7,FALSE)))</f>
        <v>4151 MERIDIAN ST STE 100   BELLINGHAM WA, 98226-5559</v>
      </c>
      <c r="D532" s="146" t="s">
        <v>19</v>
      </c>
      <c r="E532" s="143">
        <v>4.782</v>
      </c>
      <c r="F532" s="144">
        <v>45107</v>
      </c>
      <c r="G532" s="139"/>
      <c r="H532" s="141"/>
    </row>
    <row r="533" spans="1:8" ht="15.6" x14ac:dyDescent="0.3">
      <c r="A533" s="187">
        <v>425111</v>
      </c>
      <c r="B533" s="188" t="s">
        <v>1315</v>
      </c>
      <c r="C533" s="151" t="str">
        <f>(IF(ISNA(VLOOKUP(A533,'[1]Location Addresses'!$A:$G,7,FALSE))," ",VLOOKUP(A533,'[1]Location Addresses'!$A:$G,7,FALSE)))</f>
        <v>79 N 11TH ST   BROOKLYN NY, 11249-1913</v>
      </c>
      <c r="D533" s="178" t="s">
        <v>14</v>
      </c>
      <c r="E533" s="153">
        <v>8.08</v>
      </c>
      <c r="F533" s="189">
        <v>43124</v>
      </c>
      <c r="G533" s="190">
        <v>45113</v>
      </c>
      <c r="H533" s="188" t="s">
        <v>1316</v>
      </c>
    </row>
    <row r="534" spans="1:8" ht="15.6" x14ac:dyDescent="0.3">
      <c r="A534" s="187">
        <v>425111</v>
      </c>
      <c r="B534" s="188" t="s">
        <v>1315</v>
      </c>
      <c r="C534" s="151" t="str">
        <f>(IF(ISNA(VLOOKUP(A534,'[1]Location Addresses'!$A:$G,7,FALSE))," ",VLOOKUP(A534,'[1]Location Addresses'!$A:$G,7,FALSE)))</f>
        <v>79 N 11TH ST   BROOKLYN NY, 11249-1913</v>
      </c>
      <c r="D534" s="178" t="s">
        <v>14</v>
      </c>
      <c r="E534" s="177">
        <v>4.782</v>
      </c>
      <c r="F534" s="189">
        <v>43124</v>
      </c>
      <c r="G534" s="190">
        <v>45113</v>
      </c>
      <c r="H534" s="188"/>
    </row>
    <row r="535" spans="1:8" ht="15.6" x14ac:dyDescent="0.3">
      <c r="A535" s="191">
        <v>426427</v>
      </c>
      <c r="B535" s="192" t="s">
        <v>1317</v>
      </c>
      <c r="C535" s="151" t="str">
        <f>(IF(ISNA(VLOOKUP(A535,'[1]Location Addresses'!$A:$G,7,FALSE))," ",VLOOKUP(A535,'[1]Location Addresses'!$A:$G,7,FALSE)))</f>
        <v>805 SCHWEITZER PLAZA DR   PONDERAY ID, 83852-9823</v>
      </c>
      <c r="D535" s="178" t="s">
        <v>30</v>
      </c>
      <c r="E535" s="153">
        <v>8.08</v>
      </c>
      <c r="F535" s="193">
        <v>43783</v>
      </c>
      <c r="G535" s="155"/>
      <c r="H535" s="192" t="s">
        <v>1198</v>
      </c>
    </row>
    <row r="536" spans="1:8" ht="15.6" x14ac:dyDescent="0.3">
      <c r="A536" s="149">
        <v>426427</v>
      </c>
      <c r="B536" s="150" t="s">
        <v>1318</v>
      </c>
      <c r="C536" s="151" t="str">
        <f>(IF(ISNA(VLOOKUP(A536,'[1]Location Addresses'!$A:$G,7,FALSE))," ",VLOOKUP(A536,'[1]Location Addresses'!$A:$G,7,FALSE)))</f>
        <v>805 SCHWEITZER PLAZA DR   PONDERAY ID, 83852-9823</v>
      </c>
      <c r="D536" s="178" t="s">
        <v>14</v>
      </c>
      <c r="E536" s="177">
        <v>4.782</v>
      </c>
      <c r="F536" s="154">
        <v>43234</v>
      </c>
      <c r="G536" s="155"/>
      <c r="H536" s="192"/>
    </row>
    <row r="537" spans="1:8" ht="15.6" x14ac:dyDescent="0.3">
      <c r="A537" s="140">
        <v>404559</v>
      </c>
      <c r="B537" s="141" t="s">
        <v>449</v>
      </c>
      <c r="C537" s="134" t="str">
        <f>(IF(ISNA(VLOOKUP(A537,'[1]Location Addresses'!$A:$G,7,FALSE))," ",VLOOKUP(A537,'[1]Location Addresses'!$A:$G,7,FALSE)))</f>
        <v>5115 NE SANDY BLVD   PORTLAND OR, 97213-2525</v>
      </c>
      <c r="D537" s="142" t="s">
        <v>14</v>
      </c>
      <c r="E537" s="143">
        <v>4.782</v>
      </c>
      <c r="F537" s="144">
        <v>43594</v>
      </c>
      <c r="G537" s="139"/>
      <c r="H537" s="141"/>
    </row>
    <row r="538" spans="1:8" ht="15.6" x14ac:dyDescent="0.3">
      <c r="A538" s="140">
        <v>83084</v>
      </c>
      <c r="B538" s="141" t="s">
        <v>450</v>
      </c>
      <c r="C538" s="134" t="str">
        <f>(IF(ISNA(VLOOKUP(A538,'[1]Location Addresses'!$A:$G,7,FALSE))," ",VLOOKUP(A538,'[1]Location Addresses'!$A:$G,7,FALSE)))</f>
        <v>715 100TH ST SE STE A-1   EVERETT WA, 98208-3762</v>
      </c>
      <c r="D538" s="146" t="s">
        <v>19</v>
      </c>
      <c r="E538" s="143">
        <v>4.782</v>
      </c>
      <c r="F538" s="144">
        <v>38807</v>
      </c>
      <c r="G538" s="139"/>
      <c r="H538" s="141"/>
    </row>
    <row r="539" spans="1:8" ht="15.6" x14ac:dyDescent="0.3">
      <c r="A539" s="140">
        <v>401762</v>
      </c>
      <c r="B539" s="141" t="s">
        <v>451</v>
      </c>
      <c r="C539" s="134" t="str">
        <f>(IF(ISNA(VLOOKUP(A539,'[1]Location Addresses'!$A:$G,7,FALSE))," ",VLOOKUP(A539,'[1]Location Addresses'!$A:$G,7,FALSE)))</f>
        <v>1265 BOSTON AVE   LONGMONT CO, 80501-5809</v>
      </c>
      <c r="D539" s="142" t="s">
        <v>14</v>
      </c>
      <c r="E539" s="143">
        <v>4.782</v>
      </c>
      <c r="F539" s="144">
        <v>40575</v>
      </c>
      <c r="G539" s="139"/>
      <c r="H539" s="141"/>
    </row>
    <row r="540" spans="1:8" ht="15.6" x14ac:dyDescent="0.3">
      <c r="A540" s="140">
        <v>428284</v>
      </c>
      <c r="B540" s="141" t="s">
        <v>452</v>
      </c>
      <c r="C540" s="134" t="str">
        <f>(IF(ISNA(VLOOKUP(A540,'[1]Location Addresses'!$A:$G,7,FALSE))," ",VLOOKUP(A540,'[1]Location Addresses'!$A:$G,7,FALSE)))</f>
        <v>208 CARTER DR STE 2   WEST CHESTER PA, 19382-4500</v>
      </c>
      <c r="D540" s="146" t="s">
        <v>14</v>
      </c>
      <c r="E540" s="143">
        <v>4.782</v>
      </c>
      <c r="F540" s="144">
        <v>43580</v>
      </c>
      <c r="G540" s="139"/>
      <c r="H540" s="141"/>
    </row>
    <row r="541" spans="1:8" ht="15.6" x14ac:dyDescent="0.3">
      <c r="A541" s="140">
        <v>426113</v>
      </c>
      <c r="B541" s="141" t="s">
        <v>453</v>
      </c>
      <c r="C541" s="134" t="str">
        <f>(IF(ISNA(VLOOKUP(A541,'[1]Location Addresses'!$A:$G,7,FALSE))," ",VLOOKUP(A541,'[1]Location Addresses'!$A:$G,7,FALSE)))</f>
        <v>5211 NE 148TH AVE   PORTLAND OR, 97230-3434</v>
      </c>
      <c r="D541" s="142" t="s">
        <v>14</v>
      </c>
      <c r="E541" s="143">
        <v>4.782</v>
      </c>
      <c r="F541" s="144">
        <v>43145</v>
      </c>
      <c r="G541" s="139"/>
      <c r="H541" s="141"/>
    </row>
    <row r="542" spans="1:8" ht="15.6" x14ac:dyDescent="0.3">
      <c r="A542" s="140">
        <v>426044</v>
      </c>
      <c r="B542" s="141" t="s">
        <v>1320</v>
      </c>
      <c r="C542" s="134" t="str">
        <f>(IF(ISNA(VLOOKUP(A542,'[1]Location Addresses'!$A:$G,7,FALSE))," ",VLOOKUP(A542,'[1]Location Addresses'!$A:$G,7,FALSE)))</f>
        <v xml:space="preserve"> </v>
      </c>
      <c r="D542" s="142" t="s">
        <v>14</v>
      </c>
      <c r="E542" s="143">
        <v>4.782</v>
      </c>
      <c r="F542" s="144">
        <v>43117</v>
      </c>
      <c r="G542" s="147">
        <v>45238</v>
      </c>
      <c r="H542" s="141"/>
    </row>
    <row r="543" spans="1:8" ht="15.6" x14ac:dyDescent="0.3">
      <c r="A543" s="140">
        <v>77986</v>
      </c>
      <c r="B543" s="161" t="s">
        <v>454</v>
      </c>
      <c r="C543" s="134" t="str">
        <f>(IF(ISNA(VLOOKUP(A543,'[1]Location Addresses'!$A:$G,7,FALSE))," ",VLOOKUP(A543,'[1]Location Addresses'!$A:$G,7,FALSE)))</f>
        <v>104 N LEWIS ST   MONROE WA, 98272-1502</v>
      </c>
      <c r="D543" s="156" t="s">
        <v>19</v>
      </c>
      <c r="E543" s="143">
        <v>4.782</v>
      </c>
      <c r="F543" s="144">
        <v>44159</v>
      </c>
      <c r="G543" s="139"/>
      <c r="H543" s="161"/>
    </row>
    <row r="544" spans="1:8" ht="15.6" x14ac:dyDescent="0.3">
      <c r="A544" s="140">
        <v>429897</v>
      </c>
      <c r="B544" s="141" t="s">
        <v>455</v>
      </c>
      <c r="C544" s="134" t="str">
        <f>(IF(ISNA(VLOOKUP(A544,'[1]Location Addresses'!$A:$G,7,FALSE))," ",VLOOKUP(A544,'[1]Location Addresses'!$A:$G,7,FALSE)))</f>
        <v>16 CURRENCY DR UNIT B   BLOOMINGTON IL, 61704-9632</v>
      </c>
      <c r="D544" s="142" t="s">
        <v>14</v>
      </c>
      <c r="E544" s="143">
        <v>4.782</v>
      </c>
      <c r="F544" s="186">
        <v>43901</v>
      </c>
      <c r="G544" s="147">
        <v>45384</v>
      </c>
      <c r="H544" s="141"/>
    </row>
    <row r="545" spans="1:8" ht="15.6" x14ac:dyDescent="0.3">
      <c r="A545" s="140">
        <v>430321</v>
      </c>
      <c r="B545" s="141" t="s">
        <v>456</v>
      </c>
      <c r="C545" s="134" t="str">
        <f>(IF(ISNA(VLOOKUP(A545,'[1]Location Addresses'!$A:$G,7,FALSE))," ",VLOOKUP(A545,'[1]Location Addresses'!$A:$G,7,FALSE)))</f>
        <v>675 CLARION CT   SAN LUIS OBISPO CA, 93401-8178</v>
      </c>
      <c r="D545" s="142" t="s">
        <v>14</v>
      </c>
      <c r="E545" s="143">
        <v>4.782</v>
      </c>
      <c r="F545" s="144">
        <v>43999</v>
      </c>
      <c r="G545" s="139"/>
      <c r="H545" s="141"/>
    </row>
    <row r="546" spans="1:8" ht="15.6" x14ac:dyDescent="0.3">
      <c r="A546" s="140">
        <v>431758</v>
      </c>
      <c r="B546" s="161" t="s">
        <v>1321</v>
      </c>
      <c r="C546" s="134" t="str">
        <f>(IF(ISNA(VLOOKUP(A546,'[1]Location Addresses'!$A:$G,7,FALSE))," ",VLOOKUP(A546,'[1]Location Addresses'!$A:$G,7,FALSE)))</f>
        <v xml:space="preserve"> </v>
      </c>
      <c r="D546" s="146" t="s">
        <v>14</v>
      </c>
      <c r="E546" s="143">
        <v>4.782</v>
      </c>
      <c r="F546" s="145">
        <v>44301</v>
      </c>
      <c r="G546" s="147">
        <v>45141</v>
      </c>
      <c r="H546" s="161"/>
    </row>
    <row r="547" spans="1:8" ht="15.6" x14ac:dyDescent="0.3">
      <c r="A547" s="140">
        <v>427012</v>
      </c>
      <c r="B547" s="141" t="s">
        <v>1322</v>
      </c>
      <c r="C547" s="134" t="str">
        <f>(IF(ISNA(VLOOKUP(A547,'[1]Location Addresses'!$A:$G,7,FALSE))," ",VLOOKUP(A547,'[1]Location Addresses'!$A:$G,7,FALSE)))</f>
        <v xml:space="preserve"> </v>
      </c>
      <c r="D547" s="142" t="s">
        <v>14</v>
      </c>
      <c r="E547" s="143">
        <v>4.782</v>
      </c>
      <c r="F547" s="144">
        <v>43335</v>
      </c>
      <c r="G547" s="147">
        <v>45134</v>
      </c>
      <c r="H547" s="141"/>
    </row>
    <row r="548" spans="1:8" ht="15.6" x14ac:dyDescent="0.3">
      <c r="A548" s="140">
        <v>425634</v>
      </c>
      <c r="B548" s="141" t="s">
        <v>457</v>
      </c>
      <c r="C548" s="134" t="str">
        <f>(IF(ISNA(VLOOKUP(A548,'[1]Location Addresses'!$A:$G,7,FALSE))," ",VLOOKUP(A548,'[1]Location Addresses'!$A:$G,7,FALSE)))</f>
        <v>11517 SE HWY 212   CLACKAMAS OR, 97015-0000</v>
      </c>
      <c r="D548" s="142" t="s">
        <v>14</v>
      </c>
      <c r="E548" s="143">
        <v>4.782</v>
      </c>
      <c r="F548" s="144">
        <v>43027</v>
      </c>
      <c r="G548" s="139"/>
      <c r="H548" s="141"/>
    </row>
    <row r="549" spans="1:8" ht="15.6" x14ac:dyDescent="0.3">
      <c r="A549" s="140">
        <v>433852</v>
      </c>
      <c r="B549" s="161" t="s">
        <v>458</v>
      </c>
      <c r="C549" s="134" t="str">
        <f>(IF(ISNA(VLOOKUP(A549,'[1]Location Addresses'!$A:$G,7,FALSE))," ",VLOOKUP(A549,'[1]Location Addresses'!$A:$G,7,FALSE)))</f>
        <v>628 SE BELMONT ST   PORTLAND OR, 97214-2372</v>
      </c>
      <c r="D549" s="156" t="s">
        <v>14</v>
      </c>
      <c r="E549" s="143">
        <v>4.782</v>
      </c>
      <c r="F549" s="144">
        <v>44791</v>
      </c>
      <c r="G549" s="139"/>
      <c r="H549" s="161"/>
    </row>
    <row r="550" spans="1:8" ht="15.6" x14ac:dyDescent="0.3">
      <c r="A550" s="140">
        <v>425995</v>
      </c>
      <c r="B550" s="161" t="s">
        <v>459</v>
      </c>
      <c r="C550" s="134" t="str">
        <f>(IF(ISNA(VLOOKUP(A550,'[1]Location Addresses'!$A:$G,7,FALSE))," ",VLOOKUP(A550,'[1]Location Addresses'!$A:$G,7,FALSE)))</f>
        <v>365 ENTERPRISE WAY STE G   TEHACHAPI CA, 93561-0000</v>
      </c>
      <c r="D550" s="156" t="s">
        <v>14</v>
      </c>
      <c r="E550" s="143">
        <v>4.782</v>
      </c>
      <c r="F550" s="144">
        <v>44868</v>
      </c>
      <c r="G550" s="139"/>
      <c r="H550" s="161"/>
    </row>
    <row r="551" spans="1:8" ht="15.6" x14ac:dyDescent="0.3">
      <c r="A551" s="140">
        <v>426813</v>
      </c>
      <c r="B551" s="141" t="s">
        <v>460</v>
      </c>
      <c r="C551" s="134" t="str">
        <f>(IF(ISNA(VLOOKUP(A551,'[1]Location Addresses'!$A:$G,7,FALSE))," ",VLOOKUP(A551,'[1]Location Addresses'!$A:$G,7,FALSE)))</f>
        <v>510 SW 151ST ST   BURIEN WA, 98166-0000</v>
      </c>
      <c r="D551" s="142" t="s">
        <v>19</v>
      </c>
      <c r="E551" s="143">
        <v>4.782</v>
      </c>
      <c r="F551" s="186">
        <v>43901</v>
      </c>
      <c r="G551" s="139"/>
      <c r="H551" s="141"/>
    </row>
    <row r="552" spans="1:8" ht="15.6" x14ac:dyDescent="0.3">
      <c r="A552" s="140">
        <v>433981</v>
      </c>
      <c r="B552" s="141" t="s">
        <v>905</v>
      </c>
      <c r="C552" s="134" t="str">
        <f>(IF(ISNA(VLOOKUP(A552,'[1]Location Addresses'!$A:$G,7,FALSE))," ",VLOOKUP(A552,'[1]Location Addresses'!$A:$G,7,FALSE)))</f>
        <v>112 NORMAN WAY   PACKWOOD WA, 98361-0000</v>
      </c>
      <c r="D552" s="142" t="s">
        <v>19</v>
      </c>
      <c r="E552" s="143">
        <v>4.782</v>
      </c>
      <c r="F552" s="144">
        <v>44992</v>
      </c>
      <c r="G552" s="139"/>
      <c r="H552" s="141"/>
    </row>
    <row r="553" spans="1:8" ht="15.6" x14ac:dyDescent="0.3">
      <c r="A553" s="140">
        <v>408924</v>
      </c>
      <c r="B553" s="141" t="s">
        <v>461</v>
      </c>
      <c r="C553" s="134" t="str">
        <f>(IF(ISNA(VLOOKUP(A553,'[1]Location Addresses'!$A:$G,7,FALSE))," ",VLOOKUP(A553,'[1]Location Addresses'!$A:$G,7,FALSE)))</f>
        <v>507 COLUMBIA ST   VANCOUVER WA, 98660-3194</v>
      </c>
      <c r="D553" s="146" t="s">
        <v>19</v>
      </c>
      <c r="E553" s="143">
        <v>4.782</v>
      </c>
      <c r="F553" s="144">
        <v>41100</v>
      </c>
      <c r="G553" s="139"/>
      <c r="H553" s="141"/>
    </row>
    <row r="554" spans="1:8" ht="15.6" x14ac:dyDescent="0.3">
      <c r="A554" s="140">
        <v>418010</v>
      </c>
      <c r="B554" s="141" t="s">
        <v>462</v>
      </c>
      <c r="C554" s="134" t="str">
        <f>(IF(ISNA(VLOOKUP(A554,'[1]Location Addresses'!$A:$G,7,FALSE))," ",VLOOKUP(A554,'[1]Location Addresses'!$A:$G,7,FALSE)))</f>
        <v>4817 CENTER RD   LOPEZ ISLAND WA, 98261-8653</v>
      </c>
      <c r="D554" s="146" t="s">
        <v>19</v>
      </c>
      <c r="E554" s="143">
        <v>4.782</v>
      </c>
      <c r="F554" s="144">
        <v>42201</v>
      </c>
      <c r="G554" s="139"/>
      <c r="H554" s="141"/>
    </row>
    <row r="555" spans="1:8" ht="15.6" x14ac:dyDescent="0.3">
      <c r="A555" s="140">
        <v>428758</v>
      </c>
      <c r="B555" s="141" t="s">
        <v>463</v>
      </c>
      <c r="C555" s="134" t="str">
        <f>(IF(ISNA(VLOOKUP(A555,'[1]Location Addresses'!$A:$G,7,FALSE))," ",VLOOKUP(A555,'[1]Location Addresses'!$A:$G,7,FALSE)))</f>
        <v>5229 144TH ST SE #1   EVERETT WA, 98208-8972</v>
      </c>
      <c r="D555" s="146" t="s">
        <v>19</v>
      </c>
      <c r="E555" s="143">
        <v>4.782</v>
      </c>
      <c r="F555" s="144">
        <v>43238</v>
      </c>
      <c r="G555" s="139"/>
      <c r="H555" s="141"/>
    </row>
    <row r="556" spans="1:8" ht="15.6" x14ac:dyDescent="0.3">
      <c r="A556" s="140">
        <v>424022</v>
      </c>
      <c r="B556" s="141" t="s">
        <v>464</v>
      </c>
      <c r="C556" s="134" t="str">
        <f>(IF(ISNA(VLOOKUP(A556,'[1]Location Addresses'!$A:$G,7,FALSE))," ",VLOOKUP(A556,'[1]Location Addresses'!$A:$G,7,FALSE)))</f>
        <v>1208 10TH ST STE C   SNOHOMISH WA, 98290-2099</v>
      </c>
      <c r="D556" s="146" t="s">
        <v>19</v>
      </c>
      <c r="E556" s="143">
        <v>4.782</v>
      </c>
      <c r="F556" s="144">
        <v>44069</v>
      </c>
      <c r="G556" s="139"/>
      <c r="H556" s="141"/>
    </row>
    <row r="557" spans="1:8" ht="15.6" x14ac:dyDescent="0.3">
      <c r="A557" s="140">
        <v>80438</v>
      </c>
      <c r="B557" s="141" t="s">
        <v>465</v>
      </c>
      <c r="C557" s="134" t="str">
        <f>(IF(ISNA(VLOOKUP(A557,'[1]Location Addresses'!$A:$G,7,FALSE))," ",VLOOKUP(A557,'[1]Location Addresses'!$A:$G,7,FALSE)))</f>
        <v>1600 SUNSET DR   EUREKA CA, 95503-0000</v>
      </c>
      <c r="D557" s="146" t="s">
        <v>14</v>
      </c>
      <c r="E557" s="143">
        <v>4.782</v>
      </c>
      <c r="F557" s="144">
        <v>37132</v>
      </c>
      <c r="G557" s="139"/>
      <c r="H557" s="141"/>
    </row>
    <row r="558" spans="1:8" ht="15.6" x14ac:dyDescent="0.3">
      <c r="A558" s="140">
        <v>433576</v>
      </c>
      <c r="B558" s="161" t="s">
        <v>1325</v>
      </c>
      <c r="C558" s="134" t="str">
        <f>(IF(ISNA(VLOOKUP(A558,'[1]Location Addresses'!$A:$G,7,FALSE))," ",VLOOKUP(A558,'[1]Location Addresses'!$A:$G,7,FALSE)))</f>
        <v xml:space="preserve"> </v>
      </c>
      <c r="D558" s="156" t="s">
        <v>14</v>
      </c>
      <c r="E558" s="143">
        <v>4.782</v>
      </c>
      <c r="F558" s="144">
        <v>44790</v>
      </c>
      <c r="G558" s="147">
        <v>45244</v>
      </c>
      <c r="H558" s="161"/>
    </row>
    <row r="559" spans="1:8" ht="15.6" x14ac:dyDescent="0.3">
      <c r="A559" s="140">
        <v>432728</v>
      </c>
      <c r="B559" s="141" t="s">
        <v>1326</v>
      </c>
      <c r="C559" s="134" t="str">
        <f>(IF(ISNA(VLOOKUP(A559,'[1]Location Addresses'!$A:$G,7,FALSE))," ",VLOOKUP(A559,'[1]Location Addresses'!$A:$G,7,FALSE)))</f>
        <v>28002 STATE ROUTE 410 #2   BUCKLEY WA, 98321-0000</v>
      </c>
      <c r="D559" s="146" t="s">
        <v>19</v>
      </c>
      <c r="E559" s="143">
        <v>4.782</v>
      </c>
      <c r="F559" s="144">
        <v>42688</v>
      </c>
      <c r="G559" s="139"/>
      <c r="H559" s="141" t="s">
        <v>1327</v>
      </c>
    </row>
    <row r="560" spans="1:8" ht="15.6" x14ac:dyDescent="0.3">
      <c r="A560" s="140">
        <v>436996</v>
      </c>
      <c r="B560" s="141" t="s">
        <v>1539</v>
      </c>
      <c r="C560" s="134" t="s">
        <v>1540</v>
      </c>
      <c r="D560" s="146" t="s">
        <v>19</v>
      </c>
      <c r="E560" s="143">
        <v>4.782</v>
      </c>
      <c r="F560" s="144">
        <v>45483</v>
      </c>
      <c r="G560" s="139"/>
      <c r="H560" s="141"/>
    </row>
    <row r="561" spans="1:8" ht="15.6" x14ac:dyDescent="0.3">
      <c r="A561" s="140">
        <v>411754</v>
      </c>
      <c r="B561" s="141" t="s">
        <v>467</v>
      </c>
      <c r="C561" s="134" t="str">
        <f>(IF(ISNA(VLOOKUP(A561,'[1]Location Addresses'!$A:$G,7,FALSE))," ",VLOOKUP(A561,'[1]Location Addresses'!$A:$G,7,FALSE)))</f>
        <v>8103 8TH AVE S   SEATTLE WA, 98108-4399</v>
      </c>
      <c r="D561" s="146" t="s">
        <v>19</v>
      </c>
      <c r="E561" s="143">
        <v>4.782</v>
      </c>
      <c r="F561" s="144">
        <v>41604</v>
      </c>
      <c r="G561" s="139"/>
      <c r="H561" s="141"/>
    </row>
    <row r="562" spans="1:8" ht="15.6" x14ac:dyDescent="0.3">
      <c r="A562" s="140">
        <v>431417</v>
      </c>
      <c r="B562" s="161" t="s">
        <v>468</v>
      </c>
      <c r="C562" s="134" t="str">
        <f>(IF(ISNA(VLOOKUP(A562,'[1]Location Addresses'!$A:$G,7,FALSE))," ",VLOOKUP(A562,'[1]Location Addresses'!$A:$G,7,FALSE)))</f>
        <v>1525 HIGH ST   DES MOINES IA, 50309-3109</v>
      </c>
      <c r="D562" s="156" t="s">
        <v>14</v>
      </c>
      <c r="E562" s="143">
        <v>4.782</v>
      </c>
      <c r="F562" s="144">
        <v>44245</v>
      </c>
      <c r="G562" s="147">
        <v>45397</v>
      </c>
      <c r="H562" s="161"/>
    </row>
    <row r="563" spans="1:8" ht="15.6" x14ac:dyDescent="0.3">
      <c r="A563" s="140">
        <v>74321</v>
      </c>
      <c r="B563" s="194" t="s">
        <v>1329</v>
      </c>
      <c r="C563" s="134" t="s">
        <v>1529</v>
      </c>
      <c r="D563" s="146" t="s">
        <v>19</v>
      </c>
      <c r="E563" s="143">
        <v>4.782</v>
      </c>
      <c r="F563" s="144">
        <v>44652</v>
      </c>
      <c r="G563" s="139"/>
      <c r="H563" s="195"/>
    </row>
    <row r="564" spans="1:8" ht="15.6" x14ac:dyDescent="0.3">
      <c r="A564" s="140">
        <v>418469</v>
      </c>
      <c r="B564" s="141" t="s">
        <v>470</v>
      </c>
      <c r="C564" s="134" t="str">
        <f>(IF(ISNA(VLOOKUP(A564,'[1]Location Addresses'!$A:$G,7,FALSE))," ",VLOOKUP(A564,'[1]Location Addresses'!$A:$G,7,FALSE)))</f>
        <v>907 NW 50TH ST   SEATTLE WA, 98107-3635</v>
      </c>
      <c r="D564" s="146" t="s">
        <v>19</v>
      </c>
      <c r="E564" s="143">
        <v>4.782</v>
      </c>
      <c r="F564" s="144">
        <v>42034</v>
      </c>
      <c r="G564" s="139"/>
      <c r="H564" s="141"/>
    </row>
    <row r="565" spans="1:8" ht="15.6" x14ac:dyDescent="0.3">
      <c r="A565" s="140">
        <v>418170</v>
      </c>
      <c r="B565" s="141" t="s">
        <v>1330</v>
      </c>
      <c r="C565" s="134" t="str">
        <f>(IF(ISNA(VLOOKUP(A565,'[1]Location Addresses'!$A:$G,7,FALSE))," ",VLOOKUP(A565,'[1]Location Addresses'!$A:$G,7,FALSE)))</f>
        <v>21830 284TH AVE SE   MAPLE VALLEY WA, 98038-7714</v>
      </c>
      <c r="D565" s="146" t="s">
        <v>19</v>
      </c>
      <c r="E565" s="143">
        <v>4.782</v>
      </c>
      <c r="F565" s="144">
        <v>42047</v>
      </c>
      <c r="G565" s="139"/>
      <c r="H565" s="141"/>
    </row>
    <row r="566" spans="1:8" ht="15.6" x14ac:dyDescent="0.3">
      <c r="A566" s="140">
        <v>431215</v>
      </c>
      <c r="B566" s="141" t="s">
        <v>1330</v>
      </c>
      <c r="C566" s="134" t="str">
        <f>(IF(ISNA(VLOOKUP(A566,'[1]Location Addresses'!$A:$G,7,FALSE))," ",VLOOKUP(A566,'[1]Location Addresses'!$A:$G,7,FALSE)))</f>
        <v>30741 3RD AVE STE 183   BLACK DIAMOND WA, 98010-9792</v>
      </c>
      <c r="D566" s="146" t="s">
        <v>19</v>
      </c>
      <c r="E566" s="143">
        <v>4.782</v>
      </c>
      <c r="F566" s="144">
        <v>44396</v>
      </c>
      <c r="G566" s="139"/>
      <c r="H566" s="141"/>
    </row>
    <row r="567" spans="1:8" ht="15.6" x14ac:dyDescent="0.3">
      <c r="A567" s="140">
        <v>429169</v>
      </c>
      <c r="B567" s="141" t="s">
        <v>473</v>
      </c>
      <c r="C567" s="134" t="str">
        <f>(IF(ISNA(VLOOKUP(A567,'[1]Location Addresses'!$A:$G,7,FALSE))," ",VLOOKUP(A567,'[1]Location Addresses'!$A:$G,7,FALSE)))</f>
        <v>25 E 3RD AVE   SPOKANE WA, 99202-1407</v>
      </c>
      <c r="D567" s="146" t="s">
        <v>19</v>
      </c>
      <c r="E567" s="143">
        <v>4.782</v>
      </c>
      <c r="F567" s="144">
        <v>43766</v>
      </c>
      <c r="G567" s="139"/>
      <c r="H567" s="141"/>
    </row>
    <row r="568" spans="1:8" ht="15.6" x14ac:dyDescent="0.3">
      <c r="A568" s="140">
        <v>426694</v>
      </c>
      <c r="B568" s="141" t="s">
        <v>474</v>
      </c>
      <c r="C568" s="134" t="str">
        <f>(IF(ISNA(VLOOKUP(A568,'[1]Location Addresses'!$A:$G,7,FALSE))," ",VLOOKUP(A568,'[1]Location Addresses'!$A:$G,7,FALSE)))</f>
        <v>570 HUMBOLDT DR STE 107   BIG LAKE MN, 55309-4868</v>
      </c>
      <c r="D568" s="146" t="s">
        <v>14</v>
      </c>
      <c r="E568" s="143">
        <v>4.782</v>
      </c>
      <c r="F568" s="144">
        <v>43238</v>
      </c>
      <c r="G568" s="139"/>
      <c r="H568" s="141"/>
    </row>
    <row r="569" spans="1:8" ht="15.6" x14ac:dyDescent="0.3">
      <c r="A569" s="140">
        <v>80261</v>
      </c>
      <c r="B569" s="141" t="s">
        <v>1331</v>
      </c>
      <c r="C569" s="134" t="str">
        <f>(IF(ISNA(VLOOKUP(A569,'[1]Location Addresses'!$A:$G,7,FALSE))," ",VLOOKUP(A569,'[1]Location Addresses'!$A:$G,7,FALSE)))</f>
        <v>17825 NE 65TH ST STE B-110   REDMOND WA, 98052-4995</v>
      </c>
      <c r="D569" s="146" t="s">
        <v>19</v>
      </c>
      <c r="E569" s="143">
        <v>4.782</v>
      </c>
      <c r="F569" s="144">
        <v>37670</v>
      </c>
      <c r="G569" s="139"/>
      <c r="H569" s="141"/>
    </row>
    <row r="570" spans="1:8" ht="15.6" x14ac:dyDescent="0.3">
      <c r="A570" s="140">
        <v>409446</v>
      </c>
      <c r="B570" s="141" t="s">
        <v>476</v>
      </c>
      <c r="C570" s="134" t="str">
        <f>(IF(ISNA(VLOOKUP(A570,'[1]Location Addresses'!$A:$G,7,FALSE))," ",VLOOKUP(A570,'[1]Location Addresses'!$A:$G,7,FALSE)))</f>
        <v xml:space="preserve"> </v>
      </c>
      <c r="D570" s="146" t="s">
        <v>19</v>
      </c>
      <c r="E570" s="143">
        <v>4.782</v>
      </c>
      <c r="F570" s="144">
        <v>41157</v>
      </c>
      <c r="G570" s="147">
        <v>45486</v>
      </c>
      <c r="H570" s="141"/>
    </row>
    <row r="571" spans="1:8" ht="15.6" x14ac:dyDescent="0.3">
      <c r="A571" s="140">
        <v>433622</v>
      </c>
      <c r="B571" s="161" t="s">
        <v>1332</v>
      </c>
      <c r="C571" s="134" t="str">
        <f>(IF(ISNA(VLOOKUP(A571,'[1]Location Addresses'!$A:$G,7,FALSE))," ",VLOOKUP(A571,'[1]Location Addresses'!$A:$G,7,FALSE)))</f>
        <v xml:space="preserve"> </v>
      </c>
      <c r="D571" s="156" t="s">
        <v>14</v>
      </c>
      <c r="E571" s="143">
        <v>4.782</v>
      </c>
      <c r="F571" s="144">
        <v>44740</v>
      </c>
      <c r="G571" s="147">
        <v>45181</v>
      </c>
      <c r="H571" s="161"/>
    </row>
    <row r="572" spans="1:8" ht="15.6" x14ac:dyDescent="0.3">
      <c r="A572" s="140">
        <v>422670</v>
      </c>
      <c r="B572" s="141" t="s">
        <v>477</v>
      </c>
      <c r="C572" s="134" t="str">
        <f>(IF(ISNA(VLOOKUP(A572,'[1]Location Addresses'!$A:$G,7,FALSE))," ",VLOOKUP(A572,'[1]Location Addresses'!$A:$G,7,FALSE)))</f>
        <v>5164 KENNEDY AVE   CINCINNATI OH, 45213-2618</v>
      </c>
      <c r="D572" s="146" t="s">
        <v>14</v>
      </c>
      <c r="E572" s="143">
        <v>4.782</v>
      </c>
      <c r="F572" s="144">
        <v>42475</v>
      </c>
      <c r="G572" s="139"/>
      <c r="H572" s="141"/>
    </row>
    <row r="573" spans="1:8" ht="15.6" x14ac:dyDescent="0.3">
      <c r="A573" s="140">
        <v>414172</v>
      </c>
      <c r="B573" s="141" t="s">
        <v>478</v>
      </c>
      <c r="C573" s="134" t="str">
        <f>(IF(ISNA(VLOOKUP(A573,'[1]Location Addresses'!$A:$G,7,FALSE))," ",VLOOKUP(A573,'[1]Location Addresses'!$A:$G,7,FALSE)))</f>
        <v>11014 120TH AVE NE   KIRKLAND WA, 98033-5022</v>
      </c>
      <c r="D573" s="146" t="s">
        <v>19</v>
      </c>
      <c r="E573" s="143">
        <v>4.782</v>
      </c>
      <c r="F573" s="144">
        <v>42871</v>
      </c>
      <c r="G573" s="139"/>
      <c r="H573" s="141"/>
    </row>
    <row r="574" spans="1:8" ht="15.6" x14ac:dyDescent="0.3">
      <c r="A574" s="140">
        <v>434898</v>
      </c>
      <c r="B574" s="161" t="s">
        <v>952</v>
      </c>
      <c r="C574" s="134" t="str">
        <f>(IF(ISNA(VLOOKUP(A574,'[1]Location Addresses'!$A:$G,7,FALSE))," ",VLOOKUP(A574,'[1]Location Addresses'!$A:$G,7,FALSE)))</f>
        <v>1420 N FLORIDA AVE   TAMPA FL, 33602-2612</v>
      </c>
      <c r="D574" s="156" t="s">
        <v>14</v>
      </c>
      <c r="E574" s="143">
        <v>4.782</v>
      </c>
      <c r="F574" s="144">
        <v>45064</v>
      </c>
      <c r="G574" s="139"/>
      <c r="H574" s="161"/>
    </row>
    <row r="575" spans="1:8" ht="15.6" x14ac:dyDescent="0.3">
      <c r="A575" s="140">
        <v>431498</v>
      </c>
      <c r="B575" s="161" t="s">
        <v>479</v>
      </c>
      <c r="C575" s="134" t="str">
        <f>(IF(ISNA(VLOOKUP(A575,'[1]Location Addresses'!$A:$G,7,FALSE))," ",VLOOKUP(A575,'[1]Location Addresses'!$A:$G,7,FALSE)))</f>
        <v>1275 BLOOMFIELD AVE STE 7 UNIT 40C   FAIRFIELD NJ, 07004-2736</v>
      </c>
      <c r="D575" s="156" t="s">
        <v>14</v>
      </c>
      <c r="E575" s="143">
        <v>4.782</v>
      </c>
      <c r="F575" s="144">
        <v>44246</v>
      </c>
      <c r="G575" s="139"/>
      <c r="H575" s="161"/>
    </row>
    <row r="576" spans="1:8" ht="15.6" x14ac:dyDescent="0.3">
      <c r="A576" s="140">
        <v>426389</v>
      </c>
      <c r="B576" s="141" t="s">
        <v>480</v>
      </c>
      <c r="C576" s="134" t="str">
        <f>(IF(ISNA(VLOOKUP(A576,'[1]Location Addresses'!$A:$G,7,FALSE))," ",VLOOKUP(A576,'[1]Location Addresses'!$A:$G,7,FALSE)))</f>
        <v>7801 62ND AVE NE BLDG 20 &amp; 11   SEATTLE WA, 98115-0000</v>
      </c>
      <c r="D576" s="146" t="s">
        <v>19</v>
      </c>
      <c r="E576" s="143">
        <v>4.782</v>
      </c>
      <c r="F576" s="144">
        <v>43294</v>
      </c>
      <c r="G576" s="139"/>
      <c r="H576" s="141"/>
    </row>
    <row r="577" spans="1:8" ht="15.6" x14ac:dyDescent="0.3">
      <c r="A577" s="140">
        <v>428067</v>
      </c>
      <c r="B577" s="141" t="s">
        <v>481</v>
      </c>
      <c r="C577" s="134" t="str">
        <f>(IF(ISNA(VLOOKUP(A577,'[1]Location Addresses'!$A:$G,7,FALSE))," ",VLOOKUP(A577,'[1]Location Addresses'!$A:$G,7,FALSE)))</f>
        <v>240 MAIN ST   FESTUS MO, 63028-1907</v>
      </c>
      <c r="D577" s="146" t="s">
        <v>14</v>
      </c>
      <c r="E577" s="143">
        <v>4.782</v>
      </c>
      <c r="F577" s="144">
        <v>43539</v>
      </c>
      <c r="G577" s="147">
        <v>45435</v>
      </c>
      <c r="H577" s="141"/>
    </row>
    <row r="578" spans="1:8" ht="15.6" x14ac:dyDescent="0.3">
      <c r="A578" s="140">
        <v>426434</v>
      </c>
      <c r="B578" s="141" t="s">
        <v>482</v>
      </c>
      <c r="C578" s="134" t="str">
        <f>(IF(ISNA(VLOOKUP(A578,'[1]Location Addresses'!$A:$G,7,FALSE))," ",VLOOKUP(A578,'[1]Location Addresses'!$A:$G,7,FALSE)))</f>
        <v>2717 N MAPLEWOOD AVE   CHICAGO IL, 60647-1930</v>
      </c>
      <c r="D578" s="146" t="s">
        <v>14</v>
      </c>
      <c r="E578" s="143">
        <v>4.782</v>
      </c>
      <c r="F578" s="144">
        <v>43196</v>
      </c>
      <c r="G578" s="139"/>
      <c r="H578" s="141"/>
    </row>
    <row r="579" spans="1:8" ht="15.6" x14ac:dyDescent="0.3">
      <c r="A579" s="140">
        <v>434178</v>
      </c>
      <c r="B579" s="161" t="s">
        <v>483</v>
      </c>
      <c r="C579" s="134" t="str">
        <f>(IF(ISNA(VLOOKUP(A579,'[1]Location Addresses'!$A:$G,7,FALSE))," ",VLOOKUP(A579,'[1]Location Addresses'!$A:$G,7,FALSE)))</f>
        <v xml:space="preserve"> </v>
      </c>
      <c r="D579" s="156" t="s">
        <v>14</v>
      </c>
      <c r="E579" s="143">
        <v>4.782</v>
      </c>
      <c r="F579" s="144">
        <v>44858</v>
      </c>
      <c r="G579" s="147">
        <v>45300</v>
      </c>
      <c r="H579" s="161"/>
    </row>
    <row r="580" spans="1:8" ht="15.6" x14ac:dyDescent="0.3">
      <c r="A580" s="140">
        <v>405667</v>
      </c>
      <c r="B580" s="141" t="s">
        <v>484</v>
      </c>
      <c r="C580" s="134" t="str">
        <f>(IF(ISNA(VLOOKUP(A580,'[1]Location Addresses'!$A:$G,7,FALSE))," ",VLOOKUP(A580,'[1]Location Addresses'!$A:$G,7,FALSE)))</f>
        <v>1111 NW BALLARD WAY   SEATTLE WA, 98107-4639</v>
      </c>
      <c r="D580" s="146" t="s">
        <v>19</v>
      </c>
      <c r="E580" s="143">
        <v>4.782</v>
      </c>
      <c r="F580" s="144">
        <v>38439</v>
      </c>
      <c r="G580" s="139"/>
      <c r="H580" s="141"/>
    </row>
    <row r="581" spans="1:8" ht="15.6" x14ac:dyDescent="0.3">
      <c r="A581" s="196">
        <v>425632</v>
      </c>
      <c r="B581" s="197" t="s">
        <v>485</v>
      </c>
      <c r="C581" s="134" t="str">
        <f>(IF(ISNA(VLOOKUP(A581,'[1]Location Addresses'!$A:$G,7,FALSE))," ",VLOOKUP(A581,'[1]Location Addresses'!$A:$G,7,FALSE)))</f>
        <v>220 S SYLVANIA AVE STE 209   FORT WORTH TX, 76111-2232</v>
      </c>
      <c r="D581" s="198" t="s">
        <v>14</v>
      </c>
      <c r="E581" s="199">
        <v>4.782</v>
      </c>
      <c r="F581" s="200">
        <v>43047</v>
      </c>
      <c r="G581" s="139"/>
      <c r="H581" s="197"/>
    </row>
    <row r="582" spans="1:8" ht="15.6" x14ac:dyDescent="0.3">
      <c r="A582" s="196">
        <v>437007</v>
      </c>
      <c r="B582" s="197" t="s">
        <v>1521</v>
      </c>
      <c r="C582" s="134" t="s">
        <v>1522</v>
      </c>
      <c r="D582" s="198" t="s">
        <v>14</v>
      </c>
      <c r="E582" s="199">
        <v>4.7782</v>
      </c>
      <c r="F582" s="200">
        <v>45449</v>
      </c>
      <c r="G582" s="139"/>
      <c r="H582" s="197"/>
    </row>
    <row r="583" spans="1:8" ht="15.6" x14ac:dyDescent="0.3">
      <c r="A583" s="140">
        <v>430102</v>
      </c>
      <c r="B583" s="141" t="s">
        <v>1333</v>
      </c>
      <c r="C583" s="134" t="str">
        <f>(IF(ISNA(VLOOKUP(A583,'[1]Location Addresses'!$A:$G,7,FALSE))," ",VLOOKUP(A583,'[1]Location Addresses'!$A:$G,7,FALSE)))</f>
        <v xml:space="preserve"> </v>
      </c>
      <c r="D583" s="142" t="s">
        <v>14</v>
      </c>
      <c r="E583" s="143">
        <v>4.782</v>
      </c>
      <c r="F583" s="186">
        <v>43921</v>
      </c>
      <c r="G583" s="147">
        <v>45127</v>
      </c>
      <c r="H583" s="141"/>
    </row>
    <row r="584" spans="1:8" ht="15.6" x14ac:dyDescent="0.3">
      <c r="A584" s="196">
        <v>427246</v>
      </c>
      <c r="B584" s="197" t="s">
        <v>487</v>
      </c>
      <c r="C584" s="134" t="str">
        <f>(IF(ISNA(VLOOKUP(A584,'[1]Location Addresses'!$A:$G,7,FALSE))," ",VLOOKUP(A584,'[1]Location Addresses'!$A:$G,7,FALSE)))</f>
        <v>831 S MAIN ST BLDG L   DEER PARK WA, 99006-8234</v>
      </c>
      <c r="D584" s="198" t="s">
        <v>19</v>
      </c>
      <c r="E584" s="199">
        <v>4.782</v>
      </c>
      <c r="F584" s="200">
        <v>43439</v>
      </c>
      <c r="G584" s="139"/>
      <c r="H584" s="197"/>
    </row>
    <row r="585" spans="1:8" ht="15.6" x14ac:dyDescent="0.3">
      <c r="A585" s="196">
        <v>429648</v>
      </c>
      <c r="B585" s="197" t="s">
        <v>1132</v>
      </c>
      <c r="C585" s="134" t="str">
        <f>(IF(ISNA(VLOOKUP(A585,'[1]Location Addresses'!$A:$G,7,FALSE))," ",VLOOKUP(A585,'[1]Location Addresses'!$A:$G,7,FALSE)))</f>
        <v>1261 SUPERIOR AVE E   CLEVELAND OH, 44114-3204</v>
      </c>
      <c r="D585" s="198" t="s">
        <v>14</v>
      </c>
      <c r="E585" s="199">
        <v>4.782</v>
      </c>
      <c r="F585" s="200">
        <v>43846</v>
      </c>
      <c r="G585" s="147">
        <v>45274</v>
      </c>
      <c r="H585" s="197"/>
    </row>
    <row r="586" spans="1:8" ht="15.6" x14ac:dyDescent="0.3">
      <c r="A586" s="196">
        <v>429510</v>
      </c>
      <c r="B586" s="197" t="s">
        <v>488</v>
      </c>
      <c r="C586" s="134" t="str">
        <f>(IF(ISNA(VLOOKUP(A586,'[1]Location Addresses'!$A:$G,7,FALSE))," ",VLOOKUP(A586,'[1]Location Addresses'!$A:$G,7,FALSE)))</f>
        <v>513 S VALLEY WAY   PALMER AK, 99645-6425</v>
      </c>
      <c r="D586" s="198" t="s">
        <v>14</v>
      </c>
      <c r="E586" s="199">
        <v>4.782</v>
      </c>
      <c r="F586" s="200">
        <v>43795</v>
      </c>
      <c r="G586" s="139"/>
      <c r="H586" s="197"/>
    </row>
    <row r="587" spans="1:8" ht="15.6" x14ac:dyDescent="0.3">
      <c r="A587" s="140">
        <v>424063</v>
      </c>
      <c r="B587" s="141" t="s">
        <v>489</v>
      </c>
      <c r="C587" s="134" t="str">
        <f>(IF(ISNA(VLOOKUP(A587,'[1]Location Addresses'!$A:$G,7,FALSE))," ",VLOOKUP(A587,'[1]Location Addresses'!$A:$G,7,FALSE)))</f>
        <v>8036 RIVER DR SE STE 207   TUMWATER WA, 98501-6868</v>
      </c>
      <c r="D587" s="146" t="s">
        <v>19</v>
      </c>
      <c r="E587" s="143">
        <v>4.782</v>
      </c>
      <c r="F587" s="144">
        <v>42753</v>
      </c>
      <c r="G587" s="139"/>
      <c r="H587" s="141"/>
    </row>
    <row r="588" spans="1:8" ht="15.6" x14ac:dyDescent="0.3">
      <c r="A588" s="140">
        <v>406615</v>
      </c>
      <c r="B588" s="141" t="s">
        <v>490</v>
      </c>
      <c r="C588" s="134" t="str">
        <f>(IF(ISNA(VLOOKUP(A588,'[1]Location Addresses'!$A:$G,7,FALSE))," ",VLOOKUP(A588,'[1]Location Addresses'!$A:$G,7,FALSE)))</f>
        <v>605 LIPOA PKWY   KIHEI HI, 96753-0000</v>
      </c>
      <c r="D588" s="146" t="s">
        <v>14</v>
      </c>
      <c r="E588" s="143">
        <v>4.782</v>
      </c>
      <c r="F588" s="144">
        <v>40315</v>
      </c>
      <c r="G588" s="139"/>
      <c r="H588" s="141"/>
    </row>
    <row r="589" spans="1:8" ht="15.6" x14ac:dyDescent="0.3">
      <c r="A589" s="140">
        <v>411616</v>
      </c>
      <c r="B589" s="141" t="s">
        <v>1334</v>
      </c>
      <c r="C589" s="134" t="str">
        <f>(IF(ISNA(VLOOKUP(A589,'[1]Location Addresses'!$A:$G,7,FALSE))," ",VLOOKUP(A589,'[1]Location Addresses'!$A:$G,7,FALSE)))</f>
        <v xml:space="preserve"> </v>
      </c>
      <c r="D589" s="146" t="s">
        <v>14</v>
      </c>
      <c r="E589" s="143">
        <v>4.782</v>
      </c>
      <c r="F589" s="144">
        <v>41548</v>
      </c>
      <c r="G589" s="147">
        <v>45237</v>
      </c>
      <c r="H589" s="141"/>
    </row>
    <row r="590" spans="1:8" ht="15.6" x14ac:dyDescent="0.3">
      <c r="A590" s="140">
        <v>411492</v>
      </c>
      <c r="B590" s="141" t="s">
        <v>491</v>
      </c>
      <c r="C590" s="134" t="str">
        <f>(IF(ISNA(VLOOKUP(A590,'[1]Location Addresses'!$A:$G,7,FALSE))," ",VLOOKUP(A590,'[1]Location Addresses'!$A:$G,7,FALSE)))</f>
        <v>990 W 1ST AVE   EUGENE OR, 97402-4904</v>
      </c>
      <c r="D590" s="146" t="s">
        <v>14</v>
      </c>
      <c r="E590" s="143">
        <v>4.782</v>
      </c>
      <c r="F590" s="144">
        <v>40315</v>
      </c>
      <c r="G590" s="139"/>
      <c r="H590" s="141"/>
    </row>
    <row r="591" spans="1:8" ht="15.6" x14ac:dyDescent="0.3">
      <c r="A591" s="140">
        <v>78627</v>
      </c>
      <c r="B591" s="141" t="s">
        <v>1335</v>
      </c>
      <c r="C591" s="134" t="str">
        <f>(IF(ISNA(VLOOKUP(A591,'[1]Location Addresses'!$A:$G,7,FALSE))," ",VLOOKUP(A591,'[1]Location Addresses'!$A:$G,7,FALSE)))</f>
        <v>1801 SE COLUMBIA RIVER DR   VANCOUVER WA, 98661-0000</v>
      </c>
      <c r="D591" s="146" t="s">
        <v>19</v>
      </c>
      <c r="E591" s="143">
        <v>4.782</v>
      </c>
      <c r="F591" s="144">
        <v>38899</v>
      </c>
      <c r="G591" s="139"/>
      <c r="H591" s="141"/>
    </row>
    <row r="592" spans="1:8" ht="15.6" x14ac:dyDescent="0.3">
      <c r="A592" s="140">
        <v>78904</v>
      </c>
      <c r="B592" s="141" t="s">
        <v>1336</v>
      </c>
      <c r="C592" s="134" t="str">
        <f>(IF(ISNA(VLOOKUP(A592,'[1]Location Addresses'!$A:$G,7,FALSE))," ",VLOOKUP(A592,'[1]Location Addresses'!$A:$G,7,FALSE)))</f>
        <v>13300 BOTHELL-EVERETT HWY   MILL CREEK WA, 98012-5312</v>
      </c>
      <c r="D592" s="146" t="s">
        <v>19</v>
      </c>
      <c r="E592" s="143">
        <v>4.782</v>
      </c>
      <c r="F592" s="144">
        <v>38899</v>
      </c>
      <c r="G592" s="139"/>
      <c r="H592" s="141"/>
    </row>
    <row r="593" spans="1:8" ht="15.6" x14ac:dyDescent="0.3">
      <c r="A593" s="140">
        <v>81774</v>
      </c>
      <c r="B593" s="141" t="s">
        <v>1336</v>
      </c>
      <c r="C593" s="134" t="str">
        <f>(IF(ISNA(VLOOKUP(A593,'[1]Location Addresses'!$A:$G,7,FALSE))," ",VLOOKUP(A593,'[1]Location Addresses'!$A:$G,7,FALSE)))</f>
        <v>1900 NE 162ND AVE STE B-107   VANCOUVER WA, 98684-0000</v>
      </c>
      <c r="D593" s="146" t="s">
        <v>19</v>
      </c>
      <c r="E593" s="143">
        <v>4.782</v>
      </c>
      <c r="F593" s="144">
        <v>38899</v>
      </c>
      <c r="G593" s="139"/>
      <c r="H593" s="141"/>
    </row>
    <row r="594" spans="1:8" ht="15.6" x14ac:dyDescent="0.3">
      <c r="A594" s="140">
        <v>366984</v>
      </c>
      <c r="B594" s="141" t="s">
        <v>1336</v>
      </c>
      <c r="C594" s="134" t="str">
        <f>(IF(ISNA(VLOOKUP(A594,'[1]Location Addresses'!$A:$G,7,FALSE))," ",VLOOKUP(A594,'[1]Location Addresses'!$A:$G,7,FALSE)))</f>
        <v>200 ROY ST   SEATTLE WA, 98109-4150</v>
      </c>
      <c r="D594" s="146" t="s">
        <v>19</v>
      </c>
      <c r="E594" s="143">
        <v>4.782</v>
      </c>
      <c r="F594" s="144">
        <v>38899</v>
      </c>
      <c r="G594" s="139"/>
      <c r="H594" s="141"/>
    </row>
    <row r="595" spans="1:8" ht="15.6" x14ac:dyDescent="0.3">
      <c r="A595" s="140">
        <v>419269</v>
      </c>
      <c r="B595" s="141" t="s">
        <v>1337</v>
      </c>
      <c r="C595" s="134" t="str">
        <f>(IF(ISNA(VLOOKUP(A595,'[1]Location Addresses'!$A:$G,7,FALSE))," ",VLOOKUP(A595,'[1]Location Addresses'!$A:$G,7,FALSE)))</f>
        <v>18603 BOTHELL WAY NE   BOTHELL WA, 98011-1928</v>
      </c>
      <c r="D595" s="146" t="s">
        <v>19</v>
      </c>
      <c r="E595" s="143">
        <v>4.782</v>
      </c>
      <c r="F595" s="144">
        <v>42263</v>
      </c>
      <c r="G595" s="139"/>
      <c r="H595" s="141"/>
    </row>
    <row r="596" spans="1:8" ht="15.6" x14ac:dyDescent="0.3">
      <c r="A596" s="140">
        <v>409442</v>
      </c>
      <c r="B596" s="141" t="s">
        <v>1338</v>
      </c>
      <c r="C596" s="134" t="str">
        <f>(IF(ISNA(VLOOKUP(A596,'[1]Location Addresses'!$A:$G,7,FALSE))," ",VLOOKUP(A596,'[1]Location Addresses'!$A:$G,7,FALSE)))</f>
        <v>2126 SW HALSEY ST STE B   TROUTDALE OR, 97060-1026</v>
      </c>
      <c r="D596" s="146" t="s">
        <v>14</v>
      </c>
      <c r="E596" s="143">
        <v>4.782</v>
      </c>
      <c r="F596" s="144">
        <v>41033</v>
      </c>
      <c r="G596" s="139"/>
      <c r="H596" s="141"/>
    </row>
    <row r="597" spans="1:8" ht="15.6" x14ac:dyDescent="0.3">
      <c r="A597" s="140">
        <v>427700</v>
      </c>
      <c r="B597" s="141" t="s">
        <v>1339</v>
      </c>
      <c r="C597" s="134" t="str">
        <f>(IF(ISNA(VLOOKUP(A597,'[1]Location Addresses'!$A:$G,7,FALSE))," ",VLOOKUP(A597,'[1]Location Addresses'!$A:$G,7,FALSE)))</f>
        <v>565 BROADWAY STE B   TACOMA WA, 98402-3907</v>
      </c>
      <c r="D597" s="146" t="s">
        <v>19</v>
      </c>
      <c r="E597" s="143">
        <v>4.782</v>
      </c>
      <c r="F597" s="144">
        <v>43577</v>
      </c>
      <c r="G597" s="139"/>
      <c r="H597" s="141"/>
    </row>
    <row r="598" spans="1:8" ht="15.6" x14ac:dyDescent="0.3">
      <c r="A598" s="140">
        <v>426034</v>
      </c>
      <c r="B598" s="141" t="s">
        <v>1340</v>
      </c>
      <c r="C598" s="134" t="str">
        <f>(IF(ISNA(VLOOKUP(A598,'[1]Location Addresses'!$A:$G,7,FALSE))," ",VLOOKUP(A598,'[1]Location Addresses'!$A:$G,7,FALSE)))</f>
        <v>215 HENDRICKSON DR   KALAMA WA, 98625-4300</v>
      </c>
      <c r="D598" s="146" t="s">
        <v>19</v>
      </c>
      <c r="E598" s="143">
        <v>4.782</v>
      </c>
      <c r="F598" s="144">
        <v>43193</v>
      </c>
      <c r="G598" s="139"/>
      <c r="H598" s="141"/>
    </row>
    <row r="599" spans="1:8" ht="15.6" x14ac:dyDescent="0.3">
      <c r="A599" s="140">
        <v>432961</v>
      </c>
      <c r="B599" s="161" t="s">
        <v>500</v>
      </c>
      <c r="C599" s="134" t="str">
        <f>(IF(ISNA(VLOOKUP(A599,'[1]Location Addresses'!$A:$G,7,FALSE))," ",VLOOKUP(A599,'[1]Location Addresses'!$A:$G,7,FALSE)))</f>
        <v>12517 STATE ROUTE 162 E   PUYALLUP WA, 98374-2561</v>
      </c>
      <c r="D599" s="156" t="s">
        <v>19</v>
      </c>
      <c r="E599" s="143">
        <v>4.782</v>
      </c>
      <c r="F599" s="144">
        <v>44825</v>
      </c>
      <c r="G599" s="139"/>
      <c r="H599" s="161"/>
    </row>
    <row r="600" spans="1:8" ht="15.6" x14ac:dyDescent="0.3">
      <c r="A600" s="140">
        <v>422008</v>
      </c>
      <c r="B600" s="141" t="s">
        <v>1341</v>
      </c>
      <c r="C600" s="134" t="s">
        <v>1505</v>
      </c>
      <c r="D600" s="146" t="s">
        <v>14</v>
      </c>
      <c r="E600" s="143">
        <v>4.782</v>
      </c>
      <c r="F600" s="144">
        <v>45443</v>
      </c>
      <c r="G600" s="139"/>
      <c r="H600" s="141"/>
    </row>
    <row r="601" spans="1:8" ht="15.6" x14ac:dyDescent="0.3">
      <c r="A601" s="140">
        <v>434607</v>
      </c>
      <c r="B601" s="141" t="s">
        <v>1342</v>
      </c>
      <c r="C601" s="134" t="str">
        <f>(IF(ISNA(VLOOKUP(A601,'[1]Location Addresses'!$A:$G,7,FALSE))," ",VLOOKUP(A601,'[1]Location Addresses'!$A:$G,7,FALSE)))</f>
        <v xml:space="preserve"> </v>
      </c>
      <c r="D601" s="146" t="s">
        <v>14</v>
      </c>
      <c r="E601" s="143">
        <v>4.782</v>
      </c>
      <c r="F601" s="144">
        <v>44987</v>
      </c>
      <c r="G601" s="147">
        <v>45272</v>
      </c>
      <c r="H601" s="141"/>
    </row>
    <row r="602" spans="1:8" ht="15.6" x14ac:dyDescent="0.3">
      <c r="A602" s="172">
        <v>424323</v>
      </c>
      <c r="B602" s="180" t="s">
        <v>502</v>
      </c>
      <c r="C602" s="134" t="str">
        <f>(IF(ISNA(VLOOKUP(A602,'[1]Location Addresses'!$A:$G,7,FALSE))," ",VLOOKUP(A602,'[1]Location Addresses'!$A:$G,7,FALSE)))</f>
        <v>2529 MERIDIAN ST   BELLINGHAM WA, 98225-2406</v>
      </c>
      <c r="D602" s="201" t="s">
        <v>19</v>
      </c>
      <c r="E602" s="143">
        <v>4.782</v>
      </c>
      <c r="F602" s="174">
        <v>40884</v>
      </c>
      <c r="G602" s="139"/>
      <c r="H602" s="180"/>
    </row>
    <row r="603" spans="1:8" ht="15.6" x14ac:dyDescent="0.3">
      <c r="A603" s="172">
        <v>433906</v>
      </c>
      <c r="B603" s="173" t="s">
        <v>1343</v>
      </c>
      <c r="C603" s="134" t="str">
        <f>(IF(ISNA(VLOOKUP(A603,'[1]Location Addresses'!$A:$G,7,FALSE))," ",VLOOKUP(A603,'[1]Location Addresses'!$A:$G,7,FALSE)))</f>
        <v>1201 1ST AVE S STE B   SEATTLE WA, 98134-1255</v>
      </c>
      <c r="D603" s="156" t="s">
        <v>19</v>
      </c>
      <c r="E603" s="143">
        <v>4.782</v>
      </c>
      <c r="F603" s="174">
        <v>44860</v>
      </c>
      <c r="G603" s="139"/>
      <c r="H603" s="173"/>
    </row>
    <row r="604" spans="1:8" ht="15.6" x14ac:dyDescent="0.3">
      <c r="A604" s="202">
        <v>419936</v>
      </c>
      <c r="B604" s="180" t="s">
        <v>1343</v>
      </c>
      <c r="C604" s="134" t="str">
        <f>(IF(ISNA(VLOOKUP(A604,'[1]Location Addresses'!$A:$G,7,FALSE))," ",VLOOKUP(A604,'[1]Location Addresses'!$A:$G,7,FALSE)))</f>
        <v>14125 NE 189TH ST STE B   WOODINVILLE WA, 98072-6507</v>
      </c>
      <c r="D604" s="146" t="s">
        <v>19</v>
      </c>
      <c r="E604" s="143">
        <v>4.782</v>
      </c>
      <c r="F604" s="174">
        <v>43221</v>
      </c>
      <c r="G604" s="139"/>
      <c r="H604" s="180"/>
    </row>
    <row r="605" spans="1:8" ht="15.6" x14ac:dyDescent="0.3">
      <c r="A605" s="140">
        <v>432551</v>
      </c>
      <c r="B605" s="161" t="s">
        <v>1343</v>
      </c>
      <c r="C605" s="134" t="str">
        <f>(IF(ISNA(VLOOKUP(A605,'[1]Location Addresses'!$A:$G,7,FALSE))," ",VLOOKUP(A605,'[1]Location Addresses'!$A:$G,7,FALSE)))</f>
        <v>2616 E CHERRY ST   SEATTLE WA, 98122-4934</v>
      </c>
      <c r="D605" s="156" t="s">
        <v>19</v>
      </c>
      <c r="E605" s="143">
        <v>4.782</v>
      </c>
      <c r="F605" s="144">
        <v>44714</v>
      </c>
      <c r="G605" s="139"/>
      <c r="H605" s="161"/>
    </row>
    <row r="606" spans="1:8" ht="15.6" x14ac:dyDescent="0.3">
      <c r="A606" s="140">
        <v>417648</v>
      </c>
      <c r="B606" s="141" t="s">
        <v>506</v>
      </c>
      <c r="C606" s="134" t="str">
        <f>(IF(ISNA(VLOOKUP(A606,'[1]Location Addresses'!$A:$G,7,FALSE))," ",VLOOKUP(A606,'[1]Location Addresses'!$A:$G,7,FALSE)))</f>
        <v>220 CEDAR ST   SANDPOINT ID, 83864-1411</v>
      </c>
      <c r="D606" s="142" t="s">
        <v>14</v>
      </c>
      <c r="E606" s="143">
        <v>4.782</v>
      </c>
      <c r="F606" s="144">
        <v>41715</v>
      </c>
      <c r="G606" s="139"/>
      <c r="H606" s="141"/>
    </row>
    <row r="607" spans="1:8" ht="15.6" x14ac:dyDescent="0.3">
      <c r="A607" s="140">
        <v>410839</v>
      </c>
      <c r="B607" s="141" t="s">
        <v>507</v>
      </c>
      <c r="C607" s="134" t="str">
        <f>(IF(ISNA(VLOOKUP(A607,'[1]Location Addresses'!$A:$G,7,FALSE))," ",VLOOKUP(A607,'[1]Location Addresses'!$A:$G,7,FALSE)))</f>
        <v>607 SE EVERETT MALL WAY STE 27-A   EVERETT WA, 98208-3264</v>
      </c>
      <c r="D607" s="142" t="s">
        <v>19</v>
      </c>
      <c r="E607" s="143">
        <v>4.782</v>
      </c>
      <c r="F607" s="144">
        <v>41498</v>
      </c>
      <c r="G607" s="139"/>
      <c r="H607" s="141"/>
    </row>
    <row r="608" spans="1:8" ht="15.6" x14ac:dyDescent="0.3">
      <c r="A608" s="172">
        <v>80146</v>
      </c>
      <c r="B608" s="180" t="s">
        <v>508</v>
      </c>
      <c r="C608" s="134" t="str">
        <f>(IF(ISNA(VLOOKUP(A608,'[1]Location Addresses'!$A:$G,7,FALSE))," ",VLOOKUP(A608,'[1]Location Addresses'!$A:$G,7,FALSE)))</f>
        <v>8111 DIMOND HOOK DRIVE   ANCHORAGE AK, 99507-3441</v>
      </c>
      <c r="D608" s="201" t="s">
        <v>14</v>
      </c>
      <c r="E608" s="143">
        <v>4.782</v>
      </c>
      <c r="F608" s="174">
        <v>40513</v>
      </c>
      <c r="G608" s="139"/>
      <c r="H608" s="180"/>
    </row>
    <row r="609" spans="1:8" ht="15.6" x14ac:dyDescent="0.3">
      <c r="A609" s="172">
        <v>431249</v>
      </c>
      <c r="B609" s="180" t="s">
        <v>1042</v>
      </c>
      <c r="C609" s="134" t="str">
        <f>(IF(ISNA(VLOOKUP(A609,'[1]Location Addresses'!$A:$G,7,FALSE))," ",VLOOKUP(A609,'[1]Location Addresses'!$A:$G,7,FALSE)))</f>
        <v>540 E 8TH ST   PORT ANGELES WA, 98362-6222</v>
      </c>
      <c r="D609" s="201" t="s">
        <v>19</v>
      </c>
      <c r="E609" s="143">
        <v>4.782</v>
      </c>
      <c r="F609" s="174">
        <v>45209</v>
      </c>
      <c r="G609" s="139"/>
      <c r="H609" s="180"/>
    </row>
    <row r="610" spans="1:8" ht="15.6" x14ac:dyDescent="0.3">
      <c r="A610" s="172">
        <v>425356</v>
      </c>
      <c r="B610" s="180" t="s">
        <v>509</v>
      </c>
      <c r="C610" s="134" t="str">
        <f>(IF(ISNA(VLOOKUP(A610,'[1]Location Addresses'!$A:$G,7,FALSE))," ",VLOOKUP(A610,'[1]Location Addresses'!$A:$G,7,FALSE)))</f>
        <v>2828 NE GLISAN ST   PORTLAND OR, 97232-2434</v>
      </c>
      <c r="D610" s="201" t="s">
        <v>14</v>
      </c>
      <c r="E610" s="143">
        <v>4.782</v>
      </c>
      <c r="F610" s="174">
        <v>42965</v>
      </c>
      <c r="G610" s="139"/>
      <c r="H610" s="180"/>
    </row>
    <row r="611" spans="1:8" ht="15.6" x14ac:dyDescent="0.3">
      <c r="A611" s="172">
        <v>429539</v>
      </c>
      <c r="B611" s="180" t="s">
        <v>510</v>
      </c>
      <c r="C611" s="134" t="str">
        <f>(IF(ISNA(VLOOKUP(A611,'[1]Location Addresses'!$A:$G,7,FALSE))," ",VLOOKUP(A611,'[1]Location Addresses'!$A:$G,7,FALSE)))</f>
        <v>121 GARLISCH DR   ELK GROVE VILLAGE IL, 60007-1322</v>
      </c>
      <c r="D611" s="201" t="s">
        <v>14</v>
      </c>
      <c r="E611" s="143">
        <v>4.782</v>
      </c>
      <c r="F611" s="174">
        <v>43851</v>
      </c>
      <c r="G611" s="139"/>
      <c r="H611" s="180"/>
    </row>
    <row r="612" spans="1:8" ht="15.6" x14ac:dyDescent="0.3">
      <c r="A612" s="172">
        <v>430165</v>
      </c>
      <c r="B612" s="180" t="s">
        <v>1344</v>
      </c>
      <c r="C612" s="134" t="str">
        <f>(IF(ISNA(VLOOKUP(A612,'[1]Location Addresses'!$A:$G,7,FALSE))," ",VLOOKUP(A612,'[1]Location Addresses'!$A:$G,7,FALSE)))</f>
        <v xml:space="preserve"> </v>
      </c>
      <c r="D612" s="201" t="s">
        <v>14</v>
      </c>
      <c r="E612" s="143">
        <v>4.782</v>
      </c>
      <c r="F612" s="174">
        <v>43942</v>
      </c>
      <c r="G612" s="147">
        <v>45121</v>
      </c>
      <c r="H612" s="180"/>
    </row>
    <row r="613" spans="1:8" ht="15.6" x14ac:dyDescent="0.3">
      <c r="A613" s="140">
        <v>407007</v>
      </c>
      <c r="B613" s="141" t="s">
        <v>511</v>
      </c>
      <c r="C613" s="134" t="str">
        <f>(IF(ISNA(VLOOKUP(A613,'[1]Location Addresses'!$A:$G,7,FALSE))," ",VLOOKUP(A613,'[1]Location Addresses'!$A:$G,7,FALSE)))</f>
        <v>407 APLETS WAY   CASHMERE WA, 98815-1033</v>
      </c>
      <c r="D613" s="146" t="s">
        <v>19</v>
      </c>
      <c r="E613" s="143">
        <v>4.782</v>
      </c>
      <c r="F613" s="144">
        <v>41157</v>
      </c>
      <c r="G613" s="139"/>
      <c r="H613" s="141"/>
    </row>
    <row r="614" spans="1:8" ht="15.6" x14ac:dyDescent="0.3">
      <c r="A614" s="140">
        <v>407638</v>
      </c>
      <c r="B614" s="141" t="s">
        <v>512</v>
      </c>
      <c r="C614" s="134" t="str">
        <f>(IF(ISNA(VLOOKUP(A614,'[1]Location Addresses'!$A:$G,7,FALSE))," ",VLOOKUP(A614,'[1]Location Addresses'!$A:$G,7,FALSE)))</f>
        <v>4646 HAMPTON ST   VERNON CA, 90058-2116</v>
      </c>
      <c r="D614" s="146" t="s">
        <v>14</v>
      </c>
      <c r="E614" s="143">
        <v>4.782</v>
      </c>
      <c r="F614" s="144">
        <v>40617</v>
      </c>
      <c r="G614" s="139"/>
      <c r="H614" s="141"/>
    </row>
    <row r="615" spans="1:8" ht="15.6" x14ac:dyDescent="0.3">
      <c r="A615" s="140">
        <v>435283</v>
      </c>
      <c r="B615" s="141" t="s">
        <v>999</v>
      </c>
      <c r="C615" s="134" t="str">
        <f>(IF(ISNA(VLOOKUP(A615,'[1]Location Addresses'!$A:$G,7,FALSE))," ",VLOOKUP(A615,'[1]Location Addresses'!$A:$G,7,FALSE)))</f>
        <v>308 E WASHINGTON ST   MILLSTADT IL, 62260-1228</v>
      </c>
      <c r="D615" s="146" t="s">
        <v>14</v>
      </c>
      <c r="E615" s="143">
        <v>4.782</v>
      </c>
      <c r="F615" s="144">
        <v>45145</v>
      </c>
      <c r="G615" s="139"/>
      <c r="H615" s="141"/>
    </row>
    <row r="616" spans="1:8" ht="15.6" x14ac:dyDescent="0.3">
      <c r="A616" s="140">
        <v>423122</v>
      </c>
      <c r="B616" s="141" t="s">
        <v>513</v>
      </c>
      <c r="C616" s="134" t="str">
        <f>(IF(ISNA(VLOOKUP(A616,'[1]Location Addresses'!$A:$G,7,FALSE))," ",VLOOKUP(A616,'[1]Location Addresses'!$A:$G,7,FALSE)))</f>
        <v>9013 E FREDERICK AVE   MILLWOOD WA, 99212-2108</v>
      </c>
      <c r="D616" s="146" t="s">
        <v>19</v>
      </c>
      <c r="E616" s="143">
        <v>4.782</v>
      </c>
      <c r="F616" s="144">
        <v>43054</v>
      </c>
      <c r="G616" s="139"/>
      <c r="H616" s="141"/>
    </row>
    <row r="617" spans="1:8" ht="15.6" x14ac:dyDescent="0.3">
      <c r="A617" s="140">
        <v>85904</v>
      </c>
      <c r="B617" s="141" t="s">
        <v>514</v>
      </c>
      <c r="C617" s="134" t="str">
        <f>(IF(ISNA(VLOOKUP(A617,'[1]Location Addresses'!$A:$G,7,FALSE))," ",VLOOKUP(A617,'[1]Location Addresses'!$A:$G,7,FALSE)))</f>
        <v>1208 14TH AVE   MONROE WI, 53566-2055</v>
      </c>
      <c r="D617" s="146" t="s">
        <v>14</v>
      </c>
      <c r="E617" s="143">
        <v>4.782</v>
      </c>
      <c r="F617" s="144">
        <v>39677</v>
      </c>
      <c r="G617" s="139"/>
      <c r="H617" s="141"/>
    </row>
    <row r="618" spans="1:8" ht="15.6" x14ac:dyDescent="0.3">
      <c r="A618" s="140">
        <v>425771</v>
      </c>
      <c r="B618" s="141" t="s">
        <v>515</v>
      </c>
      <c r="C618" s="134" t="str">
        <f>(IF(ISNA(VLOOKUP(A618,'[1]Location Addresses'!$A:$G,7,FALSE))," ",VLOOKUP(A618,'[1]Location Addresses'!$A:$G,7,FALSE)))</f>
        <v>8103 8TH AVE S STE 106   SEATTLE WA, 98108-4399</v>
      </c>
      <c r="D618" s="146" t="s">
        <v>19</v>
      </c>
      <c r="E618" s="143">
        <v>4.782</v>
      </c>
      <c r="F618" s="144">
        <v>43096</v>
      </c>
      <c r="G618" s="139"/>
      <c r="H618" s="141"/>
    </row>
    <row r="619" spans="1:8" ht="15.6" x14ac:dyDescent="0.3">
      <c r="A619" s="140">
        <v>436543</v>
      </c>
      <c r="B619" s="141" t="s">
        <v>1477</v>
      </c>
      <c r="C619" s="134" t="str">
        <f>(IF(ISNA(VLOOKUP(A619,'[1]Location Addresses'!$A:$G,7,FALSE))," ",VLOOKUP(A619,'[1]Location Addresses'!$A:$G,7,FALSE)))</f>
        <v>3725 GREENWOOD ST   SAN DIEGO CA, 92110-4441</v>
      </c>
      <c r="D619" s="146" t="s">
        <v>14</v>
      </c>
      <c r="E619" s="143">
        <v>4.782</v>
      </c>
      <c r="F619" s="144">
        <v>45358</v>
      </c>
      <c r="G619" s="139"/>
      <c r="H619" s="141"/>
    </row>
    <row r="620" spans="1:8" ht="15.6" x14ac:dyDescent="0.3">
      <c r="A620" s="140">
        <v>425237</v>
      </c>
      <c r="B620" s="141" t="s">
        <v>1345</v>
      </c>
      <c r="C620" s="134" t="str">
        <f>(IF(ISNA(VLOOKUP(A620,'[1]Location Addresses'!$A:$G,7,FALSE))," ",VLOOKUP(A620,'[1]Location Addresses'!$A:$G,7,FALSE)))</f>
        <v xml:space="preserve"> </v>
      </c>
      <c r="D620" s="146" t="s">
        <v>14</v>
      </c>
      <c r="E620" s="143">
        <v>4.782</v>
      </c>
      <c r="F620" s="145">
        <v>42949</v>
      </c>
      <c r="G620" s="147">
        <v>45210</v>
      </c>
      <c r="H620" s="141"/>
    </row>
    <row r="621" spans="1:8" ht="15.6" x14ac:dyDescent="0.3">
      <c r="A621" s="140">
        <v>423218</v>
      </c>
      <c r="B621" s="141" t="s">
        <v>933</v>
      </c>
      <c r="C621" s="134" t="str">
        <f>(IF(ISNA(VLOOKUP(A621,'[1]Location Addresses'!$A:$G,7,FALSE))," ",VLOOKUP(A621,'[1]Location Addresses'!$A:$G,7,FALSE)))</f>
        <v>3725 GREENWOOD ST   SAN DIEGO CA, 92110-4441</v>
      </c>
      <c r="D621" s="146" t="s">
        <v>14</v>
      </c>
      <c r="E621" s="143">
        <v>4.782</v>
      </c>
      <c r="F621" s="145">
        <v>45034</v>
      </c>
      <c r="G621" s="139"/>
      <c r="H621" s="141"/>
    </row>
    <row r="622" spans="1:8" ht="15.6" x14ac:dyDescent="0.3">
      <c r="A622" s="140">
        <v>429273</v>
      </c>
      <c r="B622" s="141" t="s">
        <v>1346</v>
      </c>
      <c r="C622" s="134" t="str">
        <f>(IF(ISNA(VLOOKUP(A622,'[1]Location Addresses'!$A:$G,7,FALSE))," ",VLOOKUP(A622,'[1]Location Addresses'!$A:$G,7,FALSE)))</f>
        <v xml:space="preserve"> </v>
      </c>
      <c r="D622" s="146" t="s">
        <v>14</v>
      </c>
      <c r="E622" s="143">
        <v>4.782</v>
      </c>
      <c r="F622" s="145">
        <v>43775</v>
      </c>
      <c r="G622" s="147">
        <v>45271</v>
      </c>
      <c r="H622" s="141"/>
    </row>
    <row r="623" spans="1:8" ht="15.6" x14ac:dyDescent="0.3">
      <c r="A623" s="140">
        <v>433017</v>
      </c>
      <c r="B623" s="161" t="s">
        <v>516</v>
      </c>
      <c r="C623" s="134" t="str">
        <f>(IF(ISNA(VLOOKUP(A623,'[1]Location Addresses'!$A:$G,7,FALSE))," ",VLOOKUP(A623,'[1]Location Addresses'!$A:$G,7,FALSE)))</f>
        <v>10876 NW MYHRE PL STE 112   SILVERDALE WA, 98383-7992</v>
      </c>
      <c r="D623" s="156" t="s">
        <v>19</v>
      </c>
      <c r="E623" s="143">
        <v>4.782</v>
      </c>
      <c r="F623" s="144">
        <v>44824</v>
      </c>
      <c r="G623" s="139"/>
      <c r="H623" s="161"/>
    </row>
    <row r="624" spans="1:8" ht="15.6" x14ac:dyDescent="0.3">
      <c r="A624" s="140">
        <v>427718</v>
      </c>
      <c r="B624" s="141" t="s">
        <v>517</v>
      </c>
      <c r="C624" s="134" t="str">
        <f>(IF(ISNA(VLOOKUP(A624,'[1]Location Addresses'!$A:$G,7,FALSE))," ",VLOOKUP(A624,'[1]Location Addresses'!$A:$G,7,FALSE)))</f>
        <v>670 TRABERT AVE NW   ATLANTA GA, 30318-4230</v>
      </c>
      <c r="D624" s="146" t="s">
        <v>14</v>
      </c>
      <c r="E624" s="143">
        <v>4.782</v>
      </c>
      <c r="F624" s="145">
        <v>43437</v>
      </c>
      <c r="G624" s="139"/>
      <c r="H624" s="141"/>
    </row>
    <row r="625" spans="1:8" ht="15.6" x14ac:dyDescent="0.3">
      <c r="A625" s="140">
        <v>425118</v>
      </c>
      <c r="B625" s="141" t="s">
        <v>518</v>
      </c>
      <c r="C625" s="134" t="str">
        <f>(IF(ISNA(VLOOKUP(A625,'[1]Location Addresses'!$A:$G,7,FALSE))," ",VLOOKUP(A625,'[1]Location Addresses'!$A:$G,7,FALSE)))</f>
        <v>17211 15TH AVE NE   SHORELINE WA, 98155-0000</v>
      </c>
      <c r="D625" s="146" t="s">
        <v>19</v>
      </c>
      <c r="E625" s="143">
        <v>4.782</v>
      </c>
      <c r="F625" s="145">
        <v>43193</v>
      </c>
      <c r="G625" s="139"/>
      <c r="H625" s="141"/>
    </row>
    <row r="626" spans="1:8" ht="15.6" x14ac:dyDescent="0.3">
      <c r="A626" s="140">
        <v>426328</v>
      </c>
      <c r="B626" s="141" t="s">
        <v>519</v>
      </c>
      <c r="C626" s="134" t="str">
        <f>(IF(ISNA(VLOOKUP(A626,'[1]Location Addresses'!$A:$G,7,FALSE))," ",VLOOKUP(A626,'[1]Location Addresses'!$A:$G,7,FALSE)))</f>
        <v>1178 NW REMARKABLE DR   BEND OR, 97703-5523</v>
      </c>
      <c r="D626" s="146" t="s">
        <v>14</v>
      </c>
      <c r="E626" s="143">
        <v>4.782</v>
      </c>
      <c r="F626" s="145">
        <v>43167</v>
      </c>
      <c r="G626" s="139"/>
      <c r="H626" s="141"/>
    </row>
    <row r="627" spans="1:8" ht="15.6" x14ac:dyDescent="0.3">
      <c r="A627" s="140">
        <v>435417</v>
      </c>
      <c r="B627" s="141" t="s">
        <v>1348</v>
      </c>
      <c r="C627" s="134" t="str">
        <f>(IF(ISNA(VLOOKUP(A627,'[1]Location Addresses'!$A:$G,7,FALSE))," ",VLOOKUP(A627,'[1]Location Addresses'!$A:$G,7,FALSE)))</f>
        <v>220 BLAIR ST   EUGENE OR, 97402-0000</v>
      </c>
      <c r="D627" s="146" t="s">
        <v>14</v>
      </c>
      <c r="E627" s="143">
        <v>4.782</v>
      </c>
      <c r="F627" s="145">
        <v>45204</v>
      </c>
      <c r="G627" s="139"/>
      <c r="H627" s="141"/>
    </row>
    <row r="628" spans="1:8" ht="15.6" x14ac:dyDescent="0.3">
      <c r="A628" s="140">
        <v>435395</v>
      </c>
      <c r="B628" s="141" t="s">
        <v>1027</v>
      </c>
      <c r="C628" s="134" t="str">
        <f>(IF(ISNA(VLOOKUP(A628,'[1]Location Addresses'!$A:$G,7,FALSE))," ",VLOOKUP(A628,'[1]Location Addresses'!$A:$G,7,FALSE)))</f>
        <v>3350 COFFEY LN STE D   SANTA ROSA CA, 95403-7412</v>
      </c>
      <c r="D628" s="146" t="s">
        <v>14</v>
      </c>
      <c r="E628" s="143">
        <v>4.782</v>
      </c>
      <c r="F628" s="145">
        <v>45182</v>
      </c>
      <c r="G628" s="139"/>
      <c r="H628" s="141"/>
    </row>
    <row r="629" spans="1:8" ht="15.6" x14ac:dyDescent="0.3">
      <c r="A629" s="140">
        <v>426386</v>
      </c>
      <c r="B629" s="141" t="s">
        <v>1080</v>
      </c>
      <c r="C629" s="134" t="str">
        <f>(IF(ISNA(VLOOKUP(A629,'[1]Location Addresses'!$A:$G,7,FALSE))," ",VLOOKUP(A629,'[1]Location Addresses'!$A:$G,7,FALSE)))</f>
        <v>12970 EARHART AVE STE 100   AUBURN CA, 95602-9022</v>
      </c>
      <c r="D629" s="146" t="s">
        <v>14</v>
      </c>
      <c r="E629" s="143">
        <v>4.782</v>
      </c>
      <c r="F629" s="145">
        <v>45250</v>
      </c>
      <c r="G629" s="139"/>
      <c r="H629" s="141"/>
    </row>
    <row r="630" spans="1:8" ht="15.6" x14ac:dyDescent="0.3">
      <c r="A630" s="140">
        <v>427753</v>
      </c>
      <c r="B630" s="141" t="s">
        <v>520</v>
      </c>
      <c r="C630" s="134" t="str">
        <f>(IF(ISNA(VLOOKUP(A630,'[1]Location Addresses'!$A:$G,7,FALSE))," ",VLOOKUP(A630,'[1]Location Addresses'!$A:$G,7,FALSE)))</f>
        <v>8804 W VICTORIA AVE STE 130 &amp; 140   KENNEWICK WA, 99336-7193</v>
      </c>
      <c r="D630" s="146" t="s">
        <v>19</v>
      </c>
      <c r="E630" s="143">
        <v>4.782</v>
      </c>
      <c r="F630" s="144">
        <v>43580</v>
      </c>
      <c r="G630" s="139"/>
      <c r="H630" s="141"/>
    </row>
    <row r="631" spans="1:8" ht="15.6" x14ac:dyDescent="0.3">
      <c r="A631" s="140">
        <v>429769</v>
      </c>
      <c r="B631" s="141" t="s">
        <v>521</v>
      </c>
      <c r="C631" s="134" t="str">
        <f>(IF(ISNA(VLOOKUP(A631,'[1]Location Addresses'!$A:$G,7,FALSE))," ",VLOOKUP(A631,'[1]Location Addresses'!$A:$G,7,FALSE)))</f>
        <v>126 S VILLA AVE   VILLA PARK IL, 60181-2653</v>
      </c>
      <c r="D631" s="146" t="s">
        <v>14</v>
      </c>
      <c r="E631" s="143">
        <v>4.782</v>
      </c>
      <c r="F631" s="144">
        <v>43873</v>
      </c>
      <c r="G631" s="139"/>
      <c r="H631" s="141"/>
    </row>
    <row r="632" spans="1:8" ht="15.6" x14ac:dyDescent="0.3">
      <c r="A632" s="140">
        <v>433031</v>
      </c>
      <c r="B632" s="161" t="s">
        <v>522</v>
      </c>
      <c r="C632" s="134" t="str">
        <f>(IF(ISNA(VLOOKUP(A632,'[1]Location Addresses'!$A:$G,7,FALSE))," ",VLOOKUP(A632,'[1]Location Addresses'!$A:$G,7,FALSE)))</f>
        <v>5660 TEC DR   AVON NY, 14414-9548</v>
      </c>
      <c r="D632" s="156" t="s">
        <v>14</v>
      </c>
      <c r="E632" s="143">
        <v>4.782</v>
      </c>
      <c r="F632" s="144">
        <v>44580</v>
      </c>
      <c r="G632" s="139"/>
      <c r="H632" s="161"/>
    </row>
    <row r="633" spans="1:8" ht="15.6" x14ac:dyDescent="0.3">
      <c r="A633" s="140">
        <v>424019</v>
      </c>
      <c r="B633" s="141" t="s">
        <v>1349</v>
      </c>
      <c r="C633" s="134" t="str">
        <f>(IF(ISNA(VLOOKUP(A633,'[1]Location Addresses'!$A:$G,7,FALSE))," ",VLOOKUP(A633,'[1]Location Addresses'!$A:$G,7,FALSE)))</f>
        <v>1428 MADISON AVE   NAMPA ID, 83687-3038</v>
      </c>
      <c r="D633" s="146" t="s">
        <v>14</v>
      </c>
      <c r="E633" s="143">
        <v>4.782</v>
      </c>
      <c r="F633" s="145">
        <v>42696</v>
      </c>
      <c r="G633" s="139"/>
      <c r="H633" s="141"/>
    </row>
    <row r="634" spans="1:8" ht="15.6" x14ac:dyDescent="0.3">
      <c r="A634" s="140">
        <v>411472</v>
      </c>
      <c r="B634" s="161" t="s">
        <v>1350</v>
      </c>
      <c r="C634" s="134" t="str">
        <f>(IF(ISNA(VLOOKUP(A634,'[1]Location Addresses'!$A:$G,7,FALSE))," ",VLOOKUP(A634,'[1]Location Addresses'!$A:$G,7,FALSE)))</f>
        <v>610 PACIFIC AVE   TACOMA WA, 98402-4606</v>
      </c>
      <c r="D634" s="156" t="s">
        <v>19</v>
      </c>
      <c r="E634" s="143">
        <v>4.782</v>
      </c>
      <c r="F634" s="144">
        <v>44586</v>
      </c>
      <c r="G634" s="139"/>
      <c r="H634" s="161"/>
    </row>
    <row r="635" spans="1:8" ht="15.6" x14ac:dyDescent="0.3">
      <c r="A635" s="140">
        <v>426622</v>
      </c>
      <c r="B635" s="141" t="s">
        <v>524</v>
      </c>
      <c r="C635" s="134" t="str">
        <f>(IF(ISNA(VLOOKUP(A635,'[1]Location Addresses'!$A:$G,7,FALSE))," ",VLOOKUP(A635,'[1]Location Addresses'!$A:$G,7,FALSE)))</f>
        <v>105 W HERON ST   ABERDEEN WA, 98520-6222</v>
      </c>
      <c r="D635" s="146" t="s">
        <v>19</v>
      </c>
      <c r="E635" s="143">
        <v>4.782</v>
      </c>
      <c r="F635" s="145">
        <v>43278</v>
      </c>
      <c r="G635" s="139"/>
      <c r="H635" s="141"/>
    </row>
    <row r="636" spans="1:8" ht="15.6" x14ac:dyDescent="0.3">
      <c r="A636" s="140">
        <v>88149</v>
      </c>
      <c r="B636" s="141" t="s">
        <v>1351</v>
      </c>
      <c r="C636" s="134" t="str">
        <f>(IF(ISNA(VLOOKUP(A636,'[1]Location Addresses'!$A:$G,7,FALSE))," ",VLOOKUP(A636,'[1]Location Addresses'!$A:$G,7,FALSE)))</f>
        <v>201 W RIVERSIDE AVE   SPOKANE WA, 99201-0117</v>
      </c>
      <c r="D636" s="146" t="s">
        <v>19</v>
      </c>
      <c r="E636" s="143">
        <v>4.782</v>
      </c>
      <c r="F636" s="145">
        <v>43111</v>
      </c>
      <c r="G636" s="147">
        <v>45475</v>
      </c>
      <c r="H636" s="141"/>
    </row>
    <row r="637" spans="1:8" ht="15.6" x14ac:dyDescent="0.3">
      <c r="A637" s="140">
        <v>429980</v>
      </c>
      <c r="B637" s="161" t="s">
        <v>1351</v>
      </c>
      <c r="C637" s="134" t="str">
        <f>(IF(ISNA(VLOOKUP(A637,'[1]Location Addresses'!$A:$G,7,FALSE))," ",VLOOKUP(A637,'[1]Location Addresses'!$A:$G,7,FALSE)))</f>
        <v>2019 N MONROE ST STE C   SPOKANE WA, 99205-4542</v>
      </c>
      <c r="D637" s="156" t="s">
        <v>19</v>
      </c>
      <c r="E637" s="143">
        <v>4.782</v>
      </c>
      <c r="F637" s="144">
        <v>43979</v>
      </c>
      <c r="G637" s="139"/>
      <c r="H637" s="161"/>
    </row>
    <row r="638" spans="1:8" ht="15.6" x14ac:dyDescent="0.3">
      <c r="A638" s="140">
        <v>429862</v>
      </c>
      <c r="B638" s="141" t="s">
        <v>527</v>
      </c>
      <c r="C638" s="134" t="str">
        <f>(IF(ISNA(VLOOKUP(A638,'[1]Location Addresses'!$A:$G,7,FALSE))," ",VLOOKUP(A638,'[1]Location Addresses'!$A:$G,7,FALSE)))</f>
        <v>422 N PLUM AVE   BOZEMAN MT, 59715-3038</v>
      </c>
      <c r="D638" s="142" t="s">
        <v>14</v>
      </c>
      <c r="E638" s="143">
        <v>4.782</v>
      </c>
      <c r="F638" s="186">
        <v>43895</v>
      </c>
      <c r="G638" s="139"/>
      <c r="H638" s="141"/>
    </row>
    <row r="639" spans="1:8" ht="15.6" x14ac:dyDescent="0.3">
      <c r="A639" s="140">
        <v>428494</v>
      </c>
      <c r="B639" s="161" t="s">
        <v>1352</v>
      </c>
      <c r="C639" s="134" t="str">
        <f>(IF(ISNA(VLOOKUP(A639,'[1]Location Addresses'!$A:$G,7,FALSE))," ",VLOOKUP(A639,'[1]Location Addresses'!$A:$G,7,FALSE)))</f>
        <v xml:space="preserve"> </v>
      </c>
      <c r="D639" s="156" t="s">
        <v>14</v>
      </c>
      <c r="E639" s="143">
        <v>4.782</v>
      </c>
      <c r="F639" s="144">
        <v>44056</v>
      </c>
      <c r="G639" s="139"/>
      <c r="H639" s="161"/>
    </row>
    <row r="640" spans="1:8" ht="15.6" x14ac:dyDescent="0.3">
      <c r="A640" s="140">
        <v>431318</v>
      </c>
      <c r="B640" s="161" t="s">
        <v>1353</v>
      </c>
      <c r="C640" s="134" t="str">
        <f>(IF(ISNA(VLOOKUP(A640,'[1]Location Addresses'!$A:$G,7,FALSE))," ",VLOOKUP(A640,'[1]Location Addresses'!$A:$G,7,FALSE)))</f>
        <v>506 COLUMBIA ST SUITE C   HOOD RIVER OR, 97031-2000</v>
      </c>
      <c r="D640" s="156" t="s">
        <v>14</v>
      </c>
      <c r="E640" s="143">
        <v>4.782</v>
      </c>
      <c r="F640" s="144">
        <v>44225</v>
      </c>
      <c r="G640" s="139"/>
      <c r="H640" s="161"/>
    </row>
    <row r="641" spans="1:8" ht="15.6" x14ac:dyDescent="0.3">
      <c r="A641" s="140">
        <v>431900</v>
      </c>
      <c r="B641" s="161" t="s">
        <v>530</v>
      </c>
      <c r="C641" s="134" t="str">
        <f>(IF(ISNA(VLOOKUP(A641,'[1]Location Addresses'!$A:$G,7,FALSE))," ",VLOOKUP(A641,'[1]Location Addresses'!$A:$G,7,FALSE)))</f>
        <v>8562 GREENWOOD AVE N   SEATTLE WA, 98103-3614</v>
      </c>
      <c r="D641" s="156" t="s">
        <v>19</v>
      </c>
      <c r="E641" s="143">
        <v>4.782</v>
      </c>
      <c r="F641" s="144">
        <v>44426</v>
      </c>
      <c r="G641" s="139"/>
      <c r="H641" s="161"/>
    </row>
    <row r="642" spans="1:8" ht="15.6" x14ac:dyDescent="0.3">
      <c r="A642" s="140">
        <v>423833</v>
      </c>
      <c r="B642" s="141" t="s">
        <v>1354</v>
      </c>
      <c r="C642" s="134" t="str">
        <f>(IF(ISNA(VLOOKUP(A642,'[1]Location Addresses'!$A:$G,7,FALSE))," ",VLOOKUP(A642,'[1]Location Addresses'!$A:$G,7,FALSE)))</f>
        <v>124 SE 11TH AVE   PORTLAND OR, 97214-1354</v>
      </c>
      <c r="D642" s="146" t="s">
        <v>14</v>
      </c>
      <c r="E642" s="143">
        <v>4.782</v>
      </c>
      <c r="F642" s="145">
        <v>42656</v>
      </c>
      <c r="G642" s="139"/>
      <c r="H642" s="141"/>
    </row>
    <row r="643" spans="1:8" ht="15.6" x14ac:dyDescent="0.3">
      <c r="A643" s="140">
        <v>424317</v>
      </c>
      <c r="B643" s="141" t="s">
        <v>1355</v>
      </c>
      <c r="C643" s="134" t="str">
        <f>(IF(ISNA(VLOOKUP(A643,'[1]Location Addresses'!$A:$G,7,FALSE))," ",VLOOKUP(A643,'[1]Location Addresses'!$A:$G,7,FALSE)))</f>
        <v>3600 NW 119TH ST STE 100   VANCOUVER WA, 98685-0000</v>
      </c>
      <c r="D643" s="146" t="s">
        <v>19</v>
      </c>
      <c r="E643" s="143">
        <v>4.782</v>
      </c>
      <c r="F643" s="145">
        <v>42800</v>
      </c>
      <c r="G643" s="139"/>
      <c r="H643" s="141"/>
    </row>
    <row r="644" spans="1:8" ht="15.6" x14ac:dyDescent="0.3">
      <c r="A644" s="172">
        <v>421976</v>
      </c>
      <c r="B644" s="180" t="s">
        <v>533</v>
      </c>
      <c r="C644" s="134" t="str">
        <f>(IF(ISNA(VLOOKUP(A644,'[1]Location Addresses'!$A:$G,7,FALSE))," ",VLOOKUP(A644,'[1]Location Addresses'!$A:$G,7,FALSE)))</f>
        <v>418 E 1ST ST STE 7   CLE ELUM WA, 98922-1243</v>
      </c>
      <c r="D644" s="203" t="s">
        <v>19</v>
      </c>
      <c r="E644" s="143">
        <v>4.782</v>
      </c>
      <c r="F644" s="174">
        <v>42573</v>
      </c>
      <c r="G644" s="139"/>
      <c r="H644" s="180"/>
    </row>
    <row r="645" spans="1:8" ht="15.6" x14ac:dyDescent="0.3">
      <c r="A645" s="172">
        <v>418569</v>
      </c>
      <c r="B645" s="180" t="s">
        <v>534</v>
      </c>
      <c r="C645" s="134" t="str">
        <f>(IF(ISNA(VLOOKUP(A645,'[1]Location Addresses'!$A:$G,7,FALSE))," ",VLOOKUP(A645,'[1]Location Addresses'!$A:$G,7,FALSE)))</f>
        <v>60 SHIP ST   PROVIDENCE RI, 02903-4219</v>
      </c>
      <c r="D645" s="201" t="s">
        <v>14</v>
      </c>
      <c r="E645" s="143">
        <v>4.782</v>
      </c>
      <c r="F645" s="204">
        <v>41921</v>
      </c>
      <c r="G645" s="139"/>
      <c r="H645" s="180"/>
    </row>
    <row r="646" spans="1:8" ht="15.6" x14ac:dyDescent="0.3">
      <c r="A646" s="172">
        <v>435153</v>
      </c>
      <c r="B646" s="180" t="s">
        <v>978</v>
      </c>
      <c r="C646" s="134" t="str">
        <f>(IF(ISNA(VLOOKUP(A646,'[1]Location Addresses'!$A:$G,7,FALSE))," ",VLOOKUP(A646,'[1]Location Addresses'!$A:$G,7,FALSE)))</f>
        <v>1545 N HIGHWAY 67 ST   FLORISSANT MO, 63031-4606</v>
      </c>
      <c r="D646" s="201" t="s">
        <v>14</v>
      </c>
      <c r="E646" s="143">
        <v>4.782</v>
      </c>
      <c r="F646" s="204">
        <v>45117</v>
      </c>
      <c r="G646" s="139"/>
      <c r="H646" s="180"/>
    </row>
    <row r="647" spans="1:8" ht="15.6" x14ac:dyDescent="0.3">
      <c r="A647" s="140">
        <v>410789</v>
      </c>
      <c r="B647" s="141" t="s">
        <v>535</v>
      </c>
      <c r="C647" s="134" t="str">
        <f>(IF(ISNA(VLOOKUP(A647,'[1]Location Addresses'!$A:$G,7,FALSE))," ",VLOOKUP(A647,'[1]Location Addresses'!$A:$G,7,FALSE)))</f>
        <v>9007 S 19TH ST STE 200   TACOMA WA, 98466-1819</v>
      </c>
      <c r="D647" s="146" t="s">
        <v>19</v>
      </c>
      <c r="E647" s="143">
        <v>4.782</v>
      </c>
      <c r="F647" s="145">
        <v>41436</v>
      </c>
      <c r="G647" s="139"/>
      <c r="H647" s="141"/>
    </row>
    <row r="648" spans="1:8" ht="15.6" x14ac:dyDescent="0.3">
      <c r="A648" s="172">
        <v>429224</v>
      </c>
      <c r="B648" s="173" t="s">
        <v>1008</v>
      </c>
      <c r="C648" s="134" t="str">
        <f>(IF(ISNA(VLOOKUP(A648,'[1]Location Addresses'!$A:$G,7,FALSE))," ",VLOOKUP(A648,'[1]Location Addresses'!$A:$G,7,FALSE)))</f>
        <v>1303 N WASHINGTON ST STE B   SPOKANE WA, 99201-2435</v>
      </c>
      <c r="D648" s="205" t="s">
        <v>19</v>
      </c>
      <c r="E648" s="143">
        <v>4.782</v>
      </c>
      <c r="F648" s="204">
        <v>44757</v>
      </c>
      <c r="G648" s="139"/>
      <c r="H648" s="173"/>
    </row>
    <row r="649" spans="1:8" ht="15.6" x14ac:dyDescent="0.3">
      <c r="A649" s="172">
        <v>433718</v>
      </c>
      <c r="B649" s="173" t="s">
        <v>536</v>
      </c>
      <c r="C649" s="134" t="str">
        <f>(IF(ISNA(VLOOKUP(A649,'[1]Location Addresses'!$A:$G,7,FALSE))," ",VLOOKUP(A649,'[1]Location Addresses'!$A:$G,7,FALSE)))</f>
        <v>4411 SE 51ST AVE   PORTLAND OR, 97206-3909</v>
      </c>
      <c r="D649" s="205" t="s">
        <v>14</v>
      </c>
      <c r="E649" s="143">
        <v>4.782</v>
      </c>
      <c r="F649" s="174">
        <v>44810</v>
      </c>
      <c r="G649" s="139"/>
      <c r="H649" s="173"/>
    </row>
    <row r="650" spans="1:8" ht="15.6" x14ac:dyDescent="0.3">
      <c r="A650" s="140">
        <v>433674</v>
      </c>
      <c r="B650" s="161" t="s">
        <v>537</v>
      </c>
      <c r="C650" s="134" t="str">
        <f>(IF(ISNA(VLOOKUP(A650,'[1]Location Addresses'!$A:$G,7,FALSE))," ",VLOOKUP(A650,'[1]Location Addresses'!$A:$G,7,FALSE)))</f>
        <v xml:space="preserve"> </v>
      </c>
      <c r="D650" s="156" t="s">
        <v>19</v>
      </c>
      <c r="E650" s="143">
        <v>4.782</v>
      </c>
      <c r="F650" s="144">
        <v>44840</v>
      </c>
      <c r="G650" s="139"/>
      <c r="H650" s="161"/>
    </row>
    <row r="651" spans="1:8" ht="15.6" x14ac:dyDescent="0.3">
      <c r="A651" s="172">
        <v>419065</v>
      </c>
      <c r="B651" s="180" t="s">
        <v>1356</v>
      </c>
      <c r="C651" s="134" t="str">
        <f>(IF(ISNA(VLOOKUP(A651,'[1]Location Addresses'!$A:$G,7,FALSE))," ",VLOOKUP(A651,'[1]Location Addresses'!$A:$G,7,FALSE)))</f>
        <v xml:space="preserve"> </v>
      </c>
      <c r="D651" s="201" t="s">
        <v>14</v>
      </c>
      <c r="E651" s="143">
        <v>4.782</v>
      </c>
      <c r="F651" s="204">
        <v>42041</v>
      </c>
      <c r="G651" s="147">
        <v>45217</v>
      </c>
      <c r="H651" s="180"/>
    </row>
    <row r="652" spans="1:8" ht="15.6" x14ac:dyDescent="0.3">
      <c r="A652" s="172">
        <v>429777</v>
      </c>
      <c r="B652" s="173" t="s">
        <v>538</v>
      </c>
      <c r="C652" s="134" t="str">
        <f>(IF(ISNA(VLOOKUP(A652,'[1]Location Addresses'!$A:$G,7,FALSE))," ",VLOOKUP(A652,'[1]Location Addresses'!$A:$G,7,FALSE)))</f>
        <v>110 GREENFIELD ST # 100   WILMINGTON NC, 28401-6123</v>
      </c>
      <c r="D652" s="205" t="s">
        <v>14</v>
      </c>
      <c r="E652" s="143">
        <v>4.782</v>
      </c>
      <c r="F652" s="174">
        <v>44718</v>
      </c>
      <c r="G652" s="147">
        <v>45397</v>
      </c>
      <c r="H652" s="173"/>
    </row>
    <row r="653" spans="1:8" ht="15.6" x14ac:dyDescent="0.3">
      <c r="A653" s="172">
        <v>426426</v>
      </c>
      <c r="B653" s="180" t="s">
        <v>539</v>
      </c>
      <c r="C653" s="134" t="str">
        <f>(IF(ISNA(VLOOKUP(A653,'[1]Location Addresses'!$A:$G,7,FALSE))," ",VLOOKUP(A653,'[1]Location Addresses'!$A:$G,7,FALSE)))</f>
        <v>5622 YUKON ST   ARVADA CO, 80002-2446</v>
      </c>
      <c r="D653" s="201" t="s">
        <v>14</v>
      </c>
      <c r="E653" s="143">
        <v>4.782</v>
      </c>
      <c r="F653" s="174">
        <v>43213</v>
      </c>
      <c r="G653" s="139"/>
      <c r="H653" s="180"/>
    </row>
    <row r="654" spans="1:8" ht="15.6" x14ac:dyDescent="0.3">
      <c r="A654" s="172">
        <v>432548</v>
      </c>
      <c r="B654" s="173" t="s">
        <v>540</v>
      </c>
      <c r="C654" s="134" t="str">
        <f>(IF(ISNA(VLOOKUP(A654,'[1]Location Addresses'!$A:$G,7,FALSE))," ",VLOOKUP(A654,'[1]Location Addresses'!$A:$G,7,FALSE)))</f>
        <v>8903 E GREENBLUFF RD   COLBERT WA, 99005-9506</v>
      </c>
      <c r="D654" s="205" t="s">
        <v>19</v>
      </c>
      <c r="E654" s="143">
        <v>4.782</v>
      </c>
      <c r="F654" s="174">
        <v>44623</v>
      </c>
      <c r="G654" s="139"/>
      <c r="H654" s="173"/>
    </row>
    <row r="655" spans="1:8" ht="15.6" x14ac:dyDescent="0.3">
      <c r="A655" s="140">
        <v>435001</v>
      </c>
      <c r="B655" s="161" t="s">
        <v>977</v>
      </c>
      <c r="C655" s="134" t="str">
        <f>(IF(ISNA(VLOOKUP(A655,'[1]Location Addresses'!$A:$G,7,FALSE))," ",VLOOKUP(A655,'[1]Location Addresses'!$A:$G,7,FALSE)))</f>
        <v>8601 SIX FORKS RD STE 310   RALEIGH NC, 27615-2965</v>
      </c>
      <c r="D655" s="156" t="s">
        <v>14</v>
      </c>
      <c r="E655" s="143">
        <v>4.782</v>
      </c>
      <c r="F655" s="144">
        <v>45117</v>
      </c>
      <c r="G655" s="139"/>
      <c r="H655" s="161"/>
    </row>
    <row r="656" spans="1:8" ht="15.6" x14ac:dyDescent="0.3">
      <c r="A656" s="140">
        <v>425694</v>
      </c>
      <c r="B656" s="141" t="s">
        <v>1357</v>
      </c>
      <c r="C656" s="134" t="str">
        <f>(IF(ISNA(VLOOKUP(A656,'[1]Location Addresses'!$A:$G,7,FALSE))," ",VLOOKUP(A656,'[1]Location Addresses'!$A:$G,7,FALSE)))</f>
        <v>272 VAN BUREN ST   EUGENE OR, 97402-4971</v>
      </c>
      <c r="D656" s="146" t="s">
        <v>14</v>
      </c>
      <c r="E656" s="143">
        <v>4.782</v>
      </c>
      <c r="F656" s="144">
        <v>43075</v>
      </c>
      <c r="G656" s="139"/>
      <c r="H656" s="141"/>
    </row>
    <row r="657" spans="1:8" ht="15.6" x14ac:dyDescent="0.3">
      <c r="A657" s="140">
        <v>432811</v>
      </c>
      <c r="B657" s="141" t="s">
        <v>1358</v>
      </c>
      <c r="C657" s="134" t="str">
        <f>(IF(ISNA(VLOOKUP(A657,'[1]Location Addresses'!$A:$G,7,FALSE))," ",VLOOKUP(A657,'[1]Location Addresses'!$A:$G,7,FALSE)))</f>
        <v>10604 E 16TH AVE STE A   SPOKANE VALLEY WA, 99206-3420</v>
      </c>
      <c r="D657" s="146" t="s">
        <v>19</v>
      </c>
      <c r="E657" s="143">
        <v>4.782</v>
      </c>
      <c r="F657" s="144">
        <v>43344</v>
      </c>
      <c r="G657" s="139"/>
      <c r="H657" s="141" t="s">
        <v>1359</v>
      </c>
    </row>
    <row r="658" spans="1:8" ht="15.6" x14ac:dyDescent="0.3">
      <c r="A658" s="140">
        <v>420226</v>
      </c>
      <c r="B658" s="141" t="s">
        <v>543</v>
      </c>
      <c r="C658" s="134" t="str">
        <f>(IF(ISNA(VLOOKUP(A658,'[1]Location Addresses'!$A:$G,7,FALSE))," ",VLOOKUP(A658,'[1]Location Addresses'!$A:$G,7,FALSE)))</f>
        <v>35214 SE CENTER STREET   SNOQUALMIE WA, 98065-0000</v>
      </c>
      <c r="D658" s="146" t="s">
        <v>19</v>
      </c>
      <c r="E658" s="143">
        <v>4.782</v>
      </c>
      <c r="F658" s="144">
        <v>42583</v>
      </c>
      <c r="G658" s="139"/>
      <c r="H658" s="141"/>
    </row>
    <row r="659" spans="1:8" ht="15.6" x14ac:dyDescent="0.3">
      <c r="A659" s="140">
        <v>75006</v>
      </c>
      <c r="B659" s="141" t="s">
        <v>1360</v>
      </c>
      <c r="C659" s="134" t="str">
        <f>(IF(ISNA(VLOOKUP(A659,'[1]Location Addresses'!$A:$G,7,FALSE))," ",VLOOKUP(A659,'[1]Location Addresses'!$A:$G,7,FALSE)))</f>
        <v>1003 E TRENT AVE   SPOKANE WA, 99202-2180</v>
      </c>
      <c r="D659" s="146" t="s">
        <v>19</v>
      </c>
      <c r="E659" s="143">
        <v>4.782</v>
      </c>
      <c r="F659" s="144">
        <v>41047</v>
      </c>
      <c r="G659" s="139"/>
      <c r="H659" s="141"/>
    </row>
    <row r="660" spans="1:8" ht="15.6" x14ac:dyDescent="0.3">
      <c r="A660" s="140">
        <v>403357</v>
      </c>
      <c r="B660" s="185" t="s">
        <v>1360</v>
      </c>
      <c r="C660" s="134" t="str">
        <f>(IF(ISNA(VLOOKUP(A660,'[1]Location Addresses'!$A:$G,7,FALSE))," ",VLOOKUP(A660,'[1]Location Addresses'!$A:$G,7,FALSE)))</f>
        <v>12921 W 17TH AVE   AIRWAY HEIGHTS WA, 99001-0000</v>
      </c>
      <c r="D660" s="146" t="s">
        <v>19</v>
      </c>
      <c r="E660" s="143">
        <v>4.782</v>
      </c>
      <c r="F660" s="144">
        <v>43376</v>
      </c>
      <c r="G660" s="139"/>
      <c r="H660" s="141"/>
    </row>
    <row r="661" spans="1:8" ht="15.6" x14ac:dyDescent="0.3">
      <c r="A661" s="140">
        <v>87279</v>
      </c>
      <c r="B661" s="141" t="s">
        <v>546</v>
      </c>
      <c r="C661" s="134" t="str">
        <f>(IF(ISNA(VLOOKUP(A661,'[1]Location Addresses'!$A:$G,7,FALSE))," ",VLOOKUP(A661,'[1]Location Addresses'!$A:$G,7,FALSE)))</f>
        <v>1000 TOWN CTR NE STE 160   TACOMA WA, 98422-1197</v>
      </c>
      <c r="D661" s="146" t="s">
        <v>19</v>
      </c>
      <c r="E661" s="143">
        <v>4.782</v>
      </c>
      <c r="F661" s="144">
        <v>42275</v>
      </c>
      <c r="G661" s="139"/>
      <c r="H661" s="141"/>
    </row>
    <row r="662" spans="1:8" ht="15.6" x14ac:dyDescent="0.3">
      <c r="A662" s="140">
        <v>77590</v>
      </c>
      <c r="B662" s="141" t="s">
        <v>547</v>
      </c>
      <c r="C662" s="134" t="str">
        <f>(IF(ISNA(VLOOKUP(A662,'[1]Location Addresses'!$A:$G,7,FALSE))," ",VLOOKUP(A662,'[1]Location Addresses'!$A:$G,7,FALSE)))</f>
        <v>444 N MAIN ST   FORT BRAGG CA, 95437-3216</v>
      </c>
      <c r="D662" s="146" t="s">
        <v>14</v>
      </c>
      <c r="E662" s="143">
        <v>4.782</v>
      </c>
      <c r="F662" s="144">
        <v>37732</v>
      </c>
      <c r="G662" s="139"/>
      <c r="H662" s="141"/>
    </row>
    <row r="663" spans="1:8" ht="15.6" x14ac:dyDescent="0.3">
      <c r="A663" s="140">
        <v>356578</v>
      </c>
      <c r="B663" s="141" t="s">
        <v>548</v>
      </c>
      <c r="C663" s="134" t="str">
        <f>(IF(ISNA(VLOOKUP(A663,'[1]Location Addresses'!$A:$G,7,FALSE))," ",VLOOKUP(A663,'[1]Location Addresses'!$A:$G,7,FALSE)))</f>
        <v>6186 MT BAKER HWY   DEMING WA, 98244-0000</v>
      </c>
      <c r="D663" s="146" t="s">
        <v>19</v>
      </c>
      <c r="E663" s="143">
        <v>4.782</v>
      </c>
      <c r="F663" s="145">
        <v>37785</v>
      </c>
      <c r="G663" s="139"/>
      <c r="H663" s="141"/>
    </row>
    <row r="664" spans="1:8" ht="15.6" x14ac:dyDescent="0.3">
      <c r="A664" s="140">
        <v>432659</v>
      </c>
      <c r="B664" s="161" t="s">
        <v>549</v>
      </c>
      <c r="C664" s="134" t="str">
        <f>(IF(ISNA(VLOOKUP(A664,'[1]Location Addresses'!$A:$G,7,FALSE))," ",VLOOKUP(A664,'[1]Location Addresses'!$A:$G,7,FALSE)))</f>
        <v>1900 GRANT ST STE 101   BELLINGHAM WA, 98225-4235</v>
      </c>
      <c r="D664" s="156" t="s">
        <v>19</v>
      </c>
      <c r="E664" s="143">
        <v>4.782</v>
      </c>
      <c r="F664" s="144">
        <v>44760</v>
      </c>
      <c r="G664" s="139"/>
      <c r="H664" s="161"/>
    </row>
    <row r="665" spans="1:8" ht="15.6" x14ac:dyDescent="0.3">
      <c r="A665" s="140">
        <v>406730</v>
      </c>
      <c r="B665" s="141" t="s">
        <v>550</v>
      </c>
      <c r="C665" s="134" t="str">
        <f>(IF(ISNA(VLOOKUP(A665,'[1]Location Addresses'!$A:$G,7,FALSE))," ",VLOOKUP(A665,'[1]Location Addresses'!$A:$G,7,FALSE)))</f>
        <v>4200 PACIFIC WAY   SEAVIEW WA, 98644-4212</v>
      </c>
      <c r="D665" s="146" t="s">
        <v>19</v>
      </c>
      <c r="E665" s="143">
        <v>4.782</v>
      </c>
      <c r="F665" s="145">
        <v>41325</v>
      </c>
      <c r="G665" s="139"/>
      <c r="H665" s="141"/>
    </row>
    <row r="666" spans="1:8" ht="15.6" x14ac:dyDescent="0.3">
      <c r="A666" s="140">
        <v>406231</v>
      </c>
      <c r="B666" s="141" t="s">
        <v>551</v>
      </c>
      <c r="C666" s="134" t="str">
        <f>(IF(ISNA(VLOOKUP(A666,'[1]Location Addresses'!$A:$G,7,FALSE))," ",VLOOKUP(A666,'[1]Location Addresses'!$A:$G,7,FALSE)))</f>
        <v>17406 STATE ROUTE 536 UNIT A   MOUNT VERNON WA, 98273-8755</v>
      </c>
      <c r="D666" s="146" t="s">
        <v>19</v>
      </c>
      <c r="E666" s="143">
        <v>4.782</v>
      </c>
      <c r="F666" s="144">
        <v>40375</v>
      </c>
      <c r="G666" s="139"/>
      <c r="H666" s="141"/>
    </row>
    <row r="667" spans="1:8" ht="15.6" x14ac:dyDescent="0.3">
      <c r="A667" s="140">
        <v>407253</v>
      </c>
      <c r="B667" s="141" t="s">
        <v>1363</v>
      </c>
      <c r="C667" s="134" t="str">
        <f>(IF(ISNA(VLOOKUP(A667,'[1]Location Addresses'!$A:$G,7,FALSE))," ",VLOOKUP(A667,'[1]Location Addresses'!$A:$G,7,FALSE)))</f>
        <v>325 W 3RD AVE   KETTLE FALLS WA, 99141-0000</v>
      </c>
      <c r="D667" s="146" t="s">
        <v>19</v>
      </c>
      <c r="E667" s="143">
        <v>4.782</v>
      </c>
      <c r="F667" s="145">
        <v>43410</v>
      </c>
      <c r="G667" s="147">
        <v>45413</v>
      </c>
      <c r="H667" s="141" t="s">
        <v>1364</v>
      </c>
    </row>
    <row r="668" spans="1:8" ht="15.6" x14ac:dyDescent="0.3">
      <c r="A668" s="140">
        <v>424945</v>
      </c>
      <c r="B668" s="141" t="s">
        <v>553</v>
      </c>
      <c r="C668" s="134" t="str">
        <f>(IF(ISNA(VLOOKUP(A668,'[1]Location Addresses'!$A:$G,7,FALSE))," ",VLOOKUP(A668,'[1]Location Addresses'!$A:$G,7,FALSE)))</f>
        <v>2319 BISHOP CIRCLE DRIVE EAST   DEXTER MI, 48130-0000</v>
      </c>
      <c r="D668" s="146" t="s">
        <v>14</v>
      </c>
      <c r="E668" s="143">
        <v>4.782</v>
      </c>
      <c r="F668" s="145">
        <v>42880</v>
      </c>
      <c r="G668" s="139"/>
      <c r="H668" s="141"/>
    </row>
    <row r="669" spans="1:8" ht="15.6" x14ac:dyDescent="0.3">
      <c r="A669" s="140">
        <v>426030</v>
      </c>
      <c r="B669" s="141" t="s">
        <v>1365</v>
      </c>
      <c r="C669" s="134" t="str">
        <f>(IF(ISNA(VLOOKUP(A669,'[1]Location Addresses'!$A:$G,7,FALSE))," ",VLOOKUP(A669,'[1]Location Addresses'!$A:$G,7,FALSE)))</f>
        <v>14350 NE 193RD PL BLDG C   WOODINVILLE WA, 98072-8402</v>
      </c>
      <c r="D669" s="146" t="s">
        <v>19</v>
      </c>
      <c r="E669" s="143">
        <v>4.782</v>
      </c>
      <c r="F669" s="144">
        <v>42368</v>
      </c>
      <c r="G669" s="139"/>
      <c r="H669" s="141" t="s">
        <v>1366</v>
      </c>
    </row>
    <row r="670" spans="1:8" ht="15.6" x14ac:dyDescent="0.3">
      <c r="A670" s="140">
        <v>432065</v>
      </c>
      <c r="B670" s="141" t="s">
        <v>1367</v>
      </c>
      <c r="C670" s="134" t="str">
        <f>(IF(ISNA(VLOOKUP(A670,'[1]Location Addresses'!$A:$G,7,FALSE))," ",VLOOKUP(A670,'[1]Location Addresses'!$A:$G,7,FALSE)))</f>
        <v>204 ST HELENS AVE STE A   TACOMA WA, 98402-2522</v>
      </c>
      <c r="D670" s="156" t="s">
        <v>19</v>
      </c>
      <c r="E670" s="143">
        <v>4.782</v>
      </c>
      <c r="F670" s="144">
        <v>44482</v>
      </c>
      <c r="G670" s="139"/>
      <c r="H670" s="141"/>
    </row>
    <row r="671" spans="1:8" ht="15.6" x14ac:dyDescent="0.3">
      <c r="A671" s="140">
        <v>421424</v>
      </c>
      <c r="B671" s="141" t="s">
        <v>1368</v>
      </c>
      <c r="C671" s="134" t="str">
        <f>(IF(ISNA(VLOOKUP(A671,'[1]Location Addresses'!$A:$G,7,FALSE))," ",VLOOKUP(A671,'[1]Location Addresses'!$A:$G,7,FALSE)))</f>
        <v xml:space="preserve"> </v>
      </c>
      <c r="D671" s="156" t="s">
        <v>19</v>
      </c>
      <c r="E671" s="143">
        <v>4.782</v>
      </c>
      <c r="F671" s="144">
        <v>42780</v>
      </c>
      <c r="G671" s="147">
        <v>45138</v>
      </c>
      <c r="H671" s="141"/>
    </row>
    <row r="672" spans="1:8" ht="15.6" x14ac:dyDescent="0.3">
      <c r="A672" s="140">
        <v>405102</v>
      </c>
      <c r="B672" s="141" t="s">
        <v>1369</v>
      </c>
      <c r="C672" s="134" t="str">
        <f>(IF(ISNA(VLOOKUP(A672,'[1]Location Addresses'!$A:$G,7,FALSE))," ",VLOOKUP(A672,'[1]Location Addresses'!$A:$G,7,FALSE)))</f>
        <v>1401 SE RASMUSSEN BLVD   BATTLE GROUND WA, 98604-8620</v>
      </c>
      <c r="D672" s="156" t="s">
        <v>19</v>
      </c>
      <c r="E672" s="143">
        <v>4.782</v>
      </c>
      <c r="F672" s="144">
        <v>41697</v>
      </c>
      <c r="G672" s="139"/>
      <c r="H672" s="141" t="s">
        <v>1370</v>
      </c>
    </row>
    <row r="673" spans="1:8" ht="15.6" x14ac:dyDescent="0.3">
      <c r="A673" s="140">
        <v>432434</v>
      </c>
      <c r="B673" s="141" t="s">
        <v>1371</v>
      </c>
      <c r="C673" s="134" t="str">
        <f>(IF(ISNA(VLOOKUP(A673,'[1]Location Addresses'!$A:$G,7,FALSE))," ",VLOOKUP(A673,'[1]Location Addresses'!$A:$G,7,FALSE)))</f>
        <v>18609 76TH AVE W STE C   LYNNWOOD WA, 98037-4149</v>
      </c>
      <c r="D673" s="146" t="s">
        <v>19</v>
      </c>
      <c r="E673" s="143">
        <v>4.782</v>
      </c>
      <c r="F673" s="144">
        <v>44470</v>
      </c>
      <c r="G673" s="139"/>
      <c r="H673" s="141"/>
    </row>
    <row r="674" spans="1:8" ht="15.6" x14ac:dyDescent="0.3">
      <c r="A674" s="140">
        <v>428501</v>
      </c>
      <c r="B674" s="141" t="s">
        <v>1372</v>
      </c>
      <c r="C674" s="134" t="str">
        <f>(IF(ISNA(VLOOKUP(A674,'[1]Location Addresses'!$A:$G,7,FALSE))," ",VLOOKUP(A674,'[1]Location Addresses'!$A:$G,7,FALSE)))</f>
        <v>3331 180TH PL SW   LYNNWOOD WA, 98037-7706</v>
      </c>
      <c r="D674" s="146" t="s">
        <v>19</v>
      </c>
      <c r="E674" s="143">
        <v>4.782</v>
      </c>
      <c r="F674" s="144">
        <v>43811</v>
      </c>
      <c r="G674" s="139"/>
      <c r="H674" s="141"/>
    </row>
    <row r="675" spans="1:8" ht="15.6" x14ac:dyDescent="0.3">
      <c r="A675" s="140">
        <v>410250</v>
      </c>
      <c r="B675" s="141" t="s">
        <v>1373</v>
      </c>
      <c r="C675" s="134" t="str">
        <f>(IF(ISNA(VLOOKUP(A675,'[1]Location Addresses'!$A:$G,7,FALSE))," ",VLOOKUP(A675,'[1]Location Addresses'!$A:$G,7,FALSE)))</f>
        <v>5718 RAINIER AVE S   SEATTLE WA, 98118-2704</v>
      </c>
      <c r="D675" s="146" t="s">
        <v>19</v>
      </c>
      <c r="E675" s="143">
        <v>4.782</v>
      </c>
      <c r="F675" s="144">
        <v>44008</v>
      </c>
      <c r="G675" s="147">
        <v>45119</v>
      </c>
      <c r="H675" s="141"/>
    </row>
    <row r="676" spans="1:8" ht="15.6" x14ac:dyDescent="0.3">
      <c r="A676" s="140">
        <v>429006</v>
      </c>
      <c r="B676" s="141" t="s">
        <v>559</v>
      </c>
      <c r="C676" s="134" t="str">
        <f>(IF(ISNA(VLOOKUP(A676,'[1]Location Addresses'!$A:$G,7,FALSE))," ",VLOOKUP(A676,'[1]Location Addresses'!$A:$G,7,FALSE)))</f>
        <v>10160 S NACHES RD STE A   NACHES WA, 98937-9230</v>
      </c>
      <c r="D676" s="146" t="s">
        <v>19</v>
      </c>
      <c r="E676" s="143">
        <v>4.782</v>
      </c>
      <c r="F676" s="144">
        <v>43888</v>
      </c>
      <c r="G676" s="139"/>
      <c r="H676" s="141"/>
    </row>
    <row r="677" spans="1:8" ht="15.6" x14ac:dyDescent="0.3">
      <c r="A677" s="140">
        <v>407403</v>
      </c>
      <c r="B677" s="141" t="s">
        <v>560</v>
      </c>
      <c r="C677" s="134" t="str">
        <f>(IF(ISNA(VLOOKUP(A677,'[1]Location Addresses'!$A:$G,7,FALSE))," ",VLOOKUP(A677,'[1]Location Addresses'!$A:$G,7,FALSE)))</f>
        <v>1055 MADERA ST   EUGENE OR, 97402-2019</v>
      </c>
      <c r="D677" s="156" t="s">
        <v>14</v>
      </c>
      <c r="E677" s="143">
        <v>4.782</v>
      </c>
      <c r="F677" s="144">
        <v>40513</v>
      </c>
      <c r="G677" s="139"/>
      <c r="H677" s="141"/>
    </row>
    <row r="678" spans="1:8" ht="15.6" x14ac:dyDescent="0.3">
      <c r="A678" s="140">
        <v>424226</v>
      </c>
      <c r="B678" s="141" t="s">
        <v>561</v>
      </c>
      <c r="C678" s="134" t="str">
        <f>(IF(ISNA(VLOOKUP(A678,'[1]Location Addresses'!$A:$G,7,FALSE))," ",VLOOKUP(A678,'[1]Location Addresses'!$A:$G,7,FALSE)))</f>
        <v>1144 NW 52ND ST   SEATTLE WA, 98107-5129</v>
      </c>
      <c r="D678" s="156" t="s">
        <v>19</v>
      </c>
      <c r="E678" s="143">
        <v>4.782</v>
      </c>
      <c r="F678" s="144">
        <v>42927</v>
      </c>
      <c r="G678" s="139"/>
      <c r="H678" s="141"/>
    </row>
    <row r="679" spans="1:8" ht="15.6" x14ac:dyDescent="0.3">
      <c r="A679" s="140">
        <v>435492</v>
      </c>
      <c r="B679" s="141" t="s">
        <v>1047</v>
      </c>
      <c r="C679" s="134" t="str">
        <f>(IF(ISNA(VLOOKUP(A679,'[1]Location Addresses'!$A:$G,7,FALSE))," ",VLOOKUP(A679,'[1]Location Addresses'!$A:$G,7,FALSE)))</f>
        <v>598 BOND ST   ASTORIA OR, 97103-4231</v>
      </c>
      <c r="D679" s="156" t="s">
        <v>14</v>
      </c>
      <c r="E679" s="143">
        <v>4.782</v>
      </c>
      <c r="F679" s="144">
        <v>45210</v>
      </c>
      <c r="G679" s="139"/>
      <c r="H679" s="141"/>
    </row>
    <row r="680" spans="1:8" ht="15.6" x14ac:dyDescent="0.3">
      <c r="A680" s="140">
        <v>408000</v>
      </c>
      <c r="B680" s="141" t="s">
        <v>562</v>
      </c>
      <c r="C680" s="134" t="str">
        <f>(IF(ISNA(VLOOKUP(A680,'[1]Location Addresses'!$A:$G,7,FALSE))," ",VLOOKUP(A680,'[1]Location Addresses'!$A:$G,7,FALSE)))</f>
        <v>6635 N BALTIMORE AVE   PORTLAND OR, 97203-5454</v>
      </c>
      <c r="D680" s="156" t="s">
        <v>14</v>
      </c>
      <c r="E680" s="143">
        <v>4.782</v>
      </c>
      <c r="F680" s="144">
        <v>40668</v>
      </c>
      <c r="G680" s="139"/>
      <c r="H680" s="141"/>
    </row>
    <row r="681" spans="1:8" ht="15.6" x14ac:dyDescent="0.3">
      <c r="A681" s="140">
        <v>423961</v>
      </c>
      <c r="B681" s="141" t="s">
        <v>563</v>
      </c>
      <c r="C681" s="134" t="str">
        <f>(IF(ISNA(VLOOKUP(A681,'[1]Location Addresses'!$A:$G,7,FALSE))," ",VLOOKUP(A681,'[1]Location Addresses'!$A:$G,7,FALSE)))</f>
        <v>1311 UNIEK DR.   WAUNAKEE WI, 53597-0000</v>
      </c>
      <c r="D681" s="156" t="s">
        <v>14</v>
      </c>
      <c r="E681" s="143">
        <v>4.782</v>
      </c>
      <c r="F681" s="144">
        <v>42675</v>
      </c>
      <c r="G681" s="139"/>
      <c r="H681" s="141"/>
    </row>
    <row r="682" spans="1:8" ht="15.6" x14ac:dyDescent="0.3">
      <c r="A682" s="140">
        <v>427175</v>
      </c>
      <c r="B682" s="141" t="s">
        <v>564</v>
      </c>
      <c r="C682" s="134" t="str">
        <f>(IF(ISNA(VLOOKUP(A682,'[1]Location Addresses'!$A:$G,7,FALSE))," ",VLOOKUP(A682,'[1]Location Addresses'!$A:$G,7,FALSE)))</f>
        <v>50 NE 1ST ST   POMPANO BEACH FL, 33060-6602</v>
      </c>
      <c r="D682" s="156" t="s">
        <v>14</v>
      </c>
      <c r="E682" s="143">
        <v>4.782</v>
      </c>
      <c r="F682" s="144">
        <v>43349</v>
      </c>
      <c r="G682" s="139"/>
      <c r="H682" s="141"/>
    </row>
    <row r="683" spans="1:8" ht="15.6" x14ac:dyDescent="0.3">
      <c r="A683" s="140">
        <v>431775</v>
      </c>
      <c r="B683" s="161" t="s">
        <v>1374</v>
      </c>
      <c r="C683" s="134" t="str">
        <f>(IF(ISNA(VLOOKUP(A683,'[1]Location Addresses'!$A:$G,7,FALSE))," ",VLOOKUP(A683,'[1]Location Addresses'!$A:$G,7,FALSE)))</f>
        <v xml:space="preserve"> </v>
      </c>
      <c r="D683" s="146" t="s">
        <v>14</v>
      </c>
      <c r="E683" s="143">
        <v>4.782</v>
      </c>
      <c r="F683" s="145">
        <v>44295</v>
      </c>
      <c r="G683" s="147">
        <v>45141</v>
      </c>
      <c r="H683" s="161"/>
    </row>
    <row r="684" spans="1:8" ht="15.6" x14ac:dyDescent="0.3">
      <c r="A684" s="172">
        <v>417638</v>
      </c>
      <c r="B684" s="180" t="s">
        <v>565</v>
      </c>
      <c r="C684" s="134" t="str">
        <f>(IF(ISNA(VLOOKUP(A684,'[1]Location Addresses'!$A:$G,7,FALSE))," ",VLOOKUP(A684,'[1]Location Addresses'!$A:$G,7,FALSE)))</f>
        <v>716 PACIFIC AVE   TACOMA WA, 98402-5208</v>
      </c>
      <c r="D684" s="156" t="s">
        <v>19</v>
      </c>
      <c r="E684" s="143">
        <v>4.782</v>
      </c>
      <c r="F684" s="174">
        <v>41856</v>
      </c>
      <c r="G684" s="139"/>
      <c r="H684" s="180"/>
    </row>
    <row r="685" spans="1:8" ht="15.6" x14ac:dyDescent="0.3">
      <c r="A685" s="172">
        <v>422217</v>
      </c>
      <c r="B685" s="180" t="s">
        <v>566</v>
      </c>
      <c r="C685" s="134" t="str">
        <f>(IF(ISNA(VLOOKUP(A685,'[1]Location Addresses'!$A:$G,7,FALSE))," ",VLOOKUP(A685,'[1]Location Addresses'!$A:$G,7,FALSE)))</f>
        <v>800 E LINCOLN AVE   FORT COLLINS CO, 80524-2507</v>
      </c>
      <c r="D685" s="156" t="s">
        <v>14</v>
      </c>
      <c r="E685" s="143">
        <v>4.782</v>
      </c>
      <c r="F685" s="174">
        <v>42458</v>
      </c>
      <c r="G685" s="147">
        <v>45397</v>
      </c>
      <c r="H685" s="180"/>
    </row>
    <row r="686" spans="1:8" ht="15.6" x14ac:dyDescent="0.3">
      <c r="A686" s="172">
        <v>432119</v>
      </c>
      <c r="B686" s="180" t="s">
        <v>1375</v>
      </c>
      <c r="C686" s="134" t="str">
        <f>(IF(ISNA(VLOOKUP(A686,'[1]Location Addresses'!$A:$G,7,FALSE))," ",VLOOKUP(A686,'[1]Location Addresses'!$A:$G,7,FALSE)))</f>
        <v>2309 SOUTH TACOMA WAY BLDG A   TACOMA WA, 98409-7520</v>
      </c>
      <c r="D686" s="156" t="s">
        <v>19</v>
      </c>
      <c r="E686" s="143">
        <v>4.782</v>
      </c>
      <c r="F686" s="174">
        <v>44460</v>
      </c>
      <c r="G686" s="139"/>
      <c r="H686" s="180"/>
    </row>
    <row r="687" spans="1:8" ht="15.6" x14ac:dyDescent="0.3">
      <c r="A687" s="172">
        <v>432636</v>
      </c>
      <c r="B687" s="180" t="s">
        <v>1376</v>
      </c>
      <c r="C687" s="134" t="str">
        <f>(IF(ISNA(VLOOKUP(A687,'[1]Location Addresses'!$A:$G,7,FALSE))," ",VLOOKUP(A687,'[1]Location Addresses'!$A:$G,7,FALSE)))</f>
        <v xml:space="preserve"> </v>
      </c>
      <c r="D687" s="156" t="s">
        <v>14</v>
      </c>
      <c r="E687" s="143">
        <v>4.782</v>
      </c>
      <c r="F687" s="174">
        <v>44496</v>
      </c>
      <c r="G687" s="147">
        <v>45271</v>
      </c>
      <c r="H687" s="180"/>
    </row>
    <row r="688" spans="1:8" ht="15.6" x14ac:dyDescent="0.3">
      <c r="A688" s="140">
        <v>422348</v>
      </c>
      <c r="B688" s="141" t="s">
        <v>568</v>
      </c>
      <c r="C688" s="134" t="str">
        <f>(IF(ISNA(VLOOKUP(A688,'[1]Location Addresses'!$A:$G,7,FALSE))," ",VLOOKUP(A688,'[1]Location Addresses'!$A:$G,7,FALSE)))</f>
        <v>6506 114TH AVENUE CT E   PUYALLUP WA, 98372-2811</v>
      </c>
      <c r="D688" s="156" t="s">
        <v>19</v>
      </c>
      <c r="E688" s="143">
        <v>4.782</v>
      </c>
      <c r="F688" s="144">
        <v>42795</v>
      </c>
      <c r="G688" s="139"/>
      <c r="H688" s="141"/>
    </row>
    <row r="689" spans="1:8" ht="15.6" x14ac:dyDescent="0.3">
      <c r="A689" s="202">
        <v>417433</v>
      </c>
      <c r="B689" s="180" t="s">
        <v>1377</v>
      </c>
      <c r="C689" s="134" t="str">
        <f>(IF(ISNA(VLOOKUP(A689,'[1]Location Addresses'!$A:$G,7,FALSE))," ",VLOOKUP(A689,'[1]Location Addresses'!$A:$G,7,FALSE)))</f>
        <v>7693 CULTUS BAY RD SUITE 1   CLINTON WA, 98236-9413</v>
      </c>
      <c r="D689" s="142" t="s">
        <v>19</v>
      </c>
      <c r="E689" s="143">
        <v>4.782</v>
      </c>
      <c r="F689" s="204">
        <v>42041</v>
      </c>
      <c r="G689" s="139"/>
      <c r="H689" s="180" t="s">
        <v>1378</v>
      </c>
    </row>
    <row r="690" spans="1:8" ht="15.6" x14ac:dyDescent="0.3">
      <c r="A690" s="172">
        <v>431687</v>
      </c>
      <c r="B690" s="173" t="s">
        <v>570</v>
      </c>
      <c r="C690" s="134" t="str">
        <f>(IF(ISNA(VLOOKUP(A690,'[1]Location Addresses'!$A:$G,7,FALSE))," ",VLOOKUP(A690,'[1]Location Addresses'!$A:$G,7,FALSE)))</f>
        <v>4419 W MONTROSE AVE   CHICAGO IL, 60641-2021</v>
      </c>
      <c r="D690" s="146" t="s">
        <v>14</v>
      </c>
      <c r="E690" s="143">
        <v>4.782</v>
      </c>
      <c r="F690" s="204">
        <v>44291</v>
      </c>
      <c r="G690" s="139"/>
      <c r="H690" s="173"/>
    </row>
    <row r="691" spans="1:8" ht="15.6" x14ac:dyDescent="0.3">
      <c r="A691" s="140">
        <v>426621</v>
      </c>
      <c r="B691" s="141" t="s">
        <v>571</v>
      </c>
      <c r="C691" s="134" t="str">
        <f>(IF(ISNA(VLOOKUP(A691,'[1]Location Addresses'!$A:$G,7,FALSE))," ",VLOOKUP(A691,'[1]Location Addresses'!$A:$G,7,FALSE)))</f>
        <v>1500 E GRAND RIVER RD   WILLIAMSTON MI, 48895-9397</v>
      </c>
      <c r="D691" s="156" t="s">
        <v>14</v>
      </c>
      <c r="E691" s="143">
        <v>4.782</v>
      </c>
      <c r="F691" s="144">
        <v>43844</v>
      </c>
      <c r="G691" s="139"/>
      <c r="H691" s="141"/>
    </row>
    <row r="692" spans="1:8" ht="15.6" x14ac:dyDescent="0.3">
      <c r="A692" s="133">
        <v>77737</v>
      </c>
      <c r="B692" s="206" t="s">
        <v>1379</v>
      </c>
      <c r="C692" s="134" t="str">
        <f>(IF(ISNA(VLOOKUP(A692,'[1]Location Addresses'!$A:$G,7,FALSE))," ",VLOOKUP(A692,'[1]Location Addresses'!$A:$G,7,FALSE)))</f>
        <v>155 RIVERSIDE ST   WINTHROP WA, 98862-0000</v>
      </c>
      <c r="D692" s="207" t="s">
        <v>19</v>
      </c>
      <c r="E692" s="143">
        <v>4.782</v>
      </c>
      <c r="F692" s="137">
        <v>39632</v>
      </c>
      <c r="G692" s="139"/>
      <c r="H692" s="206"/>
    </row>
    <row r="693" spans="1:8" ht="15.6" x14ac:dyDescent="0.3">
      <c r="A693" s="133">
        <v>428346</v>
      </c>
      <c r="B693" s="206" t="s">
        <v>1379</v>
      </c>
      <c r="C693" s="134" t="str">
        <f>(IF(ISNA(VLOOKUP(A693,'[1]Location Addresses'!$A:$G,7,FALSE))," ",VLOOKUP(A693,'[1]Location Addresses'!$A:$G,7,FALSE)))</f>
        <v>502 S GLOVER ST  BLDG #13   TWISP WA, 98856-5818</v>
      </c>
      <c r="D693" s="207" t="s">
        <v>19</v>
      </c>
      <c r="E693" s="136">
        <v>4.782</v>
      </c>
      <c r="F693" s="137">
        <v>43671</v>
      </c>
      <c r="G693" s="139"/>
      <c r="H693" s="206"/>
    </row>
    <row r="694" spans="1:8" ht="15.6" x14ac:dyDescent="0.3">
      <c r="A694" s="140">
        <v>424452</v>
      </c>
      <c r="B694" s="181" t="s">
        <v>1382</v>
      </c>
      <c r="C694" s="134" t="str">
        <f>(IF(ISNA(VLOOKUP(A694,'[1]Location Addresses'!$A:$G,7,FALSE))," ",VLOOKUP(A694,'[1]Location Addresses'!$A:$G,7,FALSE)))</f>
        <v>1901 WESTERN AVENUE STE A   SEATTLE WA, 98101-0000</v>
      </c>
      <c r="D694" s="146" t="s">
        <v>19</v>
      </c>
      <c r="E694" s="143">
        <v>4.782</v>
      </c>
      <c r="F694" s="144">
        <v>42976</v>
      </c>
      <c r="G694" s="139"/>
      <c r="H694" s="181"/>
    </row>
    <row r="695" spans="1:8" ht="15.6" x14ac:dyDescent="0.3">
      <c r="A695" s="140">
        <v>426239</v>
      </c>
      <c r="B695" s="181" t="s">
        <v>1382</v>
      </c>
      <c r="C695" s="134" t="str">
        <f>(IF(ISNA(VLOOKUP(A695,'[1]Location Addresses'!$A:$G,7,FALSE))," ",VLOOKUP(A695,'[1]Location Addresses'!$A:$G,7,FALSE)))</f>
        <v>1530 POST ALY STE 9   SEATTLE WA, 98101-3520</v>
      </c>
      <c r="D695" s="146" t="s">
        <v>19</v>
      </c>
      <c r="E695" s="143">
        <v>4.782</v>
      </c>
      <c r="F695" s="144">
        <v>43172</v>
      </c>
      <c r="G695" s="139"/>
      <c r="H695" s="181"/>
    </row>
    <row r="696" spans="1:8" ht="15.6" x14ac:dyDescent="0.3">
      <c r="A696" s="140">
        <v>436678</v>
      </c>
      <c r="B696" s="181" t="s">
        <v>1478</v>
      </c>
      <c r="C696" s="134" t="str">
        <f>(IF(ISNA(VLOOKUP(A696,'[1]Location Addresses'!$A:$G,7,FALSE))," ",VLOOKUP(A696,'[1]Location Addresses'!$A:$G,7,FALSE)))</f>
        <v>340 FREEPORT RD   PITTSBURGH PA, 15238-3422</v>
      </c>
      <c r="D696" s="146" t="s">
        <v>14</v>
      </c>
      <c r="E696" s="143">
        <v>4.782</v>
      </c>
      <c r="F696" s="144">
        <v>45355</v>
      </c>
      <c r="G696" s="139"/>
      <c r="H696" s="181"/>
    </row>
    <row r="697" spans="1:8" ht="15.6" x14ac:dyDescent="0.3">
      <c r="A697" s="140">
        <v>430854</v>
      </c>
      <c r="B697" s="161" t="s">
        <v>1383</v>
      </c>
      <c r="C697" s="134" t="str">
        <f>(IF(ISNA(VLOOKUP(A697,'[1]Location Addresses'!$A:$G,7,FALSE))," ",VLOOKUP(A697,'[1]Location Addresses'!$A:$G,7,FALSE)))</f>
        <v xml:space="preserve"> </v>
      </c>
      <c r="D697" s="156" t="s">
        <v>14</v>
      </c>
      <c r="E697" s="143">
        <v>4.782</v>
      </c>
      <c r="F697" s="144">
        <v>44083</v>
      </c>
      <c r="G697" s="147">
        <v>45302</v>
      </c>
      <c r="H697" s="161"/>
    </row>
    <row r="698" spans="1:8" ht="15.6" x14ac:dyDescent="0.3">
      <c r="A698" s="140">
        <v>430127</v>
      </c>
      <c r="B698" s="141" t="s">
        <v>575</v>
      </c>
      <c r="C698" s="134" t="str">
        <f>(IF(ISNA(VLOOKUP(A698,'[1]Location Addresses'!$A:$G,7,FALSE))," ",VLOOKUP(A698,'[1]Location Addresses'!$A:$G,7,FALSE)))</f>
        <v>2708 POWER MILL CT STE E   TALLAHASSEE FL, 32301-3574</v>
      </c>
      <c r="D698" s="146" t="s">
        <v>14</v>
      </c>
      <c r="E698" s="143">
        <v>4.782</v>
      </c>
      <c r="F698" s="144">
        <v>43937</v>
      </c>
      <c r="G698" s="139"/>
      <c r="H698" s="141"/>
    </row>
    <row r="699" spans="1:8" ht="15.6" x14ac:dyDescent="0.3">
      <c r="A699" s="140">
        <v>436890</v>
      </c>
      <c r="B699" s="141" t="s">
        <v>1497</v>
      </c>
      <c r="C699" s="134" t="s">
        <v>1498</v>
      </c>
      <c r="D699" s="146" t="s">
        <v>14</v>
      </c>
      <c r="E699" s="143">
        <v>4.782</v>
      </c>
      <c r="F699" s="144">
        <v>45407</v>
      </c>
      <c r="G699" s="139"/>
      <c r="H699" s="141"/>
    </row>
    <row r="700" spans="1:8" ht="15.6" x14ac:dyDescent="0.3">
      <c r="A700" s="140">
        <v>433574</v>
      </c>
      <c r="B700" s="161" t="s">
        <v>576</v>
      </c>
      <c r="C700" s="134" t="str">
        <f>(IF(ISNA(VLOOKUP(A700,'[1]Location Addresses'!$A:$G,7,FALSE))," ",VLOOKUP(A700,'[1]Location Addresses'!$A:$G,7,FALSE)))</f>
        <v>81 PATCH RD   FORT MONROE VA, 23651-1052</v>
      </c>
      <c r="D700" s="156" t="s">
        <v>14</v>
      </c>
      <c r="E700" s="143">
        <v>4.782</v>
      </c>
      <c r="F700" s="144">
        <v>44866</v>
      </c>
      <c r="G700" s="139"/>
      <c r="H700" s="161"/>
    </row>
    <row r="701" spans="1:8" ht="15.6" x14ac:dyDescent="0.3">
      <c r="A701" s="140">
        <v>417963</v>
      </c>
      <c r="B701" s="141" t="s">
        <v>1384</v>
      </c>
      <c r="C701" s="134" t="str">
        <f>(IF(ISNA(VLOOKUP(A701,'[1]Location Addresses'!$A:$G,7,FALSE))," ",VLOOKUP(A701,'[1]Location Addresses'!$A:$G,7,FALSE)))</f>
        <v>1158 BROADWAY   SEATTLE WA, 98122-4202</v>
      </c>
      <c r="D701" s="156" t="s">
        <v>19</v>
      </c>
      <c r="E701" s="143">
        <v>4.782</v>
      </c>
      <c r="F701" s="144">
        <v>42164</v>
      </c>
      <c r="G701" s="147">
        <v>45153</v>
      </c>
      <c r="H701" s="141" t="s">
        <v>1385</v>
      </c>
    </row>
    <row r="702" spans="1:8" ht="15.6" x14ac:dyDescent="0.3">
      <c r="A702" s="140">
        <v>425212</v>
      </c>
      <c r="B702" s="141" t="s">
        <v>577</v>
      </c>
      <c r="C702" s="134" t="str">
        <f>(IF(ISNA(VLOOKUP(A702,'[1]Location Addresses'!$A:$G,7,FALSE))," ",VLOOKUP(A702,'[1]Location Addresses'!$A:$G,7,FALSE)))</f>
        <v>1401 WASHINGTON ST   OREGON CITY OR, 97045-1650</v>
      </c>
      <c r="D702" s="156" t="s">
        <v>14</v>
      </c>
      <c r="E702" s="143">
        <v>4.782</v>
      </c>
      <c r="F702" s="144">
        <v>42965</v>
      </c>
      <c r="G702" s="139"/>
      <c r="H702" s="141"/>
    </row>
    <row r="703" spans="1:8" ht="15.6" x14ac:dyDescent="0.3">
      <c r="A703" s="140">
        <v>404326</v>
      </c>
      <c r="B703" s="161" t="s">
        <v>578</v>
      </c>
      <c r="C703" s="134" t="str">
        <f>(IF(ISNA(VLOOKUP(A703,'[1]Location Addresses'!$A:$G,7,FALSE))," ",VLOOKUP(A703,'[1]Location Addresses'!$A:$G,7,FALSE)))</f>
        <v>1800 PIKE RD UNIT B   LONGMONT CO, 80501-6794</v>
      </c>
      <c r="D703" s="146" t="s">
        <v>14</v>
      </c>
      <c r="E703" s="143">
        <v>4.782</v>
      </c>
      <c r="F703" s="145">
        <v>39794</v>
      </c>
      <c r="G703" s="139"/>
      <c r="H703" s="161"/>
    </row>
    <row r="704" spans="1:8" ht="15.6" x14ac:dyDescent="0.3">
      <c r="A704" s="140">
        <v>430104</v>
      </c>
      <c r="B704" s="161" t="s">
        <v>579</v>
      </c>
      <c r="C704" s="134" t="str">
        <f>(IF(ISNA(VLOOKUP(A704,'[1]Location Addresses'!$A:$G,7,FALSE))," ",VLOOKUP(A704,'[1]Location Addresses'!$A:$G,7,FALSE)))</f>
        <v>195 CENTRE ST   BROOKLYN NY, 11231-3907</v>
      </c>
      <c r="D704" s="156" t="s">
        <v>14</v>
      </c>
      <c r="E704" s="143">
        <v>4.782</v>
      </c>
      <c r="F704" s="144">
        <v>43952</v>
      </c>
      <c r="G704" s="139"/>
      <c r="H704" s="161"/>
    </row>
    <row r="705" spans="1:8" ht="15.6" x14ac:dyDescent="0.3">
      <c r="A705" s="140">
        <v>429690</v>
      </c>
      <c r="B705" s="161" t="s">
        <v>580</v>
      </c>
      <c r="C705" s="134" t="str">
        <f>(IF(ISNA(VLOOKUP(A705,'[1]Location Addresses'!$A:$G,7,FALSE))," ",VLOOKUP(A705,'[1]Location Addresses'!$A:$G,7,FALSE)))</f>
        <v>2121 HUMBOLDT ST STE 101   BELLINGHAM WA, 98225-4118</v>
      </c>
      <c r="D705" s="156" t="s">
        <v>19</v>
      </c>
      <c r="E705" s="143">
        <v>4.782</v>
      </c>
      <c r="F705" s="144">
        <v>43962</v>
      </c>
      <c r="G705" s="139"/>
      <c r="H705" s="161"/>
    </row>
    <row r="706" spans="1:8" ht="15.6" x14ac:dyDescent="0.3">
      <c r="A706" s="140">
        <v>418253</v>
      </c>
      <c r="B706" s="161" t="s">
        <v>581</v>
      </c>
      <c r="C706" s="134" t="str">
        <f>(IF(ISNA(VLOOKUP(A706,'[1]Location Addresses'!$A:$G,7,FALSE))," ",VLOOKUP(A706,'[1]Location Addresses'!$A:$G,7,FALSE)))</f>
        <v>1812 12TH AVE STE 100   SEATTLE WA, 98122-8420</v>
      </c>
      <c r="D706" s="146" t="s">
        <v>19</v>
      </c>
      <c r="E706" s="143">
        <v>4.782</v>
      </c>
      <c r="F706" s="145">
        <v>41933</v>
      </c>
      <c r="G706" s="139"/>
      <c r="H706" s="161"/>
    </row>
    <row r="707" spans="1:8" ht="15.6" x14ac:dyDescent="0.3">
      <c r="A707" s="140">
        <v>437004</v>
      </c>
      <c r="B707" s="161" t="s">
        <v>1506</v>
      </c>
      <c r="C707" s="134" t="s">
        <v>1507</v>
      </c>
      <c r="D707" s="146" t="s">
        <v>14</v>
      </c>
      <c r="E707" s="143">
        <v>4.782</v>
      </c>
      <c r="F707" s="145">
        <v>45433</v>
      </c>
      <c r="G707" s="139"/>
      <c r="H707" s="161"/>
    </row>
    <row r="708" spans="1:8" ht="15.6" x14ac:dyDescent="0.3">
      <c r="A708" s="140">
        <v>404457</v>
      </c>
      <c r="B708" s="161" t="s">
        <v>582</v>
      </c>
      <c r="C708" s="134" t="str">
        <f>(IF(ISNA(VLOOKUP(A708,'[1]Location Addresses'!$A:$G,7,FALSE))," ",VLOOKUP(A708,'[1]Location Addresses'!$A:$G,7,FALSE)))</f>
        <v>225 N 36TH ST   SEATTLE WA, 98103-8610</v>
      </c>
      <c r="D708" s="146" t="s">
        <v>19</v>
      </c>
      <c r="E708" s="143">
        <v>4.782</v>
      </c>
      <c r="F708" s="145">
        <v>41117</v>
      </c>
      <c r="G708" s="139"/>
      <c r="H708" s="161"/>
    </row>
    <row r="709" spans="1:8" ht="15.6" x14ac:dyDescent="0.3">
      <c r="A709" s="140">
        <v>434141</v>
      </c>
      <c r="B709" s="161" t="s">
        <v>858</v>
      </c>
      <c r="C709" s="134" t="str">
        <f>(IF(ISNA(VLOOKUP(A709,'[1]Location Addresses'!$A:$G,7,FALSE))," ",VLOOKUP(A709,'[1]Location Addresses'!$A:$G,7,FALSE)))</f>
        <v>335 E MAIN ST   PALOUSE WA, 99161-9700</v>
      </c>
      <c r="D709" s="156" t="s">
        <v>19</v>
      </c>
      <c r="E709" s="143">
        <v>4.782</v>
      </c>
      <c r="F709" s="144">
        <v>44929</v>
      </c>
      <c r="G709" s="139"/>
      <c r="H709" s="161"/>
    </row>
    <row r="710" spans="1:8" ht="15.6" x14ac:dyDescent="0.3">
      <c r="A710" s="140">
        <v>350542</v>
      </c>
      <c r="B710" s="141" t="s">
        <v>583</v>
      </c>
      <c r="C710" s="134" t="str">
        <f>(IF(ISNA(VLOOKUP(A710,'[1]Location Addresses'!$A:$G,7,FALSE))," ",VLOOKUP(A710,'[1]Location Addresses'!$A:$G,7,FALSE)))</f>
        <v>1165 N STRATFORD RD   MOSES LAKE WA, 98837-0000</v>
      </c>
      <c r="D710" s="146" t="s">
        <v>19</v>
      </c>
      <c r="E710" s="143">
        <v>4.782</v>
      </c>
      <c r="F710" s="144">
        <v>41410</v>
      </c>
      <c r="G710" s="139"/>
      <c r="H710" s="141"/>
    </row>
    <row r="711" spans="1:8" ht="15.6" x14ac:dyDescent="0.3">
      <c r="A711" s="140">
        <v>411592</v>
      </c>
      <c r="B711" s="141" t="s">
        <v>906</v>
      </c>
      <c r="C711" s="134" t="str">
        <f>(IF(ISNA(VLOOKUP(A711,'[1]Location Addresses'!$A:$G,7,FALSE))," ",VLOOKUP(A711,'[1]Location Addresses'!$A:$G,7,FALSE)))</f>
        <v>241 FANNING RD   PASCO WA, 99301-8911</v>
      </c>
      <c r="D711" s="146" t="s">
        <v>19</v>
      </c>
      <c r="E711" s="143">
        <v>4.782</v>
      </c>
      <c r="F711" s="144">
        <v>44992</v>
      </c>
      <c r="G711" s="139"/>
      <c r="H711" s="141"/>
    </row>
    <row r="712" spans="1:8" ht="15.6" x14ac:dyDescent="0.3">
      <c r="A712" s="140">
        <v>425318</v>
      </c>
      <c r="B712" s="141" t="s">
        <v>584</v>
      </c>
      <c r="C712" s="134" t="str">
        <f>(IF(ISNA(VLOOKUP(A712,'[1]Location Addresses'!$A:$G,7,FALSE))," ",VLOOKUP(A712,'[1]Location Addresses'!$A:$G,7,FALSE)))</f>
        <v>505 SE RIVERVIEW ST NUM C   PULLMAN WA, 99163-5262</v>
      </c>
      <c r="D712" s="146" t="s">
        <v>19</v>
      </c>
      <c r="E712" s="143">
        <v>4.782</v>
      </c>
      <c r="F712" s="144">
        <v>42998</v>
      </c>
      <c r="G712" s="139"/>
      <c r="H712" s="141"/>
    </row>
    <row r="713" spans="1:8" ht="15.6" x14ac:dyDescent="0.3">
      <c r="A713" s="140">
        <v>430943</v>
      </c>
      <c r="B713" s="161" t="s">
        <v>585</v>
      </c>
      <c r="C713" s="134" t="str">
        <f>(IF(ISNA(VLOOKUP(A713,'[1]Location Addresses'!$A:$G,7,FALSE))," ",VLOOKUP(A713,'[1]Location Addresses'!$A:$G,7,FALSE)))</f>
        <v>2019 N MONROE ST   SPOKANE WA, 99205-4542</v>
      </c>
      <c r="D713" s="156" t="s">
        <v>19</v>
      </c>
      <c r="E713" s="143">
        <v>4.782</v>
      </c>
      <c r="F713" s="144">
        <v>44155</v>
      </c>
      <c r="G713" s="139"/>
      <c r="H713" s="161"/>
    </row>
    <row r="714" spans="1:8" ht="15.6" x14ac:dyDescent="0.3">
      <c r="A714" s="140">
        <v>427860</v>
      </c>
      <c r="B714" s="141" t="s">
        <v>586</v>
      </c>
      <c r="C714" s="134" t="str">
        <f>(IF(ISNA(VLOOKUP(A714,'[1]Location Addresses'!$A:$G,7,FALSE))," ",VLOOKUP(A714,'[1]Location Addresses'!$A:$G,7,FALSE)))</f>
        <v>6520 S WANETA RD   SPOKANE WA, 99223-1937</v>
      </c>
      <c r="D714" s="142" t="s">
        <v>19</v>
      </c>
      <c r="E714" s="143">
        <v>4.782</v>
      </c>
      <c r="F714" s="186">
        <v>43921</v>
      </c>
      <c r="G714" s="139"/>
      <c r="H714" s="141"/>
    </row>
    <row r="715" spans="1:8" ht="15.6" x14ac:dyDescent="0.3">
      <c r="A715" s="140">
        <v>428066</v>
      </c>
      <c r="B715" s="141" t="s">
        <v>587</v>
      </c>
      <c r="C715" s="134" t="str">
        <f>(IF(ISNA(VLOOKUP(A715,'[1]Location Addresses'!$A:$G,7,FALSE))," ",VLOOKUP(A715,'[1]Location Addresses'!$A:$G,7,FALSE)))</f>
        <v>229 JARED DR   BROUSSARD LA, 70518-4362</v>
      </c>
      <c r="D715" s="146" t="s">
        <v>14</v>
      </c>
      <c r="E715" s="143">
        <v>4.782</v>
      </c>
      <c r="F715" s="144">
        <v>43608</v>
      </c>
      <c r="G715" s="139"/>
      <c r="H715" s="141"/>
    </row>
    <row r="716" spans="1:8" ht="15.6" x14ac:dyDescent="0.3">
      <c r="A716" s="140">
        <v>365982</v>
      </c>
      <c r="B716" s="141" t="s">
        <v>588</v>
      </c>
      <c r="C716" s="134" t="str">
        <f>(IF(ISNA(VLOOKUP(A716,'[1]Location Addresses'!$A:$G,7,FALSE))," ",VLOOKUP(A716,'[1]Location Addresses'!$A:$G,7,FALSE)))</f>
        <v>1300 MT SAINT HELENS WAY NE   CASTLE ROCK WA, 98611-9014</v>
      </c>
      <c r="D716" s="146" t="s">
        <v>19</v>
      </c>
      <c r="E716" s="143">
        <v>4.782</v>
      </c>
      <c r="F716" s="144">
        <v>40476</v>
      </c>
      <c r="G716" s="139"/>
      <c r="H716" s="141"/>
    </row>
    <row r="717" spans="1:8" ht="15.6" x14ac:dyDescent="0.3">
      <c r="A717" s="140">
        <v>350171</v>
      </c>
      <c r="B717" s="141" t="s">
        <v>589</v>
      </c>
      <c r="C717" s="134" t="str">
        <f>(IF(ISNA(VLOOKUP(A717,'[1]Location Addresses'!$A:$G,7,FALSE))," ",VLOOKUP(A717,'[1]Location Addresses'!$A:$G,7,FALSE)))</f>
        <v>1307 MAIN ST   OROVILLE WA, 98844-9384</v>
      </c>
      <c r="D717" s="146" t="s">
        <v>19</v>
      </c>
      <c r="E717" s="143">
        <v>4.782</v>
      </c>
      <c r="F717" s="144">
        <v>43006</v>
      </c>
      <c r="G717" s="139"/>
      <c r="H717" s="141"/>
    </row>
    <row r="718" spans="1:8" ht="15.6" x14ac:dyDescent="0.3">
      <c r="A718" s="140">
        <v>431675</v>
      </c>
      <c r="B718" s="141" t="s">
        <v>590</v>
      </c>
      <c r="C718" s="134" t="str">
        <f>(IF(ISNA(VLOOKUP(A718,'[1]Location Addresses'!$A:$G,7,FALSE))," ",VLOOKUP(A718,'[1]Location Addresses'!$A:$G,7,FALSE)))</f>
        <v>1277 HALSEY DR   COUPEVILLE WA, 98239-9730</v>
      </c>
      <c r="D718" s="146" t="s">
        <v>19</v>
      </c>
      <c r="E718" s="143">
        <v>4.782</v>
      </c>
      <c r="F718" s="144">
        <v>44364</v>
      </c>
      <c r="G718" s="139"/>
      <c r="H718" s="141"/>
    </row>
    <row r="719" spans="1:8" ht="15.6" x14ac:dyDescent="0.3">
      <c r="A719" s="140">
        <v>417517</v>
      </c>
      <c r="B719" s="141" t="s">
        <v>591</v>
      </c>
      <c r="C719" s="134" t="str">
        <f>(IF(ISNA(VLOOKUP(A719,'[1]Location Addresses'!$A:$G,7,FALSE))," ",VLOOKUP(A719,'[1]Location Addresses'!$A:$G,7,FALSE)))</f>
        <v>111 W 33RD ST   GARDEN CITY ID, 83714-6618</v>
      </c>
      <c r="D719" s="146" t="s">
        <v>14</v>
      </c>
      <c r="E719" s="143">
        <v>4.782</v>
      </c>
      <c r="F719" s="144">
        <v>41683</v>
      </c>
      <c r="G719" s="147">
        <v>45394</v>
      </c>
      <c r="H719" s="141"/>
    </row>
    <row r="720" spans="1:8" ht="15.6" x14ac:dyDescent="0.3">
      <c r="A720" s="140">
        <v>84111</v>
      </c>
      <c r="B720" s="161" t="s">
        <v>1387</v>
      </c>
      <c r="C720" s="134" t="str">
        <f>(IF(ISNA(VLOOKUP(A720,'[1]Location Addresses'!$A:$G,7,FALSE))," ",VLOOKUP(A720,'[1]Location Addresses'!$A:$G,7,FALSE)))</f>
        <v>18411 HIGHWAY 99   LYNNWOOD WA, 98037-4456</v>
      </c>
      <c r="D720" s="156" t="s">
        <v>19</v>
      </c>
      <c r="E720" s="143">
        <v>4.782</v>
      </c>
      <c r="F720" s="144">
        <v>44593</v>
      </c>
      <c r="G720" s="139"/>
      <c r="H720" s="161" t="s">
        <v>1388</v>
      </c>
    </row>
    <row r="721" spans="1:8" ht="15.6" x14ac:dyDescent="0.3">
      <c r="A721" s="140">
        <v>407559</v>
      </c>
      <c r="B721" s="141" t="s">
        <v>594</v>
      </c>
      <c r="C721" s="134" t="str">
        <f>(IF(ISNA(VLOOKUP(A721,'[1]Location Addresses'!$A:$G,7,FALSE))," ",VLOOKUP(A721,'[1]Location Addresses'!$A:$G,7,FALSE)))</f>
        <v>1708 1ST STREET   TILLAMOOK OR, 97141-0000</v>
      </c>
      <c r="D721" s="146" t="s">
        <v>14</v>
      </c>
      <c r="E721" s="143">
        <v>4.782</v>
      </c>
      <c r="F721" s="145">
        <v>40569</v>
      </c>
      <c r="G721" s="139"/>
      <c r="H721" s="141"/>
    </row>
    <row r="722" spans="1:8" ht="15.6" x14ac:dyDescent="0.3">
      <c r="A722" s="140">
        <v>434076</v>
      </c>
      <c r="B722" s="161" t="s">
        <v>1389</v>
      </c>
      <c r="C722" s="134" t="str">
        <f>(IF(ISNA(VLOOKUP(A722,'[1]Location Addresses'!$A:$G,7,FALSE))," ",VLOOKUP(A722,'[1]Location Addresses'!$A:$G,7,FALSE)))</f>
        <v xml:space="preserve"> </v>
      </c>
      <c r="D722" s="156" t="s">
        <v>14</v>
      </c>
      <c r="E722" s="143">
        <v>4.782</v>
      </c>
      <c r="F722" s="144">
        <v>44853</v>
      </c>
      <c r="G722" s="147">
        <v>45259</v>
      </c>
      <c r="H722" s="161"/>
    </row>
    <row r="723" spans="1:8" ht="15.6" x14ac:dyDescent="0.3">
      <c r="A723" s="140">
        <v>410087</v>
      </c>
      <c r="B723" s="161" t="s">
        <v>1390</v>
      </c>
      <c r="C723" s="134" t="str">
        <f>(IF(ISNA(VLOOKUP(A723,'[1]Location Addresses'!$A:$G,7,FALSE))," ",VLOOKUP(A723,'[1]Location Addresses'!$A:$G,7,FALSE)))</f>
        <v xml:space="preserve"> </v>
      </c>
      <c r="D723" s="156" t="s">
        <v>19</v>
      </c>
      <c r="E723" s="143">
        <v>4.782</v>
      </c>
      <c r="F723" s="144">
        <v>45077</v>
      </c>
      <c r="G723" s="147">
        <v>45373</v>
      </c>
      <c r="H723" s="161"/>
    </row>
    <row r="724" spans="1:8" ht="15.6" x14ac:dyDescent="0.3">
      <c r="A724" s="140">
        <v>421236</v>
      </c>
      <c r="B724" s="141" t="s">
        <v>1391</v>
      </c>
      <c r="C724" s="134" t="str">
        <f>(IF(ISNA(VLOOKUP(A724,'[1]Location Addresses'!$A:$G,7,FALSE))," ",VLOOKUP(A724,'[1]Location Addresses'!$A:$G,7,FALSE)))</f>
        <v xml:space="preserve"> </v>
      </c>
      <c r="D724" s="146" t="s">
        <v>19</v>
      </c>
      <c r="E724" s="143">
        <v>4.782</v>
      </c>
      <c r="F724" s="145">
        <v>43864</v>
      </c>
      <c r="G724" s="147">
        <v>45355</v>
      </c>
      <c r="H724" s="141"/>
    </row>
    <row r="725" spans="1:8" ht="15.6" x14ac:dyDescent="0.3">
      <c r="A725" s="140">
        <v>430926</v>
      </c>
      <c r="B725" s="141" t="s">
        <v>1392</v>
      </c>
      <c r="C725" s="134" t="str">
        <f>(IF(ISNA(VLOOKUP(A725,'[1]Location Addresses'!$A:$G,7,FALSE))," ",VLOOKUP(A725,'[1]Location Addresses'!$A:$G,7,FALSE)))</f>
        <v xml:space="preserve"> </v>
      </c>
      <c r="D725" s="142" t="s">
        <v>19</v>
      </c>
      <c r="E725" s="143">
        <v>4.782</v>
      </c>
      <c r="F725" s="144">
        <v>44336</v>
      </c>
      <c r="G725" s="147">
        <v>45373</v>
      </c>
      <c r="H725" s="141"/>
    </row>
    <row r="726" spans="1:8" ht="15.6" x14ac:dyDescent="0.3">
      <c r="A726" s="172">
        <v>430365</v>
      </c>
      <c r="B726" s="173" t="s">
        <v>595</v>
      </c>
      <c r="C726" s="134" t="str">
        <f>(IF(ISNA(VLOOKUP(A726,'[1]Location Addresses'!$A:$G,7,FALSE))," ",VLOOKUP(A726,'[1]Location Addresses'!$A:$G,7,FALSE)))</f>
        <v>4200 CAPITOL BLVD SE STE 100   TUMWATER WA, 98501-4414</v>
      </c>
      <c r="D726" s="205" t="s">
        <v>19</v>
      </c>
      <c r="E726" s="143">
        <v>4.782</v>
      </c>
      <c r="F726" s="204">
        <v>44288</v>
      </c>
      <c r="G726" s="139"/>
      <c r="H726" s="173"/>
    </row>
    <row r="727" spans="1:8" ht="15.6" x14ac:dyDescent="0.3">
      <c r="A727" s="172">
        <v>418453</v>
      </c>
      <c r="B727" s="180" t="s">
        <v>596</v>
      </c>
      <c r="C727" s="134" t="str">
        <f>(IF(ISNA(VLOOKUP(A727,'[1]Location Addresses'!$A:$G,7,FALSE))," ",VLOOKUP(A727,'[1]Location Addresses'!$A:$G,7,FALSE)))</f>
        <v>8125 MICHIGAN AVE   SAINT LOUIS MO, 63111-3500</v>
      </c>
      <c r="D727" s="201" t="s">
        <v>14</v>
      </c>
      <c r="E727" s="143">
        <v>4.782</v>
      </c>
      <c r="F727" s="204">
        <v>41870</v>
      </c>
      <c r="G727" s="139"/>
      <c r="H727" s="180"/>
    </row>
    <row r="728" spans="1:8" ht="15.6" x14ac:dyDescent="0.3">
      <c r="A728" s="172">
        <v>431635</v>
      </c>
      <c r="B728" s="180" t="s">
        <v>597</v>
      </c>
      <c r="C728" s="134" t="str">
        <f>(IF(ISNA(VLOOKUP(A728,'[1]Location Addresses'!$A:$G,7,FALSE))," ",VLOOKUP(A728,'[1]Location Addresses'!$A:$G,7,FALSE)))</f>
        <v>713 6TH ST STE A   PROSSER WA, 99350-1438</v>
      </c>
      <c r="D728" s="203" t="s">
        <v>19</v>
      </c>
      <c r="E728" s="143">
        <v>4.782</v>
      </c>
      <c r="F728" s="174">
        <v>44336</v>
      </c>
      <c r="G728" s="139"/>
      <c r="H728" s="180"/>
    </row>
    <row r="729" spans="1:8" ht="15.6" x14ac:dyDescent="0.3">
      <c r="A729" s="172">
        <v>419775</v>
      </c>
      <c r="B729" s="180" t="s">
        <v>598</v>
      </c>
      <c r="C729" s="134" t="str">
        <f>(IF(ISNA(VLOOKUP(A729,'[1]Location Addresses'!$A:$G,7,FALSE))," ",VLOOKUP(A729,'[1]Location Addresses'!$A:$G,7,FALSE)))</f>
        <v>2800 16TH AVE S   SEATTLE WA, 98144-5732</v>
      </c>
      <c r="D729" s="201" t="s">
        <v>19</v>
      </c>
      <c r="E729" s="143">
        <v>4.782</v>
      </c>
      <c r="F729" s="204">
        <v>42396</v>
      </c>
      <c r="G729" s="139"/>
      <c r="H729" s="180"/>
    </row>
    <row r="730" spans="1:8" ht="15.6" x14ac:dyDescent="0.3">
      <c r="A730" s="140">
        <v>84257</v>
      </c>
      <c r="B730" s="141" t="s">
        <v>599</v>
      </c>
      <c r="C730" s="134" t="str">
        <f>(IF(ISNA(VLOOKUP(A730,'[1]Location Addresses'!$A:$G,7,FALSE))," ",VLOOKUP(A730,'[1]Location Addresses'!$A:$G,7,FALSE)))</f>
        <v>445 HAMILTON AVE SUITE 802   WHITE PLAINS NY, 10601-1807</v>
      </c>
      <c r="D730" s="146" t="s">
        <v>14</v>
      </c>
      <c r="E730" s="143">
        <v>4.782</v>
      </c>
      <c r="F730" s="145" t="s">
        <v>600</v>
      </c>
      <c r="G730" s="139"/>
      <c r="H730" s="141"/>
    </row>
    <row r="731" spans="1:8" ht="15.6" x14ac:dyDescent="0.3">
      <c r="A731" s="140">
        <v>411432</v>
      </c>
      <c r="B731" s="141" t="s">
        <v>601</v>
      </c>
      <c r="C731" s="134" t="str">
        <f>(IF(ISNA(VLOOKUP(A731,'[1]Location Addresses'!$A:$G,7,FALSE))," ",VLOOKUP(A731,'[1]Location Addresses'!$A:$G,7,FALSE)))</f>
        <v>1025 S PERRY ST # B   SPOKANE WA, 99202-3464</v>
      </c>
      <c r="D731" s="146" t="s">
        <v>19</v>
      </c>
      <c r="E731" s="143">
        <v>4.782</v>
      </c>
      <c r="F731" s="145">
        <v>41698</v>
      </c>
      <c r="G731" s="139"/>
      <c r="H731" s="141"/>
    </row>
    <row r="732" spans="1:8" ht="15.6" x14ac:dyDescent="0.3">
      <c r="A732" s="140">
        <v>410440</v>
      </c>
      <c r="B732" s="141" t="s">
        <v>602</v>
      </c>
      <c r="C732" s="134" t="str">
        <f>(IF(ISNA(VLOOKUP(A732,'[1]Location Addresses'!$A:$G,7,FALSE))," ",VLOOKUP(A732,'[1]Location Addresses'!$A:$G,7,FALSE)))</f>
        <v>707 PORTWAY AVE STE 101   HOOD RIVER OR, 97031-1218</v>
      </c>
      <c r="D732" s="156" t="s">
        <v>14</v>
      </c>
      <c r="E732" s="143">
        <v>4.782</v>
      </c>
      <c r="F732" s="145">
        <v>41309</v>
      </c>
      <c r="G732" s="139"/>
      <c r="H732" s="141"/>
    </row>
    <row r="733" spans="1:8" ht="15.6" x14ac:dyDescent="0.3">
      <c r="A733" s="140">
        <v>430848</v>
      </c>
      <c r="B733" s="161" t="s">
        <v>603</v>
      </c>
      <c r="C733" s="134" t="str">
        <f>(IF(ISNA(VLOOKUP(A733,'[1]Location Addresses'!$A:$G,7,FALSE))," ",VLOOKUP(A733,'[1]Location Addresses'!$A:$G,7,FALSE)))</f>
        <v>932 DONATA CT   LAKE ZURICH IL, 60047-5025</v>
      </c>
      <c r="D733" s="156" t="s">
        <v>14</v>
      </c>
      <c r="E733" s="143">
        <v>4.782</v>
      </c>
      <c r="F733" s="144">
        <v>44092</v>
      </c>
      <c r="G733" s="139"/>
      <c r="H733" s="161"/>
    </row>
    <row r="734" spans="1:8" ht="15.6" x14ac:dyDescent="0.3">
      <c r="A734" s="149">
        <v>82511</v>
      </c>
      <c r="B734" s="150" t="s">
        <v>1393</v>
      </c>
      <c r="C734" s="151" t="str">
        <f>(IF(ISNA(VLOOKUP(A734,'[1]Location Addresses'!$A:$G,7,FALSE))," ",VLOOKUP(A734,'[1]Location Addresses'!$A:$G,7,FALSE)))</f>
        <v>1106 SOUTH THIRD ST   LA CROSSE WI, 54601-4471</v>
      </c>
      <c r="D734" s="176" t="s">
        <v>14</v>
      </c>
      <c r="E734" s="153">
        <v>8.08</v>
      </c>
      <c r="F734" s="154">
        <v>40101</v>
      </c>
      <c r="G734" s="155"/>
      <c r="H734" s="150" t="s">
        <v>1394</v>
      </c>
    </row>
    <row r="735" spans="1:8" ht="15.6" x14ac:dyDescent="0.3">
      <c r="A735" s="149">
        <v>82511</v>
      </c>
      <c r="B735" s="150" t="s">
        <v>1393</v>
      </c>
      <c r="C735" s="151" t="str">
        <f>(IF(ISNA(VLOOKUP(A735,'[1]Location Addresses'!$A:$G,7,FALSE))," ",VLOOKUP(A735,'[1]Location Addresses'!$A:$G,7,FALSE)))</f>
        <v>1106 SOUTH THIRD ST   LA CROSSE WI, 54601-4471</v>
      </c>
      <c r="D735" s="176" t="s">
        <v>30</v>
      </c>
      <c r="E735" s="153">
        <v>8.08</v>
      </c>
      <c r="F735" s="154">
        <v>40101</v>
      </c>
      <c r="G735" s="155"/>
      <c r="H735" s="150" t="s">
        <v>1395</v>
      </c>
    </row>
    <row r="736" spans="1:8" ht="15.6" x14ac:dyDescent="0.3">
      <c r="A736" s="149">
        <v>82511</v>
      </c>
      <c r="B736" s="150" t="s">
        <v>1393</v>
      </c>
      <c r="C736" s="151" t="str">
        <f>(IF(ISNA(VLOOKUP(A736,'[1]Location Addresses'!$A:$G,7,FALSE))," ",VLOOKUP(A736,'[1]Location Addresses'!$A:$G,7,FALSE)))</f>
        <v>1106 SOUTH THIRD ST   LA CROSSE WI, 54601-4471</v>
      </c>
      <c r="D736" s="176" t="s">
        <v>14</v>
      </c>
      <c r="E736" s="177">
        <v>4.782</v>
      </c>
      <c r="F736" s="154">
        <v>40269</v>
      </c>
      <c r="G736" s="155"/>
      <c r="H736" s="150" t="s">
        <v>1396</v>
      </c>
    </row>
    <row r="737" spans="1:8" ht="15.6" x14ac:dyDescent="0.3">
      <c r="A737" s="140">
        <v>355806</v>
      </c>
      <c r="B737" s="141" t="s">
        <v>607</v>
      </c>
      <c r="C737" s="134" t="str">
        <f>(IF(ISNA(VLOOKUP(A737,'[1]Location Addresses'!$A:$G,7,FALSE))," ",VLOOKUP(A737,'[1]Location Addresses'!$A:$G,7,FALSE)))</f>
        <v>1415 1ST AVE   SEATTLE WA, 98101-2017</v>
      </c>
      <c r="D737" s="146" t="s">
        <v>19</v>
      </c>
      <c r="E737" s="143">
        <v>4.782</v>
      </c>
      <c r="F737" s="144">
        <v>37116</v>
      </c>
      <c r="G737" s="139"/>
      <c r="H737" s="141"/>
    </row>
    <row r="738" spans="1:8" ht="15.6" x14ac:dyDescent="0.3">
      <c r="A738" s="140">
        <v>434582</v>
      </c>
      <c r="B738" s="141" t="s">
        <v>1101</v>
      </c>
      <c r="C738" s="134" t="str">
        <f>(IF(ISNA(VLOOKUP(A738,'[1]Location Addresses'!$A:$G,7,FALSE))," ",VLOOKUP(A738,'[1]Location Addresses'!$A:$G,7,FALSE)))</f>
        <v>151 S MICHIGAN ST   SEATTLE WA, 98108-3225</v>
      </c>
      <c r="D738" s="146" t="s">
        <v>19</v>
      </c>
      <c r="E738" s="143">
        <v>4.782</v>
      </c>
      <c r="F738" s="144">
        <v>45289</v>
      </c>
      <c r="G738" s="139"/>
      <c r="H738" s="141"/>
    </row>
    <row r="739" spans="1:8" ht="15.6" x14ac:dyDescent="0.3">
      <c r="A739" s="140">
        <v>435473</v>
      </c>
      <c r="B739" s="141" t="s">
        <v>1031</v>
      </c>
      <c r="C739" s="134" t="str">
        <f>(IF(ISNA(VLOOKUP(A739,'[1]Location Addresses'!$A:$G,7,FALSE))," ",VLOOKUP(A739,'[1]Location Addresses'!$A:$G,7,FALSE)))</f>
        <v>4729 BURNET RD   AUSTIN TX, 78756-2826</v>
      </c>
      <c r="D739" s="146" t="s">
        <v>14</v>
      </c>
      <c r="E739" s="143">
        <v>4.782</v>
      </c>
      <c r="F739" s="144">
        <v>45189</v>
      </c>
      <c r="G739" s="139"/>
      <c r="H739" s="141"/>
    </row>
    <row r="740" spans="1:8" ht="15.6" x14ac:dyDescent="0.3">
      <c r="A740" s="172">
        <v>427637</v>
      </c>
      <c r="B740" s="180" t="s">
        <v>608</v>
      </c>
      <c r="C740" s="134" t="str">
        <f>(IF(ISNA(VLOOKUP(A740,'[1]Location Addresses'!$A:$G,7,FALSE))," ",VLOOKUP(A740,'[1]Location Addresses'!$A:$G,7,FALSE)))</f>
        <v xml:space="preserve"> </v>
      </c>
      <c r="D740" s="146" t="s">
        <v>14</v>
      </c>
      <c r="E740" s="143">
        <v>4.782</v>
      </c>
      <c r="F740" s="174">
        <v>43472</v>
      </c>
      <c r="G740" s="139"/>
      <c r="H740" s="180"/>
    </row>
    <row r="741" spans="1:8" ht="15.6" x14ac:dyDescent="0.3">
      <c r="A741" s="172">
        <v>429627</v>
      </c>
      <c r="B741" s="180" t="s">
        <v>609</v>
      </c>
      <c r="C741" s="134" t="str">
        <f>(IF(ISNA(VLOOKUP(A741,'[1]Location Addresses'!$A:$G,7,FALSE))," ",VLOOKUP(A741,'[1]Location Addresses'!$A:$G,7,FALSE)))</f>
        <v>13014 JORDAN RD   ARLINGTON WA, 98223-9409</v>
      </c>
      <c r="D741" s="142" t="s">
        <v>19</v>
      </c>
      <c r="E741" s="143">
        <v>4.782</v>
      </c>
      <c r="F741" s="208">
        <v>43894</v>
      </c>
      <c r="G741" s="139"/>
      <c r="H741" s="180"/>
    </row>
    <row r="742" spans="1:8" ht="15.6" x14ac:dyDescent="0.3">
      <c r="A742" s="202">
        <v>401506</v>
      </c>
      <c r="B742" s="180" t="s">
        <v>610</v>
      </c>
      <c r="C742" s="134" t="str">
        <f>(IF(ISNA(VLOOKUP(A742,'[1]Location Addresses'!$A:$G,7,FALSE))," ",VLOOKUP(A742,'[1]Location Addresses'!$A:$G,7,FALSE)))</f>
        <v>100 33RD ST   LATROBE PA, 15650-1321</v>
      </c>
      <c r="D742" s="142" t="s">
        <v>14</v>
      </c>
      <c r="E742" s="143">
        <v>4.782</v>
      </c>
      <c r="F742" s="204">
        <v>40721</v>
      </c>
      <c r="G742" s="139"/>
      <c r="H742" s="180"/>
    </row>
    <row r="743" spans="1:8" ht="15.6" x14ac:dyDescent="0.3">
      <c r="A743" s="172">
        <v>434960</v>
      </c>
      <c r="B743" s="180" t="s">
        <v>960</v>
      </c>
      <c r="C743" s="134" t="str">
        <f>(IF(ISNA(VLOOKUP(A743,'[1]Location Addresses'!$A:$G,7,FALSE))," ",VLOOKUP(A743,'[1]Location Addresses'!$A:$G,7,FALSE)))</f>
        <v>2730 GATEWAY RD   CARLSBAD CA, 92009-1730</v>
      </c>
      <c r="D743" s="142" t="s">
        <v>14</v>
      </c>
      <c r="E743" s="143">
        <v>4.782</v>
      </c>
      <c r="F743" s="208">
        <v>45092</v>
      </c>
      <c r="G743" s="139"/>
      <c r="H743" s="180"/>
    </row>
    <row r="744" spans="1:8" ht="15.6" x14ac:dyDescent="0.3">
      <c r="A744" s="172">
        <v>433941</v>
      </c>
      <c r="B744" s="173" t="s">
        <v>611</v>
      </c>
      <c r="C744" s="134" t="str">
        <f>(IF(ISNA(VLOOKUP(A744,'[1]Location Addresses'!$A:$G,7,FALSE))," ",VLOOKUP(A744,'[1]Location Addresses'!$A:$G,7,FALSE)))</f>
        <v>108 W EVERGREEN BLVD STE B   VANCOUVER WA, 98660-3124</v>
      </c>
      <c r="D744" s="156" t="s">
        <v>19</v>
      </c>
      <c r="E744" s="143">
        <v>4.782</v>
      </c>
      <c r="F744" s="174">
        <v>44914</v>
      </c>
      <c r="G744" s="139"/>
      <c r="H744" s="173"/>
    </row>
    <row r="745" spans="1:8" ht="15.6" x14ac:dyDescent="0.3">
      <c r="A745" s="172">
        <v>432788</v>
      </c>
      <c r="B745" s="173" t="s">
        <v>1398</v>
      </c>
      <c r="C745" s="134" t="str">
        <f>(IF(ISNA(VLOOKUP(A745,'[1]Location Addresses'!$A:$G,7,FALSE))," ",VLOOKUP(A745,'[1]Location Addresses'!$A:$G,7,FALSE)))</f>
        <v xml:space="preserve"> </v>
      </c>
      <c r="D745" s="156" t="s">
        <v>19</v>
      </c>
      <c r="E745" s="143">
        <v>4.782</v>
      </c>
      <c r="F745" s="174">
        <v>44770</v>
      </c>
      <c r="G745" s="147">
        <v>45183</v>
      </c>
      <c r="H745" s="173"/>
    </row>
    <row r="746" spans="1:8" ht="15.6" x14ac:dyDescent="0.3">
      <c r="A746" s="202">
        <v>425921</v>
      </c>
      <c r="B746" s="180" t="s">
        <v>1399</v>
      </c>
      <c r="C746" s="134" t="str">
        <f>(IF(ISNA(VLOOKUP(A746,'[1]Location Addresses'!$A:$G,7,FALSE))," ",VLOOKUP(A746,'[1]Location Addresses'!$A:$G,7,FALSE)))</f>
        <v xml:space="preserve"> </v>
      </c>
      <c r="D746" s="142" t="s">
        <v>14</v>
      </c>
      <c r="E746" s="143">
        <v>4.782</v>
      </c>
      <c r="F746" s="204">
        <v>43082</v>
      </c>
      <c r="G746" s="147">
        <v>45238</v>
      </c>
      <c r="H746" s="180"/>
    </row>
    <row r="747" spans="1:8" ht="15.6" x14ac:dyDescent="0.3">
      <c r="A747" s="172">
        <v>431368</v>
      </c>
      <c r="B747" s="173" t="s">
        <v>612</v>
      </c>
      <c r="C747" s="134" t="str">
        <f>(IF(ISNA(VLOOKUP(A747,'[1]Location Addresses'!$A:$G,7,FALSE))," ",VLOOKUP(A747,'[1]Location Addresses'!$A:$G,7,FALSE)))</f>
        <v>7500 SW 45TH AVE   AMARILLO TX, 79119-5026</v>
      </c>
      <c r="D747" s="156" t="s">
        <v>14</v>
      </c>
      <c r="E747" s="143">
        <v>4.782</v>
      </c>
      <c r="F747" s="174">
        <v>44238</v>
      </c>
      <c r="G747" s="139"/>
      <c r="H747" s="173"/>
    </row>
    <row r="748" spans="1:8" ht="15.6" x14ac:dyDescent="0.3">
      <c r="A748" s="172">
        <v>430565</v>
      </c>
      <c r="B748" s="173" t="s">
        <v>1400</v>
      </c>
      <c r="C748" s="134" t="str">
        <f>(IF(ISNA(VLOOKUP(A748,'[1]Location Addresses'!$A:$G,7,FALSE))," ",VLOOKUP(A748,'[1]Location Addresses'!$A:$G,7,FALSE)))</f>
        <v xml:space="preserve"> </v>
      </c>
      <c r="D748" s="156" t="s">
        <v>14</v>
      </c>
      <c r="E748" s="143">
        <v>4.782</v>
      </c>
      <c r="F748" s="174">
        <v>44035</v>
      </c>
      <c r="G748" s="147">
        <v>45191</v>
      </c>
      <c r="H748" s="173"/>
    </row>
    <row r="749" spans="1:8" ht="15.6" x14ac:dyDescent="0.3">
      <c r="A749" s="172">
        <v>79913</v>
      </c>
      <c r="B749" s="180" t="s">
        <v>613</v>
      </c>
      <c r="C749" s="134" t="str">
        <f>(IF(ISNA(VLOOKUP(A749,'[1]Location Addresses'!$A:$G,7,FALSE))," ",VLOOKUP(A749,'[1]Location Addresses'!$A:$G,7,FALSE)))</f>
        <v>330 10TH ST SPACE C   PORT TOWNSEND WA, 98368-0000</v>
      </c>
      <c r="D749" s="146" t="s">
        <v>19</v>
      </c>
      <c r="E749" s="143">
        <v>4.782</v>
      </c>
      <c r="F749" s="174">
        <v>37757</v>
      </c>
      <c r="G749" s="139"/>
      <c r="H749" s="180"/>
    </row>
    <row r="750" spans="1:8" ht="15.6" x14ac:dyDescent="0.3">
      <c r="A750" s="172">
        <v>423556</v>
      </c>
      <c r="B750" s="180" t="s">
        <v>614</v>
      </c>
      <c r="C750" s="134" t="str">
        <f>(IF(ISNA(VLOOKUP(A750,'[1]Location Addresses'!$A:$G,7,FALSE))," ",VLOOKUP(A750,'[1]Location Addresses'!$A:$G,7,FALSE)))</f>
        <v>112 N SPOKANE ST   POST FALLS ID, 83854-9537</v>
      </c>
      <c r="D750" s="146" t="s">
        <v>14</v>
      </c>
      <c r="E750" s="143">
        <v>4.782</v>
      </c>
      <c r="F750" s="174">
        <v>42684</v>
      </c>
      <c r="G750" s="139"/>
      <c r="H750" s="180"/>
    </row>
    <row r="751" spans="1:8" ht="15.6" x14ac:dyDescent="0.3">
      <c r="A751" s="172">
        <v>417930</v>
      </c>
      <c r="B751" s="180" t="s">
        <v>615</v>
      </c>
      <c r="C751" s="134" t="str">
        <f>(IF(ISNA(VLOOKUP(A751,'[1]Location Addresses'!$A:$G,7,FALSE))," ",VLOOKUP(A751,'[1]Location Addresses'!$A:$G,7,FALSE)))</f>
        <v>17625 NE 65TH ST STE 100   REDMOND WA, 98052-7908</v>
      </c>
      <c r="D751" s="146" t="s">
        <v>19</v>
      </c>
      <c r="E751" s="143">
        <v>4.782</v>
      </c>
      <c r="F751" s="174">
        <v>41961</v>
      </c>
      <c r="G751" s="139"/>
      <c r="H751" s="180"/>
    </row>
    <row r="752" spans="1:8" ht="15.6" x14ac:dyDescent="0.3">
      <c r="A752" s="140">
        <v>419549</v>
      </c>
      <c r="B752" s="141" t="s">
        <v>1508</v>
      </c>
      <c r="C752" s="134" t="str">
        <f>(IF(ISNA(VLOOKUP(A752,'[1]Location Addresses'!$A:$G,7,FALSE))," ",VLOOKUP(A752,'[1]Location Addresses'!$A:$G,7,FALSE)))</f>
        <v>7204 NE 175TH ST BLDG 1   KENMORE WA, 98028-3561</v>
      </c>
      <c r="D752" s="142" t="s">
        <v>19</v>
      </c>
      <c r="E752" s="143">
        <v>4.782</v>
      </c>
      <c r="F752" s="144" t="s">
        <v>1509</v>
      </c>
      <c r="G752" s="139"/>
      <c r="H752" s="141"/>
    </row>
    <row r="753" spans="1:8" ht="15.6" x14ac:dyDescent="0.3">
      <c r="A753" s="172">
        <v>430180</v>
      </c>
      <c r="B753" s="173" t="s">
        <v>616</v>
      </c>
      <c r="C753" s="134" t="str">
        <f>(IF(ISNA(VLOOKUP(A753,'[1]Location Addresses'!$A:$G,7,FALSE))," ",VLOOKUP(A753,'[1]Location Addresses'!$A:$G,7,FALSE)))</f>
        <v>24180 N US HIGHWAY 101 STE A   HOODSPORT WA, 98548-9482</v>
      </c>
      <c r="D753" s="156" t="s">
        <v>19</v>
      </c>
      <c r="E753" s="143">
        <v>4.782</v>
      </c>
      <c r="F753" s="174">
        <v>44152</v>
      </c>
      <c r="G753" s="139"/>
      <c r="H753" s="173"/>
    </row>
    <row r="754" spans="1:8" ht="15.6" x14ac:dyDescent="0.3">
      <c r="A754" s="172">
        <v>79161</v>
      </c>
      <c r="B754" s="180" t="s">
        <v>617</v>
      </c>
      <c r="C754" s="134" t="str">
        <f>(IF(ISNA(VLOOKUP(A754,'[1]Location Addresses'!$A:$G,7,FALSE))," ",VLOOKUP(A754,'[1]Location Addresses'!$A:$G,7,FALSE)))</f>
        <v>454 E MAIN   PUYALLUP WA, 98371-0000</v>
      </c>
      <c r="D754" s="146" t="s">
        <v>19</v>
      </c>
      <c r="E754" s="143">
        <v>4.782</v>
      </c>
      <c r="F754" s="174">
        <v>34824</v>
      </c>
      <c r="G754" s="139"/>
      <c r="H754" s="180"/>
    </row>
    <row r="755" spans="1:8" ht="15.6" x14ac:dyDescent="0.3">
      <c r="A755" s="172">
        <v>425881</v>
      </c>
      <c r="B755" s="180" t="s">
        <v>618</v>
      </c>
      <c r="C755" s="134" t="str">
        <f>(IF(ISNA(VLOOKUP(A755,'[1]Location Addresses'!$A:$G,7,FALSE))," ",VLOOKUP(A755,'[1]Location Addresses'!$A:$G,7,FALSE)))</f>
        <v>103 STEVEN TAYLOR BLVD   MCALESTER OK, 74501-8846</v>
      </c>
      <c r="D755" s="146" t="s">
        <v>14</v>
      </c>
      <c r="E755" s="143">
        <v>4.782</v>
      </c>
      <c r="F755" s="174">
        <v>43083</v>
      </c>
      <c r="G755" s="139"/>
      <c r="H755" s="180"/>
    </row>
    <row r="756" spans="1:8" ht="15.6" x14ac:dyDescent="0.3">
      <c r="A756" s="172">
        <v>431738</v>
      </c>
      <c r="B756" s="173" t="s">
        <v>1401</v>
      </c>
      <c r="C756" s="134" t="str">
        <f>(IF(ISNA(VLOOKUP(A756,'[1]Location Addresses'!$A:$G,7,FALSE))," ",VLOOKUP(A756,'[1]Location Addresses'!$A:$G,7,FALSE)))</f>
        <v xml:space="preserve"> </v>
      </c>
      <c r="D756" s="156" t="s">
        <v>19</v>
      </c>
      <c r="E756" s="143">
        <v>4.782</v>
      </c>
      <c r="F756" s="204">
        <v>44314</v>
      </c>
      <c r="G756" s="147">
        <v>45134</v>
      </c>
      <c r="H756" s="173"/>
    </row>
    <row r="757" spans="1:8" ht="15.6" x14ac:dyDescent="0.3">
      <c r="A757" s="172">
        <v>427807</v>
      </c>
      <c r="B757" s="180" t="s">
        <v>1401</v>
      </c>
      <c r="C757" s="134" t="str">
        <f>(IF(ISNA(VLOOKUP(A757,'[1]Location Addresses'!$A:$G,7,FALSE))," ",VLOOKUP(A757,'[1]Location Addresses'!$A:$G,7,FALSE)))</f>
        <v>8403 N BRUCE RD   SPOKANE WA, 99217-9795</v>
      </c>
      <c r="D757" s="146" t="s">
        <v>19</v>
      </c>
      <c r="E757" s="143">
        <v>4.782</v>
      </c>
      <c r="F757" s="174">
        <v>43523</v>
      </c>
      <c r="G757" s="139"/>
      <c r="H757" s="180"/>
    </row>
    <row r="758" spans="1:8" ht="15.6" x14ac:dyDescent="0.3">
      <c r="A758" s="172">
        <v>418579</v>
      </c>
      <c r="B758" s="209" t="s">
        <v>1402</v>
      </c>
      <c r="C758" s="134" t="str">
        <f>(IF(ISNA(VLOOKUP(A758,'[1]Location Addresses'!$A:$G,7,FALSE))," ",VLOOKUP(A758,'[1]Location Addresses'!$A:$G,7,FALSE)))</f>
        <v>5201 NE M L KING BLVD   PORTLAND OR, 97211-3235</v>
      </c>
      <c r="D758" s="146" t="s">
        <v>14</v>
      </c>
      <c r="E758" s="143">
        <v>4.782</v>
      </c>
      <c r="F758" s="174">
        <v>41904</v>
      </c>
      <c r="G758" s="139"/>
      <c r="H758" s="209"/>
    </row>
    <row r="759" spans="1:8" ht="15.6" x14ac:dyDescent="0.3">
      <c r="A759" s="172">
        <v>433522</v>
      </c>
      <c r="B759" s="173" t="s">
        <v>1403</v>
      </c>
      <c r="C759" s="134" t="str">
        <f>(IF(ISNA(VLOOKUP(A759,'[1]Location Addresses'!$A:$G,7,FALSE))," ",VLOOKUP(A759,'[1]Location Addresses'!$A:$G,7,FALSE)))</f>
        <v xml:space="preserve"> </v>
      </c>
      <c r="D759" s="156" t="s">
        <v>14</v>
      </c>
      <c r="E759" s="143">
        <v>4.782</v>
      </c>
      <c r="F759" s="174">
        <v>44743</v>
      </c>
      <c r="G759" s="147">
        <v>45211</v>
      </c>
      <c r="H759" s="173"/>
    </row>
    <row r="760" spans="1:8" ht="15.6" x14ac:dyDescent="0.3">
      <c r="A760" s="172">
        <v>434003</v>
      </c>
      <c r="B760" s="173" t="s">
        <v>907</v>
      </c>
      <c r="C760" s="134" t="str">
        <f>(IF(ISNA(VLOOKUP(A760,'[1]Location Addresses'!$A:$G,7,FALSE))," ",VLOOKUP(A760,'[1]Location Addresses'!$A:$G,7,FALSE)))</f>
        <v>251 NORTH ST   AUBURN NY, 13021-1131</v>
      </c>
      <c r="D760" s="156" t="s">
        <v>14</v>
      </c>
      <c r="E760" s="143">
        <v>4.782</v>
      </c>
      <c r="F760" s="174">
        <v>44999</v>
      </c>
      <c r="G760" s="139"/>
      <c r="H760" s="173"/>
    </row>
    <row r="761" spans="1:8" ht="15.6" x14ac:dyDescent="0.3">
      <c r="A761" s="172">
        <v>433145</v>
      </c>
      <c r="B761" s="173" t="s">
        <v>620</v>
      </c>
      <c r="C761" s="134" t="str">
        <f>(IF(ISNA(VLOOKUP(A761,'[1]Location Addresses'!$A:$G,7,FALSE))," ",VLOOKUP(A761,'[1]Location Addresses'!$A:$G,7,FALSE)))</f>
        <v>1409 NE 80TH ST   SEATTLE WA, 98115-4351</v>
      </c>
      <c r="D761" s="156" t="s">
        <v>19</v>
      </c>
      <c r="E761" s="143">
        <v>4.782</v>
      </c>
      <c r="F761" s="174">
        <v>44909</v>
      </c>
      <c r="G761" s="139"/>
      <c r="H761" s="173"/>
    </row>
    <row r="762" spans="1:8" ht="15.6" x14ac:dyDescent="0.3">
      <c r="A762" s="172">
        <v>421733</v>
      </c>
      <c r="B762" s="180" t="s">
        <v>621</v>
      </c>
      <c r="C762" s="134" t="str">
        <f>(IF(ISNA(VLOOKUP(A762,'[1]Location Addresses'!$A:$G,7,FALSE))," ",VLOOKUP(A762,'[1]Location Addresses'!$A:$G,7,FALSE)))</f>
        <v>2457 JEFFERSON ST   PORT TOWNSEND WA, 98368-4634</v>
      </c>
      <c r="D762" s="146" t="s">
        <v>19</v>
      </c>
      <c r="E762" s="143">
        <v>4.782</v>
      </c>
      <c r="F762" s="174">
        <v>41318</v>
      </c>
      <c r="G762" s="139"/>
      <c r="H762" s="180"/>
    </row>
    <row r="763" spans="1:8" ht="15.6" x14ac:dyDescent="0.3">
      <c r="A763" s="172">
        <v>423364</v>
      </c>
      <c r="B763" s="180" t="s">
        <v>622</v>
      </c>
      <c r="C763" s="134" t="str">
        <f>(IF(ISNA(VLOOKUP(A763,'[1]Location Addresses'!$A:$G,7,FALSE))," ",VLOOKUP(A763,'[1]Location Addresses'!$A:$G,7,FALSE)))</f>
        <v>264 E 3RD AVE   CANNON BEACH OR, 97110-2008</v>
      </c>
      <c r="D763" s="146" t="s">
        <v>14</v>
      </c>
      <c r="E763" s="143">
        <v>4.782</v>
      </c>
      <c r="F763" s="174">
        <v>42553</v>
      </c>
      <c r="G763" s="139"/>
      <c r="H763" s="180"/>
    </row>
    <row r="764" spans="1:8" ht="15.6" x14ac:dyDescent="0.3">
      <c r="A764" s="172">
        <v>426504</v>
      </c>
      <c r="B764" s="173" t="s">
        <v>623</v>
      </c>
      <c r="C764" s="134" t="str">
        <f>(IF(ISNA(VLOOKUP(A764,'[1]Location Addresses'!$A:$G,7,FALSE))," ",VLOOKUP(A764,'[1]Location Addresses'!$A:$G,7,FALSE)))</f>
        <v>115 E BROADWAY BLVD   TUCSON AZ, 85701-2011</v>
      </c>
      <c r="D764" s="156" t="s">
        <v>14</v>
      </c>
      <c r="E764" s="143">
        <v>4.782</v>
      </c>
      <c r="F764" s="174">
        <v>44804</v>
      </c>
      <c r="G764" s="147">
        <v>45489</v>
      </c>
      <c r="H764" s="173"/>
    </row>
    <row r="765" spans="1:8" ht="15.6" x14ac:dyDescent="0.3">
      <c r="A765" s="172">
        <v>430019</v>
      </c>
      <c r="B765" s="180" t="s">
        <v>624</v>
      </c>
      <c r="C765" s="134" t="str">
        <f>(IF(ISNA(VLOOKUP(A765,'[1]Location Addresses'!$A:$G,7,FALSE))," ",VLOOKUP(A765,'[1]Location Addresses'!$A:$G,7,FALSE)))</f>
        <v>9030 KENAMAR DR STE 308   SAN DIEGO CA, 92121-2432</v>
      </c>
      <c r="D765" s="142" t="s">
        <v>14</v>
      </c>
      <c r="E765" s="143">
        <v>4.782</v>
      </c>
      <c r="F765" s="208">
        <v>43917</v>
      </c>
      <c r="G765" s="139"/>
      <c r="H765" s="180"/>
    </row>
    <row r="766" spans="1:8" ht="15.6" x14ac:dyDescent="0.3">
      <c r="A766" s="172">
        <v>419662</v>
      </c>
      <c r="B766" s="180" t="s">
        <v>625</v>
      </c>
      <c r="C766" s="134" t="str">
        <f>(IF(ISNA(VLOOKUP(A766,'[1]Location Addresses'!$A:$G,7,FALSE))," ",VLOOKUP(A766,'[1]Location Addresses'!$A:$G,7,FALSE)))</f>
        <v>105 W MAIN AVE   CHEWELAH WA, 99109-9257</v>
      </c>
      <c r="D766" s="146" t="s">
        <v>19</v>
      </c>
      <c r="E766" s="143">
        <v>4.782</v>
      </c>
      <c r="F766" s="174">
        <v>42279</v>
      </c>
      <c r="G766" s="139"/>
      <c r="H766" s="180"/>
    </row>
    <row r="767" spans="1:8" ht="15.6" x14ac:dyDescent="0.3">
      <c r="A767" s="172">
        <v>402844</v>
      </c>
      <c r="B767" s="180" t="s">
        <v>1405</v>
      </c>
      <c r="C767" s="134" t="str">
        <f>(IF(ISNA(VLOOKUP(A767,'[1]Location Addresses'!$A:$G,7,FALSE))," ",VLOOKUP(A767,'[1]Location Addresses'!$A:$G,7,FALSE)))</f>
        <v>325 A ST STE A   WALLA WALLA WA, 99362-2269</v>
      </c>
      <c r="D767" s="146" t="s">
        <v>19</v>
      </c>
      <c r="E767" s="143">
        <v>4.782</v>
      </c>
      <c r="F767" s="174">
        <v>43875</v>
      </c>
      <c r="G767" s="139"/>
      <c r="H767" s="180"/>
    </row>
    <row r="768" spans="1:8" ht="15.6" x14ac:dyDescent="0.3">
      <c r="A768" s="172">
        <v>85373</v>
      </c>
      <c r="B768" s="180" t="s">
        <v>1405</v>
      </c>
      <c r="C768" s="134" t="str">
        <f>(IF(ISNA(VLOOKUP(A768,'[1]Location Addresses'!$A:$G,7,FALSE))," ",VLOOKUP(A768,'[1]Location Addresses'!$A:$G,7,FALSE)))</f>
        <v>425 B ST   WALLA WALLA WA, 99362-2265</v>
      </c>
      <c r="D768" s="146" t="s">
        <v>19</v>
      </c>
      <c r="E768" s="143">
        <v>4.782</v>
      </c>
      <c r="F768" s="174">
        <v>42711</v>
      </c>
      <c r="G768" s="139"/>
      <c r="H768" s="180"/>
    </row>
    <row r="769" spans="1:8" ht="15.6" x14ac:dyDescent="0.3">
      <c r="A769" s="172">
        <v>432203</v>
      </c>
      <c r="B769" s="180" t="s">
        <v>626</v>
      </c>
      <c r="C769" s="134" t="str">
        <f>(IF(ISNA(VLOOKUP(A769,'[1]Location Addresses'!$A:$G,7,FALSE))," ",VLOOKUP(A769,'[1]Location Addresses'!$A:$G,7,FALSE)))</f>
        <v>1566 W LINCOLN AVE   ANAHEIM CA, 92801-5850</v>
      </c>
      <c r="D769" s="146" t="s">
        <v>14</v>
      </c>
      <c r="E769" s="143">
        <v>4.782</v>
      </c>
      <c r="F769" s="204">
        <v>44389</v>
      </c>
      <c r="G769" s="139"/>
      <c r="H769" s="180"/>
    </row>
    <row r="770" spans="1:8" ht="15.6" x14ac:dyDescent="0.3">
      <c r="A770" s="172">
        <v>424182</v>
      </c>
      <c r="B770" s="180" t="s">
        <v>627</v>
      </c>
      <c r="C770" s="134" t="str">
        <f>(IF(ISNA(VLOOKUP(A770,'[1]Location Addresses'!$A:$G,7,FALSE))," ",VLOOKUP(A770,'[1]Location Addresses'!$A:$G,7,FALSE)))</f>
        <v>701 GALVESTON AVE   FORT WORTH TX, 76104-3355</v>
      </c>
      <c r="D770" s="146" t="s">
        <v>14</v>
      </c>
      <c r="E770" s="143">
        <v>4.782</v>
      </c>
      <c r="F770" s="204">
        <v>42733</v>
      </c>
      <c r="G770" s="147">
        <v>45398</v>
      </c>
      <c r="H770" s="180"/>
    </row>
    <row r="771" spans="1:8" ht="15.6" x14ac:dyDescent="0.3">
      <c r="A771" s="172">
        <v>426476</v>
      </c>
      <c r="B771" s="180" t="s">
        <v>1406</v>
      </c>
      <c r="C771" s="134" t="str">
        <f>(IF(ISNA(VLOOKUP(A771,'[1]Location Addresses'!$A:$G,7,FALSE))," ",VLOOKUP(A771,'[1]Location Addresses'!$A:$G,7,FALSE)))</f>
        <v>122 W MAIN ST STE 101B   AUBURN WA, 98001-4924</v>
      </c>
      <c r="D771" s="146" t="s">
        <v>19</v>
      </c>
      <c r="E771" s="143">
        <v>4.782</v>
      </c>
      <c r="F771" s="204">
        <v>43257</v>
      </c>
      <c r="G771" s="139"/>
      <c r="H771" s="180"/>
    </row>
    <row r="772" spans="1:8" ht="15.6" x14ac:dyDescent="0.3">
      <c r="A772" s="172">
        <v>436715</v>
      </c>
      <c r="B772" s="180" t="s">
        <v>1510</v>
      </c>
      <c r="C772" s="134" t="s">
        <v>1511</v>
      </c>
      <c r="D772" s="146" t="s">
        <v>19</v>
      </c>
      <c r="E772" s="143">
        <v>4.782</v>
      </c>
      <c r="F772" s="204">
        <v>45434</v>
      </c>
      <c r="G772" s="139"/>
      <c r="H772" s="180"/>
    </row>
    <row r="773" spans="1:8" ht="15.6" x14ac:dyDescent="0.3">
      <c r="A773" s="172">
        <v>418146</v>
      </c>
      <c r="B773" s="180" t="s">
        <v>628</v>
      </c>
      <c r="C773" s="134" t="str">
        <f>(IF(ISNA(VLOOKUP(A773,'[1]Location Addresses'!$A:$G,7,FALSE))," ",VLOOKUP(A773,'[1]Location Addresses'!$A:$G,7,FALSE)))</f>
        <v>309A NE 76TH ST   VANCOUVER WA, 98665-8210</v>
      </c>
      <c r="D773" s="146" t="s">
        <v>19</v>
      </c>
      <c r="E773" s="143">
        <v>4.782</v>
      </c>
      <c r="F773" s="204">
        <v>40794</v>
      </c>
      <c r="G773" s="139"/>
      <c r="H773" s="180"/>
    </row>
    <row r="774" spans="1:8" ht="15.6" x14ac:dyDescent="0.3">
      <c r="A774" s="172">
        <v>423397</v>
      </c>
      <c r="B774" s="180" t="s">
        <v>629</v>
      </c>
      <c r="C774" s="134" t="str">
        <f>(IF(ISNA(VLOOKUP(A774,'[1]Location Addresses'!$A:$G,7,FALSE))," ",VLOOKUP(A774,'[1]Location Addresses'!$A:$G,7,FALSE)))</f>
        <v>650 NW BOVELA LN STE 3   POULSBO WA, 98370-8357</v>
      </c>
      <c r="D774" s="146" t="s">
        <v>19</v>
      </c>
      <c r="E774" s="143">
        <v>4.782</v>
      </c>
      <c r="F774" s="204">
        <v>41173</v>
      </c>
      <c r="G774" s="139"/>
      <c r="H774" s="180"/>
    </row>
    <row r="775" spans="1:8" ht="15.6" x14ac:dyDescent="0.3">
      <c r="A775" s="172">
        <v>434499</v>
      </c>
      <c r="B775" s="173" t="s">
        <v>865</v>
      </c>
      <c r="C775" s="134" t="str">
        <f>(IF(ISNA(VLOOKUP(A775,'[1]Location Addresses'!$A:$G,7,FALSE))," ",VLOOKUP(A775,'[1]Location Addresses'!$A:$G,7,FALSE)))</f>
        <v>1725 DOLPHIN DR STE B   WAUKESHA WI, 53186-1492</v>
      </c>
      <c r="D775" s="156" t="s">
        <v>14</v>
      </c>
      <c r="E775" s="143">
        <v>4.782</v>
      </c>
      <c r="F775" s="174">
        <v>44950</v>
      </c>
      <c r="G775" s="139"/>
      <c r="H775" s="173"/>
    </row>
    <row r="776" spans="1:8" ht="15.6" x14ac:dyDescent="0.3">
      <c r="A776" s="172">
        <v>88224</v>
      </c>
      <c r="B776" s="180" t="s">
        <v>630</v>
      </c>
      <c r="C776" s="134" t="str">
        <f>(IF(ISNA(VLOOKUP(A776,'[1]Location Addresses'!$A:$G,7,FALSE))," ",VLOOKUP(A776,'[1]Location Addresses'!$A:$G,7,FALSE)))</f>
        <v>5001 S WASHINGTON ST   TACOMA WA, 98409-2828</v>
      </c>
      <c r="D776" s="146" t="s">
        <v>19</v>
      </c>
      <c r="E776" s="143">
        <v>4.782</v>
      </c>
      <c r="F776" s="174">
        <v>38626</v>
      </c>
      <c r="G776" s="139"/>
      <c r="H776" s="180"/>
    </row>
    <row r="777" spans="1:8" ht="15.6" x14ac:dyDescent="0.3">
      <c r="A777" s="172">
        <v>73765</v>
      </c>
      <c r="B777" s="180" t="s">
        <v>1407</v>
      </c>
      <c r="C777" s="134" t="str">
        <f>(IF(ISNA(VLOOKUP(A777,'[1]Location Addresses'!$A:$G,7,FALSE))," ",VLOOKUP(A777,'[1]Location Addresses'!$A:$G,7,FALSE)))</f>
        <v>10019 59TH AVE SW   LAKEWOOD WA, 98499-0000</v>
      </c>
      <c r="D777" s="146" t="s">
        <v>19</v>
      </c>
      <c r="E777" s="143">
        <v>4.782</v>
      </c>
      <c r="F777" s="174">
        <v>38772</v>
      </c>
      <c r="G777" s="139"/>
      <c r="H777" s="180"/>
    </row>
    <row r="778" spans="1:8" ht="15.6" x14ac:dyDescent="0.3">
      <c r="A778" s="172">
        <v>76583</v>
      </c>
      <c r="B778" s="180" t="s">
        <v>1408</v>
      </c>
      <c r="C778" s="134" t="str">
        <f>(IF(ISNA(VLOOKUP(A778,'[1]Location Addresses'!$A:$G,7,FALSE))," ",VLOOKUP(A778,'[1]Location Addresses'!$A:$G,7,FALSE)))</f>
        <v>3001 RUSTON WAY   TACOMA WA, 98402-0000</v>
      </c>
      <c r="D778" s="146" t="s">
        <v>19</v>
      </c>
      <c r="E778" s="143">
        <v>4.782</v>
      </c>
      <c r="F778" s="174">
        <v>38772</v>
      </c>
      <c r="G778" s="139"/>
      <c r="H778" s="180"/>
    </row>
    <row r="779" spans="1:8" ht="15.6" x14ac:dyDescent="0.3">
      <c r="A779" s="172">
        <v>433743</v>
      </c>
      <c r="B779" s="173" t="s">
        <v>631</v>
      </c>
      <c r="C779" s="134" t="str">
        <f>(IF(ISNA(VLOOKUP(A779,'[1]Location Addresses'!$A:$G,7,FALSE))," ",VLOOKUP(A779,'[1]Location Addresses'!$A:$G,7,FALSE)))</f>
        <v>504 POPLAR ST   CAMBRIDGE MD, 21613-1834</v>
      </c>
      <c r="D779" s="156" t="s">
        <v>14</v>
      </c>
      <c r="E779" s="143">
        <v>4.782</v>
      </c>
      <c r="F779" s="174">
        <v>44754</v>
      </c>
      <c r="G779" s="139"/>
      <c r="H779" s="173"/>
    </row>
    <row r="780" spans="1:8" ht="15.6" x14ac:dyDescent="0.3">
      <c r="A780" s="140">
        <v>363638</v>
      </c>
      <c r="B780" s="141" t="s">
        <v>1409</v>
      </c>
      <c r="C780" s="134" t="str">
        <f>(IF(ISNA(VLOOKUP(A780,'[1]Location Addresses'!$A:$G,7,FALSE))," ",VLOOKUP(A780,'[1]Location Addresses'!$A:$G,7,FALSE)))</f>
        <v>2696 N COLUMBIA CENTER BLVD   RICHLAND WA, 99352-4839</v>
      </c>
      <c r="D780" s="142" t="s">
        <v>19</v>
      </c>
      <c r="E780" s="143">
        <v>4.782</v>
      </c>
      <c r="F780" s="144">
        <v>35601</v>
      </c>
      <c r="G780" s="139"/>
      <c r="H780" s="141" t="s">
        <v>1410</v>
      </c>
    </row>
    <row r="781" spans="1:8" ht="15.6" x14ac:dyDescent="0.3">
      <c r="A781" s="172">
        <v>419146</v>
      </c>
      <c r="B781" s="180" t="s">
        <v>633</v>
      </c>
      <c r="C781" s="134" t="str">
        <f>(IF(ISNA(VLOOKUP(A781,'[1]Location Addresses'!$A:$G,7,FALSE))," ",VLOOKUP(A781,'[1]Location Addresses'!$A:$G,7,FALSE)))</f>
        <v>2605 NE 55TH ST UNIT REAR   SEATTLE WA, 98105-5525</v>
      </c>
      <c r="D781" s="146" t="s">
        <v>19</v>
      </c>
      <c r="E781" s="143">
        <v>4.782</v>
      </c>
      <c r="F781" s="174">
        <v>42298</v>
      </c>
      <c r="G781" s="139"/>
      <c r="H781" s="180"/>
    </row>
    <row r="782" spans="1:8" ht="15.6" x14ac:dyDescent="0.3">
      <c r="A782" s="172">
        <v>435016</v>
      </c>
      <c r="B782" s="180" t="s">
        <v>1029</v>
      </c>
      <c r="C782" s="225" t="str">
        <f>(IF(ISNA(VLOOKUP(A782,'[1]Location Addresses'!$A:$G,7,FALSE))," ",VLOOKUP(A782,'[1]Location Addresses'!$A:$G,7,FALSE)))</f>
        <v>4035 S GRANT ST UNIT 1-2   WASHOUGAL WA, 98671-2814</v>
      </c>
      <c r="D782" s="201" t="s">
        <v>19</v>
      </c>
      <c r="E782" s="226">
        <v>4.782</v>
      </c>
      <c r="F782" s="174">
        <v>45183</v>
      </c>
      <c r="G782" s="227"/>
      <c r="H782" s="180"/>
    </row>
    <row r="783" spans="1:8" ht="15.6" x14ac:dyDescent="0.3">
      <c r="A783" s="149">
        <v>424643</v>
      </c>
      <c r="B783" s="228" t="s">
        <v>1169</v>
      </c>
      <c r="C783" s="150" t="str">
        <f>(IF(ISNA(VLOOKUP(A783,'[1]Location Addresses'!$A:$G,7,FALSE))," ",VLOOKUP(A783,'[1]Location Addresses'!$A:$G,7,FALSE)))</f>
        <v>714 E PIKE ST   SEATTLE WA, 98122-4697</v>
      </c>
      <c r="D783" s="152" t="s">
        <v>19</v>
      </c>
      <c r="E783" s="153">
        <v>4.782</v>
      </c>
      <c r="F783" s="229">
        <v>45273</v>
      </c>
      <c r="G783" s="155"/>
      <c r="H783" s="228" t="s">
        <v>1170</v>
      </c>
    </row>
    <row r="784" spans="1:8" ht="15.6" x14ac:dyDescent="0.3">
      <c r="A784" s="172">
        <v>434380</v>
      </c>
      <c r="B784" s="173" t="s">
        <v>1411</v>
      </c>
      <c r="C784" s="134" t="str">
        <f>(IF(ISNA(VLOOKUP(A784,'[1]Location Addresses'!$A:$G,7,FALSE))," ",VLOOKUP(A784,'[1]Location Addresses'!$A:$G,7,FALSE)))</f>
        <v xml:space="preserve"> </v>
      </c>
      <c r="D784" s="156" t="s">
        <v>14</v>
      </c>
      <c r="E784" s="143">
        <v>4.782</v>
      </c>
      <c r="F784" s="174">
        <v>44938</v>
      </c>
      <c r="G784" s="147">
        <v>45238</v>
      </c>
      <c r="H784" s="173"/>
    </row>
    <row r="785" spans="1:8" ht="15.6" x14ac:dyDescent="0.3">
      <c r="A785" s="172">
        <v>78138</v>
      </c>
      <c r="B785" s="209" t="s">
        <v>634</v>
      </c>
      <c r="C785" s="134" t="str">
        <f>(IF(ISNA(VLOOKUP(A785,'[1]Location Addresses'!$A:$G,7,FALSE))," ",VLOOKUP(A785,'[1]Location Addresses'!$A:$G,7,FALSE)))</f>
        <v>32610 NE 32ND ST   CARNATION WA, 98014-0000</v>
      </c>
      <c r="D785" s="146" t="s">
        <v>19</v>
      </c>
      <c r="E785" s="143">
        <v>4.782</v>
      </c>
      <c r="F785" s="174">
        <v>44448</v>
      </c>
      <c r="G785" s="139"/>
      <c r="H785" s="209"/>
    </row>
    <row r="786" spans="1:8" ht="15.6" x14ac:dyDescent="0.3">
      <c r="A786" s="172">
        <v>407531</v>
      </c>
      <c r="B786" s="209" t="s">
        <v>635</v>
      </c>
      <c r="C786" s="134" t="str">
        <f>(IF(ISNA(VLOOKUP(A786,'[1]Location Addresses'!$A:$G,7,FALSE))," ",VLOOKUP(A786,'[1]Location Addresses'!$A:$G,7,FALSE)))</f>
        <v>26 N CLARK AVE   REPUBLIC WA, 99166-0000</v>
      </c>
      <c r="D786" s="146" t="s">
        <v>19</v>
      </c>
      <c r="E786" s="143">
        <v>4.782</v>
      </c>
      <c r="F786" s="174">
        <v>40687</v>
      </c>
      <c r="G786" s="139"/>
      <c r="H786" s="209"/>
    </row>
    <row r="787" spans="1:8" ht="15.6" x14ac:dyDescent="0.3">
      <c r="A787" s="172">
        <v>429913</v>
      </c>
      <c r="B787" s="173" t="s">
        <v>636</v>
      </c>
      <c r="C787" s="134" t="str">
        <f>(IF(ISNA(VLOOKUP(A787,'[1]Location Addresses'!$A:$G,7,FALSE))," ",VLOOKUP(A787,'[1]Location Addresses'!$A:$G,7,FALSE)))</f>
        <v xml:space="preserve"> </v>
      </c>
      <c r="D787" s="156" t="s">
        <v>14</v>
      </c>
      <c r="E787" s="143">
        <v>4.782</v>
      </c>
      <c r="F787" s="174">
        <v>44837</v>
      </c>
      <c r="G787" s="139"/>
      <c r="H787" s="173"/>
    </row>
    <row r="788" spans="1:8" ht="15.6" x14ac:dyDescent="0.3">
      <c r="A788" s="172">
        <v>86216</v>
      </c>
      <c r="B788" s="209" t="s">
        <v>637</v>
      </c>
      <c r="C788" s="134" t="str">
        <f>(IF(ISNA(VLOOKUP(A788,'[1]Location Addresses'!$A:$G,7,FALSE))," ",VLOOKUP(A788,'[1]Location Addresses'!$A:$G,7,FALSE)))</f>
        <v>5606 119TH AVE SE STE A   BELLEVUE WA, 98006-3754</v>
      </c>
      <c r="D788" s="146" t="s">
        <v>19</v>
      </c>
      <c r="E788" s="143">
        <v>4.782</v>
      </c>
      <c r="F788" s="174">
        <v>42241</v>
      </c>
      <c r="G788" s="139"/>
      <c r="H788" s="209"/>
    </row>
    <row r="789" spans="1:8" ht="15.6" x14ac:dyDescent="0.3">
      <c r="A789" s="172">
        <v>429034</v>
      </c>
      <c r="B789" s="209" t="s">
        <v>1412</v>
      </c>
      <c r="C789" s="134" t="str">
        <f>(IF(ISNA(VLOOKUP(A789,'[1]Location Addresses'!$A:$G,7,FALSE))," ",VLOOKUP(A789,'[1]Location Addresses'!$A:$G,7,FALSE)))</f>
        <v>1133 NW 51ST ST   SEATTLE WA, 98107-5126</v>
      </c>
      <c r="D789" s="146" t="s">
        <v>19</v>
      </c>
      <c r="E789" s="143">
        <v>4.782</v>
      </c>
      <c r="F789" s="174">
        <v>43766</v>
      </c>
      <c r="G789" s="139"/>
      <c r="H789" s="209"/>
    </row>
    <row r="790" spans="1:8" ht="15.6" x14ac:dyDescent="0.3">
      <c r="A790" s="172">
        <v>427382</v>
      </c>
      <c r="B790" s="209" t="s">
        <v>1412</v>
      </c>
      <c r="C790" s="134" t="str">
        <f>(IF(ISNA(VLOOKUP(A790,'[1]Location Addresses'!$A:$G,7,FALSE))," ",VLOOKUP(A790,'[1]Location Addresses'!$A:$G,7,FALSE)))</f>
        <v>800 NW 46TH ST   SEATTLE WA, 98107-4546</v>
      </c>
      <c r="D790" s="146" t="s">
        <v>19</v>
      </c>
      <c r="E790" s="143">
        <v>4.782</v>
      </c>
      <c r="F790" s="174">
        <v>43425</v>
      </c>
      <c r="G790" s="139"/>
      <c r="H790" s="209"/>
    </row>
    <row r="791" spans="1:8" ht="15.6" x14ac:dyDescent="0.3">
      <c r="A791" s="172">
        <v>418806</v>
      </c>
      <c r="B791" s="209" t="s">
        <v>1413</v>
      </c>
      <c r="C791" s="134" t="str">
        <f>(IF(ISNA(VLOOKUP(A791,'[1]Location Addresses'!$A:$G,7,FALSE))," ",VLOOKUP(A791,'[1]Location Addresses'!$A:$G,7,FALSE)))</f>
        <v>5010 14TH AVE NW   SEATTLE WA, 98107-5113</v>
      </c>
      <c r="D791" s="146" t="s">
        <v>19</v>
      </c>
      <c r="E791" s="143">
        <v>4.782</v>
      </c>
      <c r="F791" s="174">
        <v>42108</v>
      </c>
      <c r="G791" s="139"/>
      <c r="H791" s="209"/>
    </row>
    <row r="792" spans="1:8" ht="15.6" x14ac:dyDescent="0.3">
      <c r="A792" s="172">
        <v>425338</v>
      </c>
      <c r="B792" s="209" t="s">
        <v>641</v>
      </c>
      <c r="C792" s="134" t="str">
        <f>(IF(ISNA(VLOOKUP(A792,'[1]Location Addresses'!$A:$G,7,FALSE))," ",VLOOKUP(A792,'[1]Location Addresses'!$A:$G,7,FALSE)))</f>
        <v>380 S ROCK BLVD   SPARKS NV, 89431-5545</v>
      </c>
      <c r="D792" s="146" t="s">
        <v>14</v>
      </c>
      <c r="E792" s="143">
        <v>4.782</v>
      </c>
      <c r="F792" s="174">
        <v>42963</v>
      </c>
      <c r="G792" s="139"/>
      <c r="H792" s="209"/>
    </row>
    <row r="793" spans="1:8" ht="15.6" x14ac:dyDescent="0.3">
      <c r="A793" s="172">
        <v>431604</v>
      </c>
      <c r="B793" s="173" t="s">
        <v>642</v>
      </c>
      <c r="C793" s="134" t="str">
        <f>(IF(ISNA(VLOOKUP(A793,'[1]Location Addresses'!$A:$G,7,FALSE))," ",VLOOKUP(A793,'[1]Location Addresses'!$A:$G,7,FALSE)))</f>
        <v>3340 N KEDZIE AVE   CHICAGO IL, 60618-5722</v>
      </c>
      <c r="D793" s="146" t="s">
        <v>14</v>
      </c>
      <c r="E793" s="143">
        <v>4.782</v>
      </c>
      <c r="F793" s="204">
        <v>44291</v>
      </c>
      <c r="G793" s="139"/>
      <c r="H793" s="173"/>
    </row>
    <row r="794" spans="1:8" ht="15.6" x14ac:dyDescent="0.3">
      <c r="A794" s="172">
        <v>424241</v>
      </c>
      <c r="B794" s="209" t="s">
        <v>643</v>
      </c>
      <c r="C794" s="134" t="str">
        <f>(IF(ISNA(VLOOKUP(A794,'[1]Location Addresses'!$A:$G,7,FALSE))," ",VLOOKUP(A794,'[1]Location Addresses'!$A:$G,7,FALSE)))</f>
        <v>1910 ELM ST   CINCINNATI OH, 45202-7751</v>
      </c>
      <c r="D794" s="146" t="s">
        <v>14</v>
      </c>
      <c r="E794" s="143">
        <v>4.782</v>
      </c>
      <c r="F794" s="174">
        <v>42754</v>
      </c>
      <c r="G794" s="139"/>
      <c r="H794" s="209"/>
    </row>
    <row r="795" spans="1:8" ht="15.6" x14ac:dyDescent="0.3">
      <c r="A795" s="172">
        <v>428937</v>
      </c>
      <c r="B795" s="209" t="s">
        <v>644</v>
      </c>
      <c r="C795" s="134" t="str">
        <f>(IF(ISNA(VLOOKUP(A795,'[1]Location Addresses'!$A:$G,7,FALSE))," ",VLOOKUP(A795,'[1]Location Addresses'!$A:$G,7,FALSE)))</f>
        <v>22502 NW 31ST AVE   RIDGEFIELD WA, 98642-8521</v>
      </c>
      <c r="D795" s="146" t="s">
        <v>19</v>
      </c>
      <c r="E795" s="143">
        <v>4.782</v>
      </c>
      <c r="F795" s="174">
        <v>43700</v>
      </c>
      <c r="G795" s="139"/>
      <c r="H795" s="209"/>
    </row>
    <row r="796" spans="1:8" ht="15.6" x14ac:dyDescent="0.3">
      <c r="A796" s="172">
        <v>425134</v>
      </c>
      <c r="B796" s="173" t="s">
        <v>645</v>
      </c>
      <c r="C796" s="134" t="str">
        <f>(IF(ISNA(VLOOKUP(A796,'[1]Location Addresses'!$A:$G,7,FALSE))," ",VLOOKUP(A796,'[1]Location Addresses'!$A:$G,7,FALSE)))</f>
        <v>941 N CALLOW AVE   BREMERTON WA, 98312-3806</v>
      </c>
      <c r="D796" s="156" t="s">
        <v>19</v>
      </c>
      <c r="E796" s="143">
        <v>4.782</v>
      </c>
      <c r="F796" s="174">
        <v>44778</v>
      </c>
      <c r="G796" s="139"/>
      <c r="H796" s="173"/>
    </row>
    <row r="797" spans="1:8" ht="15.6" x14ac:dyDescent="0.3">
      <c r="A797" s="140">
        <v>409647</v>
      </c>
      <c r="B797" s="181" t="s">
        <v>646</v>
      </c>
      <c r="C797" s="134" t="str">
        <f>(IF(ISNA(VLOOKUP(A797,'[1]Location Addresses'!$A:$G,7,FALSE))," ",VLOOKUP(A797,'[1]Location Addresses'!$A:$G,7,FALSE)))</f>
        <v>121 S CEDAR ST   SPOKANE WA, 99201-0000</v>
      </c>
      <c r="D797" s="146" t="s">
        <v>19</v>
      </c>
      <c r="E797" s="143">
        <v>4.782</v>
      </c>
      <c r="F797" s="144">
        <v>43558</v>
      </c>
      <c r="G797" s="139"/>
      <c r="H797" s="181"/>
    </row>
    <row r="798" spans="1:8" ht="15.6" x14ac:dyDescent="0.3">
      <c r="A798" s="172">
        <v>411190</v>
      </c>
      <c r="B798" s="180" t="s">
        <v>1415</v>
      </c>
      <c r="C798" s="134" t="str">
        <f>(IF(ISNA(VLOOKUP(A798,'[1]Location Addresses'!$A:$G,7,FALSE))," ",VLOOKUP(A798,'[1]Location Addresses'!$A:$G,7,FALSE)))</f>
        <v>285 3RD STREET   CATHLAMET WA, 98612-9561</v>
      </c>
      <c r="D798" s="156" t="s">
        <v>19</v>
      </c>
      <c r="E798" s="143">
        <v>4.782</v>
      </c>
      <c r="F798" s="204">
        <v>43468</v>
      </c>
      <c r="G798" s="139"/>
      <c r="H798" s="180" t="s">
        <v>1416</v>
      </c>
    </row>
    <row r="799" spans="1:8" ht="15.6" x14ac:dyDescent="0.3">
      <c r="A799" s="172">
        <v>426010</v>
      </c>
      <c r="B799" s="209" t="s">
        <v>648</v>
      </c>
      <c r="C799" s="134" t="str">
        <f>(IF(ISNA(VLOOKUP(A799,'[1]Location Addresses'!$A:$G,7,FALSE))," ",VLOOKUP(A799,'[1]Location Addresses'!$A:$G,7,FALSE)))</f>
        <v>6021 WASHINGTON ST UNIT A   DENVER CO, 80216-1153</v>
      </c>
      <c r="D799" s="146" t="s">
        <v>14</v>
      </c>
      <c r="E799" s="143">
        <v>4.782</v>
      </c>
      <c r="F799" s="174">
        <v>43116</v>
      </c>
      <c r="G799" s="139"/>
      <c r="H799" s="209"/>
    </row>
    <row r="800" spans="1:8" ht="15.6" x14ac:dyDescent="0.3">
      <c r="A800" s="172">
        <v>432950</v>
      </c>
      <c r="B800" s="173" t="s">
        <v>649</v>
      </c>
      <c r="C800" s="134" t="str">
        <f>(IF(ISNA(VLOOKUP(A800,'[1]Location Addresses'!$A:$G,7,FALSE))," ",VLOOKUP(A800,'[1]Location Addresses'!$A:$G,7,FALSE)))</f>
        <v>166 BOULDER DR STE 112   FITCHBURG MA, 01420-3168</v>
      </c>
      <c r="D800" s="156" t="s">
        <v>14</v>
      </c>
      <c r="E800" s="143">
        <v>4.782</v>
      </c>
      <c r="F800" s="174">
        <v>44586</v>
      </c>
      <c r="G800" s="147">
        <v>45399</v>
      </c>
      <c r="H800" s="173"/>
    </row>
    <row r="801" spans="1:8" ht="15.6" x14ac:dyDescent="0.3">
      <c r="A801" s="172">
        <v>419251</v>
      </c>
      <c r="B801" s="209" t="s">
        <v>650</v>
      </c>
      <c r="C801" s="134" t="str">
        <f>(IF(ISNA(VLOOKUP(A801,'[1]Location Addresses'!$A:$G,7,FALSE))," ",VLOOKUP(A801,'[1]Location Addresses'!$A:$G,7,FALSE)))</f>
        <v>660 EMENS AVE   DARRINGTON WA, 98241-0000</v>
      </c>
      <c r="D801" s="146" t="s">
        <v>19</v>
      </c>
      <c r="E801" s="143">
        <v>4.782</v>
      </c>
      <c r="F801" s="174">
        <v>42174</v>
      </c>
      <c r="G801" s="139"/>
      <c r="H801" s="209"/>
    </row>
    <row r="802" spans="1:8" ht="15.6" x14ac:dyDescent="0.3">
      <c r="A802" s="172">
        <v>430987</v>
      </c>
      <c r="B802" s="173" t="s">
        <v>651</v>
      </c>
      <c r="C802" s="134" t="str">
        <f>(IF(ISNA(VLOOKUP(A802,'[1]Location Addresses'!$A:$G,7,FALSE))," ",VLOOKUP(A802,'[1]Location Addresses'!$A:$G,7,FALSE)))</f>
        <v>1860 DEAN ST   SAINT CHARLES IL, 60174-4869</v>
      </c>
      <c r="D802" s="156" t="s">
        <v>14</v>
      </c>
      <c r="E802" s="143">
        <v>4.782</v>
      </c>
      <c r="F802" s="174">
        <v>44223</v>
      </c>
      <c r="G802" s="139"/>
      <c r="H802" s="173"/>
    </row>
    <row r="803" spans="1:8" ht="15.6" x14ac:dyDescent="0.3">
      <c r="A803" s="172">
        <v>403712</v>
      </c>
      <c r="B803" s="209" t="s">
        <v>652</v>
      </c>
      <c r="C803" s="134" t="str">
        <f>(IF(ISNA(VLOOKUP(A803,'[1]Location Addresses'!$A:$G,7,FALSE))," ",VLOOKUP(A803,'[1]Location Addresses'!$A:$G,7,FALSE)))</f>
        <v>150 9TH ST # B   CLARKSTON WA, 99403-1856</v>
      </c>
      <c r="D803" s="146" t="s">
        <v>19</v>
      </c>
      <c r="E803" s="143">
        <v>4.782</v>
      </c>
      <c r="F803" s="174">
        <v>39750</v>
      </c>
      <c r="G803" s="139"/>
      <c r="H803" s="209"/>
    </row>
    <row r="804" spans="1:8" ht="15.6" x14ac:dyDescent="0.3">
      <c r="A804" s="172">
        <v>83254</v>
      </c>
      <c r="B804" s="180" t="s">
        <v>653</v>
      </c>
      <c r="C804" s="134" t="str">
        <f>(IF(ISNA(VLOOKUP(A804,'[1]Location Addresses'!$A:$G,7,FALSE))," ",VLOOKUP(A804,'[1]Location Addresses'!$A:$G,7,FALSE)))</f>
        <v>205 N 1ST ST   ODESSA WA, 99159-0000</v>
      </c>
      <c r="D804" s="146" t="s">
        <v>19</v>
      </c>
      <c r="E804" s="143">
        <v>4.782</v>
      </c>
      <c r="F804" s="174">
        <v>37333</v>
      </c>
      <c r="G804" s="139"/>
      <c r="H804" s="180"/>
    </row>
    <row r="805" spans="1:8" ht="15.6" x14ac:dyDescent="0.3">
      <c r="A805" s="172">
        <v>421889</v>
      </c>
      <c r="B805" s="180" t="s">
        <v>654</v>
      </c>
      <c r="C805" s="134" t="str">
        <f>(IF(ISNA(VLOOKUP(A805,'[1]Location Addresses'!$A:$G,7,FALSE))," ",VLOOKUP(A805,'[1]Location Addresses'!$A:$G,7,FALSE)))</f>
        <v>1220 W NICKERSON ST   SEATTLE WA, 98119-1325</v>
      </c>
      <c r="D805" s="146" t="s">
        <v>19</v>
      </c>
      <c r="E805" s="143">
        <v>4.782</v>
      </c>
      <c r="F805" s="174">
        <v>41402</v>
      </c>
      <c r="G805" s="139"/>
      <c r="H805" s="180"/>
    </row>
    <row r="806" spans="1:8" ht="15.6" x14ac:dyDescent="0.3">
      <c r="A806" s="172">
        <v>400835</v>
      </c>
      <c r="B806" s="180" t="s">
        <v>655</v>
      </c>
      <c r="C806" s="134" t="str">
        <f>(IF(ISNA(VLOOKUP(A806,'[1]Location Addresses'!$A:$G,7,FALSE))," ",VLOOKUP(A806,'[1]Location Addresses'!$A:$G,7,FALSE)))</f>
        <v>613 S WHITMAN AVE   ROSALIA WA, 99170-7012</v>
      </c>
      <c r="D806" s="146" t="s">
        <v>19</v>
      </c>
      <c r="E806" s="143">
        <v>4.782</v>
      </c>
      <c r="F806" s="174">
        <v>43921</v>
      </c>
      <c r="G806" s="139"/>
      <c r="H806" s="180"/>
    </row>
    <row r="807" spans="1:8" ht="15.6" x14ac:dyDescent="0.3">
      <c r="A807" s="172">
        <v>436755</v>
      </c>
      <c r="B807" s="180" t="s">
        <v>1535</v>
      </c>
      <c r="C807" s="134" t="s">
        <v>1536</v>
      </c>
      <c r="D807" s="146" t="s">
        <v>14</v>
      </c>
      <c r="E807" s="143">
        <v>4.782</v>
      </c>
      <c r="F807" s="174">
        <v>45497</v>
      </c>
      <c r="G807" s="139"/>
      <c r="H807" s="180"/>
    </row>
    <row r="808" spans="1:8" ht="15.6" x14ac:dyDescent="0.3">
      <c r="A808" s="172">
        <v>74047</v>
      </c>
      <c r="B808" s="180" t="s">
        <v>656</v>
      </c>
      <c r="C808" s="134" t="str">
        <f>(IF(ISNA(VLOOKUP(A808,'[1]Location Addresses'!$A:$G,7,FALSE))," ",VLOOKUP(A808,'[1]Location Addresses'!$A:$G,7,FALSE)))</f>
        <v>208 E PENNSYLVANIA AVE   ROSLYN WA, 98941-0000</v>
      </c>
      <c r="D808" s="146" t="s">
        <v>19</v>
      </c>
      <c r="E808" s="143">
        <v>4.782</v>
      </c>
      <c r="F808" s="174">
        <v>36391</v>
      </c>
      <c r="G808" s="139"/>
      <c r="H808" s="180"/>
    </row>
    <row r="809" spans="1:8" ht="15.6" x14ac:dyDescent="0.3">
      <c r="A809" s="172">
        <v>428010</v>
      </c>
      <c r="B809" s="180" t="s">
        <v>657</v>
      </c>
      <c r="C809" s="134" t="str">
        <f>(IF(ISNA(VLOOKUP(A809,'[1]Location Addresses'!$A:$G,7,FALSE))," ",VLOOKUP(A809,'[1]Location Addresses'!$A:$G,7,FALSE)))</f>
        <v>4784 SE 17TH AVE STE 100   PORTLAND OR, 97202-4715</v>
      </c>
      <c r="D809" s="146" t="s">
        <v>14</v>
      </c>
      <c r="E809" s="143">
        <v>4.782</v>
      </c>
      <c r="F809" s="174">
        <v>43573</v>
      </c>
      <c r="G809" s="139"/>
      <c r="H809" s="180"/>
    </row>
    <row r="810" spans="1:8" ht="15.6" x14ac:dyDescent="0.3">
      <c r="A810" s="172">
        <v>434450</v>
      </c>
      <c r="B810" s="173" t="s">
        <v>861</v>
      </c>
      <c r="C810" s="134" t="str">
        <f>(IF(ISNA(VLOOKUP(A810,'[1]Location Addresses'!$A:$G,7,FALSE))," ",VLOOKUP(A810,'[1]Location Addresses'!$A:$G,7,FALSE)))</f>
        <v>700 MITCHELL LN   WINDSOR CA, 95492-6902</v>
      </c>
      <c r="D810" s="156" t="s">
        <v>14</v>
      </c>
      <c r="E810" s="143">
        <v>4.782</v>
      </c>
      <c r="F810" s="174">
        <v>44930</v>
      </c>
      <c r="G810" s="139"/>
      <c r="H810" s="173"/>
    </row>
    <row r="811" spans="1:8" ht="15.6" x14ac:dyDescent="0.3">
      <c r="A811" s="172">
        <v>432857</v>
      </c>
      <c r="B811" s="180" t="s">
        <v>658</v>
      </c>
      <c r="C811" s="134" t="str">
        <f>(IF(ISNA(VLOOKUP(A811,'[1]Location Addresses'!$A:$G,7,FALSE))," ",VLOOKUP(A811,'[1]Location Addresses'!$A:$G,7,FALSE)))</f>
        <v>15875 SE 114TH AVE STE O   CLACKAMAS OR, 97015-9025</v>
      </c>
      <c r="D811" s="146" t="s">
        <v>14</v>
      </c>
      <c r="E811" s="143">
        <v>4.782</v>
      </c>
      <c r="F811" s="174">
        <v>44546</v>
      </c>
      <c r="G811" s="139"/>
      <c r="H811" s="180"/>
    </row>
    <row r="812" spans="1:8" ht="15.6" x14ac:dyDescent="0.3">
      <c r="A812" s="172">
        <v>405045</v>
      </c>
      <c r="B812" s="180" t="s">
        <v>659</v>
      </c>
      <c r="C812" s="134" t="str">
        <f>(IF(ISNA(VLOOKUP(A812,'[1]Location Addresses'!$A:$G,7,FALSE))," ",VLOOKUP(A812,'[1]Location Addresses'!$A:$G,7,FALSE)))</f>
        <v>10209 270TH ST NW   STANWOOD WA, 98292-8022</v>
      </c>
      <c r="D812" s="146" t="s">
        <v>19</v>
      </c>
      <c r="E812" s="143">
        <v>4.782</v>
      </c>
      <c r="F812" s="174">
        <v>43825</v>
      </c>
      <c r="G812" s="139"/>
      <c r="H812" s="180"/>
    </row>
    <row r="813" spans="1:8" ht="15.6" x14ac:dyDescent="0.3">
      <c r="A813" s="172">
        <v>83979</v>
      </c>
      <c r="B813" s="180" t="s">
        <v>660</v>
      </c>
      <c r="C813" s="134" t="str">
        <f>(IF(ISNA(VLOOKUP(A813,'[1]Location Addresses'!$A:$G,7,FALSE))," ",VLOOKUP(A813,'[1]Location Addresses'!$A:$G,7,FALSE)))</f>
        <v>25 N WENATCHEE AVE STE 107   WENATCHEE WA, 98801-2201</v>
      </c>
      <c r="D813" s="146" t="s">
        <v>19</v>
      </c>
      <c r="E813" s="143">
        <v>4.782</v>
      </c>
      <c r="F813" s="174">
        <v>41967</v>
      </c>
      <c r="G813" s="139"/>
      <c r="H813" s="180"/>
    </row>
    <row r="814" spans="1:8" ht="15.6" x14ac:dyDescent="0.3">
      <c r="A814" s="172">
        <v>428544</v>
      </c>
      <c r="B814" s="180" t="s">
        <v>661</v>
      </c>
      <c r="C814" s="134" t="str">
        <f>(IF(ISNA(VLOOKUP(A814,'[1]Location Addresses'!$A:$G,7,FALSE))," ",VLOOKUP(A814,'[1]Location Addresses'!$A:$G,7,FALSE)))</f>
        <v>8425 CHAPEL HILL BLVD STE B102   PASCO WA, 99301-0000</v>
      </c>
      <c r="D814" s="146" t="s">
        <v>19</v>
      </c>
      <c r="E814" s="143">
        <v>4.782</v>
      </c>
      <c r="F814" s="174">
        <v>43801</v>
      </c>
      <c r="G814" s="139"/>
      <c r="H814" s="180"/>
    </row>
    <row r="815" spans="1:8" ht="15.6" x14ac:dyDescent="0.3">
      <c r="A815" s="172">
        <v>431072</v>
      </c>
      <c r="B815" s="173" t="s">
        <v>662</v>
      </c>
      <c r="C815" s="134" t="str">
        <f>(IF(ISNA(VLOOKUP(A815,'[1]Location Addresses'!$A:$G,7,FALSE))," ",VLOOKUP(A815,'[1]Location Addresses'!$A:$G,7,FALSE)))</f>
        <v>2000 DEMPSTER ST   EVANSTON IL, 60202-1017</v>
      </c>
      <c r="D815" s="156" t="s">
        <v>14</v>
      </c>
      <c r="E815" s="143">
        <v>4.782</v>
      </c>
      <c r="F815" s="174">
        <v>44168</v>
      </c>
      <c r="G815" s="139"/>
      <c r="H815" s="173"/>
    </row>
    <row r="816" spans="1:8" ht="15.6" x14ac:dyDescent="0.3">
      <c r="A816" s="172">
        <v>406726</v>
      </c>
      <c r="B816" s="173" t="s">
        <v>663</v>
      </c>
      <c r="C816" s="134" t="str">
        <f>(IF(ISNA(VLOOKUP(A816,'[1]Location Addresses'!$A:$G,7,FALSE))," ",VLOOKUP(A816,'[1]Location Addresses'!$A:$G,7,FALSE)))</f>
        <v>180 W DAYTON ST STE 101A &amp; 102A   EDMONDS WA, 98020-4127</v>
      </c>
      <c r="D816" s="156" t="s">
        <v>19</v>
      </c>
      <c r="E816" s="143">
        <v>4.782</v>
      </c>
      <c r="F816" s="174">
        <v>44489</v>
      </c>
      <c r="G816" s="139"/>
      <c r="H816" s="173"/>
    </row>
    <row r="817" spans="1:8" ht="15.6" x14ac:dyDescent="0.3">
      <c r="A817" s="172">
        <v>423920</v>
      </c>
      <c r="B817" s="180" t="s">
        <v>664</v>
      </c>
      <c r="C817" s="134" t="str">
        <f>(IF(ISNA(VLOOKUP(A817,'[1]Location Addresses'!$A:$G,7,FALSE))," ",VLOOKUP(A817,'[1]Location Addresses'!$A:$G,7,FALSE)))</f>
        <v>410 A ST   FRIDAY HARBOR WA, 98250-9536</v>
      </c>
      <c r="D817" s="146" t="s">
        <v>19</v>
      </c>
      <c r="E817" s="143">
        <v>4.782</v>
      </c>
      <c r="F817" s="174">
        <v>42929</v>
      </c>
      <c r="G817" s="139"/>
      <c r="H817" s="180"/>
    </row>
    <row r="818" spans="1:8" ht="15.6" x14ac:dyDescent="0.3">
      <c r="A818" s="172">
        <v>433702</v>
      </c>
      <c r="B818" s="173" t="s">
        <v>665</v>
      </c>
      <c r="C818" s="134" t="str">
        <f>(IF(ISNA(VLOOKUP(A818,'[1]Location Addresses'!$A:$G,7,FALSE))," ",VLOOKUP(A818,'[1]Location Addresses'!$A:$G,7,FALSE)))</f>
        <v>8980 STATE ROUTE 108 STE MNO   COLUMBIA MD, 21045-2115</v>
      </c>
      <c r="D818" s="156" t="s">
        <v>14</v>
      </c>
      <c r="E818" s="143">
        <v>4.782</v>
      </c>
      <c r="F818" s="174">
        <v>44789</v>
      </c>
      <c r="G818" s="139"/>
      <c r="H818" s="173"/>
    </row>
    <row r="819" spans="1:8" ht="15.6" x14ac:dyDescent="0.3">
      <c r="A819" s="172">
        <v>414629</v>
      </c>
      <c r="B819" s="173" t="s">
        <v>1421</v>
      </c>
      <c r="C819" s="134" t="str">
        <f>(IF(ISNA(VLOOKUP(A819,'[1]Location Addresses'!$A:$G,7,FALSE))," ",VLOOKUP(A819,'[1]Location Addresses'!$A:$G,7,FALSE)))</f>
        <v>12815 NE 124TH ST STE I   KIRKLAND WA, 98034-0000</v>
      </c>
      <c r="D819" s="156" t="s">
        <v>19</v>
      </c>
      <c r="E819" s="143">
        <v>4.782</v>
      </c>
      <c r="F819" s="174">
        <v>44113</v>
      </c>
      <c r="G819" s="139"/>
      <c r="H819" s="173" t="s">
        <v>1422</v>
      </c>
    </row>
    <row r="820" spans="1:8" ht="15.6" x14ac:dyDescent="0.3">
      <c r="A820" s="172">
        <v>87347</v>
      </c>
      <c r="B820" s="173" t="s">
        <v>667</v>
      </c>
      <c r="C820" s="134" t="str">
        <f>(IF(ISNA(VLOOKUP(A820,'[1]Location Addresses'!$A:$G,7,FALSE))," ",VLOOKUP(A820,'[1]Location Addresses'!$A:$G,7,FALSE)))</f>
        <v>101 MAGAZINE ST BLDG 101   NEW ORLEANS LA, 70130-2420</v>
      </c>
      <c r="D820" s="156" t="s">
        <v>14</v>
      </c>
      <c r="E820" s="143">
        <v>4.782</v>
      </c>
      <c r="F820" s="174">
        <v>44167</v>
      </c>
      <c r="G820" s="139"/>
      <c r="H820" s="173"/>
    </row>
    <row r="821" spans="1:8" ht="15.6" x14ac:dyDescent="0.3">
      <c r="A821" s="172">
        <v>423484</v>
      </c>
      <c r="B821" s="180" t="s">
        <v>1423</v>
      </c>
      <c r="C821" s="134" t="str">
        <f>(IF(ISNA(VLOOKUP(A821,'[1]Location Addresses'!$A:$G,7,FALSE))," ",VLOOKUP(A821,'[1]Location Addresses'!$A:$G,7,FALSE)))</f>
        <v xml:space="preserve"> </v>
      </c>
      <c r="D821" s="146" t="s">
        <v>19</v>
      </c>
      <c r="E821" s="143">
        <v>4.782</v>
      </c>
      <c r="F821" s="174">
        <v>42765</v>
      </c>
      <c r="G821" s="147">
        <v>45246</v>
      </c>
      <c r="H821" s="180"/>
    </row>
    <row r="822" spans="1:8" ht="15.6" x14ac:dyDescent="0.3">
      <c r="A822" s="172">
        <v>431351</v>
      </c>
      <c r="B822" s="173" t="s">
        <v>668</v>
      </c>
      <c r="C822" s="134" t="str">
        <f>(IF(ISNA(VLOOKUP(A822,'[1]Location Addresses'!$A:$G,7,FALSE))," ",VLOOKUP(A822,'[1]Location Addresses'!$A:$G,7,FALSE)))</f>
        <v>26 MILL ST   LITTLETON NH, 03561-4000</v>
      </c>
      <c r="D822" s="156" t="s">
        <v>14</v>
      </c>
      <c r="E822" s="143">
        <v>4.782</v>
      </c>
      <c r="F822" s="174">
        <v>44229</v>
      </c>
      <c r="G822" s="139"/>
      <c r="H822" s="173"/>
    </row>
    <row r="823" spans="1:8" ht="15.6" x14ac:dyDescent="0.3">
      <c r="A823" s="172">
        <v>406106</v>
      </c>
      <c r="B823" s="180" t="s">
        <v>669</v>
      </c>
      <c r="C823" s="134" t="str">
        <f>(IF(ISNA(VLOOKUP(A823,'[1]Location Addresses'!$A:$G,7,FALSE))," ",VLOOKUP(A823,'[1]Location Addresses'!$A:$G,7,FALSE)))</f>
        <v>3901 1ST AVE S   SEATTLE WA, 98134-2236</v>
      </c>
      <c r="D823" s="146" t="s">
        <v>19</v>
      </c>
      <c r="E823" s="143">
        <v>4.782</v>
      </c>
      <c r="F823" s="174">
        <v>39085</v>
      </c>
      <c r="G823" s="139"/>
      <c r="H823" s="180"/>
    </row>
    <row r="824" spans="1:8" ht="15.6" x14ac:dyDescent="0.3">
      <c r="A824" s="172">
        <v>427963</v>
      </c>
      <c r="B824" s="180" t="s">
        <v>670</v>
      </c>
      <c r="C824" s="134" t="str">
        <f>(IF(ISNA(VLOOKUP(A824,'[1]Location Addresses'!$A:$G,7,FALSE))," ",VLOOKUP(A824,'[1]Location Addresses'!$A:$G,7,FALSE)))</f>
        <v>264 THOMPSON RD   AVA IL, 62907-2658</v>
      </c>
      <c r="D824" s="146" t="s">
        <v>14</v>
      </c>
      <c r="E824" s="143">
        <v>4.782</v>
      </c>
      <c r="F824" s="174">
        <v>43511</v>
      </c>
      <c r="G824" s="139"/>
      <c r="H824" s="180"/>
    </row>
    <row r="825" spans="1:8" ht="15.6" x14ac:dyDescent="0.3">
      <c r="A825" s="172">
        <v>400857</v>
      </c>
      <c r="B825" s="173" t="s">
        <v>1424</v>
      </c>
      <c r="C825" s="134" t="str">
        <f>(IF(ISNA(VLOOKUP(A825,'[1]Location Addresses'!$A:$G,7,FALSE))," ",VLOOKUP(A825,'[1]Location Addresses'!$A:$G,7,FALSE)))</f>
        <v>3310 CEDAR ST   EVERETT WA, 98201-4518</v>
      </c>
      <c r="D825" s="146" t="s">
        <v>19</v>
      </c>
      <c r="E825" s="143">
        <v>4.782</v>
      </c>
      <c r="F825" s="204">
        <v>39133</v>
      </c>
      <c r="G825" s="139"/>
      <c r="H825" s="173" t="s">
        <v>1425</v>
      </c>
    </row>
    <row r="826" spans="1:8" ht="15.6" x14ac:dyDescent="0.3">
      <c r="A826" s="172">
        <v>432243</v>
      </c>
      <c r="B826" s="173" t="s">
        <v>672</v>
      </c>
      <c r="C826" s="134" t="str">
        <f>(IF(ISNA(VLOOKUP(A826,'[1]Location Addresses'!$A:$G,7,FALSE))," ",VLOOKUP(A826,'[1]Location Addresses'!$A:$G,7,FALSE)))</f>
        <v>1217 3RD AVE STE 150   LONGVIEW WA, 98632-3206</v>
      </c>
      <c r="D826" s="156" t="s">
        <v>19</v>
      </c>
      <c r="E826" s="143">
        <v>4.782</v>
      </c>
      <c r="F826" s="174">
        <v>44552</v>
      </c>
      <c r="G826" s="139"/>
      <c r="H826" s="173"/>
    </row>
    <row r="827" spans="1:8" ht="15.6" x14ac:dyDescent="0.3">
      <c r="A827" s="172">
        <v>423544</v>
      </c>
      <c r="B827" s="173" t="s">
        <v>673</v>
      </c>
      <c r="C827" s="134" t="str">
        <f>(IF(ISNA(VLOOKUP(A827,'[1]Location Addresses'!$A:$G,7,FALSE))," ",VLOOKUP(A827,'[1]Location Addresses'!$A:$G,7,FALSE)))</f>
        <v>2959 UTAH AVE S   SEATTLE WA, 98134-1815</v>
      </c>
      <c r="D827" s="146" t="s">
        <v>19</v>
      </c>
      <c r="E827" s="143">
        <v>4.782</v>
      </c>
      <c r="F827" s="204">
        <v>41072</v>
      </c>
      <c r="G827" s="139"/>
      <c r="H827" s="173"/>
    </row>
    <row r="828" spans="1:8" ht="15.6" x14ac:dyDescent="0.3">
      <c r="A828" s="172">
        <v>430344</v>
      </c>
      <c r="B828" s="173" t="s">
        <v>674</v>
      </c>
      <c r="C828" s="134" t="str">
        <f>(IF(ISNA(VLOOKUP(A828,'[1]Location Addresses'!$A:$G,7,FALSE))," ",VLOOKUP(A828,'[1]Location Addresses'!$A:$G,7,FALSE)))</f>
        <v>310 S 1ST ST   SELAH WA, 98942-1339</v>
      </c>
      <c r="D828" s="156" t="s">
        <v>19</v>
      </c>
      <c r="E828" s="143">
        <v>4.782</v>
      </c>
      <c r="F828" s="174">
        <v>44176</v>
      </c>
      <c r="G828" s="139"/>
      <c r="H828" s="173"/>
    </row>
    <row r="829" spans="1:8" ht="15.6" x14ac:dyDescent="0.3">
      <c r="A829" s="172">
        <v>423185</v>
      </c>
      <c r="B829" s="173" t="s">
        <v>675</v>
      </c>
      <c r="C829" s="134" t="str">
        <f>(IF(ISNA(VLOOKUP(A829,'[1]Location Addresses'!$A:$G,7,FALSE))," ",VLOOKUP(A829,'[1]Location Addresses'!$A:$G,7,FALSE)))</f>
        <v>574 INDIAN ST   SAVANNAH GA, 31401-1121</v>
      </c>
      <c r="D829" s="146" t="s">
        <v>14</v>
      </c>
      <c r="E829" s="143">
        <v>4.782</v>
      </c>
      <c r="F829" s="204">
        <v>42515</v>
      </c>
      <c r="G829" s="139"/>
      <c r="H829" s="173"/>
    </row>
    <row r="830" spans="1:8" ht="15.6" x14ac:dyDescent="0.3">
      <c r="A830" s="172">
        <v>434356</v>
      </c>
      <c r="B830" s="173" t="s">
        <v>676</v>
      </c>
      <c r="C830" s="134" t="str">
        <f>(IF(ISNA(VLOOKUP(A830,'[1]Location Addresses'!$A:$G,7,FALSE))," ",VLOOKUP(A830,'[1]Location Addresses'!$A:$G,7,FALSE)))</f>
        <v xml:space="preserve"> </v>
      </c>
      <c r="D830" s="156" t="s">
        <v>14</v>
      </c>
      <c r="E830" s="143">
        <v>4.782</v>
      </c>
      <c r="F830" s="174">
        <v>44907</v>
      </c>
      <c r="G830" s="139"/>
      <c r="H830" s="173"/>
    </row>
    <row r="831" spans="1:8" ht="15.6" x14ac:dyDescent="0.3">
      <c r="A831" s="172">
        <v>431495</v>
      </c>
      <c r="B831" s="173" t="s">
        <v>1001</v>
      </c>
      <c r="C831" s="134" t="str">
        <f>(IF(ISNA(VLOOKUP(A831,'[1]Location Addresses'!$A:$G,7,FALSE))," ",VLOOKUP(A831,'[1]Location Addresses'!$A:$G,7,FALSE)))</f>
        <v>154 W UTOPIA AVE   SALT LAKE CITY UT, 84115-2507</v>
      </c>
      <c r="D831" s="156" t="s">
        <v>14</v>
      </c>
      <c r="E831" s="143">
        <v>4.782</v>
      </c>
      <c r="F831" s="174">
        <v>45148</v>
      </c>
      <c r="G831" s="139"/>
      <c r="H831" s="173"/>
    </row>
    <row r="832" spans="1:8" ht="15.6" x14ac:dyDescent="0.3">
      <c r="A832" s="172">
        <v>427937</v>
      </c>
      <c r="B832" s="173" t="s">
        <v>677</v>
      </c>
      <c r="C832" s="134" t="str">
        <f>(IF(ISNA(VLOOKUP(A832,'[1]Location Addresses'!$A:$G,7,FALSE))," ",VLOOKUP(A832,'[1]Location Addresses'!$A:$G,7,FALSE)))</f>
        <v>6400 W 13TH CT   KENNEWICK WA, 99338-1443</v>
      </c>
      <c r="D832" s="156" t="s">
        <v>19</v>
      </c>
      <c r="E832" s="143">
        <v>4.782</v>
      </c>
      <c r="F832" s="204">
        <v>43875</v>
      </c>
      <c r="G832" s="139"/>
      <c r="H832" s="173"/>
    </row>
    <row r="833" spans="1:8" ht="15.6" x14ac:dyDescent="0.3">
      <c r="A833" s="172">
        <v>436730</v>
      </c>
      <c r="B833" s="173" t="s">
        <v>1512</v>
      </c>
      <c r="C833" s="134" t="s">
        <v>1513</v>
      </c>
      <c r="D833" s="156" t="s">
        <v>19</v>
      </c>
      <c r="E833" s="143">
        <v>4.782</v>
      </c>
      <c r="F833" s="204">
        <v>45440</v>
      </c>
      <c r="G833" s="139"/>
      <c r="H833" s="173"/>
    </row>
    <row r="834" spans="1:8" ht="15.6" x14ac:dyDescent="0.3">
      <c r="A834" s="202">
        <v>423327</v>
      </c>
      <c r="B834" s="180" t="s">
        <v>678</v>
      </c>
      <c r="C834" s="134" t="str">
        <f>(IF(ISNA(VLOOKUP(A834,'[1]Location Addresses'!$A:$G,7,FALSE))," ",VLOOKUP(A834,'[1]Location Addresses'!$A:$G,7,FALSE)))</f>
        <v>1311 SE CLIFFSIDE DR   WASHOUGAL WA, 98671-8750</v>
      </c>
      <c r="D834" s="156" t="s">
        <v>19</v>
      </c>
      <c r="E834" s="143">
        <v>4.782</v>
      </c>
      <c r="F834" s="204">
        <v>42951</v>
      </c>
      <c r="G834" s="139"/>
      <c r="H834" s="180"/>
    </row>
    <row r="835" spans="1:8" ht="15.6" x14ac:dyDescent="0.3">
      <c r="A835" s="172">
        <v>427805</v>
      </c>
      <c r="B835" s="173" t="s">
        <v>1426</v>
      </c>
      <c r="C835" s="134" t="str">
        <f>(IF(ISNA(VLOOKUP(A835,'[1]Location Addresses'!$A:$G,7,FALSE))," ",VLOOKUP(A835,'[1]Location Addresses'!$A:$G,7,FALSE)))</f>
        <v xml:space="preserve"> </v>
      </c>
      <c r="D835" s="156" t="s">
        <v>14</v>
      </c>
      <c r="E835" s="143">
        <v>4.782</v>
      </c>
      <c r="F835" s="174">
        <v>44740</v>
      </c>
      <c r="G835" s="147">
        <v>45181</v>
      </c>
      <c r="H835" s="173"/>
    </row>
    <row r="836" spans="1:8" ht="15.6" x14ac:dyDescent="0.3">
      <c r="A836" s="172">
        <v>424944</v>
      </c>
      <c r="B836" s="180" t="s">
        <v>679</v>
      </c>
      <c r="C836" s="134" t="str">
        <f>(IF(ISNA(VLOOKUP(A836,'[1]Location Addresses'!$A:$G,7,FALSE))," ",VLOOKUP(A836,'[1]Location Addresses'!$A:$G,7,FALSE)))</f>
        <v>7458 MANCHESTER RD   MAPLEWOOD MO, 63143-3032</v>
      </c>
      <c r="D836" s="146" t="s">
        <v>14</v>
      </c>
      <c r="E836" s="143">
        <v>4.782</v>
      </c>
      <c r="F836" s="174">
        <v>42888</v>
      </c>
      <c r="G836" s="139"/>
      <c r="H836" s="180"/>
    </row>
    <row r="837" spans="1:8" ht="15.6" x14ac:dyDescent="0.3">
      <c r="A837" s="172">
        <v>367775</v>
      </c>
      <c r="B837" s="180" t="s">
        <v>680</v>
      </c>
      <c r="C837" s="134" t="str">
        <f>(IF(ISNA(VLOOKUP(A837,'[1]Location Addresses'!$A:$G,7,FALSE))," ",VLOOKUP(A837,'[1]Location Addresses'!$A:$G,7,FALSE)))</f>
        <v>1075 E 20TH ST   CHICO CA, 95928-0000</v>
      </c>
      <c r="D837" s="142" t="s">
        <v>14</v>
      </c>
      <c r="E837" s="143">
        <v>4.782</v>
      </c>
      <c r="F837" s="174">
        <v>37116</v>
      </c>
      <c r="G837" s="139"/>
      <c r="H837" s="180"/>
    </row>
    <row r="838" spans="1:8" ht="15.6" x14ac:dyDescent="0.3">
      <c r="A838" s="172">
        <v>423265</v>
      </c>
      <c r="B838" s="173" t="s">
        <v>681</v>
      </c>
      <c r="C838" s="134" t="str">
        <f>(IF(ISNA(VLOOKUP(A838,'[1]Location Addresses'!$A:$G,7,FALSE))," ",VLOOKUP(A838,'[1]Location Addresses'!$A:$G,7,FALSE)))</f>
        <v>2534 TACOMA AVE S   TACOMA WA, 98402-1307</v>
      </c>
      <c r="D838" s="156" t="s">
        <v>682</v>
      </c>
      <c r="E838" s="143">
        <v>4.782</v>
      </c>
      <c r="F838" s="174">
        <v>44625</v>
      </c>
      <c r="G838" s="139"/>
      <c r="H838" s="173"/>
    </row>
    <row r="839" spans="1:8" ht="15.6" x14ac:dyDescent="0.3">
      <c r="A839" s="202">
        <v>406159</v>
      </c>
      <c r="B839" s="180" t="s">
        <v>1427</v>
      </c>
      <c r="C839" s="134" t="str">
        <f>(IF(ISNA(VLOOKUP(A839,'[1]Location Addresses'!$A:$G,7,FALSE))," ",VLOOKUP(A839,'[1]Location Addresses'!$A:$G,7,FALSE)))</f>
        <v>206 KATY PENMAN AVE   BREMERTON WA, 98312-4301</v>
      </c>
      <c r="D839" s="156" t="s">
        <v>19</v>
      </c>
      <c r="E839" s="143">
        <v>4.782</v>
      </c>
      <c r="F839" s="204">
        <v>40282</v>
      </c>
      <c r="G839" s="139"/>
      <c r="H839" s="180"/>
    </row>
    <row r="840" spans="1:8" ht="15.6" x14ac:dyDescent="0.3">
      <c r="A840" s="172">
        <v>428145</v>
      </c>
      <c r="B840" s="180" t="s">
        <v>1427</v>
      </c>
      <c r="C840" s="134" t="str">
        <f>(IF(ISNA(VLOOKUP(A840,'[1]Location Addresses'!$A:$G,7,FALSE))," ",VLOOKUP(A840,'[1]Location Addresses'!$A:$G,7,FALSE)))</f>
        <v>4843 AUTO CENTER WAY   BREMERTON WA, 98312-4389</v>
      </c>
      <c r="D840" s="146" t="s">
        <v>19</v>
      </c>
      <c r="E840" s="143">
        <v>4.782</v>
      </c>
      <c r="F840" s="174">
        <v>43580</v>
      </c>
      <c r="G840" s="139"/>
      <c r="H840" s="180"/>
    </row>
    <row r="841" spans="1:8" ht="15.6" x14ac:dyDescent="0.3">
      <c r="A841" s="202">
        <v>406994</v>
      </c>
      <c r="B841" s="180" t="s">
        <v>685</v>
      </c>
      <c r="C841" s="134" t="str">
        <f>(IF(ISNA(VLOOKUP(A841,'[1]Location Addresses'!$A:$G,7,FALSE))," ",VLOOKUP(A841,'[1]Location Addresses'!$A:$G,7,FALSE)))</f>
        <v>24 NW GREENWOOD AVE   BEND OR, 97703-2027</v>
      </c>
      <c r="D841" s="142" t="s">
        <v>14</v>
      </c>
      <c r="E841" s="143">
        <v>4.782</v>
      </c>
      <c r="F841" s="204">
        <v>43644</v>
      </c>
      <c r="G841" s="139"/>
      <c r="H841" s="180"/>
    </row>
    <row r="842" spans="1:8" ht="15.6" x14ac:dyDescent="0.3">
      <c r="A842" s="202">
        <v>424434</v>
      </c>
      <c r="B842" s="180" t="s">
        <v>686</v>
      </c>
      <c r="C842" s="134" t="str">
        <f>(IF(ISNA(VLOOKUP(A842,'[1]Location Addresses'!$A:$G,7,FALSE))," ",VLOOKUP(A842,'[1]Location Addresses'!$A:$G,7,FALSE)))</f>
        <v>4817 RURAL RD SW   TUMWATER WA, 98512-6738</v>
      </c>
      <c r="D842" s="142" t="s">
        <v>19</v>
      </c>
      <c r="E842" s="143">
        <v>4.782</v>
      </c>
      <c r="F842" s="204">
        <v>43059</v>
      </c>
      <c r="G842" s="139"/>
      <c r="H842" s="180"/>
    </row>
    <row r="843" spans="1:8" ht="15.6" x14ac:dyDescent="0.3">
      <c r="A843" s="202">
        <v>426139</v>
      </c>
      <c r="B843" s="180" t="s">
        <v>687</v>
      </c>
      <c r="C843" s="134" t="str">
        <f>(IF(ISNA(VLOOKUP(A843,'[1]Location Addresses'!$A:$G,7,FALSE))," ",VLOOKUP(A843,'[1]Location Addresses'!$A:$G,7,FALSE)))</f>
        <v>102 N NACHES AVE   YAKIMA WA, 98901-0000</v>
      </c>
      <c r="D843" s="142" t="s">
        <v>19</v>
      </c>
      <c r="E843" s="143">
        <v>4.782</v>
      </c>
      <c r="F843" s="204">
        <v>43196</v>
      </c>
      <c r="G843" s="139"/>
      <c r="H843" s="180"/>
    </row>
    <row r="844" spans="1:8" ht="15.6" x14ac:dyDescent="0.3">
      <c r="A844" s="202">
        <v>427647</v>
      </c>
      <c r="B844" s="180" t="s">
        <v>688</v>
      </c>
      <c r="C844" s="134" t="str">
        <f>(IF(ISNA(VLOOKUP(A844,'[1]Location Addresses'!$A:$G,7,FALSE))," ",VLOOKUP(A844,'[1]Location Addresses'!$A:$G,7,FALSE)))</f>
        <v>1933 37TH ST   ASTORIA NY, 11105-1118</v>
      </c>
      <c r="D844" s="142" t="s">
        <v>14</v>
      </c>
      <c r="E844" s="143">
        <v>4.782</v>
      </c>
      <c r="F844" s="204">
        <v>43472</v>
      </c>
      <c r="G844" s="139"/>
      <c r="H844" s="180"/>
    </row>
    <row r="845" spans="1:8" ht="15.6" x14ac:dyDescent="0.3">
      <c r="A845" s="172">
        <v>432865</v>
      </c>
      <c r="B845" s="173" t="s">
        <v>689</v>
      </c>
      <c r="C845" s="134" t="str">
        <f>(IF(ISNA(VLOOKUP(A845,'[1]Location Addresses'!$A:$G,7,FALSE))," ",VLOOKUP(A845,'[1]Location Addresses'!$A:$G,7,FALSE)))</f>
        <v>133 BROADWAY ST   SEASIDE OR, 97138-5803</v>
      </c>
      <c r="D845" s="156" t="s">
        <v>14</v>
      </c>
      <c r="E845" s="143">
        <v>4.782</v>
      </c>
      <c r="F845" s="174">
        <v>44868</v>
      </c>
      <c r="G845" s="139"/>
      <c r="H845" s="173"/>
    </row>
    <row r="846" spans="1:8" ht="15.6" x14ac:dyDescent="0.3">
      <c r="A846" s="172">
        <v>78722</v>
      </c>
      <c r="B846" s="173" t="s">
        <v>1514</v>
      </c>
      <c r="C846" s="134" t="s">
        <v>1515</v>
      </c>
      <c r="D846" s="156" t="s">
        <v>19</v>
      </c>
      <c r="E846" s="143">
        <v>4.782</v>
      </c>
      <c r="F846" s="174">
        <v>45427</v>
      </c>
      <c r="G846" s="139"/>
      <c r="H846" s="173"/>
    </row>
    <row r="847" spans="1:8" ht="15.6" x14ac:dyDescent="0.3">
      <c r="A847" s="172">
        <v>410702</v>
      </c>
      <c r="B847" s="180" t="s">
        <v>690</v>
      </c>
      <c r="C847" s="134" t="str">
        <f>(IF(ISNA(VLOOKUP(A847,'[1]Location Addresses'!$A:$G,7,FALSE))," ",VLOOKUP(A847,'[1]Location Addresses'!$A:$G,7,FALSE)))</f>
        <v>11966 WESTAR LN   BURLINGTON WA, 98233-3620</v>
      </c>
      <c r="D847" s="142" t="s">
        <v>19</v>
      </c>
      <c r="E847" s="143">
        <v>4.782</v>
      </c>
      <c r="F847" s="174">
        <v>41403</v>
      </c>
      <c r="G847" s="139"/>
      <c r="H847" s="180"/>
    </row>
    <row r="848" spans="1:8" ht="15.6" x14ac:dyDescent="0.3">
      <c r="A848" s="172">
        <v>431711</v>
      </c>
      <c r="B848" s="180" t="s">
        <v>691</v>
      </c>
      <c r="C848" s="134" t="str">
        <f>(IF(ISNA(VLOOKUP(A848,'[1]Location Addresses'!$A:$G,7,FALSE))," ",VLOOKUP(A848,'[1]Location Addresses'!$A:$G,7,FALSE)))</f>
        <v>723 N M ST   TACOMA WA, 98403-1411</v>
      </c>
      <c r="D848" s="142" t="s">
        <v>19</v>
      </c>
      <c r="E848" s="143">
        <v>4.782</v>
      </c>
      <c r="F848" s="174">
        <v>44343</v>
      </c>
      <c r="G848" s="139"/>
      <c r="H848" s="180"/>
    </row>
    <row r="849" spans="1:8" ht="15.6" x14ac:dyDescent="0.3">
      <c r="A849" s="172">
        <v>409915</v>
      </c>
      <c r="B849" s="210" t="s">
        <v>1428</v>
      </c>
      <c r="C849" s="134" t="str">
        <f>(IF(ISNA(VLOOKUP(A849,'[1]Location Addresses'!$A:$G,7,FALSE))," ",VLOOKUP(A849,'[1]Location Addresses'!$A:$G,7,FALSE)))</f>
        <v>17925 59TH AVE NE BLDG 1   ARLINGTON WA, 98223-6352</v>
      </c>
      <c r="D849" s="156" t="s">
        <v>19</v>
      </c>
      <c r="E849" s="143">
        <v>4.782</v>
      </c>
      <c r="F849" s="174">
        <v>41791</v>
      </c>
      <c r="G849" s="139"/>
      <c r="H849" s="180"/>
    </row>
    <row r="850" spans="1:8" ht="15.6" x14ac:dyDescent="0.3">
      <c r="A850" s="202">
        <v>75176</v>
      </c>
      <c r="B850" s="180" t="s">
        <v>693</v>
      </c>
      <c r="C850" s="134" t="str">
        <f>(IF(ISNA(VLOOKUP(A850,'[1]Location Addresses'!$A:$G,7,FALSE))," ",VLOOKUP(A850,'[1]Location Addresses'!$A:$G,7,FALSE)))</f>
        <v>18801 FRONT ST NE   POULSBO WA, 98370-7351</v>
      </c>
      <c r="D850" s="156" t="s">
        <v>19</v>
      </c>
      <c r="E850" s="143">
        <v>4.782</v>
      </c>
      <c r="F850" s="204">
        <v>40521</v>
      </c>
      <c r="G850" s="139"/>
      <c r="H850" s="180"/>
    </row>
    <row r="851" spans="1:8" ht="15.6" x14ac:dyDescent="0.3">
      <c r="A851" s="172">
        <v>427110</v>
      </c>
      <c r="B851" s="180" t="s">
        <v>694</v>
      </c>
      <c r="C851" s="134" t="str">
        <f>(IF(ISNA(VLOOKUP(A851,'[1]Location Addresses'!$A:$G,7,FALSE))," ",VLOOKUP(A851,'[1]Location Addresses'!$A:$G,7,FALSE)))</f>
        <v>1901 DEL AMO BLVD   TORRANCE CA, 90501-1350</v>
      </c>
      <c r="D851" s="156" t="s">
        <v>14</v>
      </c>
      <c r="E851" s="143">
        <v>4.782</v>
      </c>
      <c r="F851" s="174">
        <v>43326</v>
      </c>
      <c r="G851" s="139"/>
      <c r="H851" s="180"/>
    </row>
    <row r="852" spans="1:8" ht="15.6" x14ac:dyDescent="0.3">
      <c r="A852" s="172">
        <v>87080</v>
      </c>
      <c r="B852" s="180" t="s">
        <v>695</v>
      </c>
      <c r="C852" s="134" t="str">
        <f>(IF(ISNA(VLOOKUP(A852,'[1]Location Addresses'!$A:$G,7,FALSE))," ",VLOOKUP(A852,'[1]Location Addresses'!$A:$G,7,FALSE)))</f>
        <v>233 S 1ST ST   SHELTON WA, 98584-2243</v>
      </c>
      <c r="D852" s="142" t="s">
        <v>19</v>
      </c>
      <c r="E852" s="143">
        <v>4.782</v>
      </c>
      <c r="F852" s="174">
        <v>44343</v>
      </c>
      <c r="G852" s="139"/>
      <c r="H852" s="180"/>
    </row>
    <row r="853" spans="1:8" ht="15.6" x14ac:dyDescent="0.3">
      <c r="A853" s="172">
        <v>425903</v>
      </c>
      <c r="B853" s="180" t="s">
        <v>696</v>
      </c>
      <c r="C853" s="134" t="str">
        <f>(IF(ISNA(VLOOKUP(A853,'[1]Location Addresses'!$A:$G,7,FALSE))," ",VLOOKUP(A853,'[1]Location Addresses'!$A:$G,7,FALSE)))</f>
        <v>8005 GREENWOOD AVE N   SEATTLE WA, 98103-4228</v>
      </c>
      <c r="D853" s="156" t="s">
        <v>19</v>
      </c>
      <c r="E853" s="143">
        <v>4.782</v>
      </c>
      <c r="F853" s="174">
        <v>43354</v>
      </c>
      <c r="G853" s="139"/>
      <c r="H853" s="180"/>
    </row>
    <row r="854" spans="1:8" ht="15.6" x14ac:dyDescent="0.3">
      <c r="A854" s="172">
        <v>80673</v>
      </c>
      <c r="B854" s="180" t="s">
        <v>697</v>
      </c>
      <c r="C854" s="134" t="str">
        <f>(IF(ISNA(VLOOKUP(A854,'[1]Location Addresses'!$A:$G,7,FALSE))," ",VLOOKUP(A854,'[1]Location Addresses'!$A:$G,7,FALSE)))</f>
        <v>8032 FALLS AVE SE   SNOQUALMIE WA, 98065-0000</v>
      </c>
      <c r="D854" s="156" t="s">
        <v>19</v>
      </c>
      <c r="E854" s="143">
        <v>4.782</v>
      </c>
      <c r="F854" s="174">
        <v>35794</v>
      </c>
      <c r="G854" s="139"/>
      <c r="H854" s="180"/>
    </row>
    <row r="855" spans="1:8" ht="15.6" x14ac:dyDescent="0.3">
      <c r="A855" s="172">
        <v>420021</v>
      </c>
      <c r="B855" s="180" t="s">
        <v>698</v>
      </c>
      <c r="C855" s="134" t="str">
        <f>(IF(ISNA(VLOOKUP(A855,'[1]Location Addresses'!$A:$G,7,FALSE))," ",VLOOKUP(A855,'[1]Location Addresses'!$A:$G,7,FALSE)))</f>
        <v>511 2ND ST   SNOHOMISH WA, 98290-0000</v>
      </c>
      <c r="D855" s="156" t="s">
        <v>19</v>
      </c>
      <c r="E855" s="143">
        <v>4.782</v>
      </c>
      <c r="F855" s="174">
        <v>41794</v>
      </c>
      <c r="G855" s="139"/>
      <c r="H855" s="180"/>
    </row>
    <row r="856" spans="1:8" ht="15.6" x14ac:dyDescent="0.3">
      <c r="A856" s="172">
        <v>427609</v>
      </c>
      <c r="B856" s="180" t="s">
        <v>699</v>
      </c>
      <c r="C856" s="134" t="str">
        <f>(IF(ISNA(VLOOKUP(A856,'[1]Location Addresses'!$A:$G,7,FALSE))," ",VLOOKUP(A856,'[1]Location Addresses'!$A:$G,7,FALSE)))</f>
        <v>2325 N MCKINZIE LN   LIBERTY LAKE WA, 99019-5213</v>
      </c>
      <c r="D856" s="156" t="s">
        <v>19</v>
      </c>
      <c r="E856" s="143">
        <v>4.782</v>
      </c>
      <c r="F856" s="174">
        <v>43840</v>
      </c>
      <c r="G856" s="139"/>
      <c r="H856" s="180"/>
    </row>
    <row r="857" spans="1:8" ht="15.6" x14ac:dyDescent="0.3">
      <c r="A857" s="172">
        <v>433554</v>
      </c>
      <c r="B857" s="173" t="s">
        <v>1429</v>
      </c>
      <c r="C857" s="134" t="str">
        <f>(IF(ISNA(VLOOKUP(A857,'[1]Location Addresses'!$A:$G,7,FALSE))," ",VLOOKUP(A857,'[1]Location Addresses'!$A:$G,7,FALSE)))</f>
        <v xml:space="preserve"> </v>
      </c>
      <c r="D857" s="156" t="s">
        <v>14</v>
      </c>
      <c r="E857" s="143">
        <v>4.782</v>
      </c>
      <c r="F857" s="174">
        <v>44719</v>
      </c>
      <c r="G857" s="147">
        <v>45181</v>
      </c>
      <c r="H857" s="173"/>
    </row>
    <row r="858" spans="1:8" ht="15.6" x14ac:dyDescent="0.3">
      <c r="A858" s="172">
        <v>436716</v>
      </c>
      <c r="B858" s="173" t="s">
        <v>1493</v>
      </c>
      <c r="C858" s="134" t="s">
        <v>1494</v>
      </c>
      <c r="D858" s="156" t="s">
        <v>14</v>
      </c>
      <c r="E858" s="143">
        <v>4.782</v>
      </c>
      <c r="F858" s="174">
        <v>45393</v>
      </c>
      <c r="G858" s="147"/>
      <c r="H858" s="173"/>
    </row>
    <row r="859" spans="1:8" ht="15.6" x14ac:dyDescent="0.3">
      <c r="A859" s="172">
        <v>411312</v>
      </c>
      <c r="B859" s="180" t="s">
        <v>700</v>
      </c>
      <c r="C859" s="134" t="str">
        <f>(IF(ISNA(VLOOKUP(A859,'[1]Location Addresses'!$A:$G,7,FALSE))," ",VLOOKUP(A859,'[1]Location Addresses'!$A:$G,7,FALSE)))</f>
        <v>6134 W EMERALD ST   BOISE ID, 83704-8857</v>
      </c>
      <c r="D859" s="156" t="s">
        <v>14</v>
      </c>
      <c r="E859" s="143">
        <v>4.782</v>
      </c>
      <c r="F859" s="174">
        <v>41612</v>
      </c>
      <c r="G859" s="139"/>
      <c r="H859" s="180"/>
    </row>
    <row r="860" spans="1:8" ht="15.6" x14ac:dyDescent="0.3">
      <c r="A860" s="172">
        <v>417845</v>
      </c>
      <c r="B860" s="173" t="s">
        <v>701</v>
      </c>
      <c r="C860" s="134" t="str">
        <f>(IF(ISNA(VLOOKUP(A860,'[1]Location Addresses'!$A:$G,7,FALSE))," ",VLOOKUP(A860,'[1]Location Addresses'!$A:$G,7,FALSE)))</f>
        <v>1830 BICKFORD AVE STE 111   SNOHOMISH WA, 98290-1751</v>
      </c>
      <c r="D860" s="156" t="s">
        <v>19</v>
      </c>
      <c r="E860" s="143">
        <v>4.782</v>
      </c>
      <c r="F860" s="174">
        <v>44229</v>
      </c>
      <c r="G860" s="139"/>
      <c r="H860" s="173"/>
    </row>
    <row r="861" spans="1:8" ht="15.6" x14ac:dyDescent="0.3">
      <c r="A861" s="172">
        <v>430212</v>
      </c>
      <c r="B861" s="173" t="s">
        <v>702</v>
      </c>
      <c r="C861" s="134" t="str">
        <f>(IF(ISNA(VLOOKUP(A861,'[1]Location Addresses'!$A:$G,7,FALSE))," ",VLOOKUP(A861,'[1]Location Addresses'!$A:$G,7,FALSE)))</f>
        <v>300 ROUTE 34   COLTS NECK NJ, 07722-2430</v>
      </c>
      <c r="D861" s="156" t="s">
        <v>14</v>
      </c>
      <c r="E861" s="143">
        <v>4.782</v>
      </c>
      <c r="F861" s="174">
        <v>43958</v>
      </c>
      <c r="G861" s="139"/>
      <c r="H861" s="173"/>
    </row>
    <row r="862" spans="1:8" ht="15.6" x14ac:dyDescent="0.3">
      <c r="A862" s="172">
        <v>431519</v>
      </c>
      <c r="B862" s="173" t="s">
        <v>703</v>
      </c>
      <c r="C862" s="134" t="str">
        <f>(IF(ISNA(VLOOKUP(A862,'[1]Location Addresses'!$A:$G,7,FALSE))," ",VLOOKUP(A862,'[1]Location Addresses'!$A:$G,7,FALSE)))</f>
        <v>5000 CENTENNIAL BLVD   NASHVILLE TN, 37209-1542</v>
      </c>
      <c r="D862" s="156" t="s">
        <v>14</v>
      </c>
      <c r="E862" s="143">
        <v>4.782</v>
      </c>
      <c r="F862" s="174">
        <v>44267</v>
      </c>
      <c r="G862" s="139"/>
      <c r="H862" s="173"/>
    </row>
    <row r="863" spans="1:8" ht="15.6" x14ac:dyDescent="0.3">
      <c r="A863" s="172">
        <v>428094</v>
      </c>
      <c r="B863" s="180" t="s">
        <v>1430</v>
      </c>
      <c r="C863" s="134" t="str">
        <f>(IF(ISNA(VLOOKUP(A863,'[1]Location Addresses'!$A:$G,7,FALSE))," ",VLOOKUP(A863,'[1]Location Addresses'!$A:$G,7,FALSE)))</f>
        <v xml:space="preserve"> </v>
      </c>
      <c r="D863" s="156" t="s">
        <v>19</v>
      </c>
      <c r="E863" s="143">
        <v>4.782</v>
      </c>
      <c r="F863" s="174">
        <v>43655</v>
      </c>
      <c r="G863" s="139"/>
      <c r="H863" s="180"/>
    </row>
    <row r="864" spans="1:8" ht="15.6" x14ac:dyDescent="0.3">
      <c r="A864" s="172">
        <v>367262</v>
      </c>
      <c r="B864" s="173" t="s">
        <v>1431</v>
      </c>
      <c r="C864" s="134" t="str">
        <f>(IF(ISNA(VLOOKUP(A864,'[1]Location Addresses'!$A:$G,7,FALSE))," ",VLOOKUP(A864,'[1]Location Addresses'!$A:$G,7,FALSE)))</f>
        <v>709 1ST ST   SNOHOMISH WA, 98290-2902</v>
      </c>
      <c r="D864" s="156" t="s">
        <v>19</v>
      </c>
      <c r="E864" s="143">
        <v>4.782</v>
      </c>
      <c r="F864" s="174">
        <v>44879</v>
      </c>
      <c r="G864" s="139"/>
      <c r="H864" s="173"/>
    </row>
    <row r="865" spans="1:8" ht="15.6" x14ac:dyDescent="0.3">
      <c r="A865" s="172">
        <v>432992</v>
      </c>
      <c r="B865" s="173" t="s">
        <v>705</v>
      </c>
      <c r="C865" s="134" t="str">
        <f>(IF(ISNA(VLOOKUP(A865,'[1]Location Addresses'!$A:$G,7,FALSE))," ",VLOOKUP(A865,'[1]Location Addresses'!$A:$G,7,FALSE)))</f>
        <v>1177 SE 9TH ST STE 103   BEND OR, 97702-2656</v>
      </c>
      <c r="D865" s="156" t="s">
        <v>14</v>
      </c>
      <c r="E865" s="143">
        <v>4.782</v>
      </c>
      <c r="F865" s="204">
        <v>44615</v>
      </c>
      <c r="G865" s="139"/>
      <c r="H865" s="173"/>
    </row>
    <row r="866" spans="1:8" ht="15.6" x14ac:dyDescent="0.3">
      <c r="A866" s="172">
        <v>431448</v>
      </c>
      <c r="B866" s="173" t="s">
        <v>706</v>
      </c>
      <c r="C866" s="134" t="str">
        <f>(IF(ISNA(VLOOKUP(A866,'[1]Location Addresses'!$A:$G,7,FALSE))," ",VLOOKUP(A866,'[1]Location Addresses'!$A:$G,7,FALSE)))</f>
        <v>10622 HIRSCH RD   HOUSTON TX, 77016-2622</v>
      </c>
      <c r="D866" s="156" t="s">
        <v>14</v>
      </c>
      <c r="E866" s="143">
        <v>4.782</v>
      </c>
      <c r="F866" s="174">
        <v>44280</v>
      </c>
      <c r="G866" s="147">
        <v>45397</v>
      </c>
      <c r="H866" s="173"/>
    </row>
    <row r="867" spans="1:8" ht="15.6" x14ac:dyDescent="0.3">
      <c r="A867" s="172">
        <v>87420</v>
      </c>
      <c r="B867" s="173" t="s">
        <v>707</v>
      </c>
      <c r="C867" s="134" t="str">
        <f>(IF(ISNA(VLOOKUP(A867,'[1]Location Addresses'!$A:$G,7,FALSE))," ",VLOOKUP(A867,'[1]Location Addresses'!$A:$G,7,FALSE)))</f>
        <v>14800 SAN PEDRO 3RD FL   SAN ANTONIO TX, 78232-0000</v>
      </c>
      <c r="D867" s="156" t="s">
        <v>14</v>
      </c>
      <c r="E867" s="143">
        <v>4.782</v>
      </c>
      <c r="F867" s="204">
        <v>40330</v>
      </c>
      <c r="G867" s="139"/>
      <c r="H867" s="173"/>
    </row>
    <row r="868" spans="1:8" ht="15.6" x14ac:dyDescent="0.3">
      <c r="A868" s="172">
        <v>431298</v>
      </c>
      <c r="B868" s="173" t="s">
        <v>708</v>
      </c>
      <c r="C868" s="134" t="str">
        <f>(IF(ISNA(VLOOKUP(A868,'[1]Location Addresses'!$A:$G,7,FALSE))," ",VLOOKUP(A868,'[1]Location Addresses'!$A:$G,7,FALSE)))</f>
        <v>6607 N ASH ST STE 100   SPOKANE WA, 99208-0000</v>
      </c>
      <c r="D868" s="156" t="s">
        <v>19</v>
      </c>
      <c r="E868" s="143">
        <v>4.782</v>
      </c>
      <c r="F868" s="174">
        <v>44243</v>
      </c>
      <c r="G868" s="139"/>
      <c r="H868" s="173"/>
    </row>
    <row r="869" spans="1:8" ht="15.6" x14ac:dyDescent="0.3">
      <c r="A869" s="172">
        <v>431126</v>
      </c>
      <c r="B869" s="173" t="s">
        <v>709</v>
      </c>
      <c r="C869" s="134" t="str">
        <f>(IF(ISNA(VLOOKUP(A869,'[1]Location Addresses'!$A:$G,7,FALSE))," ",VLOOKUP(A869,'[1]Location Addresses'!$A:$G,7,FALSE)))</f>
        <v>2 TOWNSEND W STE 8   NASHUA NH, 03063-1277</v>
      </c>
      <c r="D869" s="156" t="s">
        <v>14</v>
      </c>
      <c r="E869" s="143">
        <v>4.782</v>
      </c>
      <c r="F869" s="174">
        <v>44181</v>
      </c>
      <c r="G869" s="139"/>
      <c r="H869" s="173"/>
    </row>
    <row r="870" spans="1:8" ht="15.6" x14ac:dyDescent="0.3">
      <c r="A870" s="172">
        <v>423049</v>
      </c>
      <c r="B870" s="173" t="s">
        <v>710</v>
      </c>
      <c r="C870" s="134" t="str">
        <f>(IF(ISNA(VLOOKUP(A870,'[1]Location Addresses'!$A:$G,7,FALSE))," ",VLOOKUP(A870,'[1]Location Addresses'!$A:$G,7,FALSE)))</f>
        <v>4502 E BUCKEYE AVE   SPOKANE WA, 99217-7302</v>
      </c>
      <c r="D870" s="156" t="s">
        <v>19</v>
      </c>
      <c r="E870" s="143">
        <v>4.782</v>
      </c>
      <c r="F870" s="204">
        <v>42636</v>
      </c>
      <c r="G870" s="139"/>
      <c r="H870" s="173"/>
    </row>
    <row r="871" spans="1:8" ht="15.6" x14ac:dyDescent="0.3">
      <c r="A871" s="172">
        <v>430850</v>
      </c>
      <c r="B871" s="173" t="s">
        <v>711</v>
      </c>
      <c r="C871" s="134" t="str">
        <f>(IF(ISNA(VLOOKUP(A871,'[1]Location Addresses'!$A:$G,7,FALSE))," ",VLOOKUP(A871,'[1]Location Addresses'!$A:$G,7,FALSE)))</f>
        <v>15510 WOODINVILLE-REDMOND RDNE BLDG E, SUITE 110A   WOODINVILLE WA, 98072-0000</v>
      </c>
      <c r="D871" s="156" t="s">
        <v>19</v>
      </c>
      <c r="E871" s="143">
        <v>4.782</v>
      </c>
      <c r="F871" s="174">
        <v>44140</v>
      </c>
      <c r="G871" s="147">
        <v>45399</v>
      </c>
      <c r="H871" s="173"/>
    </row>
    <row r="872" spans="1:8" ht="15.6" x14ac:dyDescent="0.3">
      <c r="A872" s="172">
        <v>410501</v>
      </c>
      <c r="B872" s="180" t="s">
        <v>1433</v>
      </c>
      <c r="C872" s="134" t="str">
        <f>(IF(ISNA(VLOOKUP(A872,'[1]Location Addresses'!$A:$G,7,FALSE))," ",VLOOKUP(A872,'[1]Location Addresses'!$A:$G,7,FALSE)))</f>
        <v>2504 S JACKSON ST STE C   SEATTLE WA, 98144-2382</v>
      </c>
      <c r="D872" s="156" t="s">
        <v>19</v>
      </c>
      <c r="E872" s="143">
        <v>4.782</v>
      </c>
      <c r="F872" s="174">
        <v>41354</v>
      </c>
      <c r="G872" s="139"/>
      <c r="H872" s="180"/>
    </row>
    <row r="873" spans="1:8" ht="15.6" x14ac:dyDescent="0.3">
      <c r="A873" s="172">
        <v>419035</v>
      </c>
      <c r="B873" s="180" t="s">
        <v>713</v>
      </c>
      <c r="C873" s="134" t="str">
        <f>(IF(ISNA(VLOOKUP(A873,'[1]Location Addresses'!$A:$G,7,FALSE))," ",VLOOKUP(A873,'[1]Location Addresses'!$A:$G,7,FALSE)))</f>
        <v>101 E WISHKAH ST   ABERDEEN WA, 98520-6503</v>
      </c>
      <c r="D873" s="156" t="s">
        <v>19</v>
      </c>
      <c r="E873" s="143">
        <v>4.782</v>
      </c>
      <c r="F873" s="174">
        <v>42691</v>
      </c>
      <c r="G873" s="139"/>
      <c r="H873" s="180"/>
    </row>
    <row r="874" spans="1:8" ht="15.6" x14ac:dyDescent="0.3">
      <c r="A874" s="172">
        <v>432800</v>
      </c>
      <c r="B874" s="180" t="s">
        <v>714</v>
      </c>
      <c r="C874" s="134" t="str">
        <f>(IF(ISNA(VLOOKUP(A874,'[1]Location Addresses'!$A:$G,7,FALSE))," ",VLOOKUP(A874,'[1]Location Addresses'!$A:$G,7,FALSE)))</f>
        <v>2400 NE BROADWAY ST   PORTLAND OR, 97232-1634</v>
      </c>
      <c r="D874" s="156" t="s">
        <v>14</v>
      </c>
      <c r="E874" s="143">
        <v>4.782</v>
      </c>
      <c r="F874" s="174">
        <v>44524</v>
      </c>
      <c r="G874" s="147">
        <v>45502</v>
      </c>
      <c r="H874" s="180"/>
    </row>
    <row r="875" spans="1:8" ht="15.6" x14ac:dyDescent="0.3">
      <c r="A875" s="172">
        <v>429392</v>
      </c>
      <c r="B875" s="180" t="s">
        <v>715</v>
      </c>
      <c r="C875" s="134" t="str">
        <f>(IF(ISNA(VLOOKUP(A875,'[1]Location Addresses'!$A:$G,7,FALSE))," ",VLOOKUP(A875,'[1]Location Addresses'!$A:$G,7,FALSE)))</f>
        <v xml:space="preserve"> </v>
      </c>
      <c r="D875" s="156" t="s">
        <v>14</v>
      </c>
      <c r="E875" s="143">
        <v>4.782</v>
      </c>
      <c r="F875" s="174">
        <v>43775</v>
      </c>
      <c r="G875" s="139"/>
      <c r="H875" s="180"/>
    </row>
    <row r="876" spans="1:8" ht="15.6" x14ac:dyDescent="0.3">
      <c r="A876" s="172">
        <v>427195</v>
      </c>
      <c r="B876" s="180" t="s">
        <v>716</v>
      </c>
      <c r="C876" s="134" t="str">
        <f>(IF(ISNA(VLOOKUP(A876,'[1]Location Addresses'!$A:$G,7,FALSE))," ",VLOOKUP(A876,'[1]Location Addresses'!$A:$G,7,FALSE)))</f>
        <v>2039 MOORE ST   BELLINGHAM WA, 98229-5821</v>
      </c>
      <c r="D876" s="146" t="s">
        <v>19</v>
      </c>
      <c r="E876" s="143">
        <v>4.782</v>
      </c>
      <c r="F876" s="174">
        <v>43566</v>
      </c>
      <c r="G876" s="139"/>
      <c r="H876" s="180"/>
    </row>
    <row r="877" spans="1:8" ht="15.6" x14ac:dyDescent="0.3">
      <c r="A877" s="172">
        <v>78370</v>
      </c>
      <c r="B877" s="180" t="s">
        <v>717</v>
      </c>
      <c r="C877" s="134" t="str">
        <f>(IF(ISNA(VLOOKUP(A877,'[1]Location Addresses'!$A:$G,7,FALSE))," ",VLOOKUP(A877,'[1]Location Addresses'!$A:$G,7,FALSE)))</f>
        <v>2617 WATER ST   STEVENS POINT WI, 54481-5232</v>
      </c>
      <c r="D877" s="156" t="s">
        <v>14</v>
      </c>
      <c r="E877" s="143">
        <v>4.782</v>
      </c>
      <c r="F877" s="174">
        <v>41471</v>
      </c>
      <c r="G877" s="139"/>
      <c r="H877" s="180"/>
    </row>
    <row r="878" spans="1:8" ht="15.6" x14ac:dyDescent="0.3">
      <c r="A878" s="172">
        <v>430705</v>
      </c>
      <c r="B878" s="173" t="s">
        <v>718</v>
      </c>
      <c r="C878" s="134" t="str">
        <f>(IF(ISNA(VLOOKUP(A878,'[1]Location Addresses'!$A:$G,7,FALSE))," ",VLOOKUP(A878,'[1]Location Addresses'!$A:$G,7,FALSE)))</f>
        <v>109 IRVINE STREET   MARS PA, 16046-0000</v>
      </c>
      <c r="D878" s="156" t="s">
        <v>14</v>
      </c>
      <c r="E878" s="143">
        <v>4.782</v>
      </c>
      <c r="F878" s="174">
        <v>44077</v>
      </c>
      <c r="G878" s="139"/>
      <c r="H878" s="173"/>
    </row>
    <row r="879" spans="1:8" ht="15.6" x14ac:dyDescent="0.3">
      <c r="A879" s="172">
        <v>419571</v>
      </c>
      <c r="B879" s="180" t="s">
        <v>719</v>
      </c>
      <c r="C879" s="134" t="str">
        <f>(IF(ISNA(VLOOKUP(A879,'[1]Location Addresses'!$A:$G,7,FALSE))," ",VLOOKUP(A879,'[1]Location Addresses'!$A:$G,7,FALSE)))</f>
        <v>40 N STATE ST   LAKE OSWEGO OR, 97034-3926</v>
      </c>
      <c r="D879" s="156" t="s">
        <v>14</v>
      </c>
      <c r="E879" s="143">
        <v>4.782</v>
      </c>
      <c r="F879" s="174">
        <v>42145</v>
      </c>
      <c r="G879" s="139"/>
      <c r="H879" s="180"/>
    </row>
    <row r="880" spans="1:8" ht="15.6" x14ac:dyDescent="0.3">
      <c r="A880" s="172">
        <v>433878</v>
      </c>
      <c r="B880" s="173" t="s">
        <v>720</v>
      </c>
      <c r="C880" s="134" t="str">
        <f>(IF(ISNA(VLOOKUP(A880,'[1]Location Addresses'!$A:$G,7,FALSE))," ",VLOOKUP(A880,'[1]Location Addresses'!$A:$G,7,FALSE)))</f>
        <v>19770 SARGENT RD SW   ROCHESTER WA, 98579-0000</v>
      </c>
      <c r="D880" s="156" t="s">
        <v>19</v>
      </c>
      <c r="E880" s="143">
        <v>4.782</v>
      </c>
      <c r="F880" s="174">
        <v>44907</v>
      </c>
      <c r="G880" s="139"/>
      <c r="H880" s="173"/>
    </row>
    <row r="881" spans="1:8" ht="15.6" x14ac:dyDescent="0.3">
      <c r="A881" s="172">
        <v>400563</v>
      </c>
      <c r="B881" s="180" t="s">
        <v>721</v>
      </c>
      <c r="C881" s="134" t="str">
        <f>(IF(ISNA(VLOOKUP(A881,'[1]Location Addresses'!$A:$G,7,FALSE))," ",VLOOKUP(A881,'[1]Location Addresses'!$A:$G,7,FALSE)))</f>
        <v>2611 BUSINESS PARK DR   VISTA CA, 92081-0000</v>
      </c>
      <c r="D881" s="142" t="s">
        <v>14</v>
      </c>
      <c r="E881" s="143">
        <v>4.782</v>
      </c>
      <c r="F881" s="174">
        <v>37463</v>
      </c>
      <c r="G881" s="139"/>
      <c r="H881" s="180"/>
    </row>
    <row r="882" spans="1:8" ht="15.6" x14ac:dyDescent="0.3">
      <c r="A882" s="172">
        <v>427100</v>
      </c>
      <c r="B882" s="180" t="s">
        <v>1434</v>
      </c>
      <c r="C882" s="134" t="str">
        <f>(IF(ISNA(VLOOKUP(A882,'[1]Location Addresses'!$A:$G,7,FALSE))," ",VLOOKUP(A882,'[1]Location Addresses'!$A:$G,7,FALSE)))</f>
        <v xml:space="preserve"> </v>
      </c>
      <c r="D882" s="142" t="s">
        <v>14</v>
      </c>
      <c r="E882" s="143">
        <v>4.782</v>
      </c>
      <c r="F882" s="174">
        <v>44341</v>
      </c>
      <c r="G882" s="147">
        <v>45211</v>
      </c>
      <c r="H882" s="180"/>
    </row>
    <row r="883" spans="1:8" ht="15.6" x14ac:dyDescent="0.3">
      <c r="A883" s="172">
        <v>431449</v>
      </c>
      <c r="B883" s="173" t="s">
        <v>722</v>
      </c>
      <c r="C883" s="134" t="str">
        <f>(IF(ISNA(VLOOKUP(A883,'[1]Location Addresses'!$A:$G,7,FALSE))," ",VLOOKUP(A883,'[1]Location Addresses'!$A:$G,7,FALSE)))</f>
        <v>436 SHATTUCK WAY STE 6   NEWINGTON NH, 03801-7838</v>
      </c>
      <c r="D883" s="156" t="s">
        <v>14</v>
      </c>
      <c r="E883" s="143">
        <v>4.782</v>
      </c>
      <c r="F883" s="174">
        <v>44256</v>
      </c>
      <c r="G883" s="139"/>
      <c r="H883" s="173"/>
    </row>
    <row r="884" spans="1:8" ht="15.6" x14ac:dyDescent="0.3">
      <c r="A884" s="172">
        <v>413051</v>
      </c>
      <c r="B884" s="180" t="s">
        <v>723</v>
      </c>
      <c r="C884" s="134" t="str">
        <f>(IF(ISNA(VLOOKUP(A884,'[1]Location Addresses'!$A:$G,7,FALSE))," ",VLOOKUP(A884,'[1]Location Addresses'!$A:$G,7,FALSE)))</f>
        <v>1009 LARRABEE AVE   BELLINGHAM WA, 98225-7338</v>
      </c>
      <c r="D884" s="142" t="s">
        <v>19</v>
      </c>
      <c r="E884" s="143">
        <v>4.782</v>
      </c>
      <c r="F884" s="174">
        <v>42276</v>
      </c>
      <c r="G884" s="139"/>
      <c r="H884" s="180"/>
    </row>
    <row r="885" spans="1:8" ht="15.6" x14ac:dyDescent="0.3">
      <c r="A885" s="140">
        <v>404228</v>
      </c>
      <c r="B885" s="141" t="s">
        <v>724</v>
      </c>
      <c r="C885" s="134" t="str">
        <f>(IF(ISNA(VLOOKUP(A885,'[1]Location Addresses'!$A:$G,7,FALSE))," ",VLOOKUP(A885,'[1]Location Addresses'!$A:$G,7,FALSE)))</f>
        <v>832 N BEECH ST   PORTLAND OR, 97227-1215</v>
      </c>
      <c r="D885" s="142" t="s">
        <v>14</v>
      </c>
      <c r="E885" s="143">
        <v>4.782</v>
      </c>
      <c r="F885" s="144">
        <v>42072</v>
      </c>
      <c r="G885" s="139"/>
      <c r="H885" s="141"/>
    </row>
    <row r="886" spans="1:8" ht="15.6" x14ac:dyDescent="0.3">
      <c r="A886" s="172">
        <v>419291</v>
      </c>
      <c r="B886" s="180" t="s">
        <v>725</v>
      </c>
      <c r="C886" s="134" t="str">
        <f>(IF(ISNA(VLOOKUP(A886,'[1]Location Addresses'!$A:$G,7,FALSE))," ",VLOOKUP(A886,'[1]Location Addresses'!$A:$G,7,FALSE)))</f>
        <v>133 E WOODIN AVE   CHELAN WA, 98816-9291</v>
      </c>
      <c r="D886" s="142" t="s">
        <v>19</v>
      </c>
      <c r="E886" s="143">
        <v>4.782</v>
      </c>
      <c r="F886" s="174">
        <v>43259</v>
      </c>
      <c r="G886" s="139"/>
      <c r="H886" s="180"/>
    </row>
    <row r="887" spans="1:8" ht="15.6" x14ac:dyDescent="0.3">
      <c r="A887" s="172">
        <v>411210</v>
      </c>
      <c r="B887" s="180" t="s">
        <v>1435</v>
      </c>
      <c r="C887" s="134" t="str">
        <f>(IF(ISNA(VLOOKUP(A887,'[1]Location Addresses'!$A:$G,7,FALSE))," ",VLOOKUP(A887,'[1]Location Addresses'!$A:$G,7,FALSE)))</f>
        <v>1108 NW 52ND ST   SEATTLE WA, 98107-5129</v>
      </c>
      <c r="D887" s="142" t="s">
        <v>19</v>
      </c>
      <c r="E887" s="143">
        <v>4.782</v>
      </c>
      <c r="F887" s="174">
        <v>41529</v>
      </c>
      <c r="G887" s="139"/>
      <c r="H887" s="180"/>
    </row>
    <row r="888" spans="1:8" ht="15.6" x14ac:dyDescent="0.3">
      <c r="A888" s="172">
        <v>417963</v>
      </c>
      <c r="B888" s="209" t="s">
        <v>1436</v>
      </c>
      <c r="C888" s="134" t="str">
        <f>(IF(ISNA(VLOOKUP(A888,'[1]Location Addresses'!$A:$G,7,FALSE))," ",VLOOKUP(A888,'[1]Location Addresses'!$A:$G,7,FALSE)))</f>
        <v>1158 BROADWAY   SEATTLE WA, 98122-4202</v>
      </c>
      <c r="D888" s="146" t="s">
        <v>19</v>
      </c>
      <c r="E888" s="143">
        <v>4.782</v>
      </c>
      <c r="F888" s="174">
        <v>45153</v>
      </c>
      <c r="G888" s="139"/>
      <c r="H888" s="209"/>
    </row>
    <row r="889" spans="1:8" ht="15.6" x14ac:dyDescent="0.3">
      <c r="A889" s="172">
        <v>432110</v>
      </c>
      <c r="B889" s="180" t="s">
        <v>726</v>
      </c>
      <c r="C889" s="134" t="str">
        <f>(IF(ISNA(VLOOKUP(A889,'[1]Location Addresses'!$A:$G,7,FALSE))," ",VLOOKUP(A889,'[1]Location Addresses'!$A:$G,7,FALSE)))</f>
        <v>4003 EASTERN AVE   CINCINNATI OH, 45226-1747</v>
      </c>
      <c r="D889" s="142" t="s">
        <v>14</v>
      </c>
      <c r="E889" s="143">
        <v>4.782</v>
      </c>
      <c r="F889" s="174">
        <v>44397</v>
      </c>
      <c r="G889" s="139"/>
      <c r="H889" s="180"/>
    </row>
    <row r="890" spans="1:8" ht="15.6" x14ac:dyDescent="0.3">
      <c r="A890" s="172">
        <v>419642</v>
      </c>
      <c r="B890" s="180" t="s">
        <v>727</v>
      </c>
      <c r="C890" s="134" t="str">
        <f>(IF(ISNA(VLOOKUP(A890,'[1]Location Addresses'!$A:$G,7,FALSE))," ",VLOOKUP(A890,'[1]Location Addresses'!$A:$G,7,FALSE)))</f>
        <v>1420 N STATE ST   BELLINGHAM WA, 98225-4513</v>
      </c>
      <c r="D890" s="142" t="s">
        <v>19</v>
      </c>
      <c r="E890" s="143">
        <v>4.782</v>
      </c>
      <c r="F890" s="174">
        <v>42235</v>
      </c>
      <c r="G890" s="139"/>
      <c r="H890" s="180"/>
    </row>
    <row r="891" spans="1:8" ht="15.6" x14ac:dyDescent="0.3">
      <c r="A891" s="172">
        <v>421749</v>
      </c>
      <c r="B891" s="180" t="s">
        <v>728</v>
      </c>
      <c r="C891" s="134" t="str">
        <f>(IF(ISNA(VLOOKUP(A891,'[1]Location Addresses'!$A:$G,7,FALSE))," ",VLOOKUP(A891,'[1]Location Addresses'!$A:$G,7,FALSE)))</f>
        <v>56840 VENTURE LN   SUNRIVER OR, 97707-2100</v>
      </c>
      <c r="D891" s="142" t="s">
        <v>14</v>
      </c>
      <c r="E891" s="143">
        <v>4.782</v>
      </c>
      <c r="F891" s="174">
        <v>42390</v>
      </c>
      <c r="G891" s="139"/>
      <c r="H891" s="180"/>
    </row>
    <row r="892" spans="1:8" ht="15.6" x14ac:dyDescent="0.3">
      <c r="A892" s="172">
        <v>412005</v>
      </c>
      <c r="B892" s="180" t="s">
        <v>729</v>
      </c>
      <c r="C892" s="134" t="str">
        <f>(IF(ISNA(VLOOKUP(A892,'[1]Location Addresses'!$A:$G,7,FALSE))," ",VLOOKUP(A892,'[1]Location Addresses'!$A:$G,7,FALSE)))</f>
        <v xml:space="preserve"> </v>
      </c>
      <c r="D892" s="156" t="s">
        <v>14</v>
      </c>
      <c r="E892" s="143">
        <v>4.782</v>
      </c>
      <c r="F892" s="174">
        <v>41603</v>
      </c>
      <c r="G892" s="139"/>
      <c r="H892" s="180"/>
    </row>
    <row r="893" spans="1:8" ht="15.6" x14ac:dyDescent="0.3">
      <c r="A893" s="172">
        <v>430836</v>
      </c>
      <c r="B893" s="173" t="s">
        <v>730</v>
      </c>
      <c r="C893" s="134" t="str">
        <f>(IF(ISNA(VLOOKUP(A893,'[1]Location Addresses'!$A:$G,7,FALSE))," ",VLOOKUP(A893,'[1]Location Addresses'!$A:$G,7,FALSE)))</f>
        <v>912 AIRPORT RD   PENDLETON OR, 97801-4589</v>
      </c>
      <c r="D893" s="156" t="s">
        <v>14</v>
      </c>
      <c r="E893" s="143">
        <v>4.782</v>
      </c>
      <c r="F893" s="174">
        <v>44085</v>
      </c>
      <c r="G893" s="139"/>
      <c r="H893" s="173"/>
    </row>
    <row r="894" spans="1:8" ht="15.6" x14ac:dyDescent="0.3">
      <c r="A894" s="172">
        <v>423221</v>
      </c>
      <c r="B894" s="173" t="s">
        <v>731</v>
      </c>
      <c r="C894" s="134" t="str">
        <f>(IF(ISNA(VLOOKUP(A894,'[1]Location Addresses'!$A:$G,7,FALSE))," ",VLOOKUP(A894,'[1]Location Addresses'!$A:$G,7,FALSE)))</f>
        <v>195 OTTLEY DR NE   ATLANTA GA, 30324-3924</v>
      </c>
      <c r="D894" s="156" t="s">
        <v>14</v>
      </c>
      <c r="E894" s="143">
        <v>4.782</v>
      </c>
      <c r="F894" s="174">
        <v>44865</v>
      </c>
      <c r="G894" s="139"/>
      <c r="H894" s="173"/>
    </row>
    <row r="895" spans="1:8" ht="15.6" x14ac:dyDescent="0.3">
      <c r="A895" s="172">
        <v>418632</v>
      </c>
      <c r="B895" s="180" t="s">
        <v>732</v>
      </c>
      <c r="C895" s="134" t="str">
        <f>(IF(ISNA(VLOOKUP(A895,'[1]Location Addresses'!$A:$G,7,FALSE))," ",VLOOKUP(A895,'[1]Location Addresses'!$A:$G,7,FALSE)))</f>
        <v>1809 8TH ST   MARYSVILLE WA, 98270-4610</v>
      </c>
      <c r="D895" s="142" t="s">
        <v>19</v>
      </c>
      <c r="E895" s="143">
        <v>4.782</v>
      </c>
      <c r="F895" s="174">
        <v>42227</v>
      </c>
      <c r="G895" s="139"/>
      <c r="H895" s="180"/>
    </row>
    <row r="896" spans="1:8" ht="15.6" x14ac:dyDescent="0.3">
      <c r="A896" s="172">
        <v>431599</v>
      </c>
      <c r="B896" s="173" t="s">
        <v>733</v>
      </c>
      <c r="C896" s="134" t="str">
        <f>(IF(ISNA(VLOOKUP(A896,'[1]Location Addresses'!$A:$G,7,FALSE))," ",VLOOKUP(A896,'[1]Location Addresses'!$A:$G,7,FALSE)))</f>
        <v>87 RICHARDSON ST STE 1   BROOKLYN NY, 11211-1319</v>
      </c>
      <c r="D896" s="146" t="s">
        <v>14</v>
      </c>
      <c r="E896" s="143">
        <v>4.782</v>
      </c>
      <c r="F896" s="204">
        <v>44305</v>
      </c>
      <c r="G896" s="139"/>
      <c r="H896" s="173"/>
    </row>
    <row r="897" spans="1:8" ht="15.6" x14ac:dyDescent="0.3">
      <c r="A897" s="172">
        <v>424378</v>
      </c>
      <c r="B897" s="180" t="s">
        <v>734</v>
      </c>
      <c r="C897" s="134" t="str">
        <f>(IF(ISNA(VLOOKUP(A897,'[1]Location Addresses'!$A:$G,7,FALSE))," ",VLOOKUP(A897,'[1]Location Addresses'!$A:$G,7,FALSE)))</f>
        <v>200 1/2 MADISON ST   CLE ELUM WA, 98922-5106</v>
      </c>
      <c r="D897" s="142" t="s">
        <v>19</v>
      </c>
      <c r="E897" s="143">
        <v>4.782</v>
      </c>
      <c r="F897" s="174">
        <v>42971</v>
      </c>
      <c r="G897" s="139"/>
      <c r="H897" s="180"/>
    </row>
    <row r="898" spans="1:8" ht="15.6" x14ac:dyDescent="0.3">
      <c r="A898" s="172">
        <v>434950</v>
      </c>
      <c r="B898" s="180" t="s">
        <v>734</v>
      </c>
      <c r="C898" s="134" t="str">
        <f>(IF(ISNA(VLOOKUP(A898,'[1]Location Addresses'!$A:$G,7,FALSE))," ",VLOOKUP(A898,'[1]Location Addresses'!$A:$G,7,FALSE)))</f>
        <v>512 E 1ST ST   CLE ELUM WA, 98922-1256</v>
      </c>
      <c r="D898" s="142" t="s">
        <v>19</v>
      </c>
      <c r="E898" s="143">
        <v>4.782</v>
      </c>
      <c r="F898" s="174">
        <v>45181</v>
      </c>
      <c r="G898" s="139"/>
      <c r="H898" s="180"/>
    </row>
    <row r="899" spans="1:8" ht="15.6" x14ac:dyDescent="0.3">
      <c r="A899" s="172">
        <v>436943</v>
      </c>
      <c r="B899" s="180" t="s">
        <v>1516</v>
      </c>
      <c r="C899" s="134" t="s">
        <v>1517</v>
      </c>
      <c r="D899" s="142" t="s">
        <v>14</v>
      </c>
      <c r="E899" s="143">
        <v>4.782</v>
      </c>
      <c r="F899" s="174">
        <v>45426</v>
      </c>
      <c r="G899" s="139"/>
      <c r="H899" s="180"/>
    </row>
    <row r="900" spans="1:8" ht="15.6" x14ac:dyDescent="0.3">
      <c r="A900" s="172">
        <v>428913</v>
      </c>
      <c r="B900" s="173" t="s">
        <v>1437</v>
      </c>
      <c r="C900" s="134" t="str">
        <f>(IF(ISNA(VLOOKUP(A900,'[1]Location Addresses'!$A:$G,7,FALSE))," ",VLOOKUP(A900,'[1]Location Addresses'!$A:$G,7,FALSE)))</f>
        <v xml:space="preserve"> </v>
      </c>
      <c r="D900" s="156" t="s">
        <v>19</v>
      </c>
      <c r="E900" s="143">
        <v>4.782</v>
      </c>
      <c r="F900" s="174">
        <v>44174</v>
      </c>
      <c r="G900" s="147">
        <v>45216</v>
      </c>
      <c r="H900" s="173"/>
    </row>
    <row r="901" spans="1:8" ht="15.6" x14ac:dyDescent="0.3">
      <c r="A901" s="172">
        <v>422316</v>
      </c>
      <c r="B901" s="180" t="s">
        <v>735</v>
      </c>
      <c r="C901" s="134" t="str">
        <f>(IF(ISNA(VLOOKUP(A901,'[1]Location Addresses'!$A:$G,7,FALSE))," ",VLOOKUP(A901,'[1]Location Addresses'!$A:$G,7,FALSE)))</f>
        <v>13 S BALDWIN ST   BARGERSVILLE IN, 46106-9089</v>
      </c>
      <c r="D901" s="142" t="s">
        <v>14</v>
      </c>
      <c r="E901" s="143">
        <v>4.782</v>
      </c>
      <c r="F901" s="174">
        <v>42446</v>
      </c>
      <c r="G901" s="139"/>
      <c r="H901" s="180"/>
    </row>
    <row r="902" spans="1:8" ht="15.6" x14ac:dyDescent="0.3">
      <c r="A902" s="172">
        <v>424158</v>
      </c>
      <c r="B902" s="180" t="s">
        <v>736</v>
      </c>
      <c r="C902" s="134" t="str">
        <f>(IF(ISNA(VLOOKUP(A902,'[1]Location Addresses'!$A:$G,7,FALSE))," ",VLOOKUP(A902,'[1]Location Addresses'!$A:$G,7,FALSE)))</f>
        <v>2000 DEMPSTER ST   EVANSTON IL, 60202-1017</v>
      </c>
      <c r="D902" s="156" t="s">
        <v>14</v>
      </c>
      <c r="E902" s="143">
        <v>4.782</v>
      </c>
      <c r="F902" s="174">
        <v>43700</v>
      </c>
      <c r="G902" s="147">
        <v>45398</v>
      </c>
      <c r="H902" s="180"/>
    </row>
    <row r="903" spans="1:8" ht="15.6" x14ac:dyDescent="0.3">
      <c r="A903" s="172">
        <v>429567</v>
      </c>
      <c r="B903" s="173" t="s">
        <v>737</v>
      </c>
      <c r="C903" s="134" t="str">
        <f>(IF(ISNA(VLOOKUP(A903,'[1]Location Addresses'!$A:$G,7,FALSE))," ",VLOOKUP(A903,'[1]Location Addresses'!$A:$G,7,FALSE)))</f>
        <v>500 S 1ST ST   MOUNT VERNON WA, 98273-3809</v>
      </c>
      <c r="D903" s="156" t="s">
        <v>19</v>
      </c>
      <c r="E903" s="143">
        <v>4.782</v>
      </c>
      <c r="F903" s="174">
        <v>44049</v>
      </c>
      <c r="G903" s="139"/>
      <c r="H903" s="173"/>
    </row>
    <row r="904" spans="1:8" ht="15.6" x14ac:dyDescent="0.3">
      <c r="A904" s="172">
        <v>420263</v>
      </c>
      <c r="B904" s="180" t="s">
        <v>738</v>
      </c>
      <c r="C904" s="134" t="str">
        <f>(IF(ISNA(VLOOKUP(A904,'[1]Location Addresses'!$A:$G,7,FALSE))," ",VLOOKUP(A904,'[1]Location Addresses'!$A:$G,7,FALSE)))</f>
        <v>1149 N STRATFORD RD   MOSES LAKE WA, 98837-1514</v>
      </c>
      <c r="D904" s="156" t="s">
        <v>19</v>
      </c>
      <c r="E904" s="143">
        <v>4.782</v>
      </c>
      <c r="F904" s="174">
        <v>42384</v>
      </c>
      <c r="G904" s="139"/>
      <c r="H904" s="180"/>
    </row>
    <row r="905" spans="1:8" ht="15.6" x14ac:dyDescent="0.3">
      <c r="A905" s="202">
        <v>88939</v>
      </c>
      <c r="B905" s="173" t="s">
        <v>739</v>
      </c>
      <c r="C905" s="134" t="str">
        <f>(IF(ISNA(VLOOKUP(A905,'[1]Location Addresses'!$A:$G,7,FALSE))," ",VLOOKUP(A905,'[1]Location Addresses'!$A:$G,7,FALSE)))</f>
        <v>803 SCHOOL ST   ENTERPRISE OR, 97828-1674</v>
      </c>
      <c r="D905" s="142" t="s">
        <v>14</v>
      </c>
      <c r="E905" s="143">
        <v>4.782</v>
      </c>
      <c r="F905" s="204">
        <v>38961</v>
      </c>
      <c r="G905" s="139"/>
      <c r="H905" s="173"/>
    </row>
    <row r="906" spans="1:8" ht="15.6" x14ac:dyDescent="0.3">
      <c r="A906" s="202">
        <v>428319</v>
      </c>
      <c r="B906" s="173" t="s">
        <v>740</v>
      </c>
      <c r="C906" s="134" t="str">
        <f>(IF(ISNA(VLOOKUP(A906,'[1]Location Addresses'!$A:$G,7,FALSE))," ",VLOOKUP(A906,'[1]Location Addresses'!$A:$G,7,FALSE)))</f>
        <v>5712 GILKEY AVE   BOW WA, 98232-9253</v>
      </c>
      <c r="D906" s="142" t="s">
        <v>19</v>
      </c>
      <c r="E906" s="143">
        <v>4.782</v>
      </c>
      <c r="F906" s="204">
        <v>43663</v>
      </c>
      <c r="G906" s="139"/>
      <c r="H906" s="173"/>
    </row>
    <row r="907" spans="1:8" ht="15.6" x14ac:dyDescent="0.3">
      <c r="A907" s="202">
        <v>436583</v>
      </c>
      <c r="B907" s="173" t="s">
        <v>1489</v>
      </c>
      <c r="C907" s="134" t="s">
        <v>1490</v>
      </c>
      <c r="D907" s="142" t="s">
        <v>19</v>
      </c>
      <c r="E907" s="143">
        <v>4.782</v>
      </c>
      <c r="F907" s="204">
        <v>45406</v>
      </c>
      <c r="G907" s="139"/>
      <c r="H907" s="173"/>
    </row>
    <row r="908" spans="1:8" ht="15.6" x14ac:dyDescent="0.3">
      <c r="A908" s="202">
        <v>418943</v>
      </c>
      <c r="B908" s="173" t="s">
        <v>741</v>
      </c>
      <c r="C908" s="134" t="str">
        <f>(IF(ISNA(VLOOKUP(A908,'[1]Location Addresses'!$A:$G,7,FALSE))," ",VLOOKUP(A908,'[1]Location Addresses'!$A:$G,7,FALSE)))</f>
        <v>61517 RIVER RD   BEND OR, 97701-5930</v>
      </c>
      <c r="D908" s="142" t="s">
        <v>14</v>
      </c>
      <c r="E908" s="143">
        <v>4.782</v>
      </c>
      <c r="F908" s="204">
        <v>42024</v>
      </c>
      <c r="G908" s="139"/>
      <c r="H908" s="173"/>
    </row>
    <row r="909" spans="1:8" ht="15.6" x14ac:dyDescent="0.3">
      <c r="A909" s="202">
        <v>429066</v>
      </c>
      <c r="B909" s="173" t="s">
        <v>742</v>
      </c>
      <c r="C909" s="134" t="str">
        <f>(IF(ISNA(VLOOKUP(A909,'[1]Location Addresses'!$A:$G,7,FALSE))," ",VLOOKUP(A909,'[1]Location Addresses'!$A:$G,7,FALSE)))</f>
        <v>1807 N OXFORD AVE   EAU CLAIRE WI, 54703-4716</v>
      </c>
      <c r="D909" s="142" t="s">
        <v>14</v>
      </c>
      <c r="E909" s="143">
        <v>4.782</v>
      </c>
      <c r="F909" s="204">
        <v>43739</v>
      </c>
      <c r="G909" s="139"/>
      <c r="H909" s="173"/>
    </row>
    <row r="910" spans="1:8" ht="15.6" x14ac:dyDescent="0.3">
      <c r="A910" s="149">
        <v>407441</v>
      </c>
      <c r="B910" s="150" t="s">
        <v>1438</v>
      </c>
      <c r="C910" s="151" t="str">
        <f>(IF(ISNA(VLOOKUP(A910,'[1]Location Addresses'!$A:$G,7,FALSE))," ",VLOOKUP(A910,'[1]Location Addresses'!$A:$G,7,FALSE)))</f>
        <v>560 SOUTH THIRD AVE   MOUNT VERNON NY, 10550-0000</v>
      </c>
      <c r="D910" s="178" t="s">
        <v>30</v>
      </c>
      <c r="E910" s="153">
        <v>8.08</v>
      </c>
      <c r="F910" s="154">
        <v>40547</v>
      </c>
      <c r="G910" s="155"/>
      <c r="H910" s="150" t="s">
        <v>1316</v>
      </c>
    </row>
    <row r="911" spans="1:8" ht="15.6" x14ac:dyDescent="0.3">
      <c r="A911" s="191">
        <v>430178</v>
      </c>
      <c r="B911" s="211" t="s">
        <v>1439</v>
      </c>
      <c r="C911" s="151" t="str">
        <f>(IF(ISNA(VLOOKUP(A911,'[1]Location Addresses'!$A:$G,7,FALSE))," ",VLOOKUP(A911,'[1]Location Addresses'!$A:$G,7,FALSE)))</f>
        <v>341 STATE ST   NORTH HAVEN CT, 06473-3112</v>
      </c>
      <c r="D911" s="176" t="s">
        <v>14</v>
      </c>
      <c r="E911" s="177">
        <v>4.782</v>
      </c>
      <c r="F911" s="193">
        <v>43956</v>
      </c>
      <c r="G911" s="155"/>
      <c r="H911" s="211"/>
    </row>
    <row r="912" spans="1:8" ht="15.6" x14ac:dyDescent="0.3">
      <c r="A912" s="202">
        <v>405352</v>
      </c>
      <c r="B912" s="173" t="s">
        <v>743</v>
      </c>
      <c r="C912" s="134" t="str">
        <f>(IF(ISNA(VLOOKUP(A912,'[1]Location Addresses'!$A:$G,7,FALSE))," ",VLOOKUP(A912,'[1]Location Addresses'!$A:$G,7,FALSE)))</f>
        <v>715 DUNN WAY   PLACENTIA CA, 92870-6806</v>
      </c>
      <c r="D912" s="142" t="s">
        <v>14</v>
      </c>
      <c r="E912" s="143">
        <v>4.782</v>
      </c>
      <c r="F912" s="204">
        <v>43420</v>
      </c>
      <c r="G912" s="139"/>
      <c r="H912" s="173"/>
    </row>
    <row r="913" spans="1:8" ht="15.6" x14ac:dyDescent="0.3">
      <c r="A913" s="172">
        <v>432511</v>
      </c>
      <c r="B913" s="173" t="s">
        <v>744</v>
      </c>
      <c r="C913" s="134" t="str">
        <f>(IF(ISNA(VLOOKUP(A913,'[1]Location Addresses'!$A:$G,7,FALSE))," ",VLOOKUP(A913,'[1]Location Addresses'!$A:$G,7,FALSE)))</f>
        <v xml:space="preserve"> </v>
      </c>
      <c r="D913" s="156" t="s">
        <v>19</v>
      </c>
      <c r="E913" s="143">
        <v>4.782</v>
      </c>
      <c r="F913" s="212">
        <v>44615</v>
      </c>
      <c r="G913" s="139"/>
      <c r="H913" s="173"/>
    </row>
    <row r="914" spans="1:8" ht="15.6" x14ac:dyDescent="0.3">
      <c r="A914" s="172">
        <v>77394</v>
      </c>
      <c r="B914" s="180" t="s">
        <v>745</v>
      </c>
      <c r="C914" s="134" t="str">
        <f>(IF(ISNA(VLOOKUP(A914,'[1]Location Addresses'!$A:$G,7,FALSE))," ",VLOOKUP(A914,'[1]Location Addresses'!$A:$G,7,FALSE)))</f>
        <v>1905 N SAINT MARYS ST   SAN ANTONIO TX, 78212-4543</v>
      </c>
      <c r="D914" s="142" t="s">
        <v>14</v>
      </c>
      <c r="E914" s="143">
        <v>4.782</v>
      </c>
      <c r="F914" s="174">
        <v>39172</v>
      </c>
      <c r="G914" s="139"/>
      <c r="H914" s="180"/>
    </row>
    <row r="915" spans="1:8" ht="15.6" x14ac:dyDescent="0.3">
      <c r="A915" s="172">
        <v>428152</v>
      </c>
      <c r="B915" s="180" t="s">
        <v>746</v>
      </c>
      <c r="C915" s="134" t="str">
        <f>(IF(ISNA(VLOOKUP(A915,'[1]Location Addresses'!$A:$G,7,FALSE))," ",VLOOKUP(A915,'[1]Location Addresses'!$A:$G,7,FALSE)))</f>
        <v>2701 CALIFORNIA AVE SW UNIT A   SEATTLE WA, 98116-2405</v>
      </c>
      <c r="D915" s="142" t="s">
        <v>19</v>
      </c>
      <c r="E915" s="143">
        <v>4.782</v>
      </c>
      <c r="F915" s="174">
        <v>43707</v>
      </c>
      <c r="G915" s="139"/>
      <c r="H915" s="180"/>
    </row>
    <row r="916" spans="1:8" ht="15.6" x14ac:dyDescent="0.3">
      <c r="A916" s="172">
        <v>83999</v>
      </c>
      <c r="B916" s="180" t="s">
        <v>1088</v>
      </c>
      <c r="C916" s="134" t="str">
        <f>(IF(ISNA(VLOOKUP(A916,'[1]Location Addresses'!$A:$G,7,FALSE))," ",VLOOKUP(A916,'[1]Location Addresses'!$A:$G,7,FALSE)))</f>
        <v>535 W MCGRAW ST   SEATTLE WA, 98119-2835</v>
      </c>
      <c r="D916" s="142" t="s">
        <v>19</v>
      </c>
      <c r="E916" s="143">
        <v>4.782</v>
      </c>
      <c r="F916" s="174">
        <v>45266</v>
      </c>
      <c r="G916" s="139"/>
      <c r="H916" s="180"/>
    </row>
    <row r="917" spans="1:8" ht="15.6" x14ac:dyDescent="0.3">
      <c r="A917" s="172">
        <v>432673</v>
      </c>
      <c r="B917" s="180" t="s">
        <v>1440</v>
      </c>
      <c r="C917" s="134" t="str">
        <f>(IF(ISNA(VLOOKUP(A917,'[1]Location Addresses'!$A:$G,7,FALSE))," ",VLOOKUP(A917,'[1]Location Addresses'!$A:$G,7,FALSE)))</f>
        <v>159 S LINCOLN ST STE 121   SPOKANE WA, 99201-4420</v>
      </c>
      <c r="D917" s="142" t="s">
        <v>19</v>
      </c>
      <c r="E917" s="143">
        <v>4.782</v>
      </c>
      <c r="F917" s="174">
        <v>44519</v>
      </c>
      <c r="G917" s="139"/>
      <c r="H917" s="180"/>
    </row>
    <row r="918" spans="1:8" ht="15.6" x14ac:dyDescent="0.3">
      <c r="A918" s="172">
        <v>364222</v>
      </c>
      <c r="B918" s="180" t="s">
        <v>747</v>
      </c>
      <c r="C918" s="134" t="str">
        <f>(IF(ISNA(VLOOKUP(A918,'[1]Location Addresses'!$A:$G,7,FALSE))," ",VLOOKUP(A918,'[1]Location Addresses'!$A:$G,7,FALSE)))</f>
        <v>809 MACARTHUR BLVD # 809   VANCOUVER WA, 98661-7013</v>
      </c>
      <c r="D918" s="142" t="s">
        <v>19</v>
      </c>
      <c r="E918" s="143">
        <v>4.782</v>
      </c>
      <c r="F918" s="174">
        <v>42760</v>
      </c>
      <c r="G918" s="139"/>
      <c r="H918" s="180"/>
    </row>
    <row r="919" spans="1:8" ht="15.6" x14ac:dyDescent="0.3">
      <c r="A919" s="172">
        <v>410883</v>
      </c>
      <c r="B919" s="173" t="s">
        <v>748</v>
      </c>
      <c r="C919" s="134" t="str">
        <f>(IF(ISNA(VLOOKUP(A919,'[1]Location Addresses'!$A:$G,7,FALSE))," ",VLOOKUP(A919,'[1]Location Addresses'!$A:$G,7,FALSE)))</f>
        <v>630 N ALMON ST STE 130   MOSCOW ID, 83843-9701</v>
      </c>
      <c r="D919" s="156" t="s">
        <v>14</v>
      </c>
      <c r="E919" s="143">
        <v>4.782</v>
      </c>
      <c r="F919" s="174">
        <v>44841</v>
      </c>
      <c r="G919" s="139"/>
      <c r="H919" s="173"/>
    </row>
    <row r="920" spans="1:8" ht="15.6" x14ac:dyDescent="0.3">
      <c r="A920" s="172">
        <v>435452</v>
      </c>
      <c r="B920" s="173" t="s">
        <v>1060</v>
      </c>
      <c r="C920" s="134" t="str">
        <f>(IF(ISNA(VLOOKUP(A920,'[1]Location Addresses'!$A:$G,7,FALSE))," ",VLOOKUP(A920,'[1]Location Addresses'!$A:$G,7,FALSE)))</f>
        <v>858 VALLEY MALL PKWY STE A   EAST WENATCHEE WA, 98802-4842</v>
      </c>
      <c r="D920" s="156" t="s">
        <v>19</v>
      </c>
      <c r="E920" s="143">
        <v>4.782</v>
      </c>
      <c r="F920" s="174">
        <v>45233</v>
      </c>
      <c r="G920" s="139"/>
      <c r="H920" s="173"/>
    </row>
    <row r="921" spans="1:8" ht="15.6" x14ac:dyDescent="0.3">
      <c r="A921" s="140">
        <v>434824</v>
      </c>
      <c r="B921" s="161" t="s">
        <v>951</v>
      </c>
      <c r="C921" s="134" t="str">
        <f>(IF(ISNA(VLOOKUP(A921,'[1]Location Addresses'!$A:$G,7,FALSE))," ",VLOOKUP(A921,'[1]Location Addresses'!$A:$G,7,FALSE)))</f>
        <v>707 TEST DRIVE LN   SELAH WA, 98942-1762</v>
      </c>
      <c r="D921" s="156" t="s">
        <v>19</v>
      </c>
      <c r="E921" s="143">
        <v>4.782</v>
      </c>
      <c r="F921" s="144">
        <v>45048</v>
      </c>
      <c r="G921" s="139"/>
      <c r="H921" s="161"/>
    </row>
    <row r="922" spans="1:8" ht="15.6" x14ac:dyDescent="0.3">
      <c r="A922" s="140">
        <v>411178</v>
      </c>
      <c r="B922" s="141" t="s">
        <v>749</v>
      </c>
      <c r="C922" s="134" t="str">
        <f>(IF(ISNA(VLOOKUP(A922,'[1]Location Addresses'!$A:$G,7,FALSE))," ",VLOOKUP(A922,'[1]Location Addresses'!$A:$G,7,FALSE)))</f>
        <v>201 5TH AVE S STE 104   EDMONDS WA, 98020-3481</v>
      </c>
      <c r="D922" s="146" t="s">
        <v>19</v>
      </c>
      <c r="E922" s="143">
        <v>4.782</v>
      </c>
      <c r="F922" s="144">
        <v>41600</v>
      </c>
      <c r="G922" s="139"/>
      <c r="H922" s="141"/>
    </row>
    <row r="923" spans="1:8" ht="15.6" x14ac:dyDescent="0.3">
      <c r="A923" s="140">
        <v>410413</v>
      </c>
      <c r="B923" s="161" t="s">
        <v>750</v>
      </c>
      <c r="C923" s="134" t="str">
        <f>(IF(ISNA(VLOOKUP(A923,'[1]Location Addresses'!$A:$G,7,FALSE))," ",VLOOKUP(A923,'[1]Location Addresses'!$A:$G,7,FALSE)))</f>
        <v xml:space="preserve"> </v>
      </c>
      <c r="D923" s="156" t="s">
        <v>14</v>
      </c>
      <c r="E923" s="143">
        <v>4.782</v>
      </c>
      <c r="F923" s="144">
        <v>41313</v>
      </c>
      <c r="G923" s="139"/>
      <c r="H923" s="161"/>
    </row>
    <row r="924" spans="1:8" ht="15.6" x14ac:dyDescent="0.3">
      <c r="A924" s="140">
        <v>428497</v>
      </c>
      <c r="B924" s="161" t="s">
        <v>751</v>
      </c>
      <c r="C924" s="134" t="str">
        <f>(IF(ISNA(VLOOKUP(A924,'[1]Location Addresses'!$A:$G,7,FALSE))," ",VLOOKUP(A924,'[1]Location Addresses'!$A:$G,7,FALSE)))</f>
        <v xml:space="preserve"> </v>
      </c>
      <c r="D924" s="146" t="s">
        <v>19</v>
      </c>
      <c r="E924" s="143">
        <v>4.782</v>
      </c>
      <c r="F924" s="144">
        <v>43832</v>
      </c>
      <c r="G924" s="139"/>
      <c r="H924" s="161"/>
    </row>
    <row r="925" spans="1:8" ht="15.6" x14ac:dyDescent="0.3">
      <c r="A925" s="140">
        <v>405615</v>
      </c>
      <c r="B925" s="161" t="s">
        <v>752</v>
      </c>
      <c r="C925" s="134" t="str">
        <f>(IF(ISNA(VLOOKUP(A925,'[1]Location Addresses'!$A:$G,7,FALSE))," ",VLOOKUP(A925,'[1]Location Addresses'!$A:$G,7,FALSE)))</f>
        <v>211 W STEWART STE B   PUYALLUP WA, 98371-4393</v>
      </c>
      <c r="D925" s="156" t="s">
        <v>19</v>
      </c>
      <c r="E925" s="143">
        <v>4.782</v>
      </c>
      <c r="F925" s="144">
        <v>40360</v>
      </c>
      <c r="G925" s="139"/>
      <c r="H925" s="161"/>
    </row>
    <row r="926" spans="1:8" ht="15.6" x14ac:dyDescent="0.3">
      <c r="A926" s="140">
        <v>434712</v>
      </c>
      <c r="B926" s="161" t="s">
        <v>950</v>
      </c>
      <c r="C926" s="134" t="str">
        <f>(IF(ISNA(VLOOKUP(A926,'[1]Location Addresses'!$A:$G,7,FALSE))," ",VLOOKUP(A926,'[1]Location Addresses'!$A:$G,7,FALSE)))</f>
        <v>1301 ROSENEATH RD   RICHMOND VA, 23230-4623</v>
      </c>
      <c r="D926" s="156" t="s">
        <v>14</v>
      </c>
      <c r="E926" s="143">
        <v>4.782</v>
      </c>
      <c r="F926" s="144">
        <v>45076</v>
      </c>
      <c r="G926" s="139"/>
      <c r="H926" s="161"/>
    </row>
    <row r="927" spans="1:8" ht="15.6" x14ac:dyDescent="0.3">
      <c r="A927" s="140">
        <v>427551</v>
      </c>
      <c r="B927" s="161" t="s">
        <v>1441</v>
      </c>
      <c r="C927" s="134" t="str">
        <f>(IF(ISNA(VLOOKUP(A927,'[1]Location Addresses'!$A:$G,7,FALSE))," ",VLOOKUP(A927,'[1]Location Addresses'!$A:$G,7,FALSE)))</f>
        <v>11645 SR 525   LANGLEY WA, 98260-0000</v>
      </c>
      <c r="D927" s="156" t="s">
        <v>19</v>
      </c>
      <c r="E927" s="143">
        <v>4.782</v>
      </c>
      <c r="F927" s="144">
        <v>43605</v>
      </c>
      <c r="G927" s="139"/>
      <c r="H927" s="161"/>
    </row>
    <row r="928" spans="1:8" ht="15.6" x14ac:dyDescent="0.3">
      <c r="A928" s="140">
        <v>431593</v>
      </c>
      <c r="B928" s="161" t="s">
        <v>1441</v>
      </c>
      <c r="C928" s="134" t="str">
        <f>(IF(ISNA(VLOOKUP(A928,'[1]Location Addresses'!$A:$G,7,FALSE))," ",VLOOKUP(A928,'[1]Location Addresses'!$A:$G,7,FALSE)))</f>
        <v>9000 HWY 525   CLINTON WA, 98236-0000</v>
      </c>
      <c r="D928" s="156" t="s">
        <v>19</v>
      </c>
      <c r="E928" s="143">
        <v>4.782</v>
      </c>
      <c r="F928" s="144">
        <v>44501</v>
      </c>
      <c r="G928" s="139"/>
      <c r="H928" s="161"/>
    </row>
    <row r="929" spans="1:8" ht="15.6" x14ac:dyDescent="0.3">
      <c r="A929" s="140">
        <v>408887</v>
      </c>
      <c r="B929" s="161" t="s">
        <v>755</v>
      </c>
      <c r="C929" s="134" t="str">
        <f>(IF(ISNA(VLOOKUP(A929,'[1]Location Addresses'!$A:$G,7,FALSE))," ",VLOOKUP(A929,'[1]Location Addresses'!$A:$G,7,FALSE)))</f>
        <v>809 19TH ST   SNOHOMISH WA, 98290-1444</v>
      </c>
      <c r="D929" s="156" t="s">
        <v>19</v>
      </c>
      <c r="E929" s="143">
        <v>4.782</v>
      </c>
      <c r="F929" s="144">
        <v>41331</v>
      </c>
      <c r="G929" s="139"/>
      <c r="H929" s="161"/>
    </row>
    <row r="930" spans="1:8" ht="15.6" x14ac:dyDescent="0.3">
      <c r="A930" s="140">
        <v>418726</v>
      </c>
      <c r="B930" s="161" t="s">
        <v>756</v>
      </c>
      <c r="C930" s="134" t="str">
        <f>(IF(ISNA(VLOOKUP(A930,'[1]Location Addresses'!$A:$G,7,FALSE))," ",VLOOKUP(A930,'[1]Location Addresses'!$A:$G,7,FALSE)))</f>
        <v>721 DESPERADO CT   SISTERS OR, 97759-9514</v>
      </c>
      <c r="D930" s="156" t="s">
        <v>14</v>
      </c>
      <c r="E930" s="143">
        <v>4.782</v>
      </c>
      <c r="F930" s="144">
        <v>41934</v>
      </c>
      <c r="G930" s="139"/>
      <c r="H930" s="161"/>
    </row>
    <row r="931" spans="1:8" ht="15.6" x14ac:dyDescent="0.3">
      <c r="A931" s="140">
        <v>417522</v>
      </c>
      <c r="B931" s="161" t="s">
        <v>757</v>
      </c>
      <c r="C931" s="134" t="str">
        <f>(IF(ISNA(VLOOKUP(A931,'[1]Location Addresses'!$A:$G,7,FALSE))," ",VLOOKUP(A931,'[1]Location Addresses'!$A:$G,7,FALSE)))</f>
        <v>600 FRANKLIN ST SE STE 105   OLYMPIA WA, 98501-1314</v>
      </c>
      <c r="D931" s="156" t="s">
        <v>19</v>
      </c>
      <c r="E931" s="143">
        <v>4.782</v>
      </c>
      <c r="F931" s="144">
        <v>41827</v>
      </c>
      <c r="G931" s="139"/>
      <c r="H931" s="161"/>
    </row>
    <row r="932" spans="1:8" ht="15.6" x14ac:dyDescent="0.3">
      <c r="A932" s="140">
        <v>430405</v>
      </c>
      <c r="B932" s="161" t="s">
        <v>758</v>
      </c>
      <c r="C932" s="134" t="str">
        <f>(IF(ISNA(VLOOKUP(A932,'[1]Location Addresses'!$A:$G,7,FALSE))," ",VLOOKUP(A932,'[1]Location Addresses'!$A:$G,7,FALSE)))</f>
        <v>333 DOUGLASS ST   BROOKLYN NY, 11217-3115</v>
      </c>
      <c r="D932" s="156" t="s">
        <v>14</v>
      </c>
      <c r="E932" s="143">
        <v>4.782</v>
      </c>
      <c r="F932" s="144">
        <v>44014</v>
      </c>
      <c r="G932" s="139"/>
      <c r="H932" s="161"/>
    </row>
    <row r="933" spans="1:8" ht="15.6" x14ac:dyDescent="0.3">
      <c r="A933" s="140">
        <v>432320</v>
      </c>
      <c r="B933" s="161" t="s">
        <v>1442</v>
      </c>
      <c r="C933" s="134" t="str">
        <f>(IF(ISNA(VLOOKUP(A933,'[1]Location Addresses'!$A:$G,7,FALSE))," ",VLOOKUP(A933,'[1]Location Addresses'!$A:$G,7,FALSE)))</f>
        <v>403 SE 79TH AVE   PORTLAND OR, 97215-1518</v>
      </c>
      <c r="D933" s="156" t="s">
        <v>14</v>
      </c>
      <c r="E933" s="143">
        <v>4.782</v>
      </c>
      <c r="F933" s="144">
        <v>44543</v>
      </c>
      <c r="G933" s="139"/>
      <c r="H933" s="161"/>
    </row>
    <row r="934" spans="1:8" ht="15.6" x14ac:dyDescent="0.3">
      <c r="A934" s="140">
        <v>427392</v>
      </c>
      <c r="B934" s="161" t="s">
        <v>760</v>
      </c>
      <c r="C934" s="134" t="str">
        <f>(IF(ISNA(VLOOKUP(A934,'[1]Location Addresses'!$A:$G,7,FALSE))," ",VLOOKUP(A934,'[1]Location Addresses'!$A:$G,7,FALSE)))</f>
        <v>206 N MAIN ST STE B   ELLENSBURG WA, 98926-3310</v>
      </c>
      <c r="D934" s="156" t="s">
        <v>19</v>
      </c>
      <c r="E934" s="143">
        <v>4.782</v>
      </c>
      <c r="F934" s="144">
        <v>43494</v>
      </c>
      <c r="G934" s="139"/>
      <c r="H934" s="161"/>
    </row>
    <row r="935" spans="1:8" ht="15.6" x14ac:dyDescent="0.3">
      <c r="A935" s="140">
        <v>411347</v>
      </c>
      <c r="B935" s="161" t="s">
        <v>761</v>
      </c>
      <c r="C935" s="134" t="str">
        <f>(IF(ISNA(VLOOKUP(A935,'[1]Location Addresses'!$A:$G,7,FALSE))," ",VLOOKUP(A935,'[1]Location Addresses'!$A:$G,7,FALSE)))</f>
        <v>8103 8TH AVE S STE 105   SEATTLE WA, 98108-4377</v>
      </c>
      <c r="D935" s="156" t="s">
        <v>19</v>
      </c>
      <c r="E935" s="143">
        <v>4.782</v>
      </c>
      <c r="F935" s="144">
        <v>44186</v>
      </c>
      <c r="G935" s="139"/>
      <c r="H935" s="161"/>
    </row>
    <row r="936" spans="1:8" ht="15.6" x14ac:dyDescent="0.3">
      <c r="A936" s="140">
        <v>423590</v>
      </c>
      <c r="B936" s="161" t="s">
        <v>762</v>
      </c>
      <c r="C936" s="134" t="str">
        <f>(IF(ISNA(VLOOKUP(A936,'[1]Location Addresses'!$A:$G,7,FALSE))," ",VLOOKUP(A936,'[1]Location Addresses'!$A:$G,7,FALSE)))</f>
        <v>681 FALLS RD   RANDLE WA, 98377-9704</v>
      </c>
      <c r="D936" s="156" t="s">
        <v>19</v>
      </c>
      <c r="E936" s="143">
        <v>4.782</v>
      </c>
      <c r="F936" s="144">
        <v>43712</v>
      </c>
      <c r="G936" s="139"/>
      <c r="H936" s="161"/>
    </row>
    <row r="937" spans="1:8" ht="15.6" x14ac:dyDescent="0.3">
      <c r="A937" s="140">
        <v>417869</v>
      </c>
      <c r="B937" s="161" t="s">
        <v>763</v>
      </c>
      <c r="C937" s="134" t="str">
        <f>(IF(ISNA(VLOOKUP(A937,'[1]Location Addresses'!$A:$G,7,FALSE))," ",VLOOKUP(A937,'[1]Location Addresses'!$A:$G,7,FALSE)))</f>
        <v>50 MAIN ST STE 101   PRIEST RIVER ID, 83856-6758</v>
      </c>
      <c r="D937" s="156" t="s">
        <v>14</v>
      </c>
      <c r="E937" s="143">
        <v>4.782</v>
      </c>
      <c r="F937" s="144">
        <v>44596</v>
      </c>
      <c r="G937" s="139"/>
      <c r="H937" s="161"/>
    </row>
    <row r="938" spans="1:8" ht="15.6" x14ac:dyDescent="0.3">
      <c r="A938" s="140">
        <v>411048</v>
      </c>
      <c r="B938" s="161" t="s">
        <v>764</v>
      </c>
      <c r="C938" s="134" t="str">
        <f>(IF(ISNA(VLOOKUP(A938,'[1]Location Addresses'!$A:$G,7,FALSE))," ",VLOOKUP(A938,'[1]Location Addresses'!$A:$G,7,FALSE)))</f>
        <v>309 S CLOVERDALE ST UNIT A2   SEATTLE WA, 98108-4500</v>
      </c>
      <c r="D938" s="156" t="s">
        <v>19</v>
      </c>
      <c r="E938" s="143">
        <v>4.782</v>
      </c>
      <c r="F938" s="144">
        <v>41568</v>
      </c>
      <c r="G938" s="139"/>
      <c r="H938" s="161"/>
    </row>
    <row r="939" spans="1:8" ht="15.6" x14ac:dyDescent="0.3">
      <c r="A939" s="140">
        <v>437129</v>
      </c>
      <c r="B939" s="161" t="s">
        <v>1541</v>
      </c>
      <c r="C939" s="134" t="s">
        <v>1542</v>
      </c>
      <c r="D939" s="156" t="s">
        <v>19</v>
      </c>
      <c r="E939" s="143">
        <v>4.782</v>
      </c>
      <c r="F939" s="144">
        <v>45492</v>
      </c>
      <c r="G939" s="139"/>
      <c r="H939" s="161"/>
    </row>
    <row r="940" spans="1:8" ht="15.6" x14ac:dyDescent="0.3">
      <c r="A940" s="140">
        <v>429625</v>
      </c>
      <c r="B940" s="161" t="s">
        <v>885</v>
      </c>
      <c r="C940" s="134" t="str">
        <f>(IF(ISNA(VLOOKUP(A940,'[1]Location Addresses'!$A:$G,7,FALSE))," ",VLOOKUP(A940,'[1]Location Addresses'!$A:$G,7,FALSE)))</f>
        <v>600 ABBOTT DR   BROOMALL PA, 19008-4317</v>
      </c>
      <c r="D940" s="156" t="s">
        <v>14</v>
      </c>
      <c r="E940" s="143">
        <v>4.782</v>
      </c>
      <c r="F940" s="144">
        <v>44966</v>
      </c>
      <c r="G940" s="139"/>
      <c r="H940" s="161"/>
    </row>
    <row r="941" spans="1:8" ht="15.6" x14ac:dyDescent="0.3">
      <c r="A941" s="140">
        <v>431892</v>
      </c>
      <c r="B941" s="141" t="s">
        <v>765</v>
      </c>
      <c r="C941" s="134" t="str">
        <f>(IF(ISNA(VLOOKUP(A941,'[1]Location Addresses'!$A:$G,7,FALSE))," ",VLOOKUP(A941,'[1]Location Addresses'!$A:$G,7,FALSE)))</f>
        <v>15355 MAIN ST E   SUMNER WA, 98390-2639</v>
      </c>
      <c r="D941" s="146" t="s">
        <v>19</v>
      </c>
      <c r="E941" s="143">
        <v>4.782</v>
      </c>
      <c r="F941" s="144">
        <v>44351</v>
      </c>
      <c r="G941" s="139"/>
      <c r="H941" s="141"/>
    </row>
    <row r="942" spans="1:8" ht="15.6" x14ac:dyDescent="0.3">
      <c r="A942" s="140">
        <v>410780</v>
      </c>
      <c r="B942" s="141" t="s">
        <v>1445</v>
      </c>
      <c r="C942" s="134" t="str">
        <f>(IF(ISNA(VLOOKUP(A942,'[1]Location Addresses'!$A:$G,7,FALSE))," ",VLOOKUP(A942,'[1]Location Addresses'!$A:$G,7,FALSE)))</f>
        <v>221 VISTA DR   NEWPORT WA, 99156-7014</v>
      </c>
      <c r="D942" s="142" t="s">
        <v>19</v>
      </c>
      <c r="E942" s="143">
        <v>4.782</v>
      </c>
      <c r="F942" s="144">
        <v>41443</v>
      </c>
      <c r="G942" s="139"/>
      <c r="H942" s="141" t="s">
        <v>1446</v>
      </c>
    </row>
    <row r="943" spans="1:8" ht="15.6" x14ac:dyDescent="0.3">
      <c r="A943" s="140">
        <v>411916</v>
      </c>
      <c r="B943" s="161" t="s">
        <v>767</v>
      </c>
      <c r="C943" s="134" t="str">
        <f>(IF(ISNA(VLOOKUP(A943,'[1]Location Addresses'!$A:$G,7,FALSE))," ",VLOOKUP(A943,'[1]Location Addresses'!$A:$G,7,FALSE)))</f>
        <v>8343 HOGUM BAY LN NE STE E   LACEY WA, 98516-3135</v>
      </c>
      <c r="D943" s="156" t="s">
        <v>19</v>
      </c>
      <c r="E943" s="143">
        <v>4.782</v>
      </c>
      <c r="F943" s="144">
        <v>41701</v>
      </c>
      <c r="G943" s="139"/>
      <c r="H943" s="161"/>
    </row>
    <row r="944" spans="1:8" ht="15.6" x14ac:dyDescent="0.3">
      <c r="A944" s="140">
        <v>422346</v>
      </c>
      <c r="B944" s="161" t="s">
        <v>768</v>
      </c>
      <c r="C944" s="134" t="str">
        <f>(IF(ISNA(VLOOKUP(A944,'[1]Location Addresses'!$A:$G,7,FALSE))," ",VLOOKUP(A944,'[1]Location Addresses'!$A:$G,7,FALSE)))</f>
        <v>1600 PROSPERITY RD   DECORAH IA, 52101-0000</v>
      </c>
      <c r="D944" s="156" t="s">
        <v>14</v>
      </c>
      <c r="E944" s="143">
        <v>4.782</v>
      </c>
      <c r="F944" s="144">
        <v>42451</v>
      </c>
      <c r="G944" s="139"/>
      <c r="H944" s="161"/>
    </row>
    <row r="945" spans="1:8" ht="15.6" x14ac:dyDescent="0.3">
      <c r="A945" s="140">
        <v>431352</v>
      </c>
      <c r="B945" s="161" t="s">
        <v>769</v>
      </c>
      <c r="C945" s="134" t="str">
        <f>(IF(ISNA(VLOOKUP(A945,'[1]Location Addresses'!$A:$G,7,FALSE))," ",VLOOKUP(A945,'[1]Location Addresses'!$A:$G,7,FALSE)))</f>
        <v>463 E 173RD ST   BRONX NY, 10457-8105</v>
      </c>
      <c r="D945" s="156" t="s">
        <v>14</v>
      </c>
      <c r="E945" s="143">
        <v>4.782</v>
      </c>
      <c r="F945" s="144">
        <v>44222</v>
      </c>
      <c r="G945" s="139"/>
      <c r="H945" s="161"/>
    </row>
    <row r="946" spans="1:8" ht="15.6" x14ac:dyDescent="0.3">
      <c r="A946" s="140">
        <v>430070</v>
      </c>
      <c r="B946" s="141" t="s">
        <v>770</v>
      </c>
      <c r="C946" s="134" t="str">
        <f>(IF(ISNA(VLOOKUP(A946,'[1]Location Addresses'!$A:$G,7,FALSE))," ",VLOOKUP(A946,'[1]Location Addresses'!$A:$G,7,FALSE)))</f>
        <v>4229 LAKE ST   BRIDGMAN MI, 49106-9113</v>
      </c>
      <c r="D946" s="142" t="s">
        <v>14</v>
      </c>
      <c r="E946" s="143">
        <v>4.782</v>
      </c>
      <c r="F946" s="186">
        <v>43920</v>
      </c>
      <c r="G946" s="139"/>
      <c r="H946" s="141"/>
    </row>
    <row r="947" spans="1:8" ht="15.6" x14ac:dyDescent="0.3">
      <c r="A947" s="140">
        <v>410444</v>
      </c>
      <c r="B947" s="161" t="s">
        <v>1447</v>
      </c>
      <c r="C947" s="134" t="str">
        <f>(IF(ISNA(VLOOKUP(A947,'[1]Location Addresses'!$A:$G,7,FALSE))," ",VLOOKUP(A947,'[1]Location Addresses'!$A:$G,7,FALSE)))</f>
        <v>1834 MAIN ST   WASHOUGAL WA, 98671-4107</v>
      </c>
      <c r="D947" s="156" t="s">
        <v>19</v>
      </c>
      <c r="E947" s="143">
        <v>4.782</v>
      </c>
      <c r="F947" s="144">
        <v>44791</v>
      </c>
      <c r="G947" s="139"/>
      <c r="H947" s="161"/>
    </row>
    <row r="948" spans="1:8" ht="15.6" x14ac:dyDescent="0.3">
      <c r="A948" s="140">
        <v>419293</v>
      </c>
      <c r="B948" s="161" t="s">
        <v>1447</v>
      </c>
      <c r="C948" s="134" t="str">
        <f>(IF(ISNA(VLOOKUP(A948,'[1]Location Addresses'!$A:$G,7,FALSE))," ",VLOOKUP(A948,'[1]Location Addresses'!$A:$G,7,FALSE)))</f>
        <v>2315 MAIN ST   VANCOUVER WA, 98660-2641</v>
      </c>
      <c r="D948" s="156" t="s">
        <v>19</v>
      </c>
      <c r="E948" s="143">
        <v>4.782</v>
      </c>
      <c r="F948" s="145">
        <v>42285</v>
      </c>
      <c r="G948" s="139"/>
      <c r="H948" s="161"/>
    </row>
    <row r="949" spans="1:8" ht="15.6" x14ac:dyDescent="0.3">
      <c r="A949" s="140">
        <v>424905</v>
      </c>
      <c r="B949" s="161" t="s">
        <v>773</v>
      </c>
      <c r="C949" s="134" t="str">
        <f>(IF(ISNA(VLOOKUP(A949,'[1]Location Addresses'!$A:$G,7,FALSE))," ",VLOOKUP(A949,'[1]Location Addresses'!$A:$G,7,FALSE)))</f>
        <v>8036 RIVER DR SE STE 203   TUMWATER WA, 98501-6868</v>
      </c>
      <c r="D949" s="156" t="s">
        <v>19</v>
      </c>
      <c r="E949" s="143">
        <v>4.782</v>
      </c>
      <c r="F949" s="144">
        <v>41866</v>
      </c>
      <c r="G949" s="139"/>
      <c r="H949" s="161"/>
    </row>
    <row r="950" spans="1:8" ht="15.6" x14ac:dyDescent="0.3">
      <c r="A950" s="140">
        <v>411837</v>
      </c>
      <c r="B950" s="161" t="s">
        <v>774</v>
      </c>
      <c r="C950" s="134" t="str">
        <f>(IF(ISNA(VLOOKUP(A950,'[1]Location Addresses'!$A:$G,7,FALSE))," ",VLOOKUP(A950,'[1]Location Addresses'!$A:$G,7,FALSE)))</f>
        <v>3850 N SCHREIBER WAY   COEUR D ALENE ID, 83815-8362</v>
      </c>
      <c r="D950" s="156" t="s">
        <v>14</v>
      </c>
      <c r="E950" s="143">
        <v>4.782</v>
      </c>
      <c r="F950" s="144">
        <v>44362</v>
      </c>
      <c r="G950" s="139"/>
      <c r="H950" s="161"/>
    </row>
    <row r="951" spans="1:8" ht="15.6" x14ac:dyDescent="0.3">
      <c r="A951" s="140">
        <v>431587</v>
      </c>
      <c r="B951" s="161" t="s">
        <v>775</v>
      </c>
      <c r="C951" s="134" t="str">
        <f>(IF(ISNA(VLOOKUP(A951,'[1]Location Addresses'!$A:$G,7,FALSE))," ",VLOOKUP(A951,'[1]Location Addresses'!$A:$G,7,FALSE)))</f>
        <v>110 SHAWMUT RD   CANTON MA, 02021-1412</v>
      </c>
      <c r="D951" s="146" t="s">
        <v>14</v>
      </c>
      <c r="E951" s="143">
        <v>4.782</v>
      </c>
      <c r="F951" s="145">
        <v>44294</v>
      </c>
      <c r="G951" s="139"/>
      <c r="H951" s="161"/>
    </row>
    <row r="952" spans="1:8" ht="15.6" x14ac:dyDescent="0.3">
      <c r="A952" s="140">
        <v>431501</v>
      </c>
      <c r="B952" s="161" t="s">
        <v>776</v>
      </c>
      <c r="C952" s="134" t="str">
        <f>(IF(ISNA(VLOOKUP(A952,'[1]Location Addresses'!$A:$G,7,FALSE))," ",VLOOKUP(A952,'[1]Location Addresses'!$A:$G,7,FALSE)))</f>
        <v>2721 5TH AVE S   BIRMINGHAM AL, 35233-3401</v>
      </c>
      <c r="D952" s="156" t="s">
        <v>14</v>
      </c>
      <c r="E952" s="143">
        <v>4.782</v>
      </c>
      <c r="F952" s="144">
        <v>44259</v>
      </c>
      <c r="G952" s="139"/>
      <c r="H952" s="161"/>
    </row>
    <row r="953" spans="1:8" ht="15.6" x14ac:dyDescent="0.3">
      <c r="A953" s="140">
        <v>412510</v>
      </c>
      <c r="B953" s="141" t="s">
        <v>777</v>
      </c>
      <c r="C953" s="134" t="str">
        <f>(IF(ISNA(VLOOKUP(A953,'[1]Location Addresses'!$A:$G,7,FALSE))," ",VLOOKUP(A953,'[1]Location Addresses'!$A:$G,7,FALSE)))</f>
        <v>3835 CORLISS AVE N   SEATTLE WA, 98103-8448</v>
      </c>
      <c r="D953" s="156" t="s">
        <v>19</v>
      </c>
      <c r="E953" s="143">
        <v>4.782</v>
      </c>
      <c r="F953" s="144">
        <v>41779</v>
      </c>
      <c r="G953" s="139"/>
      <c r="H953" s="141"/>
    </row>
    <row r="954" spans="1:8" ht="15.6" x14ac:dyDescent="0.3">
      <c r="A954" s="140">
        <v>409219</v>
      </c>
      <c r="B954" s="141" t="s">
        <v>778</v>
      </c>
      <c r="C954" s="134" t="str">
        <f>(IF(ISNA(VLOOKUP(A954,'[1]Location Addresses'!$A:$G,7,FALSE))," ",VLOOKUP(A954,'[1]Location Addresses'!$A:$G,7,FALSE)))</f>
        <v>19510 144TH AVE NE STE E6   WOODINVILLE WA, 98072-8429</v>
      </c>
      <c r="D954" s="156" t="s">
        <v>19</v>
      </c>
      <c r="E954" s="143">
        <v>4.782</v>
      </c>
      <c r="F954" s="144">
        <v>41129</v>
      </c>
      <c r="G954" s="139"/>
      <c r="H954" s="141"/>
    </row>
    <row r="955" spans="1:8" ht="15.6" x14ac:dyDescent="0.3">
      <c r="A955" s="140">
        <v>431551</v>
      </c>
      <c r="B955" s="161" t="s">
        <v>779</v>
      </c>
      <c r="C955" s="134" t="str">
        <f>(IF(ISNA(VLOOKUP(A955,'[1]Location Addresses'!$A:$G,7,FALSE))," ",VLOOKUP(A955,'[1]Location Addresses'!$A:$G,7,FALSE)))</f>
        <v>2685 NW 105TH AVE   DORAL FL, 33172-2176</v>
      </c>
      <c r="D955" s="156" t="s">
        <v>14</v>
      </c>
      <c r="E955" s="143">
        <v>4.782</v>
      </c>
      <c r="F955" s="144">
        <v>44266</v>
      </c>
      <c r="G955" s="139"/>
      <c r="H955" s="161"/>
    </row>
    <row r="956" spans="1:8" ht="15.6" x14ac:dyDescent="0.3">
      <c r="A956" s="140">
        <v>431277</v>
      </c>
      <c r="B956" s="161" t="s">
        <v>1448</v>
      </c>
      <c r="C956" s="134" t="str">
        <f>(IF(ISNA(VLOOKUP(A956,'[1]Location Addresses'!$A:$G,7,FALSE))," ",VLOOKUP(A956,'[1]Location Addresses'!$A:$G,7,FALSE)))</f>
        <v>2321 JACKSON AVE   ANN ARBOR MI, 48103-3814</v>
      </c>
      <c r="D956" s="156" t="s">
        <v>14</v>
      </c>
      <c r="E956" s="143">
        <v>4.782</v>
      </c>
      <c r="F956" s="144">
        <v>45275</v>
      </c>
      <c r="G956" s="139"/>
      <c r="H956" s="161"/>
    </row>
    <row r="957" spans="1:8" ht="15.6" x14ac:dyDescent="0.3">
      <c r="A957" s="140">
        <v>425649</v>
      </c>
      <c r="B957" s="141" t="s">
        <v>1449</v>
      </c>
      <c r="C957" s="134" t="str">
        <f>(IF(ISNA(VLOOKUP(A957,'[1]Location Addresses'!$A:$G,7,FALSE))," ",VLOOKUP(A957,'[1]Location Addresses'!$A:$G,7,FALSE)))</f>
        <v xml:space="preserve"> </v>
      </c>
      <c r="D957" s="156" t="s">
        <v>14</v>
      </c>
      <c r="E957" s="143">
        <v>4.782</v>
      </c>
      <c r="F957" s="144">
        <v>43033</v>
      </c>
      <c r="G957" s="147">
        <v>45268</v>
      </c>
      <c r="H957" s="141"/>
    </row>
    <row r="958" spans="1:8" ht="15.6" x14ac:dyDescent="0.3">
      <c r="A958" s="140">
        <v>429400</v>
      </c>
      <c r="B958" s="141" t="s">
        <v>780</v>
      </c>
      <c r="C958" s="134" t="str">
        <f>(IF(ISNA(VLOOKUP(A958,'[1]Location Addresses'!$A:$G,7,FALSE))," ",VLOOKUP(A958,'[1]Location Addresses'!$A:$G,7,FALSE)))</f>
        <v xml:space="preserve"> </v>
      </c>
      <c r="D958" s="156" t="s">
        <v>14</v>
      </c>
      <c r="E958" s="143">
        <v>4.782</v>
      </c>
      <c r="F958" s="144">
        <v>43769</v>
      </c>
      <c r="G958" s="139"/>
      <c r="H958" s="141"/>
    </row>
    <row r="959" spans="1:8" ht="15.6" x14ac:dyDescent="0.3">
      <c r="A959" s="140">
        <v>401534</v>
      </c>
      <c r="B959" s="161" t="s">
        <v>781</v>
      </c>
      <c r="C959" s="134" t="str">
        <f>(IF(ISNA(VLOOKUP(A959,'[1]Location Addresses'!$A:$G,7,FALSE))," ",VLOOKUP(A959,'[1]Location Addresses'!$A:$G,7,FALSE)))</f>
        <v>1404 4TH ST   BERKELEY CA, 94710-1323</v>
      </c>
      <c r="D959" s="156" t="s">
        <v>14</v>
      </c>
      <c r="E959" s="143">
        <v>4.782</v>
      </c>
      <c r="F959" s="145">
        <v>40330</v>
      </c>
      <c r="G959" s="139"/>
      <c r="H959" s="161"/>
    </row>
    <row r="960" spans="1:8" ht="15.6" x14ac:dyDescent="0.3">
      <c r="A960" s="140">
        <v>428471</v>
      </c>
      <c r="B960" s="161" t="s">
        <v>1451</v>
      </c>
      <c r="C960" s="134" t="str">
        <f>(IF(ISNA(VLOOKUP(A960,'[1]Location Addresses'!$A:$G,7,FALSE))," ",VLOOKUP(A960,'[1]Location Addresses'!$A:$G,7,FALSE)))</f>
        <v>4110 S BOWDISH RD   SPOKANE VALLEY WA, 99206-9606</v>
      </c>
      <c r="D960" s="156" t="s">
        <v>19</v>
      </c>
      <c r="E960" s="143">
        <v>4.782</v>
      </c>
      <c r="F960" s="145">
        <v>43635</v>
      </c>
      <c r="G960" s="139"/>
      <c r="H960" s="161"/>
    </row>
    <row r="961" spans="1:8" ht="15.6" x14ac:dyDescent="0.3">
      <c r="A961" s="140">
        <v>435552</v>
      </c>
      <c r="B961" s="161" t="s">
        <v>1112</v>
      </c>
      <c r="C961" s="134" t="str">
        <f>(IF(ISNA(VLOOKUP(A961,'[1]Location Addresses'!$A:$G,7,FALSE))," ",VLOOKUP(A961,'[1]Location Addresses'!$A:$G,7,FALSE)))</f>
        <v>4242 CAPITOL BLVD SE STE 100   TUMWATER WA, 98501-4414</v>
      </c>
      <c r="D961" s="156" t="s">
        <v>19</v>
      </c>
      <c r="E961" s="143">
        <v>4.782</v>
      </c>
      <c r="F961" s="145">
        <v>45316</v>
      </c>
      <c r="G961" s="139"/>
      <c r="H961" s="161"/>
    </row>
    <row r="962" spans="1:8" ht="15.6" x14ac:dyDescent="0.3">
      <c r="A962" s="140">
        <v>431722</v>
      </c>
      <c r="B962" s="161" t="s">
        <v>783</v>
      </c>
      <c r="C962" s="134" t="str">
        <f>(IF(ISNA(VLOOKUP(A962,'[1]Location Addresses'!$A:$G,7,FALSE))," ",VLOOKUP(A962,'[1]Location Addresses'!$A:$G,7,FALSE)))</f>
        <v>721 ANDERSON ST   MCKINNEY TX, 75069-7149</v>
      </c>
      <c r="D962" s="146" t="s">
        <v>14</v>
      </c>
      <c r="E962" s="143">
        <v>4.782</v>
      </c>
      <c r="F962" s="145">
        <v>44295</v>
      </c>
      <c r="G962" s="139"/>
      <c r="H962" s="161"/>
    </row>
    <row r="963" spans="1:8" ht="15.6" x14ac:dyDescent="0.3">
      <c r="A963" s="140">
        <v>430488</v>
      </c>
      <c r="B963" s="161" t="s">
        <v>1452</v>
      </c>
      <c r="C963" s="134" t="str">
        <f>(IF(ISNA(VLOOKUP(A963,'[1]Location Addresses'!$A:$G,7,FALSE))," ",VLOOKUP(A963,'[1]Location Addresses'!$A:$G,7,FALSE)))</f>
        <v xml:space="preserve"> </v>
      </c>
      <c r="D963" s="156" t="s">
        <v>14</v>
      </c>
      <c r="E963" s="143">
        <v>4.782</v>
      </c>
      <c r="F963" s="144">
        <v>44014</v>
      </c>
      <c r="G963" s="147">
        <v>45125</v>
      </c>
      <c r="H963" s="161"/>
    </row>
    <row r="964" spans="1:8" ht="15.6" x14ac:dyDescent="0.3">
      <c r="A964" s="149">
        <v>82046</v>
      </c>
      <c r="B964" s="150" t="s">
        <v>1453</v>
      </c>
      <c r="C964" s="151" t="str">
        <f>(IF(ISNA(VLOOKUP(A964,'[1]Location Addresses'!$A:$G,7,FALSE))," ",VLOOKUP(A964,'[1]Location Addresses'!$A:$G,7,FALSE)))</f>
        <v>700 CANAL ST   STAMFORD CT, 06902-5921</v>
      </c>
      <c r="D964" s="176" t="s">
        <v>30</v>
      </c>
      <c r="E964" s="153">
        <v>8.08</v>
      </c>
      <c r="F964" s="154">
        <v>38484</v>
      </c>
      <c r="G964" s="155"/>
      <c r="H964" s="150" t="s">
        <v>1198</v>
      </c>
    </row>
    <row r="965" spans="1:8" ht="15.6" x14ac:dyDescent="0.3">
      <c r="A965" s="149">
        <v>82046</v>
      </c>
      <c r="B965" s="213" t="s">
        <v>1454</v>
      </c>
      <c r="C965" s="151" t="str">
        <f>(IF(ISNA(VLOOKUP(A965,'[1]Location Addresses'!$A:$G,7,FALSE))," ",VLOOKUP(A965,'[1]Location Addresses'!$A:$G,7,FALSE)))</f>
        <v>700 CANAL ST   STAMFORD CT, 06902-5921</v>
      </c>
      <c r="D965" s="176" t="s">
        <v>14</v>
      </c>
      <c r="E965" s="177">
        <v>4.782</v>
      </c>
      <c r="F965" s="154">
        <v>40330</v>
      </c>
      <c r="G965" s="155"/>
      <c r="H965" s="150"/>
    </row>
    <row r="966" spans="1:8" ht="15.6" x14ac:dyDescent="0.3">
      <c r="A966" s="140">
        <v>427486</v>
      </c>
      <c r="B966" s="161" t="s">
        <v>786</v>
      </c>
      <c r="C966" s="134" t="str">
        <f>(IF(ISNA(VLOOKUP(A966,'[1]Location Addresses'!$A:$G,7,FALSE))," ",VLOOKUP(A966,'[1]Location Addresses'!$A:$G,7,FALSE)))</f>
        <v>1004 F ST SW SUITE S-14   QUINCY WA, 98848-0000</v>
      </c>
      <c r="D966" s="156" t="s">
        <v>19</v>
      </c>
      <c r="E966" s="143">
        <v>4.782</v>
      </c>
      <c r="F966" s="145">
        <v>43642</v>
      </c>
      <c r="G966" s="139"/>
      <c r="H966" s="161"/>
    </row>
    <row r="967" spans="1:8" ht="15.6" x14ac:dyDescent="0.3">
      <c r="A967" s="140">
        <v>426224</v>
      </c>
      <c r="B967" s="141" t="s">
        <v>787</v>
      </c>
      <c r="C967" s="134" t="str">
        <f>(IF(ISNA(VLOOKUP(A967,'[1]Location Addresses'!$A:$G,7,FALSE))," ",VLOOKUP(A967,'[1]Location Addresses'!$A:$G,7,FALSE)))</f>
        <v>508 CAROLINA ST   BELLINGHAM WA, 98225-4106</v>
      </c>
      <c r="D967" s="156" t="s">
        <v>19</v>
      </c>
      <c r="E967" s="143">
        <v>4.782</v>
      </c>
      <c r="F967" s="144">
        <v>43242</v>
      </c>
      <c r="G967" s="139"/>
      <c r="H967" s="141"/>
    </row>
    <row r="968" spans="1:8" ht="15.6" x14ac:dyDescent="0.3">
      <c r="A968" s="140">
        <v>404824</v>
      </c>
      <c r="B968" s="141" t="s">
        <v>788</v>
      </c>
      <c r="C968" s="134" t="str">
        <f>(IF(ISNA(VLOOKUP(A968,'[1]Location Addresses'!$A:$G,7,FALSE))," ",VLOOKUP(A968,'[1]Location Addresses'!$A:$G,7,FALSE)))</f>
        <v>4700 OHIO AVE S STE A   SEATTLE WA, 98134-2359</v>
      </c>
      <c r="D968" s="156" t="s">
        <v>19</v>
      </c>
      <c r="E968" s="143">
        <v>4.782</v>
      </c>
      <c r="F968" s="144">
        <v>40008</v>
      </c>
      <c r="G968" s="139"/>
      <c r="H968" s="141"/>
    </row>
    <row r="969" spans="1:8" ht="15.6" x14ac:dyDescent="0.3">
      <c r="A969" s="140">
        <v>431234</v>
      </c>
      <c r="B969" s="161" t="s">
        <v>789</v>
      </c>
      <c r="C969" s="134" t="str">
        <f>(IF(ISNA(VLOOKUP(A969,'[1]Location Addresses'!$A:$G,7,FALSE))," ",VLOOKUP(A969,'[1]Location Addresses'!$A:$G,7,FALSE)))</f>
        <v>12 W 41ST ST UNIT A   SAVANNAH GA, 31401-8950</v>
      </c>
      <c r="D969" s="156" t="s">
        <v>14</v>
      </c>
      <c r="E969" s="143">
        <v>4.782</v>
      </c>
      <c r="F969" s="144">
        <v>44207</v>
      </c>
      <c r="G969" s="147">
        <v>45399</v>
      </c>
      <c r="H969" s="161"/>
    </row>
    <row r="970" spans="1:8" ht="15.6" x14ac:dyDescent="0.3">
      <c r="A970" s="140">
        <v>89134</v>
      </c>
      <c r="B970" s="141" t="s">
        <v>790</v>
      </c>
      <c r="C970" s="134" t="str">
        <f>(IF(ISNA(VLOOKUP(A970,'[1]Location Addresses'!$A:$G,7,FALSE))," ",VLOOKUP(A970,'[1]Location Addresses'!$A:$G,7,FALSE)))</f>
        <v>1722 FREMONT DR   SALT LAKE CITY UT, 84104-4215</v>
      </c>
      <c r="D970" s="142" t="s">
        <v>14</v>
      </c>
      <c r="E970" s="143">
        <v>4.782</v>
      </c>
      <c r="F970" s="144">
        <v>40408</v>
      </c>
      <c r="G970" s="139"/>
      <c r="H970" s="141"/>
    </row>
    <row r="971" spans="1:8" ht="15.6" x14ac:dyDescent="0.3">
      <c r="A971" s="140">
        <v>419319</v>
      </c>
      <c r="B971" s="141" t="s">
        <v>791</v>
      </c>
      <c r="C971" s="134" t="str">
        <f>(IF(ISNA(VLOOKUP(A971,'[1]Location Addresses'!$A:$G,7,FALSE))," ",VLOOKUP(A971,'[1]Location Addresses'!$A:$G,7,FALSE)))</f>
        <v>19002 NE 167TH ST   WOODINVILLE WA, 98072-9108</v>
      </c>
      <c r="D971" s="142" t="s">
        <v>19</v>
      </c>
      <c r="E971" s="143">
        <v>4.782</v>
      </c>
      <c r="F971" s="144">
        <v>42460</v>
      </c>
      <c r="G971" s="139"/>
      <c r="H971" s="141"/>
    </row>
    <row r="972" spans="1:8" ht="15.6" x14ac:dyDescent="0.3">
      <c r="A972" s="140">
        <v>423861</v>
      </c>
      <c r="B972" s="141" t="s">
        <v>792</v>
      </c>
      <c r="C972" s="134" t="str">
        <f>(IF(ISNA(VLOOKUP(A972,'[1]Location Addresses'!$A:$G,7,FALSE))," ",VLOOKUP(A972,'[1]Location Addresses'!$A:$G,7,FALSE)))</f>
        <v>1640 W HUBBARD ST   CHICAGO IL, 60622-6378</v>
      </c>
      <c r="D972" s="142" t="s">
        <v>14</v>
      </c>
      <c r="E972" s="143">
        <v>4.782</v>
      </c>
      <c r="F972" s="144">
        <v>42664</v>
      </c>
      <c r="G972" s="139"/>
      <c r="H972" s="141"/>
    </row>
    <row r="973" spans="1:8" ht="15.6" x14ac:dyDescent="0.3">
      <c r="A973" s="140">
        <v>433666</v>
      </c>
      <c r="B973" s="161" t="s">
        <v>793</v>
      </c>
      <c r="C973" s="134" t="str">
        <f>(IF(ISNA(VLOOKUP(A973,'[1]Location Addresses'!$A:$G,7,FALSE))," ",VLOOKUP(A973,'[1]Location Addresses'!$A:$G,7,FALSE)))</f>
        <v>1208 14TH AVE   MONROE WI, 53566-0000</v>
      </c>
      <c r="D973" s="156" t="s">
        <v>14</v>
      </c>
      <c r="E973" s="143">
        <v>4.782</v>
      </c>
      <c r="F973" s="144">
        <v>44749</v>
      </c>
      <c r="G973" s="139"/>
      <c r="H973" s="161"/>
    </row>
    <row r="974" spans="1:8" ht="15.6" x14ac:dyDescent="0.3">
      <c r="A974" s="140">
        <v>410493</v>
      </c>
      <c r="B974" s="161" t="s">
        <v>796</v>
      </c>
      <c r="C974" s="134" t="s">
        <v>1481</v>
      </c>
      <c r="D974" s="156" t="s">
        <v>14</v>
      </c>
      <c r="E974" s="143">
        <v>4.782</v>
      </c>
      <c r="F974" s="144">
        <v>45400</v>
      </c>
      <c r="G974" s="147"/>
      <c r="H974" s="161"/>
    </row>
    <row r="975" spans="1:8" ht="15.6" x14ac:dyDescent="0.3">
      <c r="A975" s="140">
        <v>427298</v>
      </c>
      <c r="B975" s="161" t="s">
        <v>797</v>
      </c>
      <c r="C975" s="134" t="str">
        <f>(IF(ISNA(VLOOKUP(A975,'[1]Location Addresses'!$A:$G,7,FALSE))," ",VLOOKUP(A975,'[1]Location Addresses'!$A:$G,7,FALSE)))</f>
        <v>1332 BELL AVE STE 2D   TUSTIN CA, 92780-6439</v>
      </c>
      <c r="D975" s="156" t="s">
        <v>14</v>
      </c>
      <c r="E975" s="143">
        <v>4.782</v>
      </c>
      <c r="F975" s="144">
        <v>43388</v>
      </c>
      <c r="G975" s="139"/>
      <c r="H975" s="161"/>
    </row>
    <row r="976" spans="1:8" ht="15.6" x14ac:dyDescent="0.3">
      <c r="A976" s="140">
        <v>406003</v>
      </c>
      <c r="B976" s="161" t="s">
        <v>798</v>
      </c>
      <c r="C976" s="134" t="str">
        <f>(IF(ISNA(VLOOKUP(A976,'[1]Location Addresses'!$A:$G,7,FALSE))," ",VLOOKUP(A976,'[1]Location Addresses'!$A:$G,7,FALSE)))</f>
        <v>240 N BROADWAY STE 2   PORTLAND OR, 97227-1880</v>
      </c>
      <c r="D976" s="156" t="s">
        <v>14</v>
      </c>
      <c r="E976" s="143">
        <v>4.782</v>
      </c>
      <c r="F976" s="144">
        <v>40197</v>
      </c>
      <c r="G976" s="139"/>
      <c r="H976" s="161"/>
    </row>
    <row r="977" spans="1:8" ht="15.6" x14ac:dyDescent="0.3">
      <c r="A977" s="140">
        <v>432786</v>
      </c>
      <c r="B977" s="161" t="s">
        <v>799</v>
      </c>
      <c r="C977" s="134" t="str">
        <f>(IF(ISNA(VLOOKUP(A977,'[1]Location Addresses'!$A:$G,7,FALSE))," ",VLOOKUP(A977,'[1]Location Addresses'!$A:$G,7,FALSE)))</f>
        <v>617 N ASH ST   SPOKANE WA, 99201-1806</v>
      </c>
      <c r="D977" s="156" t="s">
        <v>19</v>
      </c>
      <c r="E977" s="143">
        <v>4.782</v>
      </c>
      <c r="F977" s="144">
        <v>44721</v>
      </c>
      <c r="G977" s="139"/>
      <c r="H977" s="161"/>
    </row>
    <row r="978" spans="1:8" ht="15.6" x14ac:dyDescent="0.3">
      <c r="A978" s="140">
        <v>426068</v>
      </c>
      <c r="B978" s="161" t="s">
        <v>800</v>
      </c>
      <c r="C978" s="134" t="str">
        <f>(IF(ISNA(VLOOKUP(A978,'[1]Location Addresses'!$A:$G,7,FALSE))," ",VLOOKUP(A978,'[1]Location Addresses'!$A:$G,7,FALSE)))</f>
        <v xml:space="preserve"> </v>
      </c>
      <c r="D978" s="156" t="s">
        <v>14</v>
      </c>
      <c r="E978" s="143">
        <v>4.782</v>
      </c>
      <c r="F978" s="144">
        <v>43153</v>
      </c>
      <c r="G978" s="147">
        <v>45506</v>
      </c>
      <c r="H978" s="161"/>
    </row>
    <row r="979" spans="1:8" ht="15.6" x14ac:dyDescent="0.3">
      <c r="A979" s="140">
        <v>436777</v>
      </c>
      <c r="B979" s="161" t="s">
        <v>1537</v>
      </c>
      <c r="C979" s="134" t="s">
        <v>1538</v>
      </c>
      <c r="D979" s="156" t="s">
        <v>19</v>
      </c>
      <c r="E979" s="143">
        <v>4.782</v>
      </c>
      <c r="F979" s="144">
        <v>45490</v>
      </c>
      <c r="G979" s="139"/>
      <c r="H979" s="161"/>
    </row>
    <row r="980" spans="1:8" ht="15.6" x14ac:dyDescent="0.3">
      <c r="A980" s="140">
        <v>422497</v>
      </c>
      <c r="B980" s="161" t="s">
        <v>801</v>
      </c>
      <c r="C980" s="134" t="str">
        <f>(IF(ISNA(VLOOKUP(A980,'[1]Location Addresses'!$A:$G,7,FALSE))," ",VLOOKUP(A980,'[1]Location Addresses'!$A:$G,7,FALSE)))</f>
        <v>4465 MANCHESTER AVE   SAINT LOUIS MO, 63110-2113</v>
      </c>
      <c r="D980" s="156" t="s">
        <v>14</v>
      </c>
      <c r="E980" s="143">
        <v>4.782</v>
      </c>
      <c r="F980" s="144">
        <v>42459</v>
      </c>
      <c r="G980" s="139"/>
      <c r="H980" s="161"/>
    </row>
    <row r="981" spans="1:8" ht="15.6" x14ac:dyDescent="0.3">
      <c r="A981" s="140">
        <v>424319</v>
      </c>
      <c r="B981" s="161" t="s">
        <v>802</v>
      </c>
      <c r="C981" s="134" t="str">
        <f>(IF(ISNA(VLOOKUP(A981,'[1]Location Addresses'!$A:$G,7,FALSE))," ",VLOOKUP(A981,'[1]Location Addresses'!$A:$G,7,FALSE)))</f>
        <v>1100 NW 51ST ST STE A   SEATTLE WA, 98107-5125</v>
      </c>
      <c r="D981" s="156" t="s">
        <v>19</v>
      </c>
      <c r="E981" s="143">
        <v>4.782</v>
      </c>
      <c r="F981" s="144">
        <v>43794</v>
      </c>
      <c r="G981" s="139"/>
      <c r="H981" s="161"/>
    </row>
    <row r="982" spans="1:8" ht="15.6" x14ac:dyDescent="0.3">
      <c r="A982" s="140">
        <v>427200</v>
      </c>
      <c r="B982" s="161" t="s">
        <v>1455</v>
      </c>
      <c r="C982" s="134" t="str">
        <f>(IF(ISNA(VLOOKUP(A982,'[1]Location Addresses'!$A:$G,7,FALSE))," ",VLOOKUP(A982,'[1]Location Addresses'!$A:$G,7,FALSE)))</f>
        <v xml:space="preserve"> </v>
      </c>
      <c r="D982" s="156" t="s">
        <v>14</v>
      </c>
      <c r="E982" s="143">
        <v>4.782</v>
      </c>
      <c r="F982" s="144">
        <v>43335</v>
      </c>
      <c r="G982" s="147">
        <v>45239</v>
      </c>
      <c r="H982" s="161"/>
    </row>
    <row r="983" spans="1:8" ht="15.6" x14ac:dyDescent="0.3">
      <c r="A983" s="140">
        <v>421887</v>
      </c>
      <c r="B983" s="161" t="s">
        <v>803</v>
      </c>
      <c r="C983" s="134" t="str">
        <f>(IF(ISNA(VLOOKUP(A983,'[1]Location Addresses'!$A:$G,7,FALSE))," ",VLOOKUP(A983,'[1]Location Addresses'!$A:$G,7,FALSE)))</f>
        <v xml:space="preserve"> </v>
      </c>
      <c r="D983" s="156" t="s">
        <v>19</v>
      </c>
      <c r="E983" s="143">
        <v>4.782</v>
      </c>
      <c r="F983" s="144">
        <v>42605</v>
      </c>
      <c r="G983" s="147">
        <v>45359</v>
      </c>
      <c r="H983" s="161"/>
    </row>
    <row r="984" spans="1:8" ht="15.6" x14ac:dyDescent="0.3">
      <c r="A984" s="140">
        <v>410910</v>
      </c>
      <c r="B984" s="161" t="s">
        <v>804</v>
      </c>
      <c r="C984" s="134" t="str">
        <f>(IF(ISNA(VLOOKUP(A984,'[1]Location Addresses'!$A:$G,7,FALSE))," ",VLOOKUP(A984,'[1]Location Addresses'!$A:$G,7,FALSE)))</f>
        <v>18970 3RD AVE NE   POULSBO WA, 98370-7495</v>
      </c>
      <c r="D984" s="156" t="s">
        <v>19</v>
      </c>
      <c r="E984" s="143">
        <v>4.782</v>
      </c>
      <c r="F984" s="144">
        <v>44004</v>
      </c>
      <c r="G984" s="139"/>
      <c r="H984" s="161"/>
    </row>
    <row r="985" spans="1:8" ht="15.6" x14ac:dyDescent="0.3">
      <c r="A985" s="140">
        <v>423906</v>
      </c>
      <c r="B985" s="161" t="s">
        <v>805</v>
      </c>
      <c r="C985" s="134" t="str">
        <f>(IF(ISNA(VLOOKUP(A985,'[1]Location Addresses'!$A:$G,7,FALSE))," ",VLOOKUP(A985,'[1]Location Addresses'!$A:$G,7,FALSE)))</f>
        <v>3215 RIVER RD   YAKIMA WA, 98902-1142</v>
      </c>
      <c r="D985" s="156" t="s">
        <v>19</v>
      </c>
      <c r="E985" s="143">
        <v>4.782</v>
      </c>
      <c r="F985" s="144">
        <v>42942</v>
      </c>
      <c r="G985" s="139"/>
      <c r="H985" s="161"/>
    </row>
    <row r="986" spans="1:8" ht="15.6" x14ac:dyDescent="0.3">
      <c r="A986" s="140">
        <v>424232</v>
      </c>
      <c r="B986" s="161" t="s">
        <v>806</v>
      </c>
      <c r="C986" s="134" t="str">
        <f>(IF(ISNA(VLOOKUP(A986,'[1]Location Addresses'!$A:$G,7,FALSE))," ",VLOOKUP(A986,'[1]Location Addresses'!$A:$G,7,FALSE)))</f>
        <v>16111 MAIN ST NE   DUVALL WA, 98019-8490</v>
      </c>
      <c r="D986" s="156" t="s">
        <v>19</v>
      </c>
      <c r="E986" s="143">
        <v>4.782</v>
      </c>
      <c r="F986" s="144">
        <v>43032</v>
      </c>
      <c r="G986" s="139"/>
      <c r="H986" s="161"/>
    </row>
    <row r="987" spans="1:8" ht="15.6" x14ac:dyDescent="0.3">
      <c r="A987" s="140">
        <v>436811</v>
      </c>
      <c r="B987" s="161" t="s">
        <v>1495</v>
      </c>
      <c r="C987" s="134" t="s">
        <v>1496</v>
      </c>
      <c r="D987" s="156" t="s">
        <v>14</v>
      </c>
      <c r="E987" s="143">
        <v>4.782</v>
      </c>
      <c r="F987" s="144">
        <v>45401</v>
      </c>
      <c r="G987" s="139"/>
      <c r="H987" s="161"/>
    </row>
    <row r="988" spans="1:8" ht="15.6" x14ac:dyDescent="0.3">
      <c r="A988" s="140">
        <v>409201</v>
      </c>
      <c r="B988" s="161" t="s">
        <v>807</v>
      </c>
      <c r="C988" s="134" t="str">
        <f>(IF(ISNA(VLOOKUP(A988,'[1]Location Addresses'!$A:$G,7,FALSE))," ",VLOOKUP(A988,'[1]Location Addresses'!$A:$G,7,FALSE)))</f>
        <v>416 E EDISON AVE   SUNNYSIDE WA, 98944-1459</v>
      </c>
      <c r="D988" s="156" t="s">
        <v>19</v>
      </c>
      <c r="E988" s="143">
        <v>4.782</v>
      </c>
      <c r="F988" s="144">
        <v>42898</v>
      </c>
      <c r="G988" s="139"/>
      <c r="H988" s="161"/>
    </row>
    <row r="989" spans="1:8" ht="15.6" x14ac:dyDescent="0.3">
      <c r="A989" s="140">
        <v>407159</v>
      </c>
      <c r="B989" s="161" t="s">
        <v>808</v>
      </c>
      <c r="C989" s="134" t="str">
        <f>(IF(ISNA(VLOOKUP(A989,'[1]Location Addresses'!$A:$G,7,FALSE))," ",VLOOKUP(A989,'[1]Location Addresses'!$A:$G,7,FALSE)))</f>
        <v>10124 SW QUARTERMASTER DR   VASHON WA, 98070-5900</v>
      </c>
      <c r="D989" s="156" t="s">
        <v>19</v>
      </c>
      <c r="E989" s="143">
        <v>4.782</v>
      </c>
      <c r="F989" s="144">
        <v>43145</v>
      </c>
      <c r="G989" s="139"/>
      <c r="H989" s="161"/>
    </row>
    <row r="990" spans="1:8" ht="15.6" x14ac:dyDescent="0.3">
      <c r="A990" s="140">
        <v>433163</v>
      </c>
      <c r="B990" s="161" t="s">
        <v>1456</v>
      </c>
      <c r="C990" s="134" t="str">
        <f>(IF(ISNA(VLOOKUP(A990,'[1]Location Addresses'!$A:$G,7,FALSE))," ",VLOOKUP(A990,'[1]Location Addresses'!$A:$G,7,FALSE)))</f>
        <v xml:space="preserve"> </v>
      </c>
      <c r="D990" s="156" t="s">
        <v>14</v>
      </c>
      <c r="E990" s="143">
        <v>4.782</v>
      </c>
      <c r="F990" s="144">
        <v>44713</v>
      </c>
      <c r="G990" s="147">
        <v>45181</v>
      </c>
      <c r="H990" s="161"/>
    </row>
    <row r="991" spans="1:8" ht="15.6" x14ac:dyDescent="0.3">
      <c r="A991" s="140">
        <v>428496</v>
      </c>
      <c r="B991" s="161" t="s">
        <v>809</v>
      </c>
      <c r="C991" s="134" t="str">
        <f>(IF(ISNA(VLOOKUP(A991,'[1]Location Addresses'!$A:$G,7,FALSE))," ",VLOOKUP(A991,'[1]Location Addresses'!$A:$G,7,FALSE)))</f>
        <v>705 SE PARK CREST AVE STE D430   VANCOUVER WA, 98683-1301</v>
      </c>
      <c r="D991" s="156" t="s">
        <v>19</v>
      </c>
      <c r="E991" s="143">
        <v>4.782</v>
      </c>
      <c r="F991" s="144">
        <v>44742</v>
      </c>
      <c r="G991" s="139"/>
      <c r="H991" s="161"/>
    </row>
    <row r="992" spans="1:8" ht="15.6" x14ac:dyDescent="0.3">
      <c r="A992" s="140">
        <v>356682</v>
      </c>
      <c r="B992" s="161" t="s">
        <v>810</v>
      </c>
      <c r="C992" s="134" t="str">
        <f>(IF(ISNA(VLOOKUP(A992,'[1]Location Addresses'!$A:$G,7,FALSE))," ",VLOOKUP(A992,'[1]Location Addresses'!$A:$G,7,FALSE)))</f>
        <v>2905 ST JOHNS BLVD   VANCOUVER WA, 98661-3718</v>
      </c>
      <c r="D992" s="156" t="s">
        <v>19</v>
      </c>
      <c r="E992" s="143">
        <v>4.782</v>
      </c>
      <c r="F992" s="144">
        <v>42622</v>
      </c>
      <c r="G992" s="139"/>
      <c r="H992" s="161"/>
    </row>
    <row r="993" spans="1:8" ht="15.6" x14ac:dyDescent="0.3">
      <c r="A993" s="140">
        <v>428126</v>
      </c>
      <c r="B993" s="161" t="s">
        <v>811</v>
      </c>
      <c r="C993" s="134" t="str">
        <f>(IF(ISNA(VLOOKUP(A993,'[1]Location Addresses'!$A:$G,7,FALSE))," ",VLOOKUP(A993,'[1]Location Addresses'!$A:$G,7,FALSE)))</f>
        <v>112 W NORTH BEND WAY   NORTH BEND WA, 98045-8150</v>
      </c>
      <c r="D993" s="156" t="s">
        <v>19</v>
      </c>
      <c r="E993" s="143">
        <v>4.782</v>
      </c>
      <c r="F993" s="144">
        <v>43658</v>
      </c>
      <c r="G993" s="139"/>
      <c r="H993" s="161"/>
    </row>
    <row r="994" spans="1:8" ht="15.6" x14ac:dyDescent="0.3">
      <c r="A994" s="140">
        <v>431977</v>
      </c>
      <c r="B994" s="161" t="s">
        <v>812</v>
      </c>
      <c r="C994" s="134" t="str">
        <f>(IF(ISNA(VLOOKUP(A994,'[1]Location Addresses'!$A:$G,7,FALSE))," ",VLOOKUP(A994,'[1]Location Addresses'!$A:$G,7,FALSE)))</f>
        <v>834 BESSEMER ST   MEADVILLE PA, 16335-1858</v>
      </c>
      <c r="D994" s="156" t="s">
        <v>14</v>
      </c>
      <c r="E994" s="143">
        <v>4.782</v>
      </c>
      <c r="F994" s="144">
        <v>44356</v>
      </c>
      <c r="G994" s="139"/>
      <c r="H994" s="161"/>
    </row>
    <row r="995" spans="1:8" ht="15.6" x14ac:dyDescent="0.3">
      <c r="A995" s="140">
        <v>82190</v>
      </c>
      <c r="B995" s="161" t="s">
        <v>813</v>
      </c>
      <c r="C995" s="134" t="str">
        <f>(IF(ISNA(VLOOKUP(A995,'[1]Location Addresses'!$A:$G,7,FALSE))," ",VLOOKUP(A995,'[1]Location Addresses'!$A:$G,7,FALSE)))</f>
        <v>240 SW 1ST STREET #3   STEVENSON WA, 98648-0000</v>
      </c>
      <c r="D995" s="156" t="s">
        <v>19</v>
      </c>
      <c r="E995" s="143">
        <v>4.782</v>
      </c>
      <c r="F995" s="144">
        <v>37769</v>
      </c>
      <c r="G995" s="139"/>
      <c r="H995" s="161"/>
    </row>
    <row r="996" spans="1:8" ht="15.6" x14ac:dyDescent="0.3">
      <c r="A996" s="140">
        <v>427057</v>
      </c>
      <c r="B996" s="161" t="s">
        <v>814</v>
      </c>
      <c r="C996" s="134" t="str">
        <f>(IF(ISNA(VLOOKUP(A996,'[1]Location Addresses'!$A:$G,7,FALSE))," ",VLOOKUP(A996,'[1]Location Addresses'!$A:$G,7,FALSE)))</f>
        <v>416 N 2ND AVE   WALLA WALLA WA, 99362-1809</v>
      </c>
      <c r="D996" s="156" t="s">
        <v>19</v>
      </c>
      <c r="E996" s="143">
        <v>4.782</v>
      </c>
      <c r="F996" s="144">
        <v>43363</v>
      </c>
      <c r="G996" s="139"/>
      <c r="H996" s="161"/>
    </row>
    <row r="997" spans="1:8" ht="15.6" x14ac:dyDescent="0.3">
      <c r="A997" s="140">
        <v>405162</v>
      </c>
      <c r="B997" s="161" t="s">
        <v>815</v>
      </c>
      <c r="C997" s="134" t="str">
        <f>(IF(ISNA(VLOOKUP(A997,'[1]Location Addresses'!$A:$G,7,FALSE))," ",VLOOKUP(A997,'[1]Location Addresses'!$A:$G,7,FALSE)))</f>
        <v>610 BANK ST   WALLACE ID, 83873-2227</v>
      </c>
      <c r="D997" s="156" t="s">
        <v>14</v>
      </c>
      <c r="E997" s="143">
        <v>4.782</v>
      </c>
      <c r="F997" s="144">
        <v>40038</v>
      </c>
      <c r="G997" s="139"/>
      <c r="H997" s="161"/>
    </row>
    <row r="998" spans="1:8" ht="15.6" x14ac:dyDescent="0.3">
      <c r="A998" s="140">
        <v>411655</v>
      </c>
      <c r="B998" s="161" t="s">
        <v>816</v>
      </c>
      <c r="C998" s="134" t="str">
        <f>(IF(ISNA(VLOOKUP(A998,'[1]Location Addresses'!$A:$G,7,FALSE))," ",VLOOKUP(A998,'[1]Location Addresses'!$A:$G,7,FALSE)))</f>
        <v>1807 DEAN AVE   BELLINGHAM WA, 98225-0000</v>
      </c>
      <c r="D998" s="156" t="s">
        <v>19</v>
      </c>
      <c r="E998" s="143">
        <v>4.782</v>
      </c>
      <c r="F998" s="144">
        <v>41647</v>
      </c>
      <c r="G998" s="139"/>
      <c r="H998" s="161"/>
    </row>
    <row r="999" spans="1:8" ht="15.6" x14ac:dyDescent="0.3">
      <c r="A999" s="140">
        <v>78734</v>
      </c>
      <c r="B999" s="161" t="s">
        <v>817</v>
      </c>
      <c r="C999" s="134" t="str">
        <f>(IF(ISNA(VLOOKUP(A999,'[1]Location Addresses'!$A:$G,7,FALSE))," ",VLOOKUP(A999,'[1]Location Addresses'!$A:$G,7,FALSE)))</f>
        <v>260 N BONAIR RD   ZILLAH WA, 98953-9238</v>
      </c>
      <c r="D999" s="156" t="s">
        <v>19</v>
      </c>
      <c r="E999" s="143">
        <v>4.782</v>
      </c>
      <c r="F999" s="144">
        <v>44056</v>
      </c>
      <c r="G999" s="139"/>
      <c r="H999" s="161"/>
    </row>
    <row r="1000" spans="1:8" ht="15.6" x14ac:dyDescent="0.3">
      <c r="A1000" s="140">
        <v>423500</v>
      </c>
      <c r="B1000" s="161" t="s">
        <v>817</v>
      </c>
      <c r="C1000" s="134" t="str">
        <f>(IF(ISNA(VLOOKUP(A1000,'[1]Location Addresses'!$A:$G,7,FALSE))," ",VLOOKUP(A1000,'[1]Location Addresses'!$A:$G,7,FALSE)))</f>
        <v>508 N 20TH AVE STE B   YAKIMA WA, 98902-1839</v>
      </c>
      <c r="D1000" s="156" t="s">
        <v>19</v>
      </c>
      <c r="E1000" s="143">
        <v>4.782</v>
      </c>
      <c r="F1000" s="144">
        <v>42871</v>
      </c>
      <c r="G1000" s="139"/>
      <c r="H1000" s="161"/>
    </row>
    <row r="1001" spans="1:8" ht="15.6" x14ac:dyDescent="0.3">
      <c r="A1001" s="140">
        <v>431964</v>
      </c>
      <c r="B1001" s="161" t="s">
        <v>818</v>
      </c>
      <c r="C1001" s="134" t="str">
        <f>(IF(ISNA(VLOOKUP(A1001,'[1]Location Addresses'!$A:$G,7,FALSE))," ",VLOOKUP(A1001,'[1]Location Addresses'!$A:$G,7,FALSE)))</f>
        <v>280 N MAIN STREET STE A   KETCHUM ID, 83340-0000</v>
      </c>
      <c r="D1001" s="156" t="s">
        <v>14</v>
      </c>
      <c r="E1001" s="143">
        <v>4.782</v>
      </c>
      <c r="F1001" s="144">
        <v>44356</v>
      </c>
      <c r="G1001" s="147">
        <v>45398</v>
      </c>
      <c r="H1001" s="161"/>
    </row>
    <row r="1002" spans="1:8" ht="15.6" x14ac:dyDescent="0.3">
      <c r="A1002" s="140">
        <v>409026</v>
      </c>
      <c r="B1002" s="161" t="s">
        <v>819</v>
      </c>
      <c r="C1002" s="134" t="str">
        <f>(IF(ISNA(VLOOKUP(A1002,'[1]Location Addresses'!$A:$G,7,FALSE))," ",VLOOKUP(A1002,'[1]Location Addresses'!$A:$G,7,FALSE)))</f>
        <v>136 RUSSET RD   WALLA WALLA WA, 99362-8253</v>
      </c>
      <c r="D1002" s="156" t="s">
        <v>19</v>
      </c>
      <c r="E1002" s="143">
        <v>4.782</v>
      </c>
      <c r="F1002" s="144">
        <v>41114</v>
      </c>
      <c r="G1002" s="139"/>
      <c r="H1002" s="161"/>
    </row>
    <row r="1003" spans="1:8" ht="15.6" x14ac:dyDescent="0.3">
      <c r="A1003" s="172">
        <v>419558</v>
      </c>
      <c r="B1003" s="173" t="s">
        <v>820</v>
      </c>
      <c r="C1003" s="134" t="str">
        <f>(IF(ISNA(VLOOKUP(A1003,'[1]Location Addresses'!$A:$G,7,FALSE))," ",VLOOKUP(A1003,'[1]Location Addresses'!$A:$G,7,FALSE)))</f>
        <v>19813 51ST AVE SE   BOTHELL WA, 98012-7440</v>
      </c>
      <c r="D1003" s="156" t="s">
        <v>19</v>
      </c>
      <c r="E1003" s="143">
        <v>4.782</v>
      </c>
      <c r="F1003" s="174">
        <v>42306</v>
      </c>
      <c r="G1003" s="147">
        <v>45408</v>
      </c>
      <c r="H1003" s="173"/>
    </row>
    <row r="1004" spans="1:8" ht="15.6" x14ac:dyDescent="0.3">
      <c r="A1004" s="140">
        <v>418706</v>
      </c>
      <c r="B1004" s="141" t="s">
        <v>1459</v>
      </c>
      <c r="C1004" s="134" t="str">
        <f>(IF(ISNA(VLOOKUP(A1004,'[1]Location Addresses'!$A:$G,7,FALSE))," ",VLOOKUP(A1004,'[1]Location Addresses'!$A:$G,7,FALSE)))</f>
        <v>15510 WOODINVILLE-REDMOND RDNE UNIT E, STE 110A   WOODINVILLE WA, 98072-0000</v>
      </c>
      <c r="D1004" s="142" t="s">
        <v>19</v>
      </c>
      <c r="E1004" s="143">
        <v>4.782</v>
      </c>
      <c r="F1004" s="144">
        <v>45198</v>
      </c>
      <c r="G1004" s="139"/>
      <c r="H1004" s="141" t="s">
        <v>1460</v>
      </c>
    </row>
    <row r="1005" spans="1:8" ht="15.6" x14ac:dyDescent="0.3">
      <c r="A1005" s="140">
        <v>427179</v>
      </c>
      <c r="B1005" s="161" t="s">
        <v>821</v>
      </c>
      <c r="C1005" s="134" t="str">
        <f>(IF(ISNA(VLOOKUP(A1005,'[1]Location Addresses'!$A:$G,7,FALSE))," ",VLOOKUP(A1005,'[1]Location Addresses'!$A:$G,7,FALSE)))</f>
        <v>304 SE 2ND AVE   PORTLAND OR, 97214-1008</v>
      </c>
      <c r="D1005" s="156" t="s">
        <v>14</v>
      </c>
      <c r="E1005" s="143">
        <v>4.782</v>
      </c>
      <c r="F1005" s="144">
        <v>43325</v>
      </c>
      <c r="G1005" s="139"/>
      <c r="H1005" s="161"/>
    </row>
    <row r="1006" spans="1:8" ht="15.6" x14ac:dyDescent="0.3">
      <c r="A1006" s="140">
        <v>430494</v>
      </c>
      <c r="B1006" s="161" t="s">
        <v>822</v>
      </c>
      <c r="C1006" s="134" t="str">
        <f>(IF(ISNA(VLOOKUP(A1006,'[1]Location Addresses'!$A:$G,7,FALSE))," ",VLOOKUP(A1006,'[1]Location Addresses'!$A:$G,7,FALSE)))</f>
        <v>606 EMBASSY OAKS STE 500 &amp; 350   SAN ANTONIO TX, 78216-1501</v>
      </c>
      <c r="D1006" s="156" t="s">
        <v>14</v>
      </c>
      <c r="E1006" s="143">
        <v>4.782</v>
      </c>
      <c r="F1006" s="144">
        <v>44861</v>
      </c>
      <c r="G1006" s="139"/>
      <c r="H1006" s="161"/>
    </row>
    <row r="1007" spans="1:8" ht="15.6" x14ac:dyDescent="0.3">
      <c r="A1007" s="140">
        <v>428008</v>
      </c>
      <c r="B1007" s="161" t="s">
        <v>823</v>
      </c>
      <c r="C1007" s="134" t="str">
        <f>(IF(ISNA(VLOOKUP(A1007,'[1]Location Addresses'!$A:$G,7,FALSE))," ",VLOOKUP(A1007,'[1]Location Addresses'!$A:$G,7,FALSE)))</f>
        <v>508 8TH AVE   GREELEY CO, 80631-3921</v>
      </c>
      <c r="D1007" s="156" t="s">
        <v>14</v>
      </c>
      <c r="E1007" s="143">
        <v>4.782</v>
      </c>
      <c r="F1007" s="144">
        <v>43530</v>
      </c>
      <c r="G1007" s="139"/>
      <c r="H1007" s="161"/>
    </row>
    <row r="1008" spans="1:8" ht="15.6" x14ac:dyDescent="0.3">
      <c r="A1008" s="140">
        <v>424184</v>
      </c>
      <c r="B1008" s="161" t="s">
        <v>824</v>
      </c>
      <c r="C1008" s="134" t="str">
        <f>(IF(ISNA(VLOOKUP(A1008,'[1]Location Addresses'!$A:$G,7,FALSE))," ",VLOOKUP(A1008,'[1]Location Addresses'!$A:$G,7,FALSE)))</f>
        <v>514 4TH AVE E   OLYMPIA WA, 98501-1111</v>
      </c>
      <c r="D1008" s="156" t="s">
        <v>19</v>
      </c>
      <c r="E1008" s="143">
        <v>4.782</v>
      </c>
      <c r="F1008" s="144">
        <v>43157</v>
      </c>
      <c r="G1008" s="139"/>
      <c r="H1008" s="161"/>
    </row>
    <row r="1009" spans="1:8" ht="15.6" x14ac:dyDescent="0.3">
      <c r="A1009" s="140">
        <v>429810</v>
      </c>
      <c r="B1009" s="161" t="s">
        <v>1461</v>
      </c>
      <c r="C1009" s="134" t="str">
        <f>(IF(ISNA(VLOOKUP(A1009,'[1]Location Addresses'!$A:$G,7,FALSE))," ",VLOOKUP(A1009,'[1]Location Addresses'!$A:$G,7,FALSE)))</f>
        <v>200 S COLUMBIA ST   WENATCHEE WA, 98801-6139</v>
      </c>
      <c r="D1009" s="156" t="s">
        <v>19</v>
      </c>
      <c r="E1009" s="143">
        <v>4.782</v>
      </c>
      <c r="F1009" s="144">
        <v>44391</v>
      </c>
      <c r="G1009" s="139"/>
      <c r="H1009" s="161" t="s">
        <v>1462</v>
      </c>
    </row>
    <row r="1010" spans="1:8" ht="15.6" x14ac:dyDescent="0.3">
      <c r="A1010" s="140">
        <v>434350</v>
      </c>
      <c r="B1010" s="161" t="s">
        <v>1518</v>
      </c>
      <c r="C1010" s="134" t="s">
        <v>1519</v>
      </c>
      <c r="D1010" s="156" t="s">
        <v>19</v>
      </c>
      <c r="E1010" s="143">
        <v>4.782</v>
      </c>
      <c r="F1010" s="144">
        <v>45428</v>
      </c>
      <c r="G1010" s="139"/>
      <c r="H1010" s="161"/>
    </row>
    <row r="1011" spans="1:8" ht="15.6" x14ac:dyDescent="0.3">
      <c r="A1011" s="140">
        <v>350268</v>
      </c>
      <c r="B1011" s="161" t="s">
        <v>825</v>
      </c>
      <c r="C1011" s="134" t="str">
        <f>(IF(ISNA(VLOOKUP(A1011,'[1]Location Addresses'!$A:$G,7,FALSE))," ",VLOOKUP(A1011,'[1]Location Addresses'!$A:$G,7,FALSE)))</f>
        <v>4415 FAUNTLEROY WAY SW   SEATTLE WA, 98126-2631</v>
      </c>
      <c r="D1011" s="156" t="s">
        <v>19</v>
      </c>
      <c r="E1011" s="143">
        <v>4.782</v>
      </c>
      <c r="F1011" s="144">
        <v>41292</v>
      </c>
      <c r="G1011" s="139"/>
      <c r="H1011" s="161"/>
    </row>
    <row r="1012" spans="1:8" ht="15.6" x14ac:dyDescent="0.3">
      <c r="A1012" s="140">
        <v>427764</v>
      </c>
      <c r="B1012" s="161" t="s">
        <v>826</v>
      </c>
      <c r="C1012" s="134" t="str">
        <f>(IF(ISNA(VLOOKUP(A1012,'[1]Location Addresses'!$A:$G,7,FALSE))," ",VLOOKUP(A1012,'[1]Location Addresses'!$A:$G,7,FALSE)))</f>
        <v>1617 MINER ST   IDAHO SPRINGS CO, 80452-0000</v>
      </c>
      <c r="D1012" s="156" t="s">
        <v>14</v>
      </c>
      <c r="E1012" s="143">
        <v>4.782</v>
      </c>
      <c r="F1012" s="144">
        <v>43467</v>
      </c>
      <c r="G1012" s="139"/>
      <c r="H1012" s="161"/>
    </row>
    <row r="1013" spans="1:8" ht="15.6" x14ac:dyDescent="0.3">
      <c r="A1013" s="140">
        <v>427531</v>
      </c>
      <c r="B1013" s="161" t="s">
        <v>827</v>
      </c>
      <c r="C1013" s="134" t="str">
        <f>(IF(ISNA(VLOOKUP(A1013,'[1]Location Addresses'!$A:$G,7,FALSE))," ",VLOOKUP(A1013,'[1]Location Addresses'!$A:$G,7,FALSE)))</f>
        <v>510 RIDGE RD   MOUNT PLEASANT SC, 29464-7811</v>
      </c>
      <c r="D1013" s="156" t="s">
        <v>14</v>
      </c>
      <c r="E1013" s="143">
        <v>4.782</v>
      </c>
      <c r="F1013" s="144">
        <v>43411</v>
      </c>
      <c r="G1013" s="139"/>
      <c r="H1013" s="161"/>
    </row>
    <row r="1014" spans="1:8" ht="15.6" x14ac:dyDescent="0.3">
      <c r="A1014" s="140">
        <v>423617</v>
      </c>
      <c r="B1014" s="161" t="s">
        <v>828</v>
      </c>
      <c r="C1014" s="134" t="str">
        <f>(IF(ISNA(VLOOKUP(A1014,'[1]Location Addresses'!$A:$G,7,FALSE))," ",VLOOKUP(A1014,'[1]Location Addresses'!$A:$G,7,FALSE)))</f>
        <v>19168 JENSEN WAY NE   POULSBO WA, 98370-0000</v>
      </c>
      <c r="D1014" s="156" t="s">
        <v>19</v>
      </c>
      <c r="E1014" s="143">
        <v>4.782</v>
      </c>
      <c r="F1014" s="144">
        <v>42915</v>
      </c>
      <c r="G1014" s="139"/>
      <c r="H1014" s="161"/>
    </row>
    <row r="1015" spans="1:8" ht="15.6" x14ac:dyDescent="0.3">
      <c r="A1015" s="140">
        <v>418557</v>
      </c>
      <c r="B1015" s="161" t="s">
        <v>829</v>
      </c>
      <c r="C1015" s="134" t="str">
        <f>(IF(ISNA(VLOOKUP(A1015,'[1]Location Addresses'!$A:$G,7,FALSE))," ",VLOOKUP(A1015,'[1]Location Addresses'!$A:$G,7,FALSE)))</f>
        <v>6820 KIMBALL DR STE C   GIG HARBOR WA, 98335-5124</v>
      </c>
      <c r="D1015" s="156" t="s">
        <v>19</v>
      </c>
      <c r="E1015" s="143">
        <v>4.782</v>
      </c>
      <c r="F1015" s="144">
        <v>42164</v>
      </c>
      <c r="G1015" s="139"/>
      <c r="H1015" s="161"/>
    </row>
    <row r="1016" spans="1:8" ht="15.6" x14ac:dyDescent="0.3">
      <c r="A1016" s="140">
        <v>434883</v>
      </c>
      <c r="B1016" s="161" t="s">
        <v>1054</v>
      </c>
      <c r="C1016" s="134" t="str">
        <f>(IF(ISNA(VLOOKUP(A1016,'[1]Location Addresses'!$A:$G,7,FALSE))," ",VLOOKUP(A1016,'[1]Location Addresses'!$A:$G,7,FALSE)))</f>
        <v>92308 E LOCUST GROVE RD   KENNEWICK WA, 99338-2028</v>
      </c>
      <c r="D1016" s="156" t="s">
        <v>19</v>
      </c>
      <c r="E1016" s="143">
        <v>4.782</v>
      </c>
      <c r="F1016" s="144">
        <v>45212</v>
      </c>
      <c r="G1016" s="139"/>
      <c r="H1016" s="161"/>
    </row>
    <row r="1017" spans="1:8" ht="15.6" x14ac:dyDescent="0.3">
      <c r="A1017" s="140">
        <v>432745</v>
      </c>
      <c r="B1017" s="161" t="s">
        <v>1463</v>
      </c>
      <c r="C1017" s="134" t="str">
        <f>(IF(ISNA(VLOOKUP(A1017,'[1]Location Addresses'!$A:$G,7,FALSE))," ",VLOOKUP(A1017,'[1]Location Addresses'!$A:$G,7,FALSE)))</f>
        <v>1110 NW 50TH ST   SEATTLE WA, 98107-5119</v>
      </c>
      <c r="D1017" s="156" t="s">
        <v>14</v>
      </c>
      <c r="E1017" s="143">
        <v>4.782</v>
      </c>
      <c r="F1017" s="144">
        <v>43537</v>
      </c>
      <c r="G1017" s="139"/>
      <c r="H1017" s="161" t="s">
        <v>1464</v>
      </c>
    </row>
    <row r="1018" spans="1:8" ht="15.6" x14ac:dyDescent="0.3">
      <c r="A1018" s="140">
        <v>86758</v>
      </c>
      <c r="B1018" s="161" t="s">
        <v>1465</v>
      </c>
      <c r="C1018" s="134" t="str">
        <f>(IF(ISNA(VLOOKUP(A1018,'[1]Location Addresses'!$A:$G,7,FALSE))," ",VLOOKUP(A1018,'[1]Location Addresses'!$A:$G,7,FALSE)))</f>
        <v>1000 N PROSPECT ST UNIT 3,4,5   ELLENSBURG WA, 98926-8366</v>
      </c>
      <c r="D1018" s="156" t="s">
        <v>19</v>
      </c>
      <c r="E1018" s="143">
        <v>4.782</v>
      </c>
      <c r="F1018" s="144">
        <v>43532</v>
      </c>
      <c r="G1018" s="139"/>
      <c r="H1018" s="161"/>
    </row>
    <row r="1019" spans="1:8" ht="15.6" x14ac:dyDescent="0.3">
      <c r="A1019" s="140">
        <v>419582</v>
      </c>
      <c r="B1019" s="161" t="s">
        <v>1465</v>
      </c>
      <c r="C1019" s="134" t="str">
        <f>(IF(ISNA(VLOOKUP(A1019,'[1]Location Addresses'!$A:$G,7,FALSE))," ",VLOOKUP(A1019,'[1]Location Addresses'!$A:$G,7,FALSE)))</f>
        <v>704 N WENAS ST   ELLENSBURG WA, 98926-2862</v>
      </c>
      <c r="D1019" s="156" t="s">
        <v>19</v>
      </c>
      <c r="E1019" s="143">
        <v>4.782</v>
      </c>
      <c r="F1019" s="144">
        <v>43532</v>
      </c>
      <c r="G1019" s="139"/>
      <c r="H1019" s="161"/>
    </row>
    <row r="1020" spans="1:8" ht="15.6" x14ac:dyDescent="0.3">
      <c r="A1020" s="214">
        <v>411278</v>
      </c>
      <c r="B1020" s="215" t="s">
        <v>1466</v>
      </c>
      <c r="C1020" s="216" t="str">
        <f>(IF(ISNA(VLOOKUP(A1020,'[1]Location Addresses'!$A:$G,7,FALSE))," ",VLOOKUP(A1020,'[1]Location Addresses'!$A:$G,7,FALSE)))</f>
        <v xml:space="preserve"> </v>
      </c>
      <c r="D1020" s="217" t="s">
        <v>19</v>
      </c>
      <c r="E1020" s="218">
        <v>4.782</v>
      </c>
      <c r="F1020" s="219">
        <v>41640</v>
      </c>
      <c r="G1020" s="220"/>
      <c r="H1020" s="215" t="s">
        <v>1467</v>
      </c>
    </row>
    <row r="1021" spans="1:8" ht="15.6" x14ac:dyDescent="0.3">
      <c r="A1021" s="140">
        <v>422127</v>
      </c>
      <c r="B1021" s="161" t="s">
        <v>834</v>
      </c>
      <c r="C1021" s="134" t="str">
        <f>(IF(ISNA(VLOOKUP(A1021,'[1]Location Addresses'!$A:$G,7,FALSE))," ",VLOOKUP(A1021,'[1]Location Addresses'!$A:$G,7,FALSE)))</f>
        <v>2034 LOGSTON BLVD   RICHLAND WA, 99354-5300</v>
      </c>
      <c r="D1021" s="156" t="s">
        <v>19</v>
      </c>
      <c r="E1021" s="143">
        <v>4.782</v>
      </c>
      <c r="F1021" s="144">
        <v>40466</v>
      </c>
      <c r="G1021" s="139"/>
      <c r="H1021" s="161"/>
    </row>
    <row r="1022" spans="1:8" s="221" customFormat="1" ht="15.6" x14ac:dyDescent="0.3">
      <c r="A1022" s="140">
        <v>429288</v>
      </c>
      <c r="B1022" s="161" t="s">
        <v>1468</v>
      </c>
      <c r="C1022" s="134" t="str">
        <f>(IF(ISNA(VLOOKUP(A1022,'[1]Location Addresses'!$A:$G,7,FALSE))," ",VLOOKUP(A1022,'[1]Location Addresses'!$A:$G,7,FALSE)))</f>
        <v xml:space="preserve"> </v>
      </c>
      <c r="D1022" s="156" t="s">
        <v>14</v>
      </c>
      <c r="E1022" s="143">
        <v>4.782</v>
      </c>
      <c r="F1022" s="144">
        <v>43766</v>
      </c>
      <c r="G1022" s="147">
        <v>45271</v>
      </c>
      <c r="H1022" s="161"/>
    </row>
    <row r="1023" spans="1:8" ht="15.6" x14ac:dyDescent="0.3">
      <c r="A1023" s="140">
        <v>425764</v>
      </c>
      <c r="B1023" s="161" t="s">
        <v>835</v>
      </c>
      <c r="C1023" s="134" t="str">
        <f>(IF(ISNA(VLOOKUP(A1023,'[1]Location Addresses'!$A:$G,7,FALSE))," ",VLOOKUP(A1023,'[1]Location Addresses'!$A:$G,7,FALSE)))</f>
        <v>113 W JACKSON ST   SPARTA IL, 62286-1667</v>
      </c>
      <c r="D1023" s="156" t="s">
        <v>14</v>
      </c>
      <c r="E1023" s="143">
        <v>4.782</v>
      </c>
      <c r="F1023" s="144">
        <v>43074</v>
      </c>
      <c r="G1023" s="139"/>
      <c r="H1023" s="161"/>
    </row>
    <row r="1024" spans="1:8" ht="15.6" x14ac:dyDescent="0.3">
      <c r="A1024" s="140">
        <v>411800</v>
      </c>
      <c r="B1024" s="161" t="s">
        <v>836</v>
      </c>
      <c r="C1024" s="134" t="str">
        <f>(IF(ISNA(VLOOKUP(A1024,'[1]Location Addresses'!$A:$G,7,FALSE))," ",VLOOKUP(A1024,'[1]Location Addresses'!$A:$G,7,FALSE)))</f>
        <v>14524 SMOKEY POINT BLVD STE 1   MARYSVILLE WA, 98271-8921</v>
      </c>
      <c r="D1024" s="156" t="s">
        <v>19</v>
      </c>
      <c r="E1024" s="143">
        <v>4.782</v>
      </c>
      <c r="F1024" s="144">
        <v>41673</v>
      </c>
      <c r="G1024" s="139"/>
      <c r="H1024" s="161"/>
    </row>
    <row r="1025" spans="1:8" ht="15.6" x14ac:dyDescent="0.3">
      <c r="A1025" s="140">
        <v>424597</v>
      </c>
      <c r="B1025" s="161" t="s">
        <v>837</v>
      </c>
      <c r="C1025" s="134" t="str">
        <f>(IF(ISNA(VLOOKUP(A1025,'[1]Location Addresses'!$A:$G,7,FALSE))," ",VLOOKUP(A1025,'[1]Location Addresses'!$A:$G,7,FALSE)))</f>
        <v>1341 SW BARLOW ST STE B   OAK HARBOR WA, 98277-3159</v>
      </c>
      <c r="D1025" s="156" t="s">
        <v>19</v>
      </c>
      <c r="E1025" s="143">
        <v>4.782</v>
      </c>
      <c r="F1025" s="144">
        <v>42972</v>
      </c>
      <c r="G1025" s="139"/>
      <c r="H1025" s="161"/>
    </row>
    <row r="1026" spans="1:8" ht="15.6" x14ac:dyDescent="0.3">
      <c r="A1026" s="140">
        <v>424545</v>
      </c>
      <c r="B1026" s="161" t="s">
        <v>838</v>
      </c>
      <c r="C1026" s="134" t="str">
        <f>(IF(ISNA(VLOOKUP(A1026,'[1]Location Addresses'!$A:$G,7,FALSE))," ",VLOOKUP(A1026,'[1]Location Addresses'!$A:$G,7,FALSE)))</f>
        <v>91 BILTMORE AVE   ASHEVILLE NC, 28801-3626</v>
      </c>
      <c r="D1026" s="156" t="s">
        <v>14</v>
      </c>
      <c r="E1026" s="143">
        <v>4.782</v>
      </c>
      <c r="F1026" s="144">
        <v>42839</v>
      </c>
      <c r="G1026" s="139"/>
      <c r="H1026" s="161"/>
    </row>
    <row r="1027" spans="1:8" s="221" customFormat="1" ht="15.6" x14ac:dyDescent="0.3">
      <c r="A1027" s="140">
        <v>428395</v>
      </c>
      <c r="B1027" s="161" t="s">
        <v>1469</v>
      </c>
      <c r="C1027" s="134" t="str">
        <f>(IF(ISNA(VLOOKUP(A1027,'[1]Location Addresses'!$A:$G,7,FALSE))," ",VLOOKUP(A1027,'[1]Location Addresses'!$A:$G,7,FALSE)))</f>
        <v xml:space="preserve"> </v>
      </c>
      <c r="D1027" s="156" t="s">
        <v>14</v>
      </c>
      <c r="E1027" s="143">
        <v>4.782</v>
      </c>
      <c r="F1027" s="144">
        <v>44259</v>
      </c>
      <c r="G1027" s="147">
        <v>45140</v>
      </c>
      <c r="H1027" s="161"/>
    </row>
    <row r="1028" spans="1:8" ht="15.6" x14ac:dyDescent="0.3">
      <c r="A1028" s="140">
        <v>428080</v>
      </c>
      <c r="B1028" s="161" t="s">
        <v>839</v>
      </c>
      <c r="C1028" s="134" t="str">
        <f>(IF(ISNA(VLOOKUP(A1028,'[1]Location Addresses'!$A:$G,7,FALSE))," ",VLOOKUP(A1028,'[1]Location Addresses'!$A:$G,7,FALSE)))</f>
        <v>308 MAIN ST   LAGRANGE GA, 30240-4504</v>
      </c>
      <c r="D1028" s="156" t="s">
        <v>14</v>
      </c>
      <c r="E1028" s="143">
        <v>4.782</v>
      </c>
      <c r="F1028" s="144">
        <v>43559</v>
      </c>
      <c r="G1028" s="139"/>
      <c r="H1028" s="161"/>
    </row>
    <row r="1029" spans="1:8" ht="15.6" x14ac:dyDescent="0.3">
      <c r="A1029" s="140">
        <v>84232</v>
      </c>
      <c r="B1029" s="161" t="s">
        <v>840</v>
      </c>
      <c r="C1029" s="134" t="str">
        <f>(IF(ISNA(VLOOKUP(A1029,'[1]Location Addresses'!$A:$G,7,FALSE))," ",VLOOKUP(A1029,'[1]Location Addresses'!$A:$G,7,FALSE)))</f>
        <v>203 DURYEA ST   RAYMOND WA, 98577-1718</v>
      </c>
      <c r="D1029" s="156" t="s">
        <v>19</v>
      </c>
      <c r="E1029" s="143">
        <v>4.782</v>
      </c>
      <c r="F1029" s="144">
        <v>43580</v>
      </c>
      <c r="G1029" s="139"/>
      <c r="H1029" s="161"/>
    </row>
    <row r="1030" spans="1:8" ht="15.6" x14ac:dyDescent="0.3">
      <c r="A1030" s="140">
        <v>419222</v>
      </c>
      <c r="B1030" s="161" t="s">
        <v>841</v>
      </c>
      <c r="C1030" s="134" t="str">
        <f>(IF(ISNA(VLOOKUP(A1030,'[1]Location Addresses'!$A:$G,7,FALSE))," ",VLOOKUP(A1030,'[1]Location Addresses'!$A:$G,7,FALSE)))</f>
        <v>332 SW 5TH ST   REDMOND OR, 97756-2103</v>
      </c>
      <c r="D1030" s="156" t="s">
        <v>14</v>
      </c>
      <c r="E1030" s="143">
        <v>4.782</v>
      </c>
      <c r="F1030" s="144">
        <v>42080</v>
      </c>
      <c r="G1030" s="139"/>
      <c r="H1030" s="161"/>
    </row>
    <row r="1031" spans="1:8" ht="15.6" x14ac:dyDescent="0.3">
      <c r="A1031" s="140">
        <v>433183</v>
      </c>
      <c r="B1031" s="161" t="s">
        <v>842</v>
      </c>
      <c r="C1031" s="134" t="str">
        <f>(IF(ISNA(VLOOKUP(A1031,'[1]Location Addresses'!$A:$G,7,FALSE))," ",VLOOKUP(A1031,'[1]Location Addresses'!$A:$G,7,FALSE)))</f>
        <v>8022 E GREENBLUFF RD STE B   COLBERT WA, 99005-9561</v>
      </c>
      <c r="D1031" s="156" t="s">
        <v>19</v>
      </c>
      <c r="E1031" s="143">
        <v>4.782</v>
      </c>
      <c r="F1031" s="144">
        <v>44686</v>
      </c>
      <c r="G1031" s="139"/>
      <c r="H1031" s="161"/>
    </row>
    <row r="1032" spans="1:8" ht="15.6" x14ac:dyDescent="0.3">
      <c r="A1032" s="140">
        <v>428588</v>
      </c>
      <c r="B1032" s="161" t="s">
        <v>843</v>
      </c>
      <c r="C1032" s="134" t="str">
        <f>(IF(ISNA(VLOOKUP(A1032,'[1]Location Addresses'!$A:$G,7,FALSE))," ",VLOOKUP(A1032,'[1]Location Addresses'!$A:$G,7,FALSE)))</f>
        <v>625 3RD ST UNIT D   GREELEY CO, 80631-9132</v>
      </c>
      <c r="D1032" s="156" t="s">
        <v>14</v>
      </c>
      <c r="E1032" s="143">
        <v>4.782</v>
      </c>
      <c r="F1032" s="144">
        <v>43622</v>
      </c>
      <c r="G1032" s="139"/>
      <c r="H1032" s="161"/>
    </row>
    <row r="1033" spans="1:8" ht="15.6" x14ac:dyDescent="0.3">
      <c r="A1033" s="140">
        <v>423176</v>
      </c>
      <c r="B1033" s="161" t="s">
        <v>844</v>
      </c>
      <c r="C1033" s="134" t="str">
        <f>(IF(ISNA(VLOOKUP(A1033,'[1]Location Addresses'!$A:$G,7,FALSE))," ",VLOOKUP(A1033,'[1]Location Addresses'!$A:$G,7,FALSE)))</f>
        <v>556 MILL CREEK RD   RAYMOND WA, 98577-9367</v>
      </c>
      <c r="D1033" s="156" t="s">
        <v>19</v>
      </c>
      <c r="E1033" s="143">
        <v>4.782</v>
      </c>
      <c r="F1033" s="144">
        <v>42795</v>
      </c>
      <c r="G1033" s="139"/>
      <c r="H1033" s="161"/>
    </row>
    <row r="1034" spans="1:8" ht="15.6" x14ac:dyDescent="0.3">
      <c r="A1034" s="140">
        <v>430274</v>
      </c>
      <c r="B1034" s="161" t="s">
        <v>1470</v>
      </c>
      <c r="C1034" s="134" t="str">
        <f>(IF(ISNA(VLOOKUP(A1034,'[1]Location Addresses'!$A:$G,7,FALSE))," ",VLOOKUP(A1034,'[1]Location Addresses'!$A:$G,7,FALSE)))</f>
        <v xml:space="preserve"> </v>
      </c>
      <c r="D1034" s="156" t="s">
        <v>14</v>
      </c>
      <c r="E1034" s="143">
        <v>4.782</v>
      </c>
      <c r="F1034" s="144">
        <v>44789</v>
      </c>
      <c r="G1034" s="147">
        <v>45239</v>
      </c>
      <c r="H1034" s="161"/>
    </row>
    <row r="1035" spans="1:8" ht="15.6" x14ac:dyDescent="0.3">
      <c r="A1035" s="140">
        <v>426053</v>
      </c>
      <c r="B1035" s="161" t="s">
        <v>845</v>
      </c>
      <c r="C1035" s="134" t="str">
        <f>(IF(ISNA(VLOOKUP(A1035,'[1]Location Addresses'!$A:$G,7,FALSE))," ",VLOOKUP(A1035,'[1]Location Addresses'!$A:$G,7,FALSE)))</f>
        <v xml:space="preserve"> </v>
      </c>
      <c r="D1035" s="156" t="s">
        <v>14</v>
      </c>
      <c r="E1035" s="143">
        <v>4.782</v>
      </c>
      <c r="F1035" s="144">
        <v>43104</v>
      </c>
      <c r="G1035" s="139"/>
      <c r="H1035" s="161"/>
    </row>
    <row r="1036" spans="1:8" ht="15.6" x14ac:dyDescent="0.3">
      <c r="A1036" s="140">
        <v>426216</v>
      </c>
      <c r="B1036" s="161" t="s">
        <v>1471</v>
      </c>
      <c r="C1036" s="134" t="str">
        <f>(IF(ISNA(VLOOKUP(A1036,'[1]Location Addresses'!$A:$G,7,FALSE))," ",VLOOKUP(A1036,'[1]Location Addresses'!$A:$G,7,FALSE)))</f>
        <v xml:space="preserve"> </v>
      </c>
      <c r="D1036" s="156" t="s">
        <v>14</v>
      </c>
      <c r="E1036" s="143">
        <v>4.782</v>
      </c>
      <c r="F1036" s="144">
        <v>44750</v>
      </c>
      <c r="G1036" s="147">
        <v>45210</v>
      </c>
      <c r="H1036" s="161"/>
    </row>
    <row r="1037" spans="1:8" ht="15.6" x14ac:dyDescent="0.3">
      <c r="A1037" s="140">
        <v>435545</v>
      </c>
      <c r="B1037" s="161" t="s">
        <v>1081</v>
      </c>
      <c r="C1037" s="134" t="str">
        <f>(IF(ISNA(VLOOKUP(A1037,'[1]Location Addresses'!$A:$G,7,FALSE))," ",VLOOKUP(A1037,'[1]Location Addresses'!$A:$G,7,FALSE)))</f>
        <v>12125 TREOSTI RD UNIT A   SNOHOMISH WA, 98290-6907</v>
      </c>
      <c r="D1037" s="156" t="s">
        <v>19</v>
      </c>
      <c r="E1037" s="143">
        <v>4.782</v>
      </c>
      <c r="F1037" s="144">
        <v>45251</v>
      </c>
      <c r="G1037" s="139"/>
      <c r="H1037" s="161"/>
    </row>
    <row r="1038" spans="1:8" ht="15.6" x14ac:dyDescent="0.3">
      <c r="A1038" s="140">
        <v>411186</v>
      </c>
      <c r="B1038" s="161" t="s">
        <v>846</v>
      </c>
      <c r="C1038" s="134" t="str">
        <f>(IF(ISNA(VLOOKUP(A1038,'[1]Location Addresses'!$A:$G,7,FALSE))," ",VLOOKUP(A1038,'[1]Location Addresses'!$A:$G,7,FALSE)))</f>
        <v>495 NE BELLEVUE DR   BEND OR, 97701-7412</v>
      </c>
      <c r="D1038" s="156" t="s">
        <v>14</v>
      </c>
      <c r="E1038" s="143">
        <v>4.782</v>
      </c>
      <c r="F1038" s="144">
        <v>41445</v>
      </c>
      <c r="G1038" s="139"/>
      <c r="H1038" s="161"/>
    </row>
    <row r="1039" spans="1:8" ht="15.6" x14ac:dyDescent="0.3">
      <c r="A1039" s="140">
        <v>434118</v>
      </c>
      <c r="B1039" s="161" t="s">
        <v>847</v>
      </c>
      <c r="C1039" s="134" t="str">
        <f>(IF(ISNA(VLOOKUP(A1039,'[1]Location Addresses'!$A:$G,7,FALSE))," ",VLOOKUP(A1039,'[1]Location Addresses'!$A:$G,7,FALSE)))</f>
        <v>456 W COLUMBUS DR   TAMPA FL, 33602-1210</v>
      </c>
      <c r="D1039" s="156" t="s">
        <v>14</v>
      </c>
      <c r="E1039" s="143">
        <v>4.782</v>
      </c>
      <c r="F1039" s="144">
        <v>44868</v>
      </c>
      <c r="G1039" s="139"/>
      <c r="H1039" s="161"/>
    </row>
    <row r="1040" spans="1:8" ht="15.6" x14ac:dyDescent="0.3">
      <c r="A1040" s="140">
        <v>432055</v>
      </c>
      <c r="B1040" s="161" t="s">
        <v>848</v>
      </c>
      <c r="C1040" s="134" t="str">
        <f>(IF(ISNA(VLOOKUP(A1040,'[1]Location Addresses'!$A:$G,7,FALSE))," ",VLOOKUP(A1040,'[1]Location Addresses'!$A:$G,7,FALSE)))</f>
        <v>2125 N 24TH ST   PHOENIX AZ, 85008-2713</v>
      </c>
      <c r="D1040" s="156" t="s">
        <v>14</v>
      </c>
      <c r="E1040" s="143">
        <v>4.782</v>
      </c>
      <c r="F1040" s="144">
        <v>44390</v>
      </c>
      <c r="G1040" s="139"/>
      <c r="H1040" s="161"/>
    </row>
    <row r="1041" spans="1:8" ht="15.6" x14ac:dyDescent="0.3">
      <c r="A1041" s="140">
        <v>427556</v>
      </c>
      <c r="B1041" s="161" t="s">
        <v>849</v>
      </c>
      <c r="C1041" s="134" t="str">
        <f>(IF(ISNA(VLOOKUP(A1041,'[1]Location Addresses'!$A:$G,7,FALSE))," ",VLOOKUP(A1041,'[1]Location Addresses'!$A:$G,7,FALSE)))</f>
        <v xml:space="preserve"> </v>
      </c>
      <c r="D1041" s="156" t="s">
        <v>14</v>
      </c>
      <c r="E1041" s="143">
        <v>4.782</v>
      </c>
      <c r="F1041" s="144">
        <v>43418</v>
      </c>
      <c r="G1041" s="139"/>
      <c r="H1041" s="161"/>
    </row>
    <row r="1042" spans="1:8" ht="15.6" x14ac:dyDescent="0.3">
      <c r="A1042" s="140">
        <v>432352</v>
      </c>
      <c r="B1042" s="161" t="s">
        <v>850</v>
      </c>
      <c r="C1042" s="134" t="str">
        <f>(IF(ISNA(VLOOKUP(A1042,'[1]Location Addresses'!$A:$G,7,FALSE))," ",VLOOKUP(A1042,'[1]Location Addresses'!$A:$G,7,FALSE)))</f>
        <v>213 E 5TH AVE   KNOXVILLE TN, 37917-7355</v>
      </c>
      <c r="D1042" s="156" t="s">
        <v>14</v>
      </c>
      <c r="E1042" s="143">
        <v>4.782</v>
      </c>
      <c r="F1042" s="144">
        <v>44414</v>
      </c>
      <c r="G1042" s="139"/>
      <c r="H1042" s="161"/>
    </row>
    <row r="1043" spans="1:8" ht="15.6" x14ac:dyDescent="0.3">
      <c r="A1043" s="140">
        <v>429401</v>
      </c>
      <c r="B1043" s="161" t="s">
        <v>851</v>
      </c>
      <c r="C1043" s="134" t="str">
        <f>(IF(ISNA(VLOOKUP(A1043,'[1]Location Addresses'!$A:$G,7,FALSE))," ",VLOOKUP(A1043,'[1]Location Addresses'!$A:$G,7,FALSE)))</f>
        <v>1106 3RD ST S # 200   LA CROSSE WI, 54601-4471</v>
      </c>
      <c r="D1043" s="156" t="s">
        <v>14</v>
      </c>
      <c r="E1043" s="143">
        <v>4.782</v>
      </c>
      <c r="F1043" s="144">
        <v>43804</v>
      </c>
      <c r="G1043" s="139"/>
      <c r="H1043" s="161"/>
    </row>
    <row r="1044" spans="1:8" ht="15.6" x14ac:dyDescent="0.3">
      <c r="A1044" s="140">
        <v>427574</v>
      </c>
      <c r="B1044" s="161" t="s">
        <v>852</v>
      </c>
      <c r="C1044" s="134" t="str">
        <f>(IF(ISNA(VLOOKUP(A1044,'[1]Location Addresses'!$A:$G,7,FALSE))," ",VLOOKUP(A1044,'[1]Location Addresses'!$A:$G,7,FALSE)))</f>
        <v>203 DIVISION ST   YAKIMA WA, 98902-4622</v>
      </c>
      <c r="D1044" s="156" t="s">
        <v>19</v>
      </c>
      <c r="E1044" s="143">
        <v>4.782</v>
      </c>
      <c r="F1044" s="144">
        <v>43479</v>
      </c>
      <c r="G1044" s="139"/>
      <c r="H1044" s="161"/>
    </row>
    <row r="1045" spans="1:8" ht="15.6" x14ac:dyDescent="0.3">
      <c r="A1045" s="140">
        <v>411319</v>
      </c>
      <c r="B1045" s="161" t="s">
        <v>853</v>
      </c>
      <c r="C1045" s="134" t="str">
        <f>(IF(ISNA(VLOOKUP(A1045,'[1]Location Addresses'!$A:$G,7,FALSE))," ",VLOOKUP(A1045,'[1]Location Addresses'!$A:$G,7,FALSE)))</f>
        <v>702 N 1ST AVE STE D   YAKIMA WA, 98902-2121</v>
      </c>
      <c r="D1045" s="156" t="s">
        <v>19</v>
      </c>
      <c r="E1045" s="143">
        <v>4.782</v>
      </c>
      <c r="F1045" s="144">
        <v>44587</v>
      </c>
      <c r="G1045" s="147">
        <v>45408</v>
      </c>
      <c r="H1045" s="161"/>
    </row>
    <row r="1046" spans="1:8" ht="15.6" x14ac:dyDescent="0.3">
      <c r="A1046" s="140">
        <v>428212</v>
      </c>
      <c r="B1046" s="161" t="s">
        <v>854</v>
      </c>
      <c r="C1046" s="134" t="str">
        <f>(IF(ISNA(VLOOKUP(A1046,'[1]Location Addresses'!$A:$G,7,FALSE))," ",VLOOKUP(A1046,'[1]Location Addresses'!$A:$G,7,FALSE)))</f>
        <v>11712 E MONTGOMERY DR STE F1-3   SPOKANE VALLEY WA, 99206-6163</v>
      </c>
      <c r="D1046" s="156" t="s">
        <v>19</v>
      </c>
      <c r="E1046" s="143">
        <v>4.782</v>
      </c>
      <c r="F1046" s="144">
        <v>43594</v>
      </c>
      <c r="G1046" s="139"/>
      <c r="H1046" s="161"/>
    </row>
    <row r="1047" spans="1:8" ht="15.6" x14ac:dyDescent="0.3">
      <c r="A1047" s="140">
        <v>429158</v>
      </c>
      <c r="B1047" s="161" t="s">
        <v>855</v>
      </c>
      <c r="C1047" s="134" t="str">
        <f>(IF(ISNA(VLOOKUP(A1047,'[1]Location Addresses'!$A:$G,7,FALSE))," ",VLOOKUP(A1047,'[1]Location Addresses'!$A:$G,7,FALSE)))</f>
        <v>525 SW PINE RD   PORT ORCHARD WA, 98367-8101</v>
      </c>
      <c r="D1047" s="156" t="s">
        <v>19</v>
      </c>
      <c r="E1047" s="143">
        <v>4.782</v>
      </c>
      <c r="F1047" s="144">
        <v>43887</v>
      </c>
      <c r="G1047" s="139"/>
      <c r="H1047" s="161"/>
    </row>
    <row r="1048" spans="1:8" ht="15.6" x14ac:dyDescent="0.3">
      <c r="A1048" s="140">
        <v>424670</v>
      </c>
      <c r="B1048" s="161" t="s">
        <v>934</v>
      </c>
      <c r="C1048" s="134" t="str">
        <f>(IF(ISNA(VLOOKUP(A1048,'[1]Location Addresses'!$A:$G,7,FALSE))," ",VLOOKUP(A1048,'[1]Location Addresses'!$A:$G,7,FALSE)))</f>
        <v>2416 MERIDIAN ST   BELLINGHAM WA, 98225-2405</v>
      </c>
      <c r="D1048" s="156" t="s">
        <v>19</v>
      </c>
      <c r="E1048" s="143">
        <v>4.782</v>
      </c>
      <c r="F1048" s="144">
        <v>45036</v>
      </c>
      <c r="G1048" s="139"/>
      <c r="H1048" s="161"/>
    </row>
    <row r="1049" spans="1:8" ht="15.6" x14ac:dyDescent="0.3">
      <c r="A1049" s="140">
        <v>431357</v>
      </c>
      <c r="B1049" s="161" t="s">
        <v>856</v>
      </c>
      <c r="C1049" s="134" t="str">
        <f>(IF(ISNA(VLOOKUP(A1049,'[1]Location Addresses'!$A:$G,7,FALSE))," ",VLOOKUP(A1049,'[1]Location Addresses'!$A:$G,7,FALSE)))</f>
        <v>2019 N MONROE ST STE E   SPOKANE WA, 99205-4542</v>
      </c>
      <c r="D1049" s="156" t="s">
        <v>19</v>
      </c>
      <c r="E1049" s="143">
        <v>4.782</v>
      </c>
      <c r="F1049" s="144">
        <v>44278</v>
      </c>
      <c r="G1049" s="139"/>
      <c r="H1049" s="161"/>
    </row>
    <row r="1050" spans="1:8" ht="15.6" x14ac:dyDescent="0.3">
      <c r="A1050" s="140">
        <v>424309</v>
      </c>
      <c r="B1050" s="161" t="s">
        <v>857</v>
      </c>
      <c r="C1050" s="134" t="str">
        <f>(IF(ISNA(VLOOKUP(A1050,'[1]Location Addresses'!$A:$G,7,FALSE))," ",VLOOKUP(A1050,'[1]Location Addresses'!$A:$G,7,FALSE)))</f>
        <v>5716 SE 92ND AVE   PORTLAND OR, 97266-4659</v>
      </c>
      <c r="D1050" s="156" t="s">
        <v>14</v>
      </c>
      <c r="E1050" s="143">
        <v>4.782</v>
      </c>
      <c r="F1050" s="144">
        <v>42754</v>
      </c>
      <c r="G1050" s="139"/>
      <c r="H1050" s="161"/>
    </row>
  </sheetData>
  <autoFilter ref="A10:H1050" xr:uid="{116898B5-4FE8-4F30-9D1C-120E11C73B6A}"/>
  <mergeCells count="8">
    <mergeCell ref="A9:F9"/>
    <mergeCell ref="A1:H1"/>
    <mergeCell ref="A3:G3"/>
    <mergeCell ref="A4:F4"/>
    <mergeCell ref="A5:F5"/>
    <mergeCell ref="A6:F6"/>
    <mergeCell ref="A7:F8"/>
    <mergeCell ref="G7:G8"/>
  </mergeCells>
  <hyperlinks>
    <hyperlink ref="G4" r:id="rId1" xr:uid="{8B53EFD6-0F40-47C2-B384-77F39DA58B64}"/>
    <hyperlink ref="H4" r:id="rId2" xr:uid="{7B25BB9B-18CE-4FBF-A91D-71A0B4DA5EF0}"/>
  </hyperlinks>
  <pageMargins left="0.7" right="0.7" top="0.75" bottom="0.75" header="0.3" footer="0.3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EC140-65AE-45B2-B9FA-511637081028}">
  <dimension ref="A1:K1055"/>
  <sheetViews>
    <sheetView workbookViewId="0">
      <selection sqref="A1:XFD1048576"/>
    </sheetView>
  </sheetViews>
  <sheetFormatPr defaultRowHeight="14.4" x14ac:dyDescent="0.3"/>
  <cols>
    <col min="1" max="1" width="12.6640625" style="224" customWidth="1"/>
    <col min="2" max="2" width="52.21875" customWidth="1"/>
    <col min="3" max="3" width="72.77734375" customWidth="1"/>
    <col min="6" max="6" width="12.21875" customWidth="1"/>
    <col min="7" max="7" width="24.88671875" customWidth="1"/>
    <col min="8" max="8" width="65.33203125" style="224" customWidth="1"/>
  </cols>
  <sheetData>
    <row r="1" spans="1:11" ht="67.8" customHeight="1" x14ac:dyDescent="0.3">
      <c r="A1" s="266"/>
      <c r="B1" s="266"/>
      <c r="C1" s="266"/>
      <c r="D1" s="266"/>
      <c r="E1" s="266"/>
      <c r="F1" s="266"/>
      <c r="G1" s="266"/>
      <c r="H1" s="266"/>
    </row>
    <row r="2" spans="1:11" x14ac:dyDescent="0.3">
      <c r="A2" s="116" t="s">
        <v>1520</v>
      </c>
    </row>
    <row r="3" spans="1:11" ht="22.8" x14ac:dyDescent="0.4">
      <c r="A3" s="267" t="s">
        <v>1133</v>
      </c>
      <c r="B3" s="268"/>
      <c r="C3" s="268"/>
      <c r="D3" s="268"/>
      <c r="E3" s="268"/>
      <c r="F3" s="268"/>
      <c r="G3" s="269"/>
      <c r="H3" s="118" t="s">
        <v>1134</v>
      </c>
    </row>
    <row r="4" spans="1:11" ht="17.399999999999999" customHeight="1" x14ac:dyDescent="0.3">
      <c r="A4" s="270" t="s">
        <v>1135</v>
      </c>
      <c r="B4" s="270"/>
      <c r="C4" s="270"/>
      <c r="D4" s="270"/>
      <c r="E4" s="270"/>
      <c r="F4" s="270"/>
      <c r="G4" s="119" t="s">
        <v>1136</v>
      </c>
      <c r="H4" s="120" t="s">
        <v>1137</v>
      </c>
    </row>
    <row r="5" spans="1:11" ht="18.600000000000001" customHeight="1" x14ac:dyDescent="0.3">
      <c r="A5" s="271" t="s">
        <v>1138</v>
      </c>
      <c r="B5" s="271"/>
      <c r="C5" s="271"/>
      <c r="D5" s="271"/>
      <c r="E5" s="271"/>
      <c r="F5" s="271"/>
      <c r="G5" s="121" t="s">
        <v>1139</v>
      </c>
      <c r="H5" s="122" t="s">
        <v>1140</v>
      </c>
    </row>
    <row r="6" spans="1:11" ht="20.399999999999999" customHeight="1" x14ac:dyDescent="0.3">
      <c r="A6" s="271" t="s">
        <v>1141</v>
      </c>
      <c r="B6" s="271"/>
      <c r="C6" s="271"/>
      <c r="D6" s="271"/>
      <c r="E6" s="271"/>
      <c r="F6" s="271"/>
      <c r="G6" s="121" t="s">
        <v>1142</v>
      </c>
      <c r="H6" s="122"/>
    </row>
    <row r="7" spans="1:11" ht="15.6" customHeight="1" x14ac:dyDescent="0.3">
      <c r="A7" s="272" t="s">
        <v>1480</v>
      </c>
      <c r="B7" s="272"/>
      <c r="C7" s="272"/>
      <c r="D7" s="272"/>
      <c r="E7" s="272"/>
      <c r="F7" s="272"/>
      <c r="G7" s="273" t="s">
        <v>1144</v>
      </c>
      <c r="H7" s="123" t="s">
        <v>1145</v>
      </c>
    </row>
    <row r="8" spans="1:11" ht="15" customHeight="1" x14ac:dyDescent="0.3">
      <c r="A8" s="272"/>
      <c r="B8" s="272"/>
      <c r="C8" s="272"/>
      <c r="D8" s="272"/>
      <c r="E8" s="272"/>
      <c r="F8" s="272"/>
      <c r="G8" s="274"/>
      <c r="H8" s="122" t="s">
        <v>1146</v>
      </c>
    </row>
    <row r="9" spans="1:11" ht="18" customHeight="1" thickBot="1" x14ac:dyDescent="0.35">
      <c r="A9" s="265" t="s">
        <v>1147</v>
      </c>
      <c r="B9" s="265"/>
      <c r="C9" s="265"/>
      <c r="D9" s="265"/>
      <c r="E9" s="265"/>
      <c r="F9" s="265"/>
      <c r="G9" s="121" t="s">
        <v>1148</v>
      </c>
      <c r="H9" s="124" t="s">
        <v>1149</v>
      </c>
    </row>
    <row r="10" spans="1:11" s="132" customFormat="1" ht="47.4" thickBot="1" x14ac:dyDescent="0.35">
      <c r="A10" s="125" t="s">
        <v>1150</v>
      </c>
      <c r="B10" s="126" t="s">
        <v>1151</v>
      </c>
      <c r="C10" s="127" t="s">
        <v>1152</v>
      </c>
      <c r="D10" s="128" t="s">
        <v>1153</v>
      </c>
      <c r="E10" s="127" t="s">
        <v>1154</v>
      </c>
      <c r="F10" s="128" t="s">
        <v>1479</v>
      </c>
      <c r="G10" s="129" t="s">
        <v>1155</v>
      </c>
      <c r="H10" s="130" t="s">
        <v>1156</v>
      </c>
      <c r="I10" s="131"/>
      <c r="J10" s="131"/>
      <c r="K10" s="131"/>
    </row>
    <row r="11" spans="1:11" ht="15.6" x14ac:dyDescent="0.3">
      <c r="A11" s="133">
        <v>422280</v>
      </c>
      <c r="B11" s="134" t="s">
        <v>13</v>
      </c>
      <c r="C11" s="134" t="str">
        <f>(IF(ISNA(VLOOKUP(A11,'[1]Location Addresses'!$A:$G,7,FALSE))," ",VLOOKUP(A11,'[1]Location Addresses'!$A:$G,7,FALSE)))</f>
        <v>62970 18TH ST   BEND OR, 97701-9847</v>
      </c>
      <c r="D11" s="135" t="s">
        <v>14</v>
      </c>
      <c r="E11" s="136">
        <v>8.08</v>
      </c>
      <c r="F11" s="137">
        <v>43489</v>
      </c>
      <c r="G11" s="169">
        <v>45461</v>
      </c>
      <c r="H11" s="134"/>
    </row>
    <row r="12" spans="1:11" ht="15.6" x14ac:dyDescent="0.3">
      <c r="A12" s="133">
        <v>81118</v>
      </c>
      <c r="B12" s="134" t="s">
        <v>15</v>
      </c>
      <c r="C12" s="134" t="str">
        <f>(IF(ISNA(VLOOKUP(A12,'[1]Location Addresses'!$A:$G,7,FALSE))," ",VLOOKUP(A12,'[1]Location Addresses'!$A:$G,7,FALSE)))</f>
        <v>647 VISTA VALINDA   SAN CLEMENTE CA, 92672-0000</v>
      </c>
      <c r="D12" s="135" t="s">
        <v>14</v>
      </c>
      <c r="E12" s="136">
        <v>8.08</v>
      </c>
      <c r="F12" s="137">
        <v>35937</v>
      </c>
      <c r="G12" s="139"/>
      <c r="H12" s="134"/>
    </row>
    <row r="13" spans="1:11" ht="15.6" x14ac:dyDescent="0.3">
      <c r="A13" s="140">
        <v>352200</v>
      </c>
      <c r="B13" s="141" t="s">
        <v>16</v>
      </c>
      <c r="C13" s="134" t="str">
        <f>(IF(ISNA(VLOOKUP(A13,'[1]Location Addresses'!$A:$G,7,FALSE))," ",VLOOKUP(A13,'[1]Location Addresses'!$A:$G,7,FALSE)))</f>
        <v>ONE BUSCH PL   ST LOUIS MO, 63118-0000</v>
      </c>
      <c r="D13" s="142" t="s">
        <v>14</v>
      </c>
      <c r="E13" s="143">
        <v>8.08</v>
      </c>
      <c r="F13" s="144">
        <v>38813</v>
      </c>
      <c r="G13" s="139"/>
      <c r="H13" s="141"/>
    </row>
    <row r="14" spans="1:11" ht="15.6" x14ac:dyDescent="0.3">
      <c r="A14" s="140">
        <v>422549</v>
      </c>
      <c r="B14" s="141" t="s">
        <v>17</v>
      </c>
      <c r="C14" s="134" t="str">
        <f>(IF(ISNA(VLOOKUP(A14,'[1]Location Addresses'!$A:$G,7,FALSE))," ",VLOOKUP(A14,'[1]Location Addresses'!$A:$G,7,FALSE)))</f>
        <v>161 RIVER AVE   PATCHOGUE NY, 11772-3304</v>
      </c>
      <c r="D14" s="142" t="s">
        <v>14</v>
      </c>
      <c r="E14" s="143">
        <v>8.08</v>
      </c>
      <c r="F14" s="145">
        <v>42464</v>
      </c>
      <c r="G14" s="147">
        <v>45461</v>
      </c>
      <c r="H14" s="141"/>
    </row>
    <row r="15" spans="1:11" ht="15.6" x14ac:dyDescent="0.3">
      <c r="A15" s="140">
        <v>423099</v>
      </c>
      <c r="B15" s="141" t="s">
        <v>18</v>
      </c>
      <c r="C15" s="134" t="str">
        <f>(IF(ISNA(VLOOKUP(A15,'[1]Location Addresses'!$A:$G,7,FALSE))," ",VLOOKUP(A15,'[1]Location Addresses'!$A:$G,7,FALSE)))</f>
        <v>2920 BREWERY LN   LITTLETON CO, 80120-2850</v>
      </c>
      <c r="D15" s="142" t="s">
        <v>14</v>
      </c>
      <c r="E15" s="143">
        <v>8.08</v>
      </c>
      <c r="F15" s="144">
        <v>42506</v>
      </c>
      <c r="G15" s="147">
        <v>45461</v>
      </c>
      <c r="H15" s="141"/>
    </row>
    <row r="16" spans="1:11" ht="15.6" x14ac:dyDescent="0.3">
      <c r="A16" s="140">
        <v>423068</v>
      </c>
      <c r="B16" s="141" t="s">
        <v>20</v>
      </c>
      <c r="C16" s="134" t="str">
        <f>(IF(ISNA(VLOOKUP(A16,'[1]Location Addresses'!$A:$G,7,FALSE))," ",VLOOKUP(A16,'[1]Location Addresses'!$A:$G,7,FALSE)))</f>
        <v>5410-5420-5430 W. SAN FERNANDO   LOS ANGELES CA, 90039</v>
      </c>
      <c r="D16" s="142" t="s">
        <v>14</v>
      </c>
      <c r="E16" s="143">
        <v>8.08</v>
      </c>
      <c r="F16" s="145">
        <v>42494</v>
      </c>
      <c r="G16" s="139"/>
      <c r="H16" s="141"/>
    </row>
    <row r="17" spans="1:8" ht="15.6" x14ac:dyDescent="0.3">
      <c r="A17" s="140">
        <v>401091</v>
      </c>
      <c r="B17" s="141" t="s">
        <v>21</v>
      </c>
      <c r="C17" s="134" t="str">
        <f>(IF(ISNA(VLOOKUP(A17,'[1]Location Addresses'!$A:$G,7,FALSE))," ",VLOOKUP(A17,'[1]Location Addresses'!$A:$G,7,FALSE)))</f>
        <v>3 WORLD TRADE CENTER 175 GREENWICH ST   NEW YORK NY, 10007-0000</v>
      </c>
      <c r="D17" s="142" t="s">
        <v>14</v>
      </c>
      <c r="E17" s="143">
        <v>8.08</v>
      </c>
      <c r="F17" s="144">
        <v>38360</v>
      </c>
      <c r="G17" s="139"/>
      <c r="H17" s="141"/>
    </row>
    <row r="18" spans="1:8" ht="15.6" x14ac:dyDescent="0.3">
      <c r="A18" s="140">
        <v>79483</v>
      </c>
      <c r="B18" s="141" t="s">
        <v>1158</v>
      </c>
      <c r="C18" s="134" t="str">
        <f>(IF(ISNA(VLOOKUP(A18,'[1]Location Addresses'!$A:$G,7,FALSE))," ",VLOOKUP(A18,'[1]Location Addresses'!$A:$G,7,FALSE)))</f>
        <v>1221 E PIKE ST   SEATTLE WA, 98122-3910</v>
      </c>
      <c r="D18" s="146" t="s">
        <v>19</v>
      </c>
      <c r="E18" s="143">
        <v>8.08</v>
      </c>
      <c r="F18" s="145">
        <v>42095</v>
      </c>
      <c r="G18" s="139"/>
      <c r="H18" s="148"/>
    </row>
    <row r="19" spans="1:8" ht="15.6" x14ac:dyDescent="0.3">
      <c r="A19" s="140">
        <v>89179</v>
      </c>
      <c r="B19" s="141" t="s">
        <v>1158</v>
      </c>
      <c r="C19" s="134" t="str">
        <f>(IF(ISNA(VLOOKUP(A19,'[1]Location Addresses'!$A:$G,7,FALSE))," ",VLOOKUP(A19,'[1]Location Addresses'!$A:$G,7,FALSE)))</f>
        <v>542 1ST AVE S   SEATTLE WA, 98104-2804</v>
      </c>
      <c r="D19" s="146" t="s">
        <v>19</v>
      </c>
      <c r="E19" s="143">
        <v>8.08</v>
      </c>
      <c r="F19" s="145">
        <v>42095</v>
      </c>
      <c r="G19" s="139"/>
      <c r="H19" s="148"/>
    </row>
    <row r="20" spans="1:8" ht="15.6" x14ac:dyDescent="0.3">
      <c r="A20" s="140">
        <v>407538</v>
      </c>
      <c r="B20" s="141" t="s">
        <v>1158</v>
      </c>
      <c r="C20" s="134" t="str">
        <f>(IF(ISNA(VLOOKUP(A20,'[1]Location Addresses'!$A:$G,7,FALSE))," ",VLOOKUP(A20,'[1]Location Addresses'!$A:$G,7,FALSE)))</f>
        <v>5510 AIRPORT WAY S   SEATTLE WA, 98108-2255</v>
      </c>
      <c r="D20" s="146" t="s">
        <v>19</v>
      </c>
      <c r="E20" s="143">
        <v>8.08</v>
      </c>
      <c r="F20" s="144">
        <v>42095</v>
      </c>
      <c r="G20" s="139"/>
      <c r="H20" s="148"/>
    </row>
    <row r="21" spans="1:8" ht="15.6" x14ac:dyDescent="0.3">
      <c r="A21" s="140">
        <v>423069</v>
      </c>
      <c r="B21" s="141" t="s">
        <v>25</v>
      </c>
      <c r="C21" s="134" t="str">
        <f>(IF(ISNA(VLOOKUP(A21,'[1]Location Addresses'!$A:$G,7,FALSE))," ",VLOOKUP(A21,'[1]Location Addresses'!$A:$G,7,FALSE)))</f>
        <v>1340 E 8TH ST STE 104   TEMPE AZ, 85281-4396</v>
      </c>
      <c r="D21" s="142" t="s">
        <v>14</v>
      </c>
      <c r="E21" s="143">
        <v>8.08</v>
      </c>
      <c r="F21" s="145">
        <v>42489</v>
      </c>
      <c r="G21" s="139"/>
      <c r="H21" s="141"/>
    </row>
    <row r="22" spans="1:8" ht="15.6" x14ac:dyDescent="0.3">
      <c r="A22" s="149">
        <v>402604</v>
      </c>
      <c r="B22" s="150" t="s">
        <v>1159</v>
      </c>
      <c r="C22" s="151" t="str">
        <f>(IF(ISNA(VLOOKUP(A22,'[1]Location Addresses'!$A:$G,7,FALSE))," ",VLOOKUP(A22,'[1]Location Addresses'!$A:$G,7,FALSE)))</f>
        <v>5200 DENVER AVE S   SEATTLE WA, 98108-2246</v>
      </c>
      <c r="D22" s="152" t="s">
        <v>19</v>
      </c>
      <c r="E22" s="153">
        <v>8.08</v>
      </c>
      <c r="F22" s="154">
        <v>43256</v>
      </c>
      <c r="G22" s="155"/>
      <c r="H22" s="150" t="s">
        <v>1160</v>
      </c>
    </row>
    <row r="23" spans="1:8" ht="15.6" x14ac:dyDescent="0.3">
      <c r="A23" s="140">
        <v>83774</v>
      </c>
      <c r="B23" s="141" t="s">
        <v>26</v>
      </c>
      <c r="C23" s="134" t="str">
        <f>(IF(ISNA(VLOOKUP(A23,'[1]Location Addresses'!$A:$G,7,FALSE))," ",VLOOKUP(A23,'[1]Location Addresses'!$A:$G,7,FALSE)))</f>
        <v>1800 W FULTON ST   CHICAGO IL, 60612-2512</v>
      </c>
      <c r="D23" s="146" t="s">
        <v>14</v>
      </c>
      <c r="E23" s="143">
        <v>8.08</v>
      </c>
      <c r="F23" s="144">
        <v>42795</v>
      </c>
      <c r="G23" s="139"/>
      <c r="H23" s="141"/>
    </row>
    <row r="24" spans="1:8" ht="15.6" x14ac:dyDescent="0.3">
      <c r="A24" s="140">
        <v>425730</v>
      </c>
      <c r="B24" s="141" t="s">
        <v>27</v>
      </c>
      <c r="C24" s="134" t="str">
        <f>(IF(ISNA(VLOOKUP(A24,'[1]Location Addresses'!$A:$G,7,FALSE))," ",VLOOKUP(A24,'[1]Location Addresses'!$A:$G,7,FALSE)))</f>
        <v>306 NORTHERN AVENUE   BOSTON MA, 02210-0000</v>
      </c>
      <c r="D24" s="142" t="s">
        <v>14</v>
      </c>
      <c r="E24" s="143">
        <v>8.08</v>
      </c>
      <c r="F24" s="145">
        <v>43055</v>
      </c>
      <c r="G24" s="139"/>
      <c r="H24" s="141"/>
    </row>
    <row r="25" spans="1:8" ht="15.6" x14ac:dyDescent="0.3">
      <c r="A25" s="140">
        <v>419958</v>
      </c>
      <c r="B25" s="141" t="s">
        <v>1161</v>
      </c>
      <c r="C25" s="134" t="str">
        <f>(IF(ISNA(VLOOKUP(A25,'[1]Location Addresses'!$A:$G,7,FALSE))," ",VLOOKUP(A25,'[1]Location Addresses'!$A:$G,7,FALSE)))</f>
        <v>305 N 2ND AVE   YAKIMA WA, 98902-2626</v>
      </c>
      <c r="D25" s="142" t="s">
        <v>19</v>
      </c>
      <c r="E25" s="143">
        <v>8.08</v>
      </c>
      <c r="F25" s="145">
        <v>42292</v>
      </c>
      <c r="G25" s="139"/>
      <c r="H25" s="141" t="s">
        <v>1162</v>
      </c>
    </row>
    <row r="26" spans="1:8" ht="15.6" x14ac:dyDescent="0.3">
      <c r="A26" s="140">
        <v>402673</v>
      </c>
      <c r="B26" s="141" t="s">
        <v>1163</v>
      </c>
      <c r="C26" s="134" t="str">
        <f>(IF(ISNA(VLOOKUP(A26,'[1]Location Addresses'!$A:$G,7,FALSE))," ",VLOOKUP(A26,'[1]Location Addresses'!$A:$G,7,FALSE)))</f>
        <v>167 N GREEN STREET STE 600A   CHICAGO IL, 60607-0000</v>
      </c>
      <c r="D26" s="146" t="s">
        <v>30</v>
      </c>
      <c r="E26" s="143">
        <v>8.08</v>
      </c>
      <c r="F26" s="144">
        <v>39429</v>
      </c>
      <c r="G26" s="139"/>
      <c r="H26" s="141" t="s">
        <v>1164</v>
      </c>
    </row>
    <row r="27" spans="1:8" ht="15.6" x14ac:dyDescent="0.3">
      <c r="A27" s="140">
        <v>361200</v>
      </c>
      <c r="B27" s="141" t="s">
        <v>1165</v>
      </c>
      <c r="C27" s="134" t="str">
        <f>(IF(ISNA(VLOOKUP(A27,'[1]Location Addresses'!$A:$G,7,FALSE))," ",VLOOKUP(A27,'[1]Location Addresses'!$A:$G,7,FALSE)))</f>
        <v>3939 W HIGHLAND BLVD   MILWAUKEE WI, 53208-2816</v>
      </c>
      <c r="D27" s="156" t="s">
        <v>14</v>
      </c>
      <c r="E27" s="143">
        <v>8.08</v>
      </c>
      <c r="F27" s="144">
        <v>39640</v>
      </c>
      <c r="G27" s="139"/>
      <c r="H27" s="141" t="s">
        <v>1166</v>
      </c>
    </row>
    <row r="28" spans="1:8" ht="15.6" x14ac:dyDescent="0.3">
      <c r="A28" s="140">
        <v>78062</v>
      </c>
      <c r="B28" s="141" t="s">
        <v>1167</v>
      </c>
      <c r="C28" s="134" t="str">
        <f>(IF(ISNA(VLOOKUP(A28,'[1]Location Addresses'!$A:$G,7,FALSE))," ",VLOOKUP(A28,'[1]Location Addresses'!$A:$G,7,FALSE)))</f>
        <v>500 LINDEN ST   FORT COLLINS CO, 80524-2457</v>
      </c>
      <c r="D28" s="156" t="s">
        <v>30</v>
      </c>
      <c r="E28" s="143">
        <v>8.08</v>
      </c>
      <c r="F28" s="144">
        <v>45079</v>
      </c>
      <c r="G28" s="139"/>
      <c r="H28" s="141" t="s">
        <v>1168</v>
      </c>
    </row>
    <row r="29" spans="1:8" ht="15.6" x14ac:dyDescent="0.3">
      <c r="A29" s="140">
        <v>82671</v>
      </c>
      <c r="B29" s="141" t="s">
        <v>31</v>
      </c>
      <c r="C29" s="134" t="str">
        <f>(IF(ISNA(VLOOKUP(A29,'[1]Location Addresses'!$A:$G,7,FALSE))," ",VLOOKUP(A29,'[1]Location Addresses'!$A:$G,7,FALSE)))</f>
        <v>700 N PENNSYLVANNIA AVE   WILKES BARRE PA, 18705-2451</v>
      </c>
      <c r="D29" s="156" t="s">
        <v>14</v>
      </c>
      <c r="E29" s="143">
        <v>8.08</v>
      </c>
      <c r="F29" s="144">
        <v>36795</v>
      </c>
      <c r="G29" s="139"/>
      <c r="H29" s="141"/>
    </row>
    <row r="30" spans="1:8" ht="15.6" x14ac:dyDescent="0.3">
      <c r="A30" s="140">
        <v>76527</v>
      </c>
      <c r="B30" s="161" t="s">
        <v>34</v>
      </c>
      <c r="C30" s="134" t="str">
        <f>(IF(ISNA(VLOOKUP(A30,'[1]Location Addresses'!$A:$G,7,FALSE))," ",VLOOKUP(A30,'[1]Location Addresses'!$A:$G,7,FALSE)))</f>
        <v>30 GERMANIA ST   BOSTON MA, 02130-2312</v>
      </c>
      <c r="D30" s="156" t="s">
        <v>14</v>
      </c>
      <c r="E30" s="143">
        <v>8.08</v>
      </c>
      <c r="F30" s="145">
        <v>37091</v>
      </c>
      <c r="G30" s="139"/>
      <c r="H30" s="161"/>
    </row>
    <row r="31" spans="1:8" ht="15.6" x14ac:dyDescent="0.3">
      <c r="A31" s="140">
        <v>81810</v>
      </c>
      <c r="B31" s="141" t="s">
        <v>35</v>
      </c>
      <c r="C31" s="134" t="str">
        <f>(IF(ISNA(VLOOKUP(A31,'[1]Location Addresses'!$A:$G,7,FALSE))," ",VLOOKUP(A31,'[1]Location Addresses'!$A:$G,7,FALSE)))</f>
        <v>1280 N MCDOWELL BLVD   PETALUMA CA, 94954-0000</v>
      </c>
      <c r="D31" s="142" t="s">
        <v>14</v>
      </c>
      <c r="E31" s="143">
        <v>8.08</v>
      </c>
      <c r="F31" s="144">
        <v>43009</v>
      </c>
      <c r="G31" s="139"/>
      <c r="H31" s="141"/>
    </row>
    <row r="32" spans="1:8" ht="16.2" thickBot="1" x14ac:dyDescent="0.35">
      <c r="A32" s="162">
        <v>70987</v>
      </c>
      <c r="B32" s="163" t="s">
        <v>1171</v>
      </c>
      <c r="C32" s="164" t="str">
        <f>(IF(ISNA(VLOOKUP(A32,'[1]Location Addresses'!$A:$G,7,FALSE))," ",VLOOKUP(A32,'[1]Location Addresses'!$A:$G,7,FALSE)))</f>
        <v>929 N RUSSELL ST   PORTLAND OR, 97227-1733</v>
      </c>
      <c r="D32" s="165" t="s">
        <v>14</v>
      </c>
      <c r="E32" s="166">
        <v>8.08</v>
      </c>
      <c r="F32" s="167">
        <v>41821</v>
      </c>
      <c r="G32" s="168"/>
      <c r="H32" s="163" t="s">
        <v>1172</v>
      </c>
    </row>
    <row r="33" spans="1:8" ht="16.2" thickTop="1" x14ac:dyDescent="0.3">
      <c r="A33" s="133">
        <v>402418</v>
      </c>
      <c r="B33" s="134" t="s">
        <v>37</v>
      </c>
      <c r="C33" s="134" t="str">
        <f>(IF(ISNA(VLOOKUP(A33,'[1]Location Addresses'!$A:$G,7,FALSE))," ",VLOOKUP(A33,'[1]Location Addresses'!$A:$G,7,FALSE)))</f>
        <v>7811 NE 205TH ST   KENMORE WA, 98028-2057</v>
      </c>
      <c r="D33" s="135" t="s">
        <v>19</v>
      </c>
      <c r="E33" s="143">
        <v>4.782</v>
      </c>
      <c r="F33" s="137">
        <v>40269</v>
      </c>
      <c r="G33" s="139"/>
      <c r="H33" s="134"/>
    </row>
    <row r="34" spans="1:8" ht="15.6" x14ac:dyDescent="0.3">
      <c r="A34" s="133">
        <v>422212</v>
      </c>
      <c r="B34" s="134" t="s">
        <v>38</v>
      </c>
      <c r="C34" s="134" t="str">
        <f>(IF(ISNA(VLOOKUP(A34,'[1]Location Addresses'!$A:$G,7,FALSE))," ",VLOOKUP(A34,'[1]Location Addresses'!$A:$G,7,FALSE)))</f>
        <v>14148 NE 190TH ST STE A   WOODINVILLE WA, 98072-8437</v>
      </c>
      <c r="D34" s="135" t="s">
        <v>19</v>
      </c>
      <c r="E34" s="143">
        <v>4.782</v>
      </c>
      <c r="F34" s="137">
        <v>42509</v>
      </c>
      <c r="G34" s="139"/>
      <c r="H34" s="134"/>
    </row>
    <row r="35" spans="1:8" ht="15.6" x14ac:dyDescent="0.3">
      <c r="A35" s="140">
        <v>431710</v>
      </c>
      <c r="B35" s="141" t="s">
        <v>1109</v>
      </c>
      <c r="C35" s="134" t="str">
        <f>(IF(ISNA(VLOOKUP(A35,'[1]Location Addresses'!$A:$G,7,FALSE))," ",VLOOKUP(A35,'[1]Location Addresses'!$A:$G,7,FALSE)))</f>
        <v>501 CONDE ST   WEST CHICAGO IL, 60185-3433</v>
      </c>
      <c r="D35" s="142" t="s">
        <v>14</v>
      </c>
      <c r="E35" s="143">
        <v>4.782</v>
      </c>
      <c r="F35" s="144">
        <v>45316</v>
      </c>
      <c r="G35" s="139"/>
      <c r="H35" s="141"/>
    </row>
    <row r="36" spans="1:8" ht="15.6" x14ac:dyDescent="0.3">
      <c r="A36" s="140">
        <v>404988</v>
      </c>
      <c r="B36" s="161" t="s">
        <v>39</v>
      </c>
      <c r="C36" s="134" t="str">
        <f>(IF(ISNA(VLOOKUP(A36,'[1]Location Addresses'!$A:$G,7,FALSE))," ",VLOOKUP(A36,'[1]Location Addresses'!$A:$G,7,FALSE)))</f>
        <v>2010 WILLIAMS STREET STE A   SAN LEANDRO CA, 94577-1411</v>
      </c>
      <c r="D36" s="156" t="s">
        <v>14</v>
      </c>
      <c r="E36" s="143">
        <v>4.782</v>
      </c>
      <c r="F36" s="144">
        <v>44057</v>
      </c>
      <c r="G36" s="139"/>
      <c r="H36" s="161"/>
    </row>
    <row r="37" spans="1:8" ht="15.6" x14ac:dyDescent="0.3">
      <c r="A37" s="140">
        <v>433049</v>
      </c>
      <c r="B37" s="161" t="s">
        <v>40</v>
      </c>
      <c r="C37" s="134" t="str">
        <f>(IF(ISNA(VLOOKUP(A37,'[1]Location Addresses'!$A:$G,7,FALSE))," ",VLOOKUP(A37,'[1]Location Addresses'!$A:$G,7,FALSE)))</f>
        <v>2313 S JACKSON ST BLDG B   SEATTLE WA, 98144-2340</v>
      </c>
      <c r="D37" s="156" t="s">
        <v>19</v>
      </c>
      <c r="E37" s="143">
        <v>4.782</v>
      </c>
      <c r="F37" s="144">
        <v>44664</v>
      </c>
      <c r="G37" s="139"/>
      <c r="H37" s="161"/>
    </row>
    <row r="38" spans="1:8" ht="15.6" x14ac:dyDescent="0.3">
      <c r="A38" s="140">
        <v>424446</v>
      </c>
      <c r="B38" s="141" t="s">
        <v>41</v>
      </c>
      <c r="C38" s="134" t="str">
        <f>(IF(ISNA(VLOOKUP(A38,'[1]Location Addresses'!$A:$G,7,FALSE))," ",VLOOKUP(A38,'[1]Location Addresses'!$A:$G,7,FALSE)))</f>
        <v>1601 SUBLETTE AVE   SAINT LOUIS MO, 63110-1924</v>
      </c>
      <c r="D38" s="142" t="s">
        <v>14</v>
      </c>
      <c r="E38" s="143">
        <v>4.782</v>
      </c>
      <c r="F38" s="144">
        <v>42804</v>
      </c>
      <c r="G38" s="139"/>
      <c r="H38" s="141"/>
    </row>
    <row r="39" spans="1:8" ht="15.6" x14ac:dyDescent="0.3">
      <c r="A39" s="140">
        <v>429898</v>
      </c>
      <c r="B39" s="141" t="s">
        <v>42</v>
      </c>
      <c r="C39" s="134" t="str">
        <f>(IF(ISNA(VLOOKUP(A39,'[1]Location Addresses'!$A:$G,7,FALSE))," ",VLOOKUP(A39,'[1]Location Addresses'!$A:$G,7,FALSE)))</f>
        <v>236 N FEDERAL HWY STE 104   DANIA BEACH FL, 33004-2871</v>
      </c>
      <c r="D39" s="142" t="s">
        <v>14</v>
      </c>
      <c r="E39" s="143">
        <v>4.782</v>
      </c>
      <c r="F39" s="144">
        <v>43908</v>
      </c>
      <c r="G39" s="139"/>
      <c r="H39" s="141"/>
    </row>
    <row r="40" spans="1:8" ht="15.6" x14ac:dyDescent="0.3">
      <c r="A40" s="140">
        <v>426056</v>
      </c>
      <c r="B40" s="161" t="s">
        <v>43</v>
      </c>
      <c r="C40" s="134" t="str">
        <f>(IF(ISNA(VLOOKUP(A40,'[1]Location Addresses'!$A:$G,7,FALSE))," ",VLOOKUP(A40,'[1]Location Addresses'!$A:$G,7,FALSE)))</f>
        <v>1220 S 8TH ST   SAINT LOUIS MO, 63104-3610</v>
      </c>
      <c r="D40" s="156" t="s">
        <v>14</v>
      </c>
      <c r="E40" s="143">
        <v>4.782</v>
      </c>
      <c r="F40" s="144">
        <v>45253</v>
      </c>
      <c r="G40" s="139"/>
      <c r="H40" s="161"/>
    </row>
    <row r="41" spans="1:8" ht="15.6" x14ac:dyDescent="0.3">
      <c r="A41" s="140">
        <v>434471</v>
      </c>
      <c r="B41" s="161" t="s">
        <v>1174</v>
      </c>
      <c r="C41" s="134" t="str">
        <f>(IF(ISNA(VLOOKUP(A41,'[1]Location Addresses'!$A:$G,7,FALSE))," ",VLOOKUP(A41,'[1]Location Addresses'!$A:$G,7,FALSE)))</f>
        <v>16709 9TH AVE SE STE D   MILL CREEK WA, 98012-6309</v>
      </c>
      <c r="D41" s="156" t="s">
        <v>19</v>
      </c>
      <c r="E41" s="143">
        <v>4.782</v>
      </c>
      <c r="F41" s="144">
        <v>44272</v>
      </c>
      <c r="G41" s="139"/>
      <c r="H41" s="161" t="s">
        <v>1175</v>
      </c>
    </row>
    <row r="42" spans="1:8" ht="15.6" x14ac:dyDescent="0.3">
      <c r="A42" s="140">
        <v>410454</v>
      </c>
      <c r="B42" s="141" t="s">
        <v>44</v>
      </c>
      <c r="C42" s="134" t="str">
        <f>(IF(ISNA(VLOOKUP(A42,'[1]Location Addresses'!$A:$G,7,FALSE))," ",VLOOKUP(A42,'[1]Location Addresses'!$A:$G,7,FALSE)))</f>
        <v>10421 E SPRAGUE AVE   SPOKANE VALLEY WA, 99206-3629</v>
      </c>
      <c r="D42" s="142" t="s">
        <v>19</v>
      </c>
      <c r="E42" s="143">
        <v>4.782</v>
      </c>
      <c r="F42" s="144">
        <v>44546</v>
      </c>
      <c r="G42" s="139"/>
      <c r="H42" s="141"/>
    </row>
    <row r="43" spans="1:8" ht="15.6" x14ac:dyDescent="0.3">
      <c r="A43" s="140">
        <v>433482</v>
      </c>
      <c r="B43" s="161" t="s">
        <v>1176</v>
      </c>
      <c r="C43" s="134" t="str">
        <f>(IF(ISNA(VLOOKUP(A43,'[1]Location Addresses'!$A:$G,7,FALSE))," ",VLOOKUP(A43,'[1]Location Addresses'!$A:$G,7,FALSE)))</f>
        <v>8111 E 450 N   COLUMBUS IN, 47203-8106</v>
      </c>
      <c r="D43" s="156" t="s">
        <v>14</v>
      </c>
      <c r="E43" s="143">
        <v>4.782</v>
      </c>
      <c r="F43" s="144">
        <v>45232</v>
      </c>
      <c r="G43" s="139"/>
      <c r="H43" s="161"/>
    </row>
    <row r="44" spans="1:8" ht="15.6" x14ac:dyDescent="0.3">
      <c r="A44" s="140">
        <v>428194</v>
      </c>
      <c r="B44" s="141" t="s">
        <v>1177</v>
      </c>
      <c r="C44" s="134" t="str">
        <f>(IF(ISNA(VLOOKUP(A44,'[1]Location Addresses'!$A:$G,7,FALSE))," ",VLOOKUP(A44,'[1]Location Addresses'!$A:$G,7,FALSE)))</f>
        <v>1514 3RD ST   MARYSVILLE WA, 98270-5002</v>
      </c>
      <c r="D44" s="142" t="s">
        <v>19</v>
      </c>
      <c r="E44" s="143">
        <v>4.782</v>
      </c>
      <c r="F44" s="144">
        <v>43139</v>
      </c>
      <c r="G44" s="139"/>
      <c r="H44" s="141" t="s">
        <v>1178</v>
      </c>
    </row>
    <row r="45" spans="1:8" ht="15.6" x14ac:dyDescent="0.3">
      <c r="A45" s="140">
        <v>411094</v>
      </c>
      <c r="B45" s="141" t="s">
        <v>1179</v>
      </c>
      <c r="C45" s="134" t="str">
        <f>(IF(ISNA(VLOOKUP(A45,'[1]Location Addresses'!$A:$G,7,FALSE))," ",VLOOKUP(A45,'[1]Location Addresses'!$A:$G,7,FALSE)))</f>
        <v>7028 46TH ST NE   MARYSVILLE WA, 98270-6989</v>
      </c>
      <c r="D45" s="142" t="s">
        <v>19</v>
      </c>
      <c r="E45" s="143">
        <v>4.782</v>
      </c>
      <c r="F45" s="144">
        <v>42164</v>
      </c>
      <c r="G45" s="139"/>
      <c r="H45" s="141"/>
    </row>
    <row r="46" spans="1:8" ht="15.6" x14ac:dyDescent="0.3">
      <c r="A46" s="140">
        <v>419523</v>
      </c>
      <c r="B46" s="141" t="s">
        <v>47</v>
      </c>
      <c r="C46" s="134" t="str">
        <f>(IF(ISNA(VLOOKUP(A46,'[1]Location Addresses'!$A:$G,7,FALSE))," ",VLOOKUP(A46,'[1]Location Addresses'!$A:$G,7,FALSE)))</f>
        <v>3801 S TRUMAN RD STE 1   WASHOUGAL WA, 98671-2582</v>
      </c>
      <c r="D46" s="142" t="s">
        <v>19</v>
      </c>
      <c r="E46" s="143">
        <v>4.782</v>
      </c>
      <c r="F46" s="144">
        <v>42292</v>
      </c>
      <c r="G46" s="139"/>
      <c r="H46" s="141"/>
    </row>
    <row r="47" spans="1:8" ht="15.6" x14ac:dyDescent="0.3">
      <c r="A47" s="140">
        <v>430900</v>
      </c>
      <c r="B47" s="161" t="s">
        <v>48</v>
      </c>
      <c r="C47" s="134" t="str">
        <f>(IF(ISNA(VLOOKUP(A47,'[1]Location Addresses'!$A:$G,7,FALSE))," ",VLOOKUP(A47,'[1]Location Addresses'!$A:$G,7,FALSE)))</f>
        <v>1015 E LINCOLN AVE STE 106   YAKIMA WA, 98901-2534</v>
      </c>
      <c r="D47" s="156" t="s">
        <v>19</v>
      </c>
      <c r="E47" s="143">
        <v>4.782</v>
      </c>
      <c r="F47" s="144">
        <v>44204</v>
      </c>
      <c r="G47" s="139"/>
      <c r="H47" s="161"/>
    </row>
    <row r="48" spans="1:8" ht="15.6" x14ac:dyDescent="0.3">
      <c r="A48" s="140">
        <v>421677</v>
      </c>
      <c r="B48" s="141" t="s">
        <v>1180</v>
      </c>
      <c r="C48" s="134" t="str">
        <f>(IF(ISNA(VLOOKUP(A48,'[1]Location Addresses'!$A:$G,7,FALSE))," ",VLOOKUP(A48,'[1]Location Addresses'!$A:$G,7,FALSE)))</f>
        <v>2101 JEFFERSON AVE   TACOMA WA, 98402-1519</v>
      </c>
      <c r="D48" s="142" t="s">
        <v>19</v>
      </c>
      <c r="E48" s="143">
        <v>4.782</v>
      </c>
      <c r="F48" s="144">
        <v>42458</v>
      </c>
      <c r="G48" s="139"/>
      <c r="H48" s="141"/>
    </row>
    <row r="49" spans="1:8" ht="15.6" x14ac:dyDescent="0.3">
      <c r="A49" s="140">
        <v>434061</v>
      </c>
      <c r="B49" s="161" t="s">
        <v>1180</v>
      </c>
      <c r="C49" s="134" t="str">
        <f>(IF(ISNA(VLOOKUP(A49,'[1]Location Addresses'!$A:$G,7,FALSE))," ",VLOOKUP(A49,'[1]Location Addresses'!$A:$G,7,FALSE)))</f>
        <v xml:space="preserve"> </v>
      </c>
      <c r="D49" s="156" t="s">
        <v>19</v>
      </c>
      <c r="E49" s="143">
        <v>4.782</v>
      </c>
      <c r="F49" s="144">
        <v>44858</v>
      </c>
      <c r="G49" s="147">
        <v>45201</v>
      </c>
      <c r="H49" s="161"/>
    </row>
    <row r="50" spans="1:8" ht="15.6" x14ac:dyDescent="0.3">
      <c r="A50" s="140">
        <v>78190</v>
      </c>
      <c r="B50" s="141" t="s">
        <v>1181</v>
      </c>
      <c r="C50" s="134" t="str">
        <f>(IF(ISNA(VLOOKUP(A50,'[1]Location Addresses'!$A:$G,7,FALSE))," ",VLOOKUP(A50,'[1]Location Addresses'!$A:$G,7,FALSE)))</f>
        <v>2905 HARBORVIEW DR   GIG HARBOR WA, 98335-1910</v>
      </c>
      <c r="D50" s="142" t="s">
        <v>19</v>
      </c>
      <c r="E50" s="143">
        <v>4.782</v>
      </c>
      <c r="F50" s="144">
        <v>41369</v>
      </c>
      <c r="G50" s="139"/>
      <c r="H50" s="141" t="s">
        <v>1182</v>
      </c>
    </row>
    <row r="51" spans="1:8" ht="15.6" x14ac:dyDescent="0.3">
      <c r="A51" s="140">
        <v>428782</v>
      </c>
      <c r="B51" s="141" t="s">
        <v>51</v>
      </c>
      <c r="C51" s="134" t="str">
        <f>(IF(ISNA(VLOOKUP(A51,'[1]Location Addresses'!$A:$G,7,FALSE))," ",VLOOKUP(A51,'[1]Location Addresses'!$A:$G,7,FALSE)))</f>
        <v>1720 S ELM ST   SHERMAN TX, 75090-8725</v>
      </c>
      <c r="D51" s="142" t="s">
        <v>14</v>
      </c>
      <c r="E51" s="143">
        <v>4.782</v>
      </c>
      <c r="F51" s="144">
        <v>43658</v>
      </c>
      <c r="G51" s="139"/>
      <c r="H51" s="141"/>
    </row>
    <row r="52" spans="1:8" ht="15.6" x14ac:dyDescent="0.3">
      <c r="A52" s="140">
        <v>426243</v>
      </c>
      <c r="B52" s="141" t="s">
        <v>53</v>
      </c>
      <c r="C52" s="134" t="str">
        <f>(IF(ISNA(VLOOKUP(A52,'[1]Location Addresses'!$A:$G,7,FALSE))," ",VLOOKUP(A52,'[1]Location Addresses'!$A:$G,7,FALSE)))</f>
        <v>16990 VIA TAZON STE 123   SAN DIEGO CA, 92127-1649</v>
      </c>
      <c r="D52" s="142" t="s">
        <v>14</v>
      </c>
      <c r="E52" s="143">
        <v>4.782</v>
      </c>
      <c r="F52" s="144">
        <v>43318</v>
      </c>
      <c r="G52" s="139"/>
      <c r="H52" s="141"/>
    </row>
    <row r="53" spans="1:8" ht="15.6" x14ac:dyDescent="0.3">
      <c r="A53" s="140">
        <v>427691</v>
      </c>
      <c r="B53" s="141" t="s">
        <v>54</v>
      </c>
      <c r="C53" s="134" t="str">
        <f>(IF(ISNA(VLOOKUP(A53,'[1]Location Addresses'!$A:$G,7,FALSE))," ",VLOOKUP(A53,'[1]Location Addresses'!$A:$G,7,FALSE)))</f>
        <v>2105 MERIDIAN AVE E STE B   EDGEWOOD WA, 98371-1008</v>
      </c>
      <c r="D53" s="142" t="s">
        <v>19</v>
      </c>
      <c r="E53" s="143">
        <v>4.782</v>
      </c>
      <c r="F53" s="144">
        <v>43482</v>
      </c>
      <c r="G53" s="139"/>
      <c r="H53" s="141"/>
    </row>
    <row r="54" spans="1:8" ht="15.6" x14ac:dyDescent="0.3">
      <c r="A54" s="140">
        <v>432349</v>
      </c>
      <c r="B54" s="161" t="s">
        <v>55</v>
      </c>
      <c r="C54" s="134" t="str">
        <f>(IF(ISNA(VLOOKUP(A54,'[1]Location Addresses'!$A:$G,7,FALSE))," ",VLOOKUP(A54,'[1]Location Addresses'!$A:$G,7,FALSE)))</f>
        <v>218 E ST CHARLES RD   LOMBARD IL, 60148-2331</v>
      </c>
      <c r="D54" s="156" t="s">
        <v>14</v>
      </c>
      <c r="E54" s="143">
        <v>4.782</v>
      </c>
      <c r="F54" s="144">
        <v>44414</v>
      </c>
      <c r="G54" s="139"/>
      <c r="H54" s="161"/>
    </row>
    <row r="55" spans="1:8" ht="15.6" x14ac:dyDescent="0.3">
      <c r="A55" s="140">
        <v>423253</v>
      </c>
      <c r="B55" s="141" t="s">
        <v>56</v>
      </c>
      <c r="C55" s="134" t="str">
        <f>(IF(ISNA(VLOOKUP(A55,'[1]Location Addresses'!$A:$G,7,FALSE))," ",VLOOKUP(A55,'[1]Location Addresses'!$A:$G,7,FALSE)))</f>
        <v>8611 S 212TH ST   KENT WA, 98031-1910</v>
      </c>
      <c r="D55" s="146" t="s">
        <v>19</v>
      </c>
      <c r="E55" s="143">
        <v>4.782</v>
      </c>
      <c r="F55" s="144">
        <v>40360</v>
      </c>
      <c r="G55" s="139"/>
      <c r="H55" s="141"/>
    </row>
    <row r="56" spans="1:8" ht="15.6" x14ac:dyDescent="0.3">
      <c r="A56" s="140">
        <v>74304</v>
      </c>
      <c r="B56" s="141" t="s">
        <v>57</v>
      </c>
      <c r="C56" s="134" t="str">
        <f>(IF(ISNA(VLOOKUP(A56,'[1]Location Addresses'!$A:$G,7,FALSE))," ",VLOOKUP(A56,'[1]Location Addresses'!$A:$G,7,FALSE)))</f>
        <v>5429 SHAUNE DR   JUNEAU AK, 99801-9540</v>
      </c>
      <c r="D56" s="156" t="s">
        <v>14</v>
      </c>
      <c r="E56" s="143">
        <v>4.782</v>
      </c>
      <c r="F56" s="144">
        <v>37438</v>
      </c>
      <c r="G56" s="139"/>
      <c r="H56" s="141"/>
    </row>
    <row r="57" spans="1:8" ht="15.6" x14ac:dyDescent="0.3">
      <c r="A57" s="140">
        <v>423140</v>
      </c>
      <c r="B57" s="141" t="s">
        <v>58</v>
      </c>
      <c r="C57" s="134" t="str">
        <f>(IF(ISNA(VLOOKUP(A57,'[1]Location Addresses'!$A:$G,7,FALSE))," ",VLOOKUP(A57,'[1]Location Addresses'!$A:$G,7,FALSE)))</f>
        <v>1244 MOORE RD UNIT I-1   CAMANO ISLAND WA, 98282-8803</v>
      </c>
      <c r="D57" s="156" t="s">
        <v>19</v>
      </c>
      <c r="E57" s="143">
        <v>4.782</v>
      </c>
      <c r="F57" s="144">
        <v>42801</v>
      </c>
      <c r="G57" s="139"/>
      <c r="H57" s="141"/>
    </row>
    <row r="58" spans="1:8" ht="15.6" x14ac:dyDescent="0.3">
      <c r="A58" s="170">
        <v>409868</v>
      </c>
      <c r="B58" s="141" t="s">
        <v>59</v>
      </c>
      <c r="C58" s="134" t="str">
        <f>(IF(ISNA(VLOOKUP(A58,'[1]Location Addresses'!$A:$G,7,FALSE))," ",VLOOKUP(A58,'[1]Location Addresses'!$A:$G,7,FALSE)))</f>
        <v>9990 ALESMITH COURT   SAN DIEGO CA, 92126-0000</v>
      </c>
      <c r="D58" s="142" t="s">
        <v>14</v>
      </c>
      <c r="E58" s="143">
        <v>4.782</v>
      </c>
      <c r="F58" s="145">
        <v>41131</v>
      </c>
      <c r="G58" s="139"/>
      <c r="H58" s="141"/>
    </row>
    <row r="59" spans="1:8" ht="15.6" x14ac:dyDescent="0.3">
      <c r="A59" s="170">
        <v>422679</v>
      </c>
      <c r="B59" s="141" t="s">
        <v>60</v>
      </c>
      <c r="C59" s="134" t="str">
        <f>(IF(ISNA(VLOOKUP(A59,'[1]Location Addresses'!$A:$G,7,FALSE))," ",VLOOKUP(A59,'[1]Location Addresses'!$A:$G,7,FALSE)))</f>
        <v>87 S DANEBO AVE UNIT 4   EUGENE OR, 97402-8900</v>
      </c>
      <c r="D59" s="142" t="s">
        <v>14</v>
      </c>
      <c r="E59" s="143">
        <v>4.782</v>
      </c>
      <c r="F59" s="145">
        <v>42460</v>
      </c>
      <c r="G59" s="139"/>
      <c r="H59" s="141"/>
    </row>
    <row r="60" spans="1:8" ht="15.6" x14ac:dyDescent="0.3">
      <c r="A60" s="170">
        <v>87843</v>
      </c>
      <c r="B60" s="141" t="s">
        <v>61</v>
      </c>
      <c r="C60" s="134" t="str">
        <f>(IF(ISNA(VLOOKUP(A60,'[1]Location Addresses'!$A:$G,7,FALSE))," ",VLOOKUP(A60,'[1]Location Addresses'!$A:$G,7,FALSE)))</f>
        <v>50 INDUSTRIAL WAY   PORTLAND ME, 04103-1280</v>
      </c>
      <c r="D60" s="142" t="s">
        <v>14</v>
      </c>
      <c r="E60" s="143">
        <v>4.782</v>
      </c>
      <c r="F60" s="145">
        <v>39692</v>
      </c>
      <c r="G60" s="139"/>
      <c r="H60" s="141"/>
    </row>
    <row r="61" spans="1:8" ht="15.6" x14ac:dyDescent="0.3">
      <c r="A61" s="170">
        <v>432518</v>
      </c>
      <c r="B61" s="141" t="s">
        <v>1184</v>
      </c>
      <c r="C61" s="134" t="str">
        <f>(IF(ISNA(VLOOKUP(A61,'[1]Location Addresses'!$A:$G,7,FALSE))," ",VLOOKUP(A61,'[1]Location Addresses'!$A:$G,7,FALSE)))</f>
        <v xml:space="preserve"> </v>
      </c>
      <c r="D61" s="142" t="s">
        <v>14</v>
      </c>
      <c r="E61" s="143">
        <v>4.782</v>
      </c>
      <c r="F61" s="145">
        <v>44438</v>
      </c>
      <c r="G61" s="147">
        <v>45239</v>
      </c>
      <c r="H61" s="141"/>
    </row>
    <row r="62" spans="1:8" ht="15.6" x14ac:dyDescent="0.3">
      <c r="A62" s="140">
        <v>431009</v>
      </c>
      <c r="B62" s="161" t="s">
        <v>62</v>
      </c>
      <c r="C62" s="134" t="str">
        <f>(IF(ISNA(VLOOKUP(A62,'[1]Location Addresses'!$A:$G,7,FALSE))," ",VLOOKUP(A62,'[1]Location Addresses'!$A:$G,7,FALSE)))</f>
        <v>121 INDUSTRIAL WAY STE 12   BELMONT CA, 94002-8208</v>
      </c>
      <c r="D62" s="156" t="s">
        <v>14</v>
      </c>
      <c r="E62" s="143">
        <v>4.782</v>
      </c>
      <c r="F62" s="144">
        <v>44131</v>
      </c>
      <c r="G62" s="139"/>
      <c r="H62" s="161"/>
    </row>
    <row r="63" spans="1:8" ht="15.6" x14ac:dyDescent="0.3">
      <c r="A63" s="140">
        <v>78780</v>
      </c>
      <c r="B63" s="141" t="s">
        <v>1185</v>
      </c>
      <c r="C63" s="134" t="str">
        <f>(IF(ISNA(VLOOKUP(A63,'[1]Location Addresses'!$A:$G,7,FALSE))," ",VLOOKUP(A63,'[1]Location Addresses'!$A:$G,7,FALSE)))</f>
        <v>821 14TH AVE   OROVILLE WA, 98844-0000</v>
      </c>
      <c r="D63" s="146" t="s">
        <v>19</v>
      </c>
      <c r="E63" s="143">
        <v>4.782</v>
      </c>
      <c r="F63" s="144">
        <v>37117</v>
      </c>
      <c r="G63" s="139"/>
      <c r="H63" s="141"/>
    </row>
    <row r="64" spans="1:8" ht="15.6" x14ac:dyDescent="0.3">
      <c r="A64" s="140">
        <v>432808</v>
      </c>
      <c r="B64" s="141" t="s">
        <v>64</v>
      </c>
      <c r="C64" s="134" t="str">
        <f>(IF(ISNA(VLOOKUP(A64,'[1]Location Addresses'!$A:$G,7,FALSE))," ",VLOOKUP(A64,'[1]Location Addresses'!$A:$G,7,FALSE)))</f>
        <v>365 JOHN DOWNEY DR STE B   NEW BRITAIN CT, 06051-2922</v>
      </c>
      <c r="D64" s="146" t="s">
        <v>14</v>
      </c>
      <c r="E64" s="143">
        <v>4.782</v>
      </c>
      <c r="F64" s="144">
        <v>44524</v>
      </c>
      <c r="G64" s="139"/>
      <c r="H64" s="141"/>
    </row>
    <row r="65" spans="1:8" ht="15.6" x14ac:dyDescent="0.3">
      <c r="A65" s="140">
        <v>436645</v>
      </c>
      <c r="B65" s="141" t="s">
        <v>1491</v>
      </c>
      <c r="C65" s="134" t="s">
        <v>1492</v>
      </c>
      <c r="D65" s="146" t="s">
        <v>14</v>
      </c>
      <c r="E65" s="143">
        <v>4.782</v>
      </c>
      <c r="F65" s="144">
        <v>45390</v>
      </c>
      <c r="G65" s="139"/>
      <c r="H65" s="158" t="s">
        <v>1170</v>
      </c>
    </row>
    <row r="66" spans="1:8" ht="15.6" x14ac:dyDescent="0.3">
      <c r="A66" s="140">
        <v>78524</v>
      </c>
      <c r="B66" s="141" t="s">
        <v>65</v>
      </c>
      <c r="C66" s="134" t="str">
        <f>(IF(ISNA(VLOOKUP(A66,'[1]Location Addresses'!$A:$G,7,FALSE))," ",VLOOKUP(A66,'[1]Location Addresses'!$A:$G,7,FALSE)))</f>
        <v>320 COMMERCIAL AVE   ANACORTES WA, 98221-3718</v>
      </c>
      <c r="D66" s="146" t="s">
        <v>19</v>
      </c>
      <c r="E66" s="143">
        <v>4.782</v>
      </c>
      <c r="F66" s="144">
        <v>36892</v>
      </c>
      <c r="G66" s="139"/>
      <c r="H66" s="141"/>
    </row>
    <row r="67" spans="1:8" ht="15.6" x14ac:dyDescent="0.3">
      <c r="A67" s="140">
        <v>425443</v>
      </c>
      <c r="B67" s="141" t="s">
        <v>66</v>
      </c>
      <c r="C67" s="134" t="str">
        <f>(IF(ISNA(VLOOKUP(A67,'[1]Location Addresses'!$A:$G,7,FALSE))," ",VLOOKUP(A67,'[1]Location Addresses'!$A:$G,7,FALSE)))</f>
        <v>20585 SW 115TH AVE BLDG NA   TUALATIN OR, 97062-6857</v>
      </c>
      <c r="D67" s="146" t="s">
        <v>14</v>
      </c>
      <c r="E67" s="143">
        <v>4.782</v>
      </c>
      <c r="F67" s="144">
        <v>42992</v>
      </c>
      <c r="G67" s="139"/>
      <c r="H67" s="141"/>
    </row>
    <row r="68" spans="1:8" ht="15.6" x14ac:dyDescent="0.3">
      <c r="A68" s="140">
        <v>360895</v>
      </c>
      <c r="B68" s="141" t="s">
        <v>1186</v>
      </c>
      <c r="C68" s="134" t="str">
        <f>(IF(ISNA(VLOOKUP(A68,'[1]Location Addresses'!$A:$G,7,FALSE))," ",VLOOKUP(A68,'[1]Location Addresses'!$A:$G,7,FALSE)))</f>
        <v xml:space="preserve"> </v>
      </c>
      <c r="D68" s="142" t="s">
        <v>14</v>
      </c>
      <c r="E68" s="143">
        <v>4.782</v>
      </c>
      <c r="F68" s="144">
        <v>37657</v>
      </c>
      <c r="G68" s="147">
        <v>45149</v>
      </c>
      <c r="H68" s="141"/>
    </row>
    <row r="69" spans="1:8" ht="15.6" x14ac:dyDescent="0.3">
      <c r="A69" s="140">
        <v>424591</v>
      </c>
      <c r="B69" s="141" t="s">
        <v>67</v>
      </c>
      <c r="C69" s="134" t="str">
        <f>(IF(ISNA(VLOOKUP(A69,'[1]Location Addresses'!$A:$G,7,FALSE))," ",VLOOKUP(A69,'[1]Location Addresses'!$A:$G,7,FALSE)))</f>
        <v>148 W 91ST AVE   ANCHORAGE AK, 99515-1901</v>
      </c>
      <c r="D69" s="142" t="s">
        <v>14</v>
      </c>
      <c r="E69" s="143">
        <v>4.782</v>
      </c>
      <c r="F69" s="144">
        <v>42828</v>
      </c>
      <c r="G69" s="139"/>
      <c r="H69" s="141"/>
    </row>
    <row r="70" spans="1:8" ht="15.6" x14ac:dyDescent="0.3">
      <c r="A70" s="140">
        <v>430613</v>
      </c>
      <c r="B70" s="161" t="s">
        <v>68</v>
      </c>
      <c r="C70" s="134" t="str">
        <f>(IF(ISNA(VLOOKUP(A70,'[1]Location Addresses'!$A:$G,7,FALSE))," ",VLOOKUP(A70,'[1]Location Addresses'!$A:$G,7,FALSE)))</f>
        <v>17700 HWY 253   BOONVILLE CA, 95415-0000</v>
      </c>
      <c r="D70" s="156" t="s">
        <v>14</v>
      </c>
      <c r="E70" s="143">
        <v>4.782</v>
      </c>
      <c r="F70" s="144">
        <v>44046</v>
      </c>
      <c r="G70" s="139"/>
      <c r="H70" s="161"/>
    </row>
    <row r="71" spans="1:8" ht="15.6" x14ac:dyDescent="0.3">
      <c r="A71" s="140">
        <v>435118</v>
      </c>
      <c r="B71" s="161" t="s">
        <v>966</v>
      </c>
      <c r="C71" s="134" t="str">
        <f>(IF(ISNA(VLOOKUP(A71,'[1]Location Addresses'!$A:$G,7,FALSE))," ",VLOOKUP(A71,'[1]Location Addresses'!$A:$G,7,FALSE)))</f>
        <v>4101 N FLORIDA AVE   TAMPA FL, 33603-3817</v>
      </c>
      <c r="D71" s="156" t="s">
        <v>14</v>
      </c>
      <c r="E71" s="143">
        <v>4.782</v>
      </c>
      <c r="F71" s="144">
        <v>45105</v>
      </c>
      <c r="G71" s="139"/>
      <c r="H71" s="161"/>
    </row>
    <row r="72" spans="1:8" ht="15.6" x14ac:dyDescent="0.3">
      <c r="A72" s="140">
        <v>432591</v>
      </c>
      <c r="B72" s="161" t="s">
        <v>69</v>
      </c>
      <c r="C72" s="134" t="str">
        <f>(IF(ISNA(VLOOKUP(A72,'[1]Location Addresses'!$A:$G,7,FALSE))," ",VLOOKUP(A72,'[1]Location Addresses'!$A:$G,7,FALSE)))</f>
        <v>745 N GRAND AVE STE 102   PULLMAN WA, 99163-3151</v>
      </c>
      <c r="D72" s="156" t="s">
        <v>19</v>
      </c>
      <c r="E72" s="143">
        <v>4.782</v>
      </c>
      <c r="F72" s="171">
        <v>44600</v>
      </c>
      <c r="G72" s="139"/>
      <c r="H72" s="161"/>
    </row>
    <row r="73" spans="1:8" ht="15.6" x14ac:dyDescent="0.3">
      <c r="A73" s="140">
        <v>430720</v>
      </c>
      <c r="B73" s="161" t="s">
        <v>70</v>
      </c>
      <c r="C73" s="134" t="str">
        <f>(IF(ISNA(VLOOKUP(A73,'[1]Location Addresses'!$A:$G,7,FALSE))," ",VLOOKUP(A73,'[1]Location Addresses'!$A:$G,7,FALSE)))</f>
        <v>1006 DIVISION AVE S   GRAND RAPIDS MI, 49507-1022</v>
      </c>
      <c r="D73" s="156" t="s">
        <v>14</v>
      </c>
      <c r="E73" s="143">
        <v>4.782</v>
      </c>
      <c r="F73" s="144">
        <v>44077</v>
      </c>
      <c r="G73" s="139"/>
      <c r="H73" s="161"/>
    </row>
    <row r="74" spans="1:8" ht="15.6" x14ac:dyDescent="0.3">
      <c r="A74" s="140">
        <v>427679</v>
      </c>
      <c r="B74" s="141" t="s">
        <v>71</v>
      </c>
      <c r="C74" s="134" t="str">
        <f>(IF(ISNA(VLOOKUP(A74,'[1]Location Addresses'!$A:$G,7,FALSE))," ",VLOOKUP(A74,'[1]Location Addresses'!$A:$G,7,FALSE)))</f>
        <v>412 NW 5TH AVE STE 200   PORTLAND OR, 97209-3893</v>
      </c>
      <c r="D74" s="156" t="s">
        <v>14</v>
      </c>
      <c r="E74" s="143">
        <v>4.782</v>
      </c>
      <c r="F74" s="144">
        <v>43437</v>
      </c>
      <c r="G74" s="139"/>
      <c r="H74" s="141"/>
    </row>
    <row r="75" spans="1:8" ht="15.6" x14ac:dyDescent="0.3">
      <c r="A75" s="140">
        <v>433687</v>
      </c>
      <c r="B75" s="161" t="s">
        <v>72</v>
      </c>
      <c r="C75" s="134" t="str">
        <f>(IF(ISNA(VLOOKUP(A75,'[1]Location Addresses'!$A:$G,7,FALSE))," ",VLOOKUP(A75,'[1]Location Addresses'!$A:$G,7,FALSE)))</f>
        <v>2041 NEWCASTLE AVE STE B   CARDIFF BY THE SEA CA, 92007-1762</v>
      </c>
      <c r="D75" s="156" t="s">
        <v>14</v>
      </c>
      <c r="E75" s="143">
        <v>4.782</v>
      </c>
      <c r="F75" s="144">
        <v>44784</v>
      </c>
      <c r="G75" s="139"/>
      <c r="H75" s="161"/>
    </row>
    <row r="76" spans="1:8" ht="15.6" x14ac:dyDescent="0.3">
      <c r="A76" s="140">
        <v>429922</v>
      </c>
      <c r="B76" s="141" t="s">
        <v>1187</v>
      </c>
      <c r="C76" s="134" t="str">
        <f>(IF(ISNA(VLOOKUP(A76,'[1]Location Addresses'!$A:$G,7,FALSE))," ",VLOOKUP(A76,'[1]Location Addresses'!$A:$G,7,FALSE)))</f>
        <v>1145 11TH AVE   LONGVIEW WA, 98632-3109</v>
      </c>
      <c r="D76" s="156" t="s">
        <v>19</v>
      </c>
      <c r="E76" s="143">
        <v>4.782</v>
      </c>
      <c r="F76" s="144">
        <v>44462</v>
      </c>
      <c r="G76" s="139"/>
      <c r="H76" s="141"/>
    </row>
    <row r="77" spans="1:8" ht="15.6" x14ac:dyDescent="0.3">
      <c r="A77" s="140">
        <v>430431</v>
      </c>
      <c r="B77" s="161" t="s">
        <v>74</v>
      </c>
      <c r="C77" s="134" t="str">
        <f>(IF(ISNA(VLOOKUP(A77,'[1]Location Addresses'!$A:$G,7,FALSE))," ",VLOOKUP(A77,'[1]Location Addresses'!$A:$G,7,FALSE)))</f>
        <v>4800 FLORIN RD   SACRAMENTO CA, 95823-2528</v>
      </c>
      <c r="D77" s="156" t="s">
        <v>14</v>
      </c>
      <c r="E77" s="143">
        <v>4.782</v>
      </c>
      <c r="F77" s="144">
        <v>44077</v>
      </c>
      <c r="G77" s="139"/>
      <c r="H77" s="161"/>
    </row>
    <row r="78" spans="1:8" ht="15.6" x14ac:dyDescent="0.3">
      <c r="A78" s="140">
        <v>411480</v>
      </c>
      <c r="B78" s="141" t="s">
        <v>75</v>
      </c>
      <c r="C78" s="134" t="str">
        <f>(IF(ISNA(VLOOKUP(A78,'[1]Location Addresses'!$A:$G,7,FALSE))," ",VLOOKUP(A78,'[1]Location Addresses'!$A:$G,7,FALSE)))</f>
        <v>1330 N FOREST ST   BELLINGHAM WA, 98225-4702</v>
      </c>
      <c r="D78" s="156" t="s">
        <v>19</v>
      </c>
      <c r="E78" s="143">
        <v>4.782</v>
      </c>
      <c r="F78" s="144">
        <v>41691</v>
      </c>
      <c r="G78" s="139"/>
      <c r="H78" s="141"/>
    </row>
    <row r="79" spans="1:8" ht="15.6" x14ac:dyDescent="0.3">
      <c r="A79" s="140">
        <v>430230</v>
      </c>
      <c r="B79" s="161" t="s">
        <v>76</v>
      </c>
      <c r="C79" s="134" t="str">
        <f>(IF(ISNA(VLOOKUP(A79,'[1]Location Addresses'!$A:$G,7,FALSE))," ",VLOOKUP(A79,'[1]Location Addresses'!$A:$G,7,FALSE)))</f>
        <v>847 S PICKETT ST   ALEXANDRIA VA, 22304-4605</v>
      </c>
      <c r="D79" s="156" t="s">
        <v>14</v>
      </c>
      <c r="E79" s="143">
        <v>4.782</v>
      </c>
      <c r="F79" s="144">
        <v>44631</v>
      </c>
      <c r="G79" s="139"/>
      <c r="H79" s="161"/>
    </row>
    <row r="80" spans="1:8" ht="15.6" x14ac:dyDescent="0.3">
      <c r="A80" s="172">
        <v>434593</v>
      </c>
      <c r="B80" s="173" t="s">
        <v>923</v>
      </c>
      <c r="C80" s="134" t="str">
        <f>(IF(ISNA(VLOOKUP(A80,'[1]Location Addresses'!$A:$G,7,FALSE))," ",VLOOKUP(A80,'[1]Location Addresses'!$A:$G,7,FALSE)))</f>
        <v>990 ASTOR ST   ASTORIA OR, 97103-4201</v>
      </c>
      <c r="D80" s="156" t="s">
        <v>14</v>
      </c>
      <c r="E80" s="143">
        <v>4.782</v>
      </c>
      <c r="F80" s="174">
        <v>45023</v>
      </c>
      <c r="G80" s="147">
        <v>45383</v>
      </c>
      <c r="H80" s="173"/>
    </row>
    <row r="81" spans="1:8" ht="15.6" x14ac:dyDescent="0.3">
      <c r="A81" s="140">
        <v>420869</v>
      </c>
      <c r="B81" s="141" t="s">
        <v>1188</v>
      </c>
      <c r="C81" s="134" t="str">
        <f>(IF(ISNA(VLOOKUP(A81,'[1]Location Addresses'!$A:$G,7,FALSE))," ",VLOOKUP(A81,'[1]Location Addresses'!$A:$G,7,FALSE)))</f>
        <v>2730 W MARINE VIEW DR   EVERETT WA, 98201-3421</v>
      </c>
      <c r="D81" s="142" t="s">
        <v>19</v>
      </c>
      <c r="E81" s="143">
        <v>4.782</v>
      </c>
      <c r="F81" s="144">
        <v>42503</v>
      </c>
      <c r="G81" s="139"/>
      <c r="H81" s="141"/>
    </row>
    <row r="82" spans="1:8" ht="15.6" x14ac:dyDescent="0.3">
      <c r="A82" s="140">
        <v>369786</v>
      </c>
      <c r="B82" s="141" t="s">
        <v>78</v>
      </c>
      <c r="C82" s="134" t="str">
        <f>(IF(ISNA(VLOOKUP(A82,'[1]Location Addresses'!$A:$G,7,FALSE))," ",VLOOKUP(A82,'[1]Location Addresses'!$A:$G,7,FALSE)))</f>
        <v>1015 LEE BLVD   RICHLAND WA, 99352-0000</v>
      </c>
      <c r="D82" s="156" t="s">
        <v>19</v>
      </c>
      <c r="E82" s="143">
        <v>4.782</v>
      </c>
      <c r="F82" s="144">
        <v>40026</v>
      </c>
      <c r="G82" s="139"/>
      <c r="H82" s="141"/>
    </row>
    <row r="83" spans="1:8" ht="15.6" x14ac:dyDescent="0.3">
      <c r="A83" s="140">
        <v>419009</v>
      </c>
      <c r="B83" s="141" t="s">
        <v>79</v>
      </c>
      <c r="C83" s="134" t="str">
        <f>(IF(ISNA(VLOOKUP(A83,'[1]Location Addresses'!$A:$G,7,FALSE))," ",VLOOKUP(A83,'[1]Location Addresses'!$A:$G,7,FALSE)))</f>
        <v>4012 SWEET RD   BLAINE WA, 98230-9108</v>
      </c>
      <c r="D83" s="156" t="s">
        <v>19</v>
      </c>
      <c r="E83" s="143">
        <v>4.782</v>
      </c>
      <c r="F83" s="144">
        <v>42406</v>
      </c>
      <c r="G83" s="139"/>
      <c r="H83" s="141"/>
    </row>
    <row r="84" spans="1:8" ht="15.6" x14ac:dyDescent="0.3">
      <c r="A84" s="140">
        <v>431268</v>
      </c>
      <c r="B84" s="161" t="s">
        <v>80</v>
      </c>
      <c r="C84" s="134" t="str">
        <f>(IF(ISNA(VLOOKUP(A84,'[1]Location Addresses'!$A:$G,7,FALSE))," ",VLOOKUP(A84,'[1]Location Addresses'!$A:$G,7,FALSE)))</f>
        <v>1891 STATE ROUTE 90 N   KING FERRY NY, 13081-9719</v>
      </c>
      <c r="D84" s="156" t="s">
        <v>14</v>
      </c>
      <c r="E84" s="143">
        <v>4.782</v>
      </c>
      <c r="F84" s="144">
        <v>44208</v>
      </c>
      <c r="G84" s="147">
        <v>45399</v>
      </c>
      <c r="H84" s="161"/>
    </row>
    <row r="85" spans="1:8" ht="15.6" x14ac:dyDescent="0.3">
      <c r="A85" s="140">
        <v>429540</v>
      </c>
      <c r="B85" s="141" t="s">
        <v>81</v>
      </c>
      <c r="C85" s="134" t="str">
        <f>(IF(ISNA(VLOOKUP(A85,'[1]Location Addresses'!$A:$G,7,FALSE))," ",VLOOKUP(A85,'[1]Location Addresses'!$A:$G,7,FALSE)))</f>
        <v>821 W MILLER ST   ALPENA MI, 49707-1825</v>
      </c>
      <c r="D85" s="142" t="s">
        <v>14</v>
      </c>
      <c r="E85" s="143">
        <v>4.782</v>
      </c>
      <c r="F85" s="144">
        <v>43815</v>
      </c>
      <c r="G85" s="147">
        <v>45399</v>
      </c>
      <c r="H85" s="141"/>
    </row>
    <row r="86" spans="1:8" ht="15.6" x14ac:dyDescent="0.3">
      <c r="A86" s="140">
        <v>436319</v>
      </c>
      <c r="B86" s="141" t="s">
        <v>1104</v>
      </c>
      <c r="C86" s="134" t="str">
        <f>(IF(ISNA(VLOOKUP(A86,'[1]Location Addresses'!$A:$G,7,FALSE))," ",VLOOKUP(A86,'[1]Location Addresses'!$A:$G,7,FALSE)))</f>
        <v>1 INDUSTRIAL WAY STE 8   PORTLAND ME, 04103-1072</v>
      </c>
      <c r="D86" s="142" t="s">
        <v>14</v>
      </c>
      <c r="E86" s="143">
        <v>4.782</v>
      </c>
      <c r="F86" s="144">
        <v>45280</v>
      </c>
      <c r="G86" s="147">
        <v>45392</v>
      </c>
      <c r="H86" s="141"/>
    </row>
    <row r="87" spans="1:8" ht="15.6" x14ac:dyDescent="0.3">
      <c r="A87" s="170">
        <v>400537</v>
      </c>
      <c r="B87" s="141" t="s">
        <v>82</v>
      </c>
      <c r="C87" s="134" t="str">
        <f>(IF(ISNA(VLOOKUP(A87,'[1]Location Addresses'!$A:$G,7,FALSE))," ",VLOOKUP(A87,'[1]Location Addresses'!$A:$G,7,FALSE)))</f>
        <v>4910 NAUTILUS CT N   BOULDER CO, 80301-3242</v>
      </c>
      <c r="D87" s="156" t="s">
        <v>14</v>
      </c>
      <c r="E87" s="143">
        <v>4.782</v>
      </c>
      <c r="F87" s="145">
        <v>38951</v>
      </c>
      <c r="G87" s="139"/>
      <c r="H87" s="141"/>
    </row>
    <row r="88" spans="1:8" ht="15.6" x14ac:dyDescent="0.3">
      <c r="A88" s="140">
        <v>431036</v>
      </c>
      <c r="B88" s="161" t="s">
        <v>83</v>
      </c>
      <c r="C88" s="134" t="str">
        <f>(IF(ISNA(VLOOKUP(A88,'[1]Location Addresses'!$A:$G,7,FALSE))," ",VLOOKUP(A88,'[1]Location Addresses'!$A:$G,7,FALSE)))</f>
        <v>1516 SE 10TH AVE   PORTLAND OR, 97214-3585</v>
      </c>
      <c r="D88" s="156" t="s">
        <v>14</v>
      </c>
      <c r="E88" s="143">
        <v>4.782</v>
      </c>
      <c r="F88" s="144">
        <v>44131</v>
      </c>
      <c r="G88" s="139"/>
      <c r="H88" s="161"/>
    </row>
    <row r="89" spans="1:8" ht="15.6" x14ac:dyDescent="0.3">
      <c r="A89" s="170">
        <v>427078</v>
      </c>
      <c r="B89" s="141" t="s">
        <v>1189</v>
      </c>
      <c r="C89" s="134" t="str">
        <f>(IF(ISNA(VLOOKUP(A89,'[1]Location Addresses'!$A:$G,7,FALSE))," ",VLOOKUP(A89,'[1]Location Addresses'!$A:$G,7,FALSE)))</f>
        <v xml:space="preserve"> </v>
      </c>
      <c r="D89" s="156" t="s">
        <v>14</v>
      </c>
      <c r="E89" s="143">
        <v>4.782</v>
      </c>
      <c r="F89" s="145">
        <v>43482</v>
      </c>
      <c r="G89" s="147">
        <v>45210</v>
      </c>
      <c r="H89" s="141"/>
    </row>
    <row r="90" spans="1:8" ht="15.6" x14ac:dyDescent="0.3">
      <c r="A90" s="170">
        <v>409023</v>
      </c>
      <c r="B90" s="141" t="s">
        <v>1190</v>
      </c>
      <c r="C90" s="134" t="str">
        <f>(IF(ISNA(VLOOKUP(A90,'[1]Location Addresses'!$A:$G,7,FALSE))," ",VLOOKUP(A90,'[1]Location Addresses'!$A:$G,7,FALSE)))</f>
        <v xml:space="preserve"> </v>
      </c>
      <c r="D90" s="142" t="s">
        <v>19</v>
      </c>
      <c r="E90" s="143">
        <v>4.782</v>
      </c>
      <c r="F90" s="145">
        <v>41711</v>
      </c>
      <c r="G90" s="139"/>
      <c r="H90" s="141"/>
    </row>
    <row r="91" spans="1:8" ht="15.6" x14ac:dyDescent="0.3">
      <c r="A91" s="170">
        <v>420109</v>
      </c>
      <c r="B91" s="141" t="s">
        <v>1191</v>
      </c>
      <c r="C91" s="134" t="str">
        <f>(IF(ISNA(VLOOKUP(A91,'[1]Location Addresses'!$A:$G,7,FALSE))," ",VLOOKUP(A91,'[1]Location Addresses'!$A:$G,7,FALSE)))</f>
        <v>40 SW CASCADE AVE STE 85   STEVENSON WA, 98648-6284</v>
      </c>
      <c r="D91" s="142" t="s">
        <v>19</v>
      </c>
      <c r="E91" s="143">
        <v>4.782</v>
      </c>
      <c r="F91" s="145">
        <v>42419</v>
      </c>
      <c r="G91" s="139"/>
      <c r="H91" s="141"/>
    </row>
    <row r="92" spans="1:8" ht="15.6" x14ac:dyDescent="0.3">
      <c r="A92" s="140">
        <v>434923</v>
      </c>
      <c r="B92" s="161" t="s">
        <v>1192</v>
      </c>
      <c r="C92" s="134" t="str">
        <f>(IF(ISNA(VLOOKUP(A92,'[1]Location Addresses'!$A:$G,7,FALSE))," ",VLOOKUP(A92,'[1]Location Addresses'!$A:$G,7,FALSE)))</f>
        <v>837 RED APPLE RD   WENATCHEE WA, 98801-3680</v>
      </c>
      <c r="D92" s="156" t="s">
        <v>19</v>
      </c>
      <c r="E92" s="143">
        <v>4.782</v>
      </c>
      <c r="F92" s="144">
        <v>44645</v>
      </c>
      <c r="G92" s="139"/>
      <c r="H92" s="161" t="s">
        <v>1193</v>
      </c>
    </row>
    <row r="93" spans="1:8" ht="15.6" x14ac:dyDescent="0.3">
      <c r="A93" s="170">
        <v>410753</v>
      </c>
      <c r="B93" s="141" t="s">
        <v>86</v>
      </c>
      <c r="C93" s="134" t="str">
        <f>(IF(ISNA(VLOOKUP(A93,'[1]Location Addresses'!$A:$G,7,FALSE))," ",VLOOKUP(A93,'[1]Location Addresses'!$A:$G,7,FALSE)))</f>
        <v>4358B LEARY WAY NW   SEATTLE WA, 98107-4554</v>
      </c>
      <c r="D93" s="142" t="s">
        <v>19</v>
      </c>
      <c r="E93" s="143">
        <v>4.782</v>
      </c>
      <c r="F93" s="145">
        <v>41422</v>
      </c>
      <c r="G93" s="139"/>
      <c r="H93" s="141"/>
    </row>
    <row r="94" spans="1:8" ht="15.6" x14ac:dyDescent="0.3">
      <c r="A94" s="170">
        <v>417862</v>
      </c>
      <c r="B94" s="141" t="s">
        <v>87</v>
      </c>
      <c r="C94" s="134" t="str">
        <f>(IF(ISNA(VLOOKUP(A94,'[1]Location Addresses'!$A:$G,7,FALSE))," ",VLOOKUP(A94,'[1]Location Addresses'!$A:$G,7,FALSE)))</f>
        <v>3115 N BUTLER RD   MILLWOOD WA, 99206-4501</v>
      </c>
      <c r="D94" s="142" t="s">
        <v>19</v>
      </c>
      <c r="E94" s="143">
        <v>4.782</v>
      </c>
      <c r="F94" s="145">
        <v>42059</v>
      </c>
      <c r="G94" s="139"/>
      <c r="H94" s="141"/>
    </row>
    <row r="95" spans="1:8" ht="15.6" x14ac:dyDescent="0.3">
      <c r="A95" s="170">
        <v>410015</v>
      </c>
      <c r="B95" s="141" t="s">
        <v>88</v>
      </c>
      <c r="C95" s="134" t="str">
        <f>(IF(ISNA(VLOOKUP(A95,'[1]Location Addresses'!$A:$G,7,FALSE))," ",VLOOKUP(A95,'[1]Location Addresses'!$A:$G,7,FALSE)))</f>
        <v>1 W ORONDO AVE   WENATCHEE WA, 98801-2206</v>
      </c>
      <c r="D95" s="142" t="s">
        <v>19</v>
      </c>
      <c r="E95" s="143">
        <v>4.782</v>
      </c>
      <c r="F95" s="145">
        <v>41262</v>
      </c>
      <c r="G95" s="147">
        <v>45414</v>
      </c>
      <c r="H95" s="141"/>
    </row>
    <row r="96" spans="1:8" ht="15.6" x14ac:dyDescent="0.3">
      <c r="A96" s="170">
        <v>423939</v>
      </c>
      <c r="B96" s="141" t="s">
        <v>89</v>
      </c>
      <c r="C96" s="134" t="str">
        <f>(IF(ISNA(VLOOKUP(A96,'[1]Location Addresses'!$A:$G,7,FALSE))," ",VLOOKUP(A96,'[1]Location Addresses'!$A:$G,7,FALSE)))</f>
        <v>2235 SE 11TH AVE   PORTLAND OR, 97214-5303</v>
      </c>
      <c r="D96" s="142" t="s">
        <v>14</v>
      </c>
      <c r="E96" s="143">
        <v>4.782</v>
      </c>
      <c r="F96" s="145">
        <v>42668</v>
      </c>
      <c r="G96" s="139"/>
      <c r="H96" s="141"/>
    </row>
    <row r="97" spans="1:8" ht="15.6" x14ac:dyDescent="0.3">
      <c r="A97" s="170">
        <v>408899</v>
      </c>
      <c r="B97" s="141" t="s">
        <v>90</v>
      </c>
      <c r="C97" s="134" t="str">
        <f>(IF(ISNA(VLOOKUP(A97,'[1]Location Addresses'!$A:$G,7,FALSE))," ",VLOOKUP(A97,'[1]Location Addresses'!$A:$G,7,FALSE)))</f>
        <v>9415 COPPERTOP LOOP NE STE 104   BAINBRIDGE ISLAND WA, 98110-3647</v>
      </c>
      <c r="D97" s="142" t="s">
        <v>19</v>
      </c>
      <c r="E97" s="143">
        <v>4.782</v>
      </c>
      <c r="F97" s="145">
        <v>41038</v>
      </c>
      <c r="G97" s="139"/>
      <c r="H97" s="141"/>
    </row>
    <row r="98" spans="1:8" ht="15.6" x14ac:dyDescent="0.3">
      <c r="A98" s="140">
        <v>433861</v>
      </c>
      <c r="B98" s="161" t="s">
        <v>1194</v>
      </c>
      <c r="C98" s="134" t="str">
        <f>(IF(ISNA(VLOOKUP(A98,'[1]Location Addresses'!$A:$G,7,FALSE))," ",VLOOKUP(A98,'[1]Location Addresses'!$A:$G,7,FALSE)))</f>
        <v xml:space="preserve"> </v>
      </c>
      <c r="D98" s="156" t="s">
        <v>14</v>
      </c>
      <c r="E98" s="143">
        <v>4.782</v>
      </c>
      <c r="F98" s="144">
        <v>44798</v>
      </c>
      <c r="G98" s="147">
        <v>45244</v>
      </c>
      <c r="H98" s="161"/>
    </row>
    <row r="99" spans="1:8" ht="15.6" x14ac:dyDescent="0.3">
      <c r="A99" s="170">
        <v>410697</v>
      </c>
      <c r="B99" s="141" t="s">
        <v>1195</v>
      </c>
      <c r="C99" s="134" t="str">
        <f>(IF(ISNA(VLOOKUP(A99,'[1]Location Addresses'!$A:$G,7,FALSE))," ",VLOOKUP(A99,'[1]Location Addresses'!$A:$G,7,FALSE)))</f>
        <v>1801 BIRCHFIELD ROAD   MOXEE WA, 98936-0000</v>
      </c>
      <c r="D99" s="142" t="s">
        <v>19</v>
      </c>
      <c r="E99" s="143">
        <v>4.782</v>
      </c>
      <c r="F99" s="145">
        <v>41158</v>
      </c>
      <c r="G99" s="139"/>
      <c r="H99" s="148"/>
    </row>
    <row r="100" spans="1:8" ht="15.6" x14ac:dyDescent="0.3">
      <c r="A100" s="140">
        <v>425799</v>
      </c>
      <c r="B100" s="141" t="s">
        <v>1195</v>
      </c>
      <c r="C100" s="134" t="str">
        <f>(IF(ISNA(VLOOKUP(A100,'[1]Location Addresses'!$A:$G,7,FALSE))," ",VLOOKUP(A100,'[1]Location Addresses'!$A:$G,7,FALSE)))</f>
        <v>826 NW 49TH ST   SEATTLE WA, 98107-3614</v>
      </c>
      <c r="D100" s="146" t="s">
        <v>19</v>
      </c>
      <c r="E100" s="143">
        <v>4.782</v>
      </c>
      <c r="F100" s="144">
        <v>44364</v>
      </c>
      <c r="G100" s="139"/>
      <c r="H100" s="148"/>
    </row>
    <row r="101" spans="1:8" ht="15.6" x14ac:dyDescent="0.3">
      <c r="A101" s="140">
        <v>430234</v>
      </c>
      <c r="B101" s="161" t="s">
        <v>93</v>
      </c>
      <c r="C101" s="134" t="str">
        <f>(IF(ISNA(VLOOKUP(A101,'[1]Location Addresses'!$A:$G,7,FALSE))," ",VLOOKUP(A101,'[1]Location Addresses'!$A:$G,7,FALSE)))</f>
        <v>9045 CARROLL WAY   SAN DIEGO CA, 92121-2405</v>
      </c>
      <c r="D101" s="156" t="s">
        <v>14</v>
      </c>
      <c r="E101" s="143">
        <v>4.782</v>
      </c>
      <c r="F101" s="144">
        <v>43970</v>
      </c>
      <c r="G101" s="139"/>
      <c r="H101" s="161"/>
    </row>
    <row r="102" spans="1:8" ht="15.6" x14ac:dyDescent="0.3">
      <c r="A102" s="170">
        <v>428326</v>
      </c>
      <c r="B102" s="141" t="s">
        <v>94</v>
      </c>
      <c r="C102" s="134" t="str">
        <f>(IF(ISNA(VLOOKUP(A102,'[1]Location Addresses'!$A:$G,7,FALSE))," ",VLOOKUP(A102,'[1]Location Addresses'!$A:$G,7,FALSE)))</f>
        <v>14719 E 15TH AVE STE B   SPOKANE VALLEY WA, 99037-9637</v>
      </c>
      <c r="D102" s="142" t="s">
        <v>19</v>
      </c>
      <c r="E102" s="143">
        <v>4.782</v>
      </c>
      <c r="F102" s="145">
        <v>43605</v>
      </c>
      <c r="G102" s="139"/>
      <c r="H102" s="141"/>
    </row>
    <row r="103" spans="1:8" ht="15.6" x14ac:dyDescent="0.3">
      <c r="A103" s="170">
        <v>425614</v>
      </c>
      <c r="B103" s="141" t="s">
        <v>95</v>
      </c>
      <c r="C103" s="134" t="str">
        <f>(IF(ISNA(VLOOKUP(A103,'[1]Location Addresses'!$A:$G,7,FALSE))," ",VLOOKUP(A103,'[1]Location Addresses'!$A:$G,7,FALSE)))</f>
        <v>1525 CORTLAND AVE   SAN FRANCISCO CA, 94110-5714</v>
      </c>
      <c r="D103" s="142" t="s">
        <v>14</v>
      </c>
      <c r="E103" s="143">
        <v>4.782</v>
      </c>
      <c r="F103" s="145">
        <v>43027</v>
      </c>
      <c r="G103" s="139"/>
      <c r="H103" s="141"/>
    </row>
    <row r="104" spans="1:8" ht="15.6" x14ac:dyDescent="0.3">
      <c r="A104" s="170">
        <v>410404</v>
      </c>
      <c r="B104" s="141" t="s">
        <v>1196</v>
      </c>
      <c r="C104" s="134" t="str">
        <f>(IF(ISNA(VLOOKUP(A104,'[1]Location Addresses'!$A:$G,7,FALSE))," ",VLOOKUP(A104,'[1]Location Addresses'!$A:$G,7,FALSE)))</f>
        <v>124 W RAILROAD AVE   PORT ANGELES WA, 98632-2621</v>
      </c>
      <c r="D104" s="142" t="s">
        <v>19</v>
      </c>
      <c r="E104" s="143">
        <v>4.782</v>
      </c>
      <c r="F104" s="145">
        <v>41795</v>
      </c>
      <c r="G104" s="139"/>
      <c r="H104" s="141"/>
    </row>
    <row r="105" spans="1:8" ht="15.6" x14ac:dyDescent="0.3">
      <c r="A105" s="170">
        <v>408207</v>
      </c>
      <c r="B105" s="141" t="s">
        <v>1197</v>
      </c>
      <c r="C105" s="134" t="str">
        <f>(IF(ISNA(VLOOKUP(A105,'[1]Location Addresses'!$A:$G,7,FALSE))," ",VLOOKUP(A105,'[1]Location Addresses'!$A:$G,7,FALSE)))</f>
        <v>2506 W 19TH ST   PORT ANGELES WA, 98363-1358</v>
      </c>
      <c r="D105" s="142" t="s">
        <v>19</v>
      </c>
      <c r="E105" s="143">
        <v>4.782</v>
      </c>
      <c r="F105" s="145">
        <v>43249</v>
      </c>
      <c r="G105" s="139"/>
      <c r="H105" s="141"/>
    </row>
    <row r="106" spans="1:8" ht="15.6" x14ac:dyDescent="0.3">
      <c r="A106" s="140">
        <v>433250</v>
      </c>
      <c r="B106" s="161" t="s">
        <v>97</v>
      </c>
      <c r="C106" s="134" t="str">
        <f>(IF(ISNA(VLOOKUP(A106,'[1]Location Addresses'!$A:$G,7,FALSE))," ",VLOOKUP(A106,'[1]Location Addresses'!$A:$G,7,FALSE)))</f>
        <v>4715 86TH PL NE   MARYSVILLE WA, 98270-3044</v>
      </c>
      <c r="D106" s="156" t="s">
        <v>19</v>
      </c>
      <c r="E106" s="143">
        <v>4.782</v>
      </c>
      <c r="F106" s="144">
        <v>44670</v>
      </c>
      <c r="G106" s="139"/>
      <c r="H106" s="161"/>
    </row>
    <row r="107" spans="1:8" ht="15.6" x14ac:dyDescent="0.3">
      <c r="A107" s="140">
        <v>414646</v>
      </c>
      <c r="B107" s="141" t="s">
        <v>98</v>
      </c>
      <c r="C107" s="134" t="str">
        <f>(IF(ISNA(VLOOKUP(A107,'[1]Location Addresses'!$A:$G,7,FALSE))," ",VLOOKUP(A107,'[1]Location Addresses'!$A:$G,7,FALSE)))</f>
        <v>607 E MAIN ST   BATTLE GROUND WA, 98604-4809</v>
      </c>
      <c r="D107" s="146" t="s">
        <v>19</v>
      </c>
      <c r="E107" s="143">
        <v>4.782</v>
      </c>
      <c r="F107" s="145">
        <v>42558</v>
      </c>
      <c r="G107" s="139"/>
      <c r="H107" s="141"/>
    </row>
    <row r="108" spans="1:8" ht="15.6" x14ac:dyDescent="0.3">
      <c r="A108" s="140">
        <v>426445</v>
      </c>
      <c r="B108" s="141" t="s">
        <v>99</v>
      </c>
      <c r="C108" s="134" t="str">
        <f>(IF(ISNA(VLOOKUP(A108,'[1]Location Addresses'!$A:$G,7,FALSE))," ",VLOOKUP(A108,'[1]Location Addresses'!$A:$G,7,FALSE)))</f>
        <v>1141 S ROGERS CIR STE 5   BOCA RATON FL, 33487-2789</v>
      </c>
      <c r="D108" s="146" t="s">
        <v>14</v>
      </c>
      <c r="E108" s="143">
        <v>4.782</v>
      </c>
      <c r="F108" s="145">
        <v>43199</v>
      </c>
      <c r="G108" s="139"/>
      <c r="H108" s="141"/>
    </row>
    <row r="109" spans="1:8" ht="15.6" x14ac:dyDescent="0.3">
      <c r="A109" s="140">
        <v>424579</v>
      </c>
      <c r="B109" s="161" t="s">
        <v>100</v>
      </c>
      <c r="C109" s="134" t="str">
        <f>(IF(ISNA(VLOOKUP(A109,'[1]Location Addresses'!$A:$G,7,FALSE))," ",VLOOKUP(A109,'[1]Location Addresses'!$A:$G,7,FALSE)))</f>
        <v>3055 LIMESTONE WAY   PASO ROBLES CA, 93446-5988</v>
      </c>
      <c r="D109" s="156" t="s">
        <v>14</v>
      </c>
      <c r="E109" s="143">
        <v>4.782</v>
      </c>
      <c r="F109" s="144">
        <v>44881</v>
      </c>
      <c r="G109" s="139"/>
      <c r="H109" s="161"/>
    </row>
    <row r="110" spans="1:8" ht="15.6" x14ac:dyDescent="0.3">
      <c r="A110" s="140">
        <v>427789</v>
      </c>
      <c r="B110" s="141" t="s">
        <v>101</v>
      </c>
      <c r="C110" s="134" t="str">
        <f>(IF(ISNA(VLOOKUP(A110,'[1]Location Addresses'!$A:$G,7,FALSE))," ",VLOOKUP(A110,'[1]Location Addresses'!$A:$G,7,FALSE)))</f>
        <v>3001 NEW ST STE A2   OCEANSIDE NY, 11572-2747</v>
      </c>
      <c r="D110" s="146" t="s">
        <v>14</v>
      </c>
      <c r="E110" s="143">
        <v>4.782</v>
      </c>
      <c r="F110" s="145">
        <v>43451</v>
      </c>
      <c r="G110" s="139"/>
      <c r="H110" s="141"/>
    </row>
    <row r="111" spans="1:8" ht="15.6" x14ac:dyDescent="0.3">
      <c r="A111" s="140">
        <v>434370</v>
      </c>
      <c r="B111" s="161" t="s">
        <v>102</v>
      </c>
      <c r="C111" s="134" t="str">
        <f>(IF(ISNA(VLOOKUP(A111,'[1]Location Addresses'!$A:$G,7,FALSE))," ",VLOOKUP(A111,'[1]Location Addresses'!$A:$G,7,FALSE)))</f>
        <v>30 OLDHAM ST   NASHVILLE TN, 37213-1107</v>
      </c>
      <c r="D111" s="156" t="s">
        <v>14</v>
      </c>
      <c r="E111" s="143">
        <v>4.782</v>
      </c>
      <c r="F111" s="144">
        <v>44901</v>
      </c>
      <c r="G111" s="139"/>
      <c r="H111" s="161"/>
    </row>
    <row r="112" spans="1:8" ht="15.6" x14ac:dyDescent="0.3">
      <c r="A112" s="140">
        <v>353113</v>
      </c>
      <c r="B112" s="141" t="s">
        <v>103</v>
      </c>
      <c r="C112" s="134" t="str">
        <f>(IF(ISNA(VLOOKUP(A112,'[1]Location Addresses'!$A:$G,7,FALSE))," ",VLOOKUP(A112,'[1]Location Addresses'!$A:$G,7,FALSE)))</f>
        <v>12529 CHRISTIANSON RD   ANACORTES WA, 98221-8682</v>
      </c>
      <c r="D112" s="146" t="s">
        <v>19</v>
      </c>
      <c r="E112" s="143">
        <v>4.782</v>
      </c>
      <c r="F112" s="145">
        <v>42559</v>
      </c>
      <c r="G112" s="139"/>
      <c r="H112" s="141"/>
    </row>
    <row r="113" spans="1:8" ht="15.6" x14ac:dyDescent="0.3">
      <c r="A113" s="140">
        <v>419704</v>
      </c>
      <c r="B113" s="141" t="s">
        <v>990</v>
      </c>
      <c r="C113" s="134" t="str">
        <f>(IF(ISNA(VLOOKUP(A113,'[1]Location Addresses'!$A:$G,7,FALSE))," ",VLOOKUP(A113,'[1]Location Addresses'!$A:$G,7,FALSE)))</f>
        <v>1315 TYLER ST NE   MINNEAPOLIS MN, 55413-1530</v>
      </c>
      <c r="D113" s="146" t="s">
        <v>14</v>
      </c>
      <c r="E113" s="143">
        <v>4.782</v>
      </c>
      <c r="F113" s="145">
        <v>45139</v>
      </c>
      <c r="G113" s="139"/>
      <c r="H113" s="141"/>
    </row>
    <row r="114" spans="1:8" ht="15.6" x14ac:dyDescent="0.3">
      <c r="A114" s="149">
        <v>75146</v>
      </c>
      <c r="B114" s="150" t="s">
        <v>105</v>
      </c>
      <c r="C114" s="151" t="str">
        <f>(IF(ISNA(VLOOKUP(A114,'[1]Location Addresses'!$A:$G,7,FALSE))," ",VLOOKUP(A114,'[1]Location Addresses'!$A:$G,7,FALSE)))</f>
        <v>748 SW BAY BLVD   NEWPORT OR, 97365-0000</v>
      </c>
      <c r="D114" s="175" t="s">
        <v>30</v>
      </c>
      <c r="E114" s="153">
        <v>8.08</v>
      </c>
      <c r="F114" s="154">
        <v>38509</v>
      </c>
      <c r="G114" s="155"/>
      <c r="H114" s="150" t="s">
        <v>1198</v>
      </c>
    </row>
    <row r="115" spans="1:8" ht="15.6" x14ac:dyDescent="0.3">
      <c r="A115" s="149">
        <v>75146</v>
      </c>
      <c r="B115" s="150" t="s">
        <v>105</v>
      </c>
      <c r="C115" s="151" t="str">
        <f>(IF(ISNA(VLOOKUP(A115,'[1]Location Addresses'!$A:$G,7,FALSE))," ",VLOOKUP(A115,'[1]Location Addresses'!$A:$G,7,FALSE)))</f>
        <v>748 SW BAY BLVD   NEWPORT OR, 97365-0000</v>
      </c>
      <c r="D115" s="176" t="s">
        <v>14</v>
      </c>
      <c r="E115" s="177">
        <v>4.782</v>
      </c>
      <c r="F115" s="154">
        <v>37488</v>
      </c>
      <c r="G115" s="155"/>
      <c r="H115" s="150"/>
    </row>
    <row r="116" spans="1:8" ht="15.6" x14ac:dyDescent="0.3">
      <c r="A116" s="140">
        <v>402742</v>
      </c>
      <c r="B116" s="141" t="s">
        <v>104</v>
      </c>
      <c r="C116" s="134" t="str">
        <f>(IF(ISNA(VLOOKUP(A116,'[1]Location Addresses'!$A:$G,7,FALSE))," ",VLOOKUP(A116,'[1]Location Addresses'!$A:$G,7,FALSE)))</f>
        <v>1507 MONTANA ST   MISSOULA MT, 59801-1409</v>
      </c>
      <c r="D116" s="142" t="s">
        <v>14</v>
      </c>
      <c r="E116" s="143">
        <v>4.782</v>
      </c>
      <c r="F116" s="145">
        <v>39600</v>
      </c>
      <c r="G116" s="139"/>
      <c r="H116" s="141"/>
    </row>
    <row r="117" spans="1:8" ht="15.6" x14ac:dyDescent="0.3">
      <c r="A117" s="140">
        <v>429855</v>
      </c>
      <c r="B117" s="161" t="s">
        <v>107</v>
      </c>
      <c r="C117" s="134" t="str">
        <f>(IF(ISNA(VLOOKUP(A117,'[1]Location Addresses'!$A:$G,7,FALSE))," ",VLOOKUP(A117,'[1]Location Addresses'!$A:$G,7,FALSE)))</f>
        <v>7876 BIRCH BAY DR STE 101   BLAINE WA, 98230-0000</v>
      </c>
      <c r="D117" s="156" t="s">
        <v>19</v>
      </c>
      <c r="E117" s="143">
        <v>4.782</v>
      </c>
      <c r="F117" s="144">
        <v>44040</v>
      </c>
      <c r="G117" s="139"/>
      <c r="H117" s="161"/>
    </row>
    <row r="118" spans="1:8" ht="15.6" x14ac:dyDescent="0.3">
      <c r="A118" s="140">
        <v>429111</v>
      </c>
      <c r="B118" s="141" t="s">
        <v>1199</v>
      </c>
      <c r="C118" s="134" t="str">
        <f>(IF(ISNA(VLOOKUP(A118,'[1]Location Addresses'!$A:$G,7,FALSE))," ",VLOOKUP(A118,'[1]Location Addresses'!$A:$G,7,FALSE)))</f>
        <v xml:space="preserve"> </v>
      </c>
      <c r="D118" s="146" t="s">
        <v>14</v>
      </c>
      <c r="E118" s="143">
        <v>4.782</v>
      </c>
      <c r="F118" s="144">
        <v>43732</v>
      </c>
      <c r="G118" s="147">
        <v>45239</v>
      </c>
      <c r="H118" s="141"/>
    </row>
    <row r="119" spans="1:8" ht="15.6" x14ac:dyDescent="0.3">
      <c r="A119" s="170">
        <v>86404</v>
      </c>
      <c r="B119" s="141" t="s">
        <v>1200</v>
      </c>
      <c r="C119" s="134" t="str">
        <f>(IF(ISNA(VLOOKUP(A119,'[1]Location Addresses'!$A:$G,7,FALSE))," ",VLOOKUP(A119,'[1]Location Addresses'!$A:$G,7,FALSE)))</f>
        <v xml:space="preserve"> </v>
      </c>
      <c r="D119" s="156" t="s">
        <v>14</v>
      </c>
      <c r="E119" s="143">
        <v>4.782</v>
      </c>
      <c r="F119" s="145">
        <v>38111</v>
      </c>
      <c r="G119" s="147">
        <v>45090</v>
      </c>
      <c r="H119" s="141"/>
    </row>
    <row r="120" spans="1:8" ht="15.6" x14ac:dyDescent="0.3">
      <c r="A120" s="170">
        <v>429266</v>
      </c>
      <c r="B120" s="141" t="s">
        <v>1201</v>
      </c>
      <c r="C120" s="134" t="str">
        <f>(IF(ISNA(VLOOKUP(A120,'[1]Location Addresses'!$A:$G,7,FALSE))," ",VLOOKUP(A120,'[1]Location Addresses'!$A:$G,7,FALSE)))</f>
        <v xml:space="preserve"> </v>
      </c>
      <c r="D120" s="156" t="s">
        <v>14</v>
      </c>
      <c r="E120" s="143">
        <v>4.782</v>
      </c>
      <c r="F120" s="145">
        <v>43756</v>
      </c>
      <c r="G120" s="147">
        <v>45219</v>
      </c>
      <c r="H120" s="141"/>
    </row>
    <row r="121" spans="1:8" ht="15.6" x14ac:dyDescent="0.3">
      <c r="A121" s="170">
        <v>418226</v>
      </c>
      <c r="B121" s="141" t="s">
        <v>109</v>
      </c>
      <c r="C121" s="134" t="str">
        <f>(IF(ISNA(VLOOKUP(A121,'[1]Location Addresses'!$A:$G,7,FALSE))," ",VLOOKUP(A121,'[1]Location Addresses'!$A:$G,7,FALSE)))</f>
        <v>19116 BEARDSLEE BOULEVARD SUITES 103 &amp; 201   BOTHELL WA, 98011-1730</v>
      </c>
      <c r="D121" s="156" t="s">
        <v>19</v>
      </c>
      <c r="E121" s="143">
        <v>4.782</v>
      </c>
      <c r="F121" s="145">
        <v>42199</v>
      </c>
      <c r="G121" s="139"/>
      <c r="H121" s="141"/>
    </row>
    <row r="122" spans="1:8" ht="15.6" x14ac:dyDescent="0.3">
      <c r="A122" s="140">
        <v>430305</v>
      </c>
      <c r="B122" s="161" t="s">
        <v>110</v>
      </c>
      <c r="C122" s="134" t="str">
        <f>(IF(ISNA(VLOOKUP(A122,'[1]Location Addresses'!$A:$G,7,FALSE))," ",VLOOKUP(A122,'[1]Location Addresses'!$A:$G,7,FALSE)))</f>
        <v>197 NY-369   PORT CRANE NY, 13833-0000</v>
      </c>
      <c r="D122" s="156" t="s">
        <v>14</v>
      </c>
      <c r="E122" s="143">
        <v>4.782</v>
      </c>
      <c r="F122" s="144">
        <v>44028</v>
      </c>
      <c r="G122" s="139"/>
      <c r="H122" s="161"/>
    </row>
    <row r="123" spans="1:8" ht="15.6" x14ac:dyDescent="0.3">
      <c r="A123" s="140">
        <v>426743</v>
      </c>
      <c r="B123" s="141" t="s">
        <v>111</v>
      </c>
      <c r="C123" s="134" t="str">
        <f>(IF(ISNA(VLOOKUP(A123,'[1]Location Addresses'!$A:$G,7,FALSE))," ",VLOOKUP(A123,'[1]Location Addresses'!$A:$G,7,FALSE)))</f>
        <v>307 W YOUNG ST STE D   ELMA WA, 98541-0000</v>
      </c>
      <c r="D123" s="142" t="s">
        <v>19</v>
      </c>
      <c r="E123" s="143">
        <v>4.782</v>
      </c>
      <c r="F123" s="145">
        <v>43314</v>
      </c>
      <c r="G123" s="139"/>
      <c r="H123" s="141"/>
    </row>
    <row r="124" spans="1:8" ht="15.6" x14ac:dyDescent="0.3">
      <c r="A124" s="140">
        <v>421531</v>
      </c>
      <c r="B124" s="141" t="s">
        <v>112</v>
      </c>
      <c r="C124" s="134" t="str">
        <f>(IF(ISNA(VLOOKUP(A124,'[1]Location Addresses'!$A:$G,7,FALSE))," ",VLOOKUP(A124,'[1]Location Addresses'!$A:$G,7,FALSE)))</f>
        <v>980 PARK CENTER DR STE A   VISTA CA, 92081-8351</v>
      </c>
      <c r="D124" s="142" t="s">
        <v>14</v>
      </c>
      <c r="E124" s="143">
        <v>4.782</v>
      </c>
      <c r="F124" s="145">
        <v>42366</v>
      </c>
      <c r="G124" s="147"/>
      <c r="H124" s="141"/>
    </row>
    <row r="125" spans="1:8" ht="15.6" x14ac:dyDescent="0.3">
      <c r="A125" s="140">
        <v>434418</v>
      </c>
      <c r="B125" s="161" t="s">
        <v>862</v>
      </c>
      <c r="C125" s="134" t="str">
        <f>(IF(ISNA(VLOOKUP(A125,'[1]Location Addresses'!$A:$G,7,FALSE))," ",VLOOKUP(A125,'[1]Location Addresses'!$A:$G,7,FALSE)))</f>
        <v>66 COVE ST   PORTLAND ME, 04101-2514</v>
      </c>
      <c r="D125" s="156" t="s">
        <v>14</v>
      </c>
      <c r="E125" s="143">
        <v>4.782</v>
      </c>
      <c r="F125" s="144">
        <v>44931</v>
      </c>
      <c r="G125" s="147">
        <v>45397</v>
      </c>
      <c r="H125" s="161"/>
    </row>
    <row r="126" spans="1:8" ht="15.6" x14ac:dyDescent="0.3">
      <c r="A126" s="140">
        <v>407051</v>
      </c>
      <c r="B126" s="141" t="s">
        <v>113</v>
      </c>
      <c r="C126" s="134" t="str">
        <f>(IF(ISNA(VLOOKUP(A126,'[1]Location Addresses'!$A:$G,7,FALSE))," ",VLOOKUP(A126,'[1]Location Addresses'!$A:$G,7,FALSE)))</f>
        <v>1820 130TH AVE NE STE 2   BELLEVUE WA, 98005-2205</v>
      </c>
      <c r="D126" s="142" t="s">
        <v>19</v>
      </c>
      <c r="E126" s="143">
        <v>4.782</v>
      </c>
      <c r="F126" s="145">
        <v>41001</v>
      </c>
      <c r="G126" s="139"/>
      <c r="H126" s="141"/>
    </row>
    <row r="127" spans="1:8" ht="15.6" x14ac:dyDescent="0.3">
      <c r="A127" s="140">
        <v>432408</v>
      </c>
      <c r="B127" s="161" t="s">
        <v>114</v>
      </c>
      <c r="C127" s="134" t="str">
        <f>(IF(ISNA(VLOOKUP(A127,'[1]Location Addresses'!$A:$G,7,FALSE))," ",VLOOKUP(A127,'[1]Location Addresses'!$A:$G,7,FALSE)))</f>
        <v>12190 NE DISTRICT WAY   BELLEVUE WA, 98005-0000</v>
      </c>
      <c r="D127" s="156" t="s">
        <v>19</v>
      </c>
      <c r="E127" s="143">
        <v>4.782</v>
      </c>
      <c r="F127" s="144">
        <v>44748</v>
      </c>
      <c r="G127" s="139"/>
      <c r="H127" s="161"/>
    </row>
    <row r="128" spans="1:8" ht="15.6" x14ac:dyDescent="0.3">
      <c r="A128" s="140">
        <v>418967</v>
      </c>
      <c r="B128" s="141" t="s">
        <v>115</v>
      </c>
      <c r="C128" s="134" t="str">
        <f>(IF(ISNA(VLOOKUP(A128,'[1]Location Addresses'!$A:$G,7,FALSE))," ",VLOOKUP(A128,'[1]Location Addresses'!$A:$G,7,FALSE)))</f>
        <v>2019 N MONROE ST   SPOKANE WA, 99205-4542</v>
      </c>
      <c r="D128" s="142" t="s">
        <v>19</v>
      </c>
      <c r="E128" s="143">
        <v>4.782</v>
      </c>
      <c r="F128" s="145">
        <v>42214</v>
      </c>
      <c r="G128" s="139"/>
      <c r="H128" s="141"/>
    </row>
    <row r="129" spans="1:8" ht="15.6" x14ac:dyDescent="0.3">
      <c r="A129" s="140">
        <v>418947</v>
      </c>
      <c r="B129" s="141" t="s">
        <v>116</v>
      </c>
      <c r="C129" s="134" t="str">
        <f>(IF(ISNA(VLOOKUP(A129,'[1]Location Addresses'!$A:$G,7,FALSE))," ",VLOOKUP(A129,'[1]Location Addresses'!$A:$G,7,FALSE)))</f>
        <v>1909 E SPRAGUE AVE   SPOKANE WA, 99202-3127</v>
      </c>
      <c r="D129" s="142" t="s">
        <v>19</v>
      </c>
      <c r="E129" s="143">
        <v>4.782</v>
      </c>
      <c r="F129" s="145">
        <v>42187</v>
      </c>
      <c r="G129" s="139"/>
      <c r="H129" s="141"/>
    </row>
    <row r="130" spans="1:8" ht="15.6" x14ac:dyDescent="0.3">
      <c r="A130" s="140">
        <v>423624</v>
      </c>
      <c r="B130" s="141" t="s">
        <v>117</v>
      </c>
      <c r="C130" s="134" t="str">
        <f>(IF(ISNA(VLOOKUP(A130,'[1]Location Addresses'!$A:$G,7,FALSE))," ",VLOOKUP(A130,'[1]Location Addresses'!$A:$G,7,FALSE)))</f>
        <v>23297 NE SR 3 BLDG C   BELFAIR WA, 98528-0000</v>
      </c>
      <c r="D130" s="142" t="s">
        <v>19</v>
      </c>
      <c r="E130" s="143">
        <v>4.782</v>
      </c>
      <c r="F130" s="145">
        <v>42808</v>
      </c>
      <c r="G130" s="139"/>
      <c r="H130" s="141"/>
    </row>
    <row r="131" spans="1:8" ht="15.6" x14ac:dyDescent="0.3">
      <c r="A131" s="140">
        <v>411786</v>
      </c>
      <c r="B131" s="141" t="s">
        <v>1202</v>
      </c>
      <c r="C131" s="134" t="str">
        <f>(IF(ISNA(VLOOKUP(A131,'[1]Location Addresses'!$A:$G,7,FALSE))," ",VLOOKUP(A131,'[1]Location Addresses'!$A:$G,7,FALSE)))</f>
        <v xml:space="preserve"> </v>
      </c>
      <c r="D131" s="142" t="s">
        <v>19</v>
      </c>
      <c r="E131" s="143">
        <v>4.782</v>
      </c>
      <c r="F131" s="145">
        <v>41900</v>
      </c>
      <c r="G131" s="147">
        <v>45138</v>
      </c>
      <c r="H131" s="141"/>
    </row>
    <row r="132" spans="1:8" ht="15.6" x14ac:dyDescent="0.3">
      <c r="A132" s="140">
        <v>403997</v>
      </c>
      <c r="B132" s="141" t="s">
        <v>118</v>
      </c>
      <c r="C132" s="134" t="str">
        <f>(IF(ISNA(VLOOKUP(A132,'[1]Location Addresses'!$A:$G,7,FALSE))," ",VLOOKUP(A132,'[1]Location Addresses'!$A:$G,7,FALSE)))</f>
        <v>5205 S 2ND AVE   EVERETT WA, 98203-4114</v>
      </c>
      <c r="D132" s="142" t="s">
        <v>19</v>
      </c>
      <c r="E132" s="143">
        <v>4.782</v>
      </c>
      <c r="F132" s="145">
        <v>40391</v>
      </c>
      <c r="G132" s="139"/>
      <c r="H132" s="141"/>
    </row>
    <row r="133" spans="1:8" ht="15.6" x14ac:dyDescent="0.3">
      <c r="A133" s="140">
        <v>433751</v>
      </c>
      <c r="B133" s="161" t="s">
        <v>1203</v>
      </c>
      <c r="C133" s="134" t="str">
        <f>(IF(ISNA(VLOOKUP(A133,'[1]Location Addresses'!$A:$G,7,FALSE))," ",VLOOKUP(A133,'[1]Location Addresses'!$A:$G,7,FALSE)))</f>
        <v xml:space="preserve"> </v>
      </c>
      <c r="D133" s="156" t="s">
        <v>14</v>
      </c>
      <c r="E133" s="143">
        <v>4.782</v>
      </c>
      <c r="F133" s="144">
        <v>44789</v>
      </c>
      <c r="G133" s="147">
        <v>45244</v>
      </c>
      <c r="H133" s="161"/>
    </row>
    <row r="134" spans="1:8" ht="15.6" x14ac:dyDescent="0.3">
      <c r="A134" s="140">
        <v>428630</v>
      </c>
      <c r="B134" s="141" t="s">
        <v>119</v>
      </c>
      <c r="C134" s="134" t="str">
        <f>(IF(ISNA(VLOOKUP(A134,'[1]Location Addresses'!$A:$G,7,FALSE))," ",VLOOKUP(A134,'[1]Location Addresses'!$A:$G,7,FALSE)))</f>
        <v>409 1ST AVE E STE B   KALISPELL MT, 59901-4918</v>
      </c>
      <c r="D134" s="142" t="s">
        <v>14</v>
      </c>
      <c r="E134" s="143">
        <v>4.782</v>
      </c>
      <c r="F134" s="145">
        <v>43719</v>
      </c>
      <c r="G134" s="139"/>
      <c r="H134" s="141"/>
    </row>
    <row r="135" spans="1:8" ht="15.6" x14ac:dyDescent="0.3">
      <c r="A135" s="140">
        <v>428345</v>
      </c>
      <c r="B135" s="141" t="s">
        <v>1204</v>
      </c>
      <c r="C135" s="134" t="str">
        <f>(IF(ISNA(VLOOKUP(A135,'[1]Location Addresses'!$A:$G,7,FALSE))," ",VLOOKUP(A135,'[1]Location Addresses'!$A:$G,7,FALSE)))</f>
        <v>4710 NE 4TH ST STE C105   RENTON WA, 98059-4865</v>
      </c>
      <c r="D135" s="142" t="s">
        <v>19</v>
      </c>
      <c r="E135" s="143">
        <v>4.782</v>
      </c>
      <c r="F135" s="145">
        <v>43745</v>
      </c>
      <c r="G135" s="139"/>
      <c r="H135" s="141"/>
    </row>
    <row r="136" spans="1:8" ht="15.6" x14ac:dyDescent="0.3">
      <c r="A136" s="140">
        <v>76221</v>
      </c>
      <c r="B136" s="161" t="s">
        <v>1205</v>
      </c>
      <c r="C136" s="134" t="str">
        <f>(IF(ISNA(VLOOKUP(A136,'[1]Location Addresses'!$A:$G,7,FALSE))," ",VLOOKUP(A136,'[1]Location Addresses'!$A:$G,7,FALSE)))</f>
        <v>1514 NW LEARY WAY   SEATTLE WA, 98107-4739</v>
      </c>
      <c r="D136" s="156" t="s">
        <v>19</v>
      </c>
      <c r="E136" s="143">
        <v>4.782</v>
      </c>
      <c r="F136" s="144">
        <v>44670</v>
      </c>
      <c r="G136" s="139"/>
      <c r="H136" s="161"/>
    </row>
    <row r="137" spans="1:8" ht="15.6" x14ac:dyDescent="0.3">
      <c r="A137" s="140">
        <v>432936</v>
      </c>
      <c r="B137" s="161" t="s">
        <v>122</v>
      </c>
      <c r="C137" s="134" t="str">
        <f>(IF(ISNA(VLOOKUP(A137,'[1]Location Addresses'!$A:$G,7,FALSE))," ",VLOOKUP(A137,'[1]Location Addresses'!$A:$G,7,FALSE)))</f>
        <v>624 NE 3RD ST   MCMINNVILLE OR, 97128-4630</v>
      </c>
      <c r="D137" s="156" t="s">
        <v>14</v>
      </c>
      <c r="E137" s="143">
        <v>4.782</v>
      </c>
      <c r="F137" s="144">
        <v>44572</v>
      </c>
      <c r="G137" s="139"/>
      <c r="H137" s="161"/>
    </row>
    <row r="138" spans="1:8" ht="15.6" x14ac:dyDescent="0.3">
      <c r="A138" s="140">
        <v>409923</v>
      </c>
      <c r="B138" s="141" t="s">
        <v>1206</v>
      </c>
      <c r="C138" s="134" t="str">
        <f>(IF(ISNA(VLOOKUP(A138,'[1]Location Addresses'!$A:$G,7,FALSE))," ",VLOOKUP(A138,'[1]Location Addresses'!$A:$G,7,FALSE)))</f>
        <v>14950 NE 95TH ST STE F   REDMOND WA, 98052-2500</v>
      </c>
      <c r="D138" s="142" t="s">
        <v>19</v>
      </c>
      <c r="E138" s="143">
        <v>4.782</v>
      </c>
      <c r="F138" s="145">
        <v>43622</v>
      </c>
      <c r="G138" s="139"/>
      <c r="H138" s="141"/>
    </row>
    <row r="139" spans="1:8" ht="15.6" x14ac:dyDescent="0.3">
      <c r="A139" s="140">
        <v>411001</v>
      </c>
      <c r="B139" s="141" t="s">
        <v>1207</v>
      </c>
      <c r="C139" s="134" t="str">
        <f>(IF(ISNA(VLOOKUP(A139,'[1]Location Addresses'!$A:$G,7,FALSE))," ",VLOOKUP(A139,'[1]Location Addresses'!$A:$G,7,FALSE)))</f>
        <v>24859 NE 2ND CT   SAMMAMISH WA, 98074-3428</v>
      </c>
      <c r="D139" s="142" t="s">
        <v>19</v>
      </c>
      <c r="E139" s="143">
        <v>4.782</v>
      </c>
      <c r="F139" s="145">
        <v>41487</v>
      </c>
      <c r="G139" s="147">
        <v>45266</v>
      </c>
      <c r="H139" s="141"/>
    </row>
    <row r="140" spans="1:8" ht="15.6" x14ac:dyDescent="0.3">
      <c r="A140" s="140">
        <v>78927</v>
      </c>
      <c r="B140" s="141" t="s">
        <v>125</v>
      </c>
      <c r="C140" s="134" t="str">
        <f>(IF(ISNA(VLOOKUP(A140,'[1]Location Addresses'!$A:$G,7,FALSE))," ",VLOOKUP(A140,'[1]Location Addresses'!$A:$G,7,FALSE)))</f>
        <v>103 35TH AVE SE   PUYALLUP WA, 98374-0000</v>
      </c>
      <c r="D140" s="142" t="s">
        <v>19</v>
      </c>
      <c r="E140" s="143">
        <v>4.782</v>
      </c>
      <c r="F140" s="144">
        <v>34850</v>
      </c>
      <c r="G140" s="139"/>
      <c r="H140" s="141"/>
    </row>
    <row r="141" spans="1:8" ht="15.6" x14ac:dyDescent="0.3">
      <c r="A141" s="140">
        <v>79434</v>
      </c>
      <c r="B141" s="141" t="s">
        <v>126</v>
      </c>
      <c r="C141" s="134" t="str">
        <f>(IF(ISNA(VLOOKUP(A141,'[1]Location Addresses'!$A:$G,7,FALSE))," ",VLOOKUP(A141,'[1]Location Addresses'!$A:$G,7,FALSE)))</f>
        <v>11 S PALOUSE ST   WALLA WALLA WA, 99362-1925</v>
      </c>
      <c r="D141" s="142" t="s">
        <v>19</v>
      </c>
      <c r="E141" s="143">
        <v>4.782</v>
      </c>
      <c r="F141" s="144">
        <v>43297</v>
      </c>
      <c r="G141" s="139"/>
      <c r="H141" s="141"/>
    </row>
    <row r="142" spans="1:8" ht="15.6" x14ac:dyDescent="0.3">
      <c r="A142" s="140">
        <v>431364</v>
      </c>
      <c r="B142" s="141" t="s">
        <v>127</v>
      </c>
      <c r="C142" s="134" t="str">
        <f>(IF(ISNA(VLOOKUP(A142,'[1]Location Addresses'!$A:$G,7,FALSE))," ",VLOOKUP(A142,'[1]Location Addresses'!$A:$G,7,FALSE)))</f>
        <v>20502 71ST ST E   BONNEY LAKE WA, 98391-8695</v>
      </c>
      <c r="D142" s="142" t="s">
        <v>19</v>
      </c>
      <c r="E142" s="143">
        <v>4.782</v>
      </c>
      <c r="F142" s="144">
        <v>44355</v>
      </c>
      <c r="G142" s="139"/>
      <c r="H142" s="141"/>
    </row>
    <row r="143" spans="1:8" ht="15.6" x14ac:dyDescent="0.3">
      <c r="A143" s="140">
        <v>72408</v>
      </c>
      <c r="B143" s="141" t="s">
        <v>128</v>
      </c>
      <c r="C143" s="134" t="str">
        <f>(IF(ISNA(VLOOKUP(A143,'[1]Location Addresses'!$A:$G,7,FALSE))," ",VLOOKUP(A143,'[1]Location Addresses'!$A:$G,7,FALSE)))</f>
        <v>5417 TRUMPETER WAY   MISSOULA MT, 59808-7170</v>
      </c>
      <c r="D143" s="156" t="s">
        <v>14</v>
      </c>
      <c r="E143" s="143">
        <v>4.782</v>
      </c>
      <c r="F143" s="144">
        <v>34969</v>
      </c>
      <c r="G143" s="139"/>
      <c r="H143" s="141"/>
    </row>
    <row r="144" spans="1:8" ht="15.6" x14ac:dyDescent="0.3">
      <c r="A144" s="140">
        <v>70371</v>
      </c>
      <c r="B144" s="141" t="s">
        <v>129</v>
      </c>
      <c r="C144" s="134" t="str">
        <f>(IF(ISNA(VLOOKUP(A144,'[1]Location Addresses'!$A:$G,7,FALSE))," ",VLOOKUP(A144,'[1]Location Addresses'!$A:$G,7,FALSE)))</f>
        <v>4133 UNIVERSITY WAY NE   SEATTLE WA, 98105-6213</v>
      </c>
      <c r="D144" s="142" t="s">
        <v>19</v>
      </c>
      <c r="E144" s="143">
        <v>4.782</v>
      </c>
      <c r="F144" s="144">
        <v>33787</v>
      </c>
      <c r="G144" s="139"/>
      <c r="H144" s="141"/>
    </row>
    <row r="145" spans="1:8" ht="15.6" x14ac:dyDescent="0.3">
      <c r="A145" s="140">
        <v>433741</v>
      </c>
      <c r="B145" s="161" t="s">
        <v>130</v>
      </c>
      <c r="C145" s="134" t="str">
        <f>(IF(ISNA(VLOOKUP(A145,'[1]Location Addresses'!$A:$G,7,FALSE))," ",VLOOKUP(A145,'[1]Location Addresses'!$A:$G,7,FALSE)))</f>
        <v>12345 SW BROADWAY ST   BEAVERTON OR, 97005-2141</v>
      </c>
      <c r="D145" s="156" t="s">
        <v>14</v>
      </c>
      <c r="E145" s="143">
        <v>4.782</v>
      </c>
      <c r="F145" s="144">
        <v>44769</v>
      </c>
      <c r="G145" s="139"/>
      <c r="H145" s="161"/>
    </row>
    <row r="146" spans="1:8" ht="15.6" x14ac:dyDescent="0.3">
      <c r="A146" s="140">
        <v>89011</v>
      </c>
      <c r="B146" s="141" t="s">
        <v>131</v>
      </c>
      <c r="C146" s="134" t="str">
        <f>(IF(ISNA(VLOOKUP(A146,'[1]Location Addresses'!$A:$G,7,FALSE))," ",VLOOKUP(A146,'[1]Location Addresses'!$A:$G,7,FALSE)))</f>
        <v>38302 ST RT 20   CONCRETE WA, 98237-9460</v>
      </c>
      <c r="D146" s="142" t="s">
        <v>19</v>
      </c>
      <c r="E146" s="143">
        <v>4.782</v>
      </c>
      <c r="F146" s="144">
        <v>38860</v>
      </c>
      <c r="G146" s="139"/>
      <c r="H146" s="141"/>
    </row>
    <row r="147" spans="1:8" ht="15.6" x14ac:dyDescent="0.3">
      <c r="A147" s="140">
        <v>436910</v>
      </c>
      <c r="B147" s="141" t="s">
        <v>1501</v>
      </c>
      <c r="C147" s="134" t="s">
        <v>1502</v>
      </c>
      <c r="D147" s="142" t="s">
        <v>14</v>
      </c>
      <c r="E147" s="143">
        <v>4.782</v>
      </c>
      <c r="F147" s="144">
        <v>45433</v>
      </c>
      <c r="G147" s="139"/>
      <c r="H147" s="141"/>
    </row>
    <row r="148" spans="1:8" ht="15.6" x14ac:dyDescent="0.3">
      <c r="A148" s="140">
        <v>405060</v>
      </c>
      <c r="B148" s="141" t="s">
        <v>132</v>
      </c>
      <c r="C148" s="134" t="str">
        <f>(IF(ISNA(VLOOKUP(A148,'[1]Location Addresses'!$A:$G,7,FALSE))," ",VLOOKUP(A148,'[1]Location Addresses'!$A:$G,7,FALSE)))</f>
        <v>101 MARCUS ST   HAMILTON MT, 59840-2541</v>
      </c>
      <c r="D148" s="156" t="s">
        <v>14</v>
      </c>
      <c r="E148" s="143">
        <v>4.782</v>
      </c>
      <c r="F148" s="144">
        <v>39983</v>
      </c>
      <c r="G148" s="139"/>
      <c r="H148" s="141"/>
    </row>
    <row r="149" spans="1:8" ht="15.6" x14ac:dyDescent="0.3">
      <c r="A149" s="140">
        <v>417925</v>
      </c>
      <c r="B149" s="161" t="s">
        <v>133</v>
      </c>
      <c r="C149" s="134" t="str">
        <f>(IF(ISNA(VLOOKUP(A149,'[1]Location Addresses'!$A:$G,7,FALSE))," ",VLOOKUP(A149,'[1]Location Addresses'!$A:$G,7,FALSE)))</f>
        <v>4441 26TH AVE W STE A   SEATTLE WA, 98199-1218</v>
      </c>
      <c r="D149" s="156" t="s">
        <v>19</v>
      </c>
      <c r="E149" s="143">
        <v>4.782</v>
      </c>
      <c r="F149" s="144">
        <v>44705</v>
      </c>
      <c r="G149" s="139"/>
      <c r="H149" s="161"/>
    </row>
    <row r="150" spans="1:8" ht="15.6" x14ac:dyDescent="0.3">
      <c r="A150" s="140">
        <v>434546</v>
      </c>
      <c r="B150" s="161" t="s">
        <v>886</v>
      </c>
      <c r="C150" s="134" t="str">
        <f>(IF(ISNA(VLOOKUP(A150,'[1]Location Addresses'!$A:$G,7,FALSE))," ",VLOOKUP(A150,'[1]Location Addresses'!$A:$G,7,FALSE)))</f>
        <v>633 E 63RD ST STE 120   KANSAS CITY MO, 64110-3331</v>
      </c>
      <c r="D150" s="156" t="s">
        <v>14</v>
      </c>
      <c r="E150" s="143">
        <v>4.782</v>
      </c>
      <c r="F150" s="144">
        <v>44979</v>
      </c>
      <c r="G150" s="147">
        <v>45435</v>
      </c>
      <c r="H150" s="161"/>
    </row>
    <row r="151" spans="1:8" ht="15.6" x14ac:dyDescent="0.3">
      <c r="A151" s="140">
        <v>432247</v>
      </c>
      <c r="B151" s="141" t="s">
        <v>134</v>
      </c>
      <c r="C151" s="134" t="str">
        <f>(IF(ISNA(VLOOKUP(A151,'[1]Location Addresses'!$A:$G,7,FALSE))," ",VLOOKUP(A151,'[1]Location Addresses'!$A:$G,7,FALSE)))</f>
        <v>1522 BRITTON CIR   BELLINGHAM WA, 98226-8608</v>
      </c>
      <c r="D151" s="142" t="s">
        <v>19</v>
      </c>
      <c r="E151" s="143">
        <v>4.782</v>
      </c>
      <c r="F151" s="144">
        <v>44446</v>
      </c>
      <c r="G151" s="139"/>
      <c r="H151" s="141"/>
    </row>
    <row r="152" spans="1:8" ht="15.6" x14ac:dyDescent="0.3">
      <c r="A152" s="140">
        <v>424766</v>
      </c>
      <c r="B152" s="141" t="s">
        <v>135</v>
      </c>
      <c r="C152" s="134" t="str">
        <f>(IF(ISNA(VLOOKUP(A152,'[1]Location Addresses'!$A:$G,7,FALSE))," ",VLOOKUP(A152,'[1]Location Addresses'!$A:$G,7,FALSE)))</f>
        <v>2302 FAWCETT AVE   TACOMA WA, 98402-1402</v>
      </c>
      <c r="D152" s="142" t="s">
        <v>19</v>
      </c>
      <c r="E152" s="143">
        <v>4.782</v>
      </c>
      <c r="F152" s="144">
        <v>43304</v>
      </c>
      <c r="G152" s="139"/>
      <c r="H152" s="141"/>
    </row>
    <row r="153" spans="1:8" ht="15.6" x14ac:dyDescent="0.3">
      <c r="A153" s="140">
        <v>413250</v>
      </c>
      <c r="B153" s="141" t="s">
        <v>136</v>
      </c>
      <c r="C153" s="134" t="str">
        <f>(IF(ISNA(VLOOKUP(A153,'[1]Location Addresses'!$A:$G,7,FALSE))," ",VLOOKUP(A153,'[1]Location Addresses'!$A:$G,7,FALSE)))</f>
        <v>19 W MAIN AVE   SPOKANE WA, 99201-0107</v>
      </c>
      <c r="D153" s="142" t="s">
        <v>19</v>
      </c>
      <c r="E153" s="143">
        <v>4.782</v>
      </c>
      <c r="F153" s="144">
        <v>41976</v>
      </c>
      <c r="G153" s="139"/>
      <c r="H153" s="141"/>
    </row>
    <row r="154" spans="1:8" ht="15.6" x14ac:dyDescent="0.3">
      <c r="A154" s="140">
        <v>403802</v>
      </c>
      <c r="B154" s="141" t="s">
        <v>1209</v>
      </c>
      <c r="C154" s="134" t="str">
        <f>(IF(ISNA(VLOOKUP(A154,'[1]Location Addresses'!$A:$G,7,FALSE))," ",VLOOKUP(A154,'[1]Location Addresses'!$A:$G,7,FALSE)))</f>
        <v>14687 NE 95TH ST   REDMOND WA, 98052-2556</v>
      </c>
      <c r="D154" s="142" t="s">
        <v>19</v>
      </c>
      <c r="E154" s="143">
        <v>4.782</v>
      </c>
      <c r="F154" s="144">
        <v>39899</v>
      </c>
      <c r="G154" s="139"/>
      <c r="H154" s="141"/>
    </row>
    <row r="155" spans="1:8" ht="15.6" x14ac:dyDescent="0.3">
      <c r="A155" s="140">
        <v>427548</v>
      </c>
      <c r="B155" s="141" t="s">
        <v>1209</v>
      </c>
      <c r="C155" s="134" t="str">
        <f>(IF(ISNA(VLOOKUP(A155,'[1]Location Addresses'!$A:$G,7,FALSE))," ",VLOOKUP(A155,'[1]Location Addresses'!$A:$G,7,FALSE)))</f>
        <v>15902 WOODINVILLE REDMOND RD NE STE A   WOODINVILLE WA, 98072-4541</v>
      </c>
      <c r="D155" s="146" t="s">
        <v>19</v>
      </c>
      <c r="E155" s="143">
        <v>4.782</v>
      </c>
      <c r="F155" s="144">
        <v>43584</v>
      </c>
      <c r="G155" s="139"/>
      <c r="H155" s="141"/>
    </row>
    <row r="156" spans="1:8" ht="15.6" x14ac:dyDescent="0.3">
      <c r="A156" s="140">
        <v>407090</v>
      </c>
      <c r="B156" s="141" t="s">
        <v>139</v>
      </c>
      <c r="C156" s="134" t="str">
        <f>(IF(ISNA(VLOOKUP(A156,'[1]Location Addresses'!$A:$G,7,FALSE))," ",VLOOKUP(A156,'[1]Location Addresses'!$A:$G,7,FALSE)))</f>
        <v>700 W OCEAN AVE   WESTPORT WA, 98595-9603</v>
      </c>
      <c r="D156" s="142" t="s">
        <v>19</v>
      </c>
      <c r="E156" s="143">
        <v>4.782</v>
      </c>
      <c r="F156" s="144">
        <v>42081</v>
      </c>
      <c r="G156" s="139"/>
      <c r="H156" s="141"/>
    </row>
    <row r="157" spans="1:8" ht="15.6" x14ac:dyDescent="0.3">
      <c r="A157" s="140">
        <v>429570</v>
      </c>
      <c r="B157" s="141" t="s">
        <v>140</v>
      </c>
      <c r="C157" s="134" t="str">
        <f>(IF(ISNA(VLOOKUP(A157,'[1]Location Addresses'!$A:$G,7,FALSE))," ",VLOOKUP(A157,'[1]Location Addresses'!$A:$G,7,FALSE)))</f>
        <v>755 PRIOR AVE N OFC   SAINT PAUL MN, 55104-1064</v>
      </c>
      <c r="D157" s="142" t="s">
        <v>14</v>
      </c>
      <c r="E157" s="143">
        <v>4.782</v>
      </c>
      <c r="F157" s="144">
        <v>43907</v>
      </c>
      <c r="G157" s="139"/>
      <c r="H157" s="141"/>
    </row>
    <row r="158" spans="1:8" ht="15.6" x14ac:dyDescent="0.3">
      <c r="A158" s="140">
        <v>422137</v>
      </c>
      <c r="B158" s="141" t="s">
        <v>141</v>
      </c>
      <c r="C158" s="134" t="str">
        <f>(IF(ISNA(VLOOKUP(A158,'[1]Location Addresses'!$A:$G,7,FALSE))," ",VLOOKUP(A158,'[1]Location Addresses'!$A:$G,7,FALSE)))</f>
        <v>911 COMMERCIAL ST STE E   LEAVENWORTH WA, 98826-1494</v>
      </c>
      <c r="D158" s="142" t="s">
        <v>19</v>
      </c>
      <c r="E158" s="143">
        <v>4.782</v>
      </c>
      <c r="F158" s="144">
        <v>42627</v>
      </c>
      <c r="G158" s="139"/>
      <c r="H158" s="141"/>
    </row>
    <row r="159" spans="1:8" ht="15.6" x14ac:dyDescent="0.3">
      <c r="A159" s="149">
        <v>418148</v>
      </c>
      <c r="B159" s="150" t="s">
        <v>142</v>
      </c>
      <c r="C159" s="151" t="str">
        <f>(IF(ISNA(VLOOKUP(A159,'[1]Location Addresses'!$A:$G,7,FALSE))," ",VLOOKUP(A159,'[1]Location Addresses'!$A:$G,7,FALSE)))</f>
        <v>3415 SW DESCHUTES ST   CORVALLIS OR, 97333-0000</v>
      </c>
      <c r="D159" s="178" t="s">
        <v>14</v>
      </c>
      <c r="E159" s="177">
        <v>4.782</v>
      </c>
      <c r="F159" s="154">
        <v>41806</v>
      </c>
      <c r="G159" s="155"/>
      <c r="H159" s="150"/>
    </row>
    <row r="160" spans="1:8" ht="15.6" x14ac:dyDescent="0.3">
      <c r="A160" s="149">
        <v>418148</v>
      </c>
      <c r="B160" s="150" t="s">
        <v>1211</v>
      </c>
      <c r="C160" s="151" t="str">
        <f>(IF(ISNA(VLOOKUP(A160,'[1]Location Addresses'!$A:$G,7,FALSE))," ",VLOOKUP(A160,'[1]Location Addresses'!$A:$G,7,FALSE)))</f>
        <v>3415 SW DESCHUTES ST   CORVALLIS OR, 97333-0000</v>
      </c>
      <c r="D160" s="179" t="s">
        <v>30</v>
      </c>
      <c r="E160" s="153">
        <v>8.08</v>
      </c>
      <c r="F160" s="154">
        <v>43929</v>
      </c>
      <c r="G160" s="155"/>
      <c r="H160" s="150" t="s">
        <v>1212</v>
      </c>
    </row>
    <row r="161" spans="1:8" ht="15.6" x14ac:dyDescent="0.3">
      <c r="A161" s="140">
        <v>405914</v>
      </c>
      <c r="B161" s="141" t="s">
        <v>144</v>
      </c>
      <c r="C161" s="134" t="str">
        <f>(IF(ISNA(VLOOKUP(A161,'[1]Location Addresses'!$A:$G,7,FALSE))," ",VLOOKUP(A161,'[1]Location Addresses'!$A:$G,7,FALSE)))</f>
        <v>16004 N APPLEWOOD LN   MEAD WA, 99021-7818</v>
      </c>
      <c r="D161" s="142" t="s">
        <v>19</v>
      </c>
      <c r="E161" s="143">
        <v>4.782</v>
      </c>
      <c r="F161" s="144">
        <v>41053</v>
      </c>
      <c r="G161" s="139"/>
      <c r="H161" s="141"/>
    </row>
    <row r="162" spans="1:8" ht="15.6" x14ac:dyDescent="0.3">
      <c r="A162" s="140">
        <v>433340</v>
      </c>
      <c r="B162" s="161" t="s">
        <v>145</v>
      </c>
      <c r="C162" s="134" t="str">
        <f>(IF(ISNA(VLOOKUP(A162,'[1]Location Addresses'!$A:$G,7,FALSE))," ",VLOOKUP(A162,'[1]Location Addresses'!$A:$G,7,FALSE)))</f>
        <v>129 N 10TH STREET STE 8   LINCOLN NE, 68508-0000</v>
      </c>
      <c r="D162" s="156" t="s">
        <v>14</v>
      </c>
      <c r="E162" s="143">
        <v>4.782</v>
      </c>
      <c r="F162" s="144">
        <v>44693</v>
      </c>
      <c r="G162" s="139"/>
      <c r="H162" s="161"/>
    </row>
    <row r="163" spans="1:8" ht="15.6" x14ac:dyDescent="0.3">
      <c r="A163" s="140">
        <v>426760</v>
      </c>
      <c r="B163" s="141" t="s">
        <v>146</v>
      </c>
      <c r="C163" s="134" t="str">
        <f>(IF(ISNA(VLOOKUP(A163,'[1]Location Addresses'!$A:$G,7,FALSE))," ",VLOOKUP(A163,'[1]Location Addresses'!$A:$G,7,FALSE)))</f>
        <v>11100 N AIRPORT RD STE 2   HAYDEN ID, 83835-9798</v>
      </c>
      <c r="D163" s="142" t="s">
        <v>14</v>
      </c>
      <c r="E163" s="143">
        <v>4.782</v>
      </c>
      <c r="F163" s="144">
        <v>43273</v>
      </c>
      <c r="G163" s="139"/>
      <c r="H163" s="141"/>
    </row>
    <row r="164" spans="1:8" ht="15.6" x14ac:dyDescent="0.3">
      <c r="A164" s="140">
        <v>406548</v>
      </c>
      <c r="B164" s="141" t="s">
        <v>147</v>
      </c>
      <c r="C164" s="134" t="str">
        <f>(IF(ISNA(VLOOKUP(A164,'[1]Location Addresses'!$A:$G,7,FALSE))," ",VLOOKUP(A164,'[1]Location Addresses'!$A:$G,7,FALSE)))</f>
        <v>2000 LOGSTON BLVD STE 126   RICHLAND WA, 99354-5300</v>
      </c>
      <c r="D164" s="142" t="s">
        <v>19</v>
      </c>
      <c r="E164" s="143">
        <v>4.782</v>
      </c>
      <c r="F164" s="144">
        <v>42577</v>
      </c>
      <c r="G164" s="139"/>
      <c r="H164" s="141"/>
    </row>
    <row r="165" spans="1:8" ht="15.6" x14ac:dyDescent="0.3">
      <c r="A165" s="140">
        <v>428238</v>
      </c>
      <c r="B165" s="141" t="s">
        <v>148</v>
      </c>
      <c r="C165" s="134" t="str">
        <f>(IF(ISNA(VLOOKUP(A165,'[1]Location Addresses'!$A:$G,7,FALSE))," ",VLOOKUP(A165,'[1]Location Addresses'!$A:$G,7,FALSE)))</f>
        <v>684 ANITA ST STE F   CHULA VISTA CA, 91911-7170</v>
      </c>
      <c r="D165" s="142" t="s">
        <v>14</v>
      </c>
      <c r="E165" s="143">
        <v>4.782</v>
      </c>
      <c r="F165" s="144">
        <v>43629</v>
      </c>
      <c r="G165" s="139"/>
      <c r="H165" s="141"/>
    </row>
    <row r="166" spans="1:8" ht="15.6" x14ac:dyDescent="0.3">
      <c r="A166" s="140">
        <v>429332</v>
      </c>
      <c r="B166" s="141" t="s">
        <v>1213</v>
      </c>
      <c r="C166" s="134" t="str">
        <f>(IF(ISNA(VLOOKUP(A166,'[1]Location Addresses'!$A:$G,7,FALSE))," ",VLOOKUP(A166,'[1]Location Addresses'!$A:$G,7,FALSE)))</f>
        <v>503 1/2 E 30TH AVE   SPOKANE WA, 99203-2557</v>
      </c>
      <c r="D166" s="142" t="s">
        <v>19</v>
      </c>
      <c r="E166" s="143">
        <v>4.782</v>
      </c>
      <c r="F166" s="144">
        <v>42839</v>
      </c>
      <c r="G166" s="139"/>
      <c r="H166" s="141" t="s">
        <v>1214</v>
      </c>
    </row>
    <row r="167" spans="1:8" ht="15.6" x14ac:dyDescent="0.3">
      <c r="A167" s="140">
        <v>433123</v>
      </c>
      <c r="B167" s="161" t="s">
        <v>150</v>
      </c>
      <c r="C167" s="134" t="str">
        <f>(IF(ISNA(VLOOKUP(A167,'[1]Location Addresses'!$A:$G,7,FALSE))," ",VLOOKUP(A167,'[1]Location Addresses'!$A:$G,7,FALSE)))</f>
        <v>1072 N ARMANDO ST   ANAHEIM CA, 92806-2605</v>
      </c>
      <c r="D167" s="156" t="s">
        <v>14</v>
      </c>
      <c r="E167" s="143">
        <v>4.782</v>
      </c>
      <c r="F167" s="144">
        <v>44623</v>
      </c>
      <c r="G167" s="139"/>
      <c r="H167" s="161"/>
    </row>
    <row r="168" spans="1:8" ht="15.6" x14ac:dyDescent="0.3">
      <c r="A168" s="140">
        <v>78372</v>
      </c>
      <c r="B168" s="141" t="s">
        <v>151</v>
      </c>
      <c r="C168" s="134" t="str">
        <f>(IF(ISNA(VLOOKUP(A168,'[1]Location Addresses'!$A:$G,7,FALSE))," ",VLOOKUP(A168,'[1]Location Addresses'!$A:$G,7,FALSE)))</f>
        <v>1107 RAILROAD AVE   BELLINGHAM WA, 98225-0000</v>
      </c>
      <c r="D168" s="142" t="s">
        <v>19</v>
      </c>
      <c r="E168" s="143">
        <v>4.782</v>
      </c>
      <c r="F168" s="144">
        <v>37259</v>
      </c>
      <c r="G168" s="139"/>
      <c r="H168" s="141"/>
    </row>
    <row r="169" spans="1:8" ht="15.6" x14ac:dyDescent="0.3">
      <c r="A169" s="140">
        <v>419369</v>
      </c>
      <c r="B169" s="141" t="s">
        <v>152</v>
      </c>
      <c r="C169" s="134" t="str">
        <f>(IF(ISNA(VLOOKUP(A169,'[1]Location Addresses'!$A:$G,7,FALSE))," ",VLOOKUP(A169,'[1]Location Addresses'!$A:$G,7,FALSE)))</f>
        <v>504 N BROADWAY AVE   BOZEMAN MT, 59715-3006</v>
      </c>
      <c r="D169" s="142" t="s">
        <v>14</v>
      </c>
      <c r="E169" s="143">
        <v>4.782</v>
      </c>
      <c r="F169" s="144">
        <v>42107</v>
      </c>
      <c r="G169" s="139"/>
      <c r="H169" s="141"/>
    </row>
    <row r="170" spans="1:8" ht="15.6" x14ac:dyDescent="0.3">
      <c r="A170" s="140">
        <v>410810</v>
      </c>
      <c r="B170" s="141" t="s">
        <v>153</v>
      </c>
      <c r="C170" s="134" t="str">
        <f>(IF(ISNA(VLOOKUP(A170,'[1]Location Addresses'!$A:$G,7,FALSE))," ",VLOOKUP(A170,'[1]Location Addresses'!$A:$G,7,FALSE)))</f>
        <v>5821 SE INTERNATIONAL WAY   MILWAUKIE OR, 97222-4633</v>
      </c>
      <c r="D170" s="142" t="s">
        <v>14</v>
      </c>
      <c r="E170" s="143">
        <v>4.782</v>
      </c>
      <c r="F170" s="144">
        <v>41410</v>
      </c>
      <c r="G170" s="139"/>
      <c r="H170" s="141"/>
    </row>
    <row r="171" spans="1:8" ht="15.6" x14ac:dyDescent="0.3">
      <c r="A171" s="140">
        <v>431044</v>
      </c>
      <c r="B171" s="161" t="s">
        <v>154</v>
      </c>
      <c r="C171" s="134" t="str">
        <f>(IF(ISNA(VLOOKUP(A171,'[1]Location Addresses'!$A:$G,7,FALSE))," ",VLOOKUP(A171,'[1]Location Addresses'!$A:$G,7,FALSE)))</f>
        <v>8611 S 212TH ST # B   KENT WA, 98031-1910</v>
      </c>
      <c r="D171" s="156" t="s">
        <v>19</v>
      </c>
      <c r="E171" s="143">
        <v>4.782</v>
      </c>
      <c r="F171" s="144">
        <v>44168</v>
      </c>
      <c r="G171" s="139"/>
      <c r="H171" s="161"/>
    </row>
    <row r="172" spans="1:8" ht="15.6" x14ac:dyDescent="0.3">
      <c r="A172" s="140">
        <v>411235</v>
      </c>
      <c r="B172" s="141" t="s">
        <v>155</v>
      </c>
      <c r="C172" s="134" t="str">
        <f>(IF(ISNA(VLOOKUP(A172,'[1]Location Addresses'!$A:$G,7,FALSE))," ",VLOOKUP(A172,'[1]Location Addresses'!$A:$G,7,FALSE)))</f>
        <v>11927 GETCHELL RD   LAKE STEVENS WA, 98258-0064</v>
      </c>
      <c r="D172" s="142" t="s">
        <v>19</v>
      </c>
      <c r="E172" s="143">
        <v>4.782</v>
      </c>
      <c r="F172" s="144">
        <v>41711</v>
      </c>
      <c r="G172" s="139"/>
      <c r="H172" s="141"/>
    </row>
    <row r="173" spans="1:8" ht="15.6" x14ac:dyDescent="0.3">
      <c r="A173" s="140">
        <v>431861</v>
      </c>
      <c r="B173" s="141" t="s">
        <v>1041</v>
      </c>
      <c r="C173" s="134" t="str">
        <f>(IF(ISNA(VLOOKUP(A173,'[1]Location Addresses'!$A:$G,7,FALSE))," ",VLOOKUP(A173,'[1]Location Addresses'!$A:$G,7,FALSE)))</f>
        <v>512 BRADDOCK AVE   BRADDOCK PA, 15104-1806</v>
      </c>
      <c r="D173" s="142" t="s">
        <v>14</v>
      </c>
      <c r="E173" s="143">
        <v>4.782</v>
      </c>
      <c r="F173" s="144">
        <v>45208</v>
      </c>
      <c r="G173" s="139"/>
      <c r="H173" s="141"/>
    </row>
    <row r="174" spans="1:8" ht="15.6" x14ac:dyDescent="0.3">
      <c r="A174" s="140">
        <v>434176</v>
      </c>
      <c r="B174" s="161" t="s">
        <v>156</v>
      </c>
      <c r="C174" s="134" t="str">
        <f>(IF(ISNA(VLOOKUP(A174,'[1]Location Addresses'!$A:$G,7,FALSE))," ",VLOOKUP(A174,'[1]Location Addresses'!$A:$G,7,FALSE)))</f>
        <v>1401 S BLOODWORTH ST   RALEIGH NC, 27610-6873</v>
      </c>
      <c r="D174" s="156" t="s">
        <v>14</v>
      </c>
      <c r="E174" s="143">
        <v>4.782</v>
      </c>
      <c r="F174" s="144">
        <v>44893</v>
      </c>
      <c r="G174" s="139"/>
      <c r="H174" s="161"/>
    </row>
    <row r="175" spans="1:8" ht="15.6" x14ac:dyDescent="0.3">
      <c r="A175" s="140">
        <v>425731</v>
      </c>
      <c r="B175" s="141" t="s">
        <v>1215</v>
      </c>
      <c r="C175" s="134" t="str">
        <f>(IF(ISNA(VLOOKUP(A175,'[1]Location Addresses'!$A:$G,7,FALSE))," ",VLOOKUP(A175,'[1]Location Addresses'!$A:$G,7,FALSE)))</f>
        <v xml:space="preserve"> </v>
      </c>
      <c r="D175" s="142" t="s">
        <v>14</v>
      </c>
      <c r="E175" s="143">
        <v>4.782</v>
      </c>
      <c r="F175" s="144">
        <v>43033</v>
      </c>
      <c r="G175" s="147">
        <v>45259</v>
      </c>
      <c r="H175" s="141"/>
    </row>
    <row r="176" spans="1:8" ht="15.6" x14ac:dyDescent="0.3">
      <c r="A176" s="140">
        <v>431677</v>
      </c>
      <c r="B176" s="161" t="s">
        <v>157</v>
      </c>
      <c r="C176" s="134" t="str">
        <f>(IF(ISNA(VLOOKUP(A176,'[1]Location Addresses'!$A:$G,7,FALSE))," ",VLOOKUP(A176,'[1]Location Addresses'!$A:$G,7,FALSE)))</f>
        <v>78 11TH ST   TURNERS FALLS MA, 01376-1020</v>
      </c>
      <c r="D176" s="146" t="s">
        <v>14</v>
      </c>
      <c r="E176" s="143">
        <v>4.782</v>
      </c>
      <c r="F176" s="145">
        <v>44294</v>
      </c>
      <c r="G176" s="147">
        <v>45391</v>
      </c>
      <c r="H176" s="161"/>
    </row>
    <row r="177" spans="1:8" ht="15.6" x14ac:dyDescent="0.3">
      <c r="A177" s="140">
        <v>428786</v>
      </c>
      <c r="B177" s="141" t="s">
        <v>158</v>
      </c>
      <c r="C177" s="134" t="str">
        <f>(IF(ISNA(VLOOKUP(A177,'[1]Location Addresses'!$A:$G,7,FALSE))," ",VLOOKUP(A177,'[1]Location Addresses'!$A:$G,7,FALSE)))</f>
        <v>1318 W 1ST AVE STE 1   SPOKANE WA, 99201-4114</v>
      </c>
      <c r="D177" s="142" t="s">
        <v>19</v>
      </c>
      <c r="E177" s="143">
        <v>4.782</v>
      </c>
      <c r="F177" s="144">
        <v>43843</v>
      </c>
      <c r="G177" s="139"/>
      <c r="H177" s="141"/>
    </row>
    <row r="178" spans="1:8" ht="15.6" x14ac:dyDescent="0.3">
      <c r="A178" s="140">
        <v>431345</v>
      </c>
      <c r="B178" s="161" t="s">
        <v>159</v>
      </c>
      <c r="C178" s="134" t="str">
        <f>(IF(ISNA(VLOOKUP(A178,'[1]Location Addresses'!$A:$G,7,FALSE))," ",VLOOKUP(A178,'[1]Location Addresses'!$A:$G,7,FALSE)))</f>
        <v>63063 LAYTON AVE   BEND OR, 97701-7087</v>
      </c>
      <c r="D178" s="156" t="s">
        <v>14</v>
      </c>
      <c r="E178" s="143">
        <v>4.782</v>
      </c>
      <c r="F178" s="144">
        <v>44232</v>
      </c>
      <c r="G178" s="147"/>
      <c r="H178" s="161"/>
    </row>
    <row r="179" spans="1:8" ht="15.6" x14ac:dyDescent="0.3">
      <c r="A179" s="140">
        <v>430991</v>
      </c>
      <c r="B179" s="161" t="s">
        <v>1216</v>
      </c>
      <c r="C179" s="134" t="str">
        <f>(IF(ISNA(VLOOKUP(A179,'[1]Location Addresses'!$A:$G,7,FALSE))," ",VLOOKUP(A179,'[1]Location Addresses'!$A:$G,7,FALSE)))</f>
        <v xml:space="preserve"> </v>
      </c>
      <c r="D179" s="156" t="s">
        <v>14</v>
      </c>
      <c r="E179" s="143">
        <v>4.782</v>
      </c>
      <c r="F179" s="144">
        <v>44712</v>
      </c>
      <c r="G179" s="147">
        <v>45300</v>
      </c>
      <c r="H179" s="161"/>
    </row>
    <row r="180" spans="1:8" ht="15.6" x14ac:dyDescent="0.3">
      <c r="A180" s="140">
        <v>404549</v>
      </c>
      <c r="B180" s="141" t="s">
        <v>160</v>
      </c>
      <c r="C180" s="134" t="str">
        <f>(IF(ISNA(VLOOKUP(A180,'[1]Location Addresses'!$A:$G,7,FALSE))," ",VLOOKUP(A180,'[1]Location Addresses'!$A:$G,7,FALSE)))</f>
        <v>12160 US HIGHWAY 12   NACHES WA, 98937-9222</v>
      </c>
      <c r="D180" s="156" t="s">
        <v>19</v>
      </c>
      <c r="E180" s="143">
        <v>4.782</v>
      </c>
      <c r="F180" s="144">
        <v>42172</v>
      </c>
      <c r="G180" s="139"/>
      <c r="H180" s="141"/>
    </row>
    <row r="181" spans="1:8" ht="15.6" x14ac:dyDescent="0.3">
      <c r="A181" s="140">
        <v>411824</v>
      </c>
      <c r="B181" s="141" t="s">
        <v>161</v>
      </c>
      <c r="C181" s="134" t="str">
        <f>(IF(ISNA(VLOOKUP(A181,'[1]Location Addresses'!$A:$G,7,FALSE))," ",VLOOKUP(A181,'[1]Location Addresses'!$A:$G,7,FALSE)))</f>
        <v>11700 NE 54TH CT   VANCOUVER WA, 98686-4589</v>
      </c>
      <c r="D181" s="142" t="s">
        <v>19</v>
      </c>
      <c r="E181" s="143">
        <v>4.782</v>
      </c>
      <c r="F181" s="145">
        <v>41932</v>
      </c>
      <c r="G181" s="139"/>
      <c r="H181" s="141"/>
    </row>
    <row r="182" spans="1:8" ht="15.6" x14ac:dyDescent="0.3">
      <c r="A182" s="140">
        <v>420831</v>
      </c>
      <c r="B182" s="141" t="s">
        <v>162</v>
      </c>
      <c r="C182" s="134" t="str">
        <f>(IF(ISNA(VLOOKUP(A182,'[1]Location Addresses'!$A:$G,7,FALSE))," ",VLOOKUP(A182,'[1]Location Addresses'!$A:$G,7,FALSE)))</f>
        <v>9811 NE 15TH AVE STE #105   VANCOUVER WA, 98665-9143</v>
      </c>
      <c r="D182" s="142" t="s">
        <v>19</v>
      </c>
      <c r="E182" s="143">
        <v>4.782</v>
      </c>
      <c r="F182" s="145">
        <v>42782</v>
      </c>
      <c r="G182" s="139"/>
      <c r="H182" s="141"/>
    </row>
    <row r="183" spans="1:8" ht="15.6" x14ac:dyDescent="0.3">
      <c r="A183" s="140">
        <v>430103</v>
      </c>
      <c r="B183" s="141" t="s">
        <v>163</v>
      </c>
      <c r="C183" s="134" t="str">
        <f>(IF(ISNA(VLOOKUP(A183,'[1]Location Addresses'!$A:$G,7,FALSE))," ",VLOOKUP(A183,'[1]Location Addresses'!$A:$G,7,FALSE)))</f>
        <v>110 E 22ND ST BLDG 9   SAN PEDRO CA, 90731-7202</v>
      </c>
      <c r="D183" s="146" t="s">
        <v>14</v>
      </c>
      <c r="E183" s="143">
        <v>4.782</v>
      </c>
      <c r="F183" s="144">
        <v>43929</v>
      </c>
      <c r="G183" s="139"/>
      <c r="H183" s="141"/>
    </row>
    <row r="184" spans="1:8" ht="15.6" x14ac:dyDescent="0.3">
      <c r="A184" s="140">
        <v>436359</v>
      </c>
      <c r="B184" s="141" t="s">
        <v>1114</v>
      </c>
      <c r="C184" s="134" t="str">
        <f>(IF(ISNA(VLOOKUP(A184,'[1]Location Addresses'!$A:$G,7,FALSE))," ",VLOOKUP(A184,'[1]Location Addresses'!$A:$G,7,FALSE)))</f>
        <v>2377 NW WILSON ST PH   PORTLAND OR, 97210-2319</v>
      </c>
      <c r="D184" s="146" t="s">
        <v>14</v>
      </c>
      <c r="E184" s="143">
        <v>4.782</v>
      </c>
      <c r="F184" s="144">
        <v>45313</v>
      </c>
      <c r="G184" s="139"/>
      <c r="H184" s="141"/>
    </row>
    <row r="185" spans="1:8" ht="15.6" x14ac:dyDescent="0.3">
      <c r="A185" s="140">
        <v>436660</v>
      </c>
      <c r="B185" s="141" t="s">
        <v>1473</v>
      </c>
      <c r="C185" s="134" t="str">
        <f>(IF(ISNA(VLOOKUP(A185,'[1]Location Addresses'!$A:$G,7,FALSE))," ",VLOOKUP(A185,'[1]Location Addresses'!$A:$G,7,FALSE)))</f>
        <v>7715 SHEDHORN DR UNIT D   BOZEMAN MT, 59718-7562</v>
      </c>
      <c r="D185" s="146" t="s">
        <v>14</v>
      </c>
      <c r="E185" s="143">
        <v>4.782</v>
      </c>
      <c r="F185" s="144">
        <v>45363</v>
      </c>
      <c r="G185" s="139"/>
      <c r="H185" s="141"/>
    </row>
    <row r="186" spans="1:8" ht="15.6" x14ac:dyDescent="0.3">
      <c r="A186" s="140">
        <v>432036</v>
      </c>
      <c r="B186" s="141" t="s">
        <v>164</v>
      </c>
      <c r="C186" s="134" t="str">
        <f>(IF(ISNA(VLOOKUP(A186,'[1]Location Addresses'!$A:$G,7,FALSE))," ",VLOOKUP(A186,'[1]Location Addresses'!$A:$G,7,FALSE)))</f>
        <v>14751 N KELSEY ST STE 107   MONROE WA, 98272-1457</v>
      </c>
      <c r="D186" s="142" t="s">
        <v>19</v>
      </c>
      <c r="E186" s="143">
        <v>4.782</v>
      </c>
      <c r="F186" s="145">
        <v>44470</v>
      </c>
      <c r="G186" s="139"/>
      <c r="H186" s="141"/>
    </row>
    <row r="187" spans="1:8" ht="15.6" x14ac:dyDescent="0.3">
      <c r="A187" s="140">
        <v>425883</v>
      </c>
      <c r="B187" s="161" t="s">
        <v>165</v>
      </c>
      <c r="C187" s="134" t="str">
        <f>(IF(ISNA(VLOOKUP(A187,'[1]Location Addresses'!$A:$G,7,FALSE))," ",VLOOKUP(A187,'[1]Location Addresses'!$A:$G,7,FALSE)))</f>
        <v>229 W 4TH ST   WILLIAMSPORT PA, 17701-6112</v>
      </c>
      <c r="D187" s="156" t="s">
        <v>14</v>
      </c>
      <c r="E187" s="143">
        <v>4.782</v>
      </c>
      <c r="F187" s="144">
        <v>44046</v>
      </c>
      <c r="G187" s="139"/>
      <c r="H187" s="161"/>
    </row>
    <row r="188" spans="1:8" ht="15.6" x14ac:dyDescent="0.3">
      <c r="A188" s="140">
        <v>418589</v>
      </c>
      <c r="B188" s="141" t="s">
        <v>166</v>
      </c>
      <c r="C188" s="134" t="str">
        <f>(IF(ISNA(VLOOKUP(A188,'[1]Location Addresses'!$A:$G,7,FALSE))," ",VLOOKUP(A188,'[1]Location Addresses'!$A:$G,7,FALSE)))</f>
        <v>2 7TH ST   ASTORIA OR, 97103-4200</v>
      </c>
      <c r="D188" s="146" t="s">
        <v>14</v>
      </c>
      <c r="E188" s="143">
        <v>4.782</v>
      </c>
      <c r="F188" s="144">
        <v>41919</v>
      </c>
      <c r="G188" s="139"/>
      <c r="H188" s="141"/>
    </row>
    <row r="189" spans="1:8" ht="15.6" x14ac:dyDescent="0.3">
      <c r="A189" s="140">
        <v>431724</v>
      </c>
      <c r="B189" s="161" t="s">
        <v>167</v>
      </c>
      <c r="C189" s="134" t="str">
        <f>(IF(ISNA(VLOOKUP(A189,'[1]Location Addresses'!$A:$G,7,FALSE))," ",VLOOKUP(A189,'[1]Location Addresses'!$A:$G,7,FALSE)))</f>
        <v>3601 BUTLER ST   PITTSBURGH PA, 15201-1801</v>
      </c>
      <c r="D189" s="146" t="s">
        <v>14</v>
      </c>
      <c r="E189" s="143">
        <v>4.782</v>
      </c>
      <c r="F189" s="145">
        <v>44313</v>
      </c>
      <c r="G189" s="139"/>
      <c r="H189" s="161"/>
    </row>
    <row r="190" spans="1:8" ht="15.6" x14ac:dyDescent="0.3">
      <c r="A190" s="140">
        <v>425367</v>
      </c>
      <c r="B190" s="141" t="s">
        <v>168</v>
      </c>
      <c r="C190" s="134" t="str">
        <f>(IF(ISNA(VLOOKUP(A190,'[1]Location Addresses'!$A:$G,7,FALSE))," ",VLOOKUP(A190,'[1]Location Addresses'!$A:$G,7,FALSE)))</f>
        <v>16 SHADY OAK DR   ASHEVILLE NC, 28803-0000</v>
      </c>
      <c r="D190" s="142" t="s">
        <v>14</v>
      </c>
      <c r="E190" s="143">
        <v>4.782</v>
      </c>
      <c r="F190" s="145">
        <v>42962</v>
      </c>
      <c r="G190" s="139"/>
      <c r="H190" s="141"/>
    </row>
    <row r="191" spans="1:8" ht="15.6" x14ac:dyDescent="0.3">
      <c r="A191" s="140">
        <v>411742</v>
      </c>
      <c r="B191" s="141" t="s">
        <v>169</v>
      </c>
      <c r="C191" s="134" t="str">
        <f>(IF(ISNA(VLOOKUP(A191,'[1]Location Addresses'!$A:$G,7,FALSE))," ",VLOOKUP(A191,'[1]Location Addresses'!$A:$G,7,FALSE)))</f>
        <v>3626 NE 45TH ST STE 102   SEATTLE WA, 98105-5655</v>
      </c>
      <c r="D191" s="142" t="s">
        <v>19</v>
      </c>
      <c r="E191" s="143">
        <v>4.782</v>
      </c>
      <c r="F191" s="145">
        <v>43262</v>
      </c>
      <c r="G191" s="139"/>
      <c r="H191" s="141"/>
    </row>
    <row r="192" spans="1:8" ht="15.6" x14ac:dyDescent="0.3">
      <c r="A192" s="140">
        <v>432954</v>
      </c>
      <c r="B192" s="161" t="s">
        <v>170</v>
      </c>
      <c r="C192" s="134" t="str">
        <f>(IF(ISNA(VLOOKUP(A192,'[1]Location Addresses'!$A:$G,7,FALSE))," ",VLOOKUP(A192,'[1]Location Addresses'!$A:$G,7,FALSE)))</f>
        <v>10016 OLD OCEAN CITY BLVD   BERLIN MD, 21811-1145</v>
      </c>
      <c r="D192" s="156" t="s">
        <v>14</v>
      </c>
      <c r="E192" s="143">
        <v>4.782</v>
      </c>
      <c r="F192" s="171">
        <v>44614</v>
      </c>
      <c r="G192" s="147">
        <v>45399</v>
      </c>
      <c r="H192" s="161"/>
    </row>
    <row r="193" spans="1:8" ht="15.6" x14ac:dyDescent="0.3">
      <c r="A193" s="140">
        <v>434495</v>
      </c>
      <c r="B193" s="161" t="s">
        <v>864</v>
      </c>
      <c r="C193" s="134" t="str">
        <f>(IF(ISNA(VLOOKUP(A193,'[1]Location Addresses'!$A:$G,7,FALSE))," ",VLOOKUP(A193,'[1]Location Addresses'!$A:$G,7,FALSE)))</f>
        <v>25 OMEGA DR STE 150   WILLISTON VT, 05495-7334</v>
      </c>
      <c r="D193" s="156" t="s">
        <v>14</v>
      </c>
      <c r="E193" s="143">
        <v>4.782</v>
      </c>
      <c r="F193" s="144">
        <v>44945</v>
      </c>
      <c r="G193" s="139"/>
      <c r="H193" s="161"/>
    </row>
    <row r="194" spans="1:8" ht="15.6" x14ac:dyDescent="0.3">
      <c r="A194" s="140">
        <v>425651</v>
      </c>
      <c r="B194" s="141" t="s">
        <v>1217</v>
      </c>
      <c r="C194" s="134" t="str">
        <f>(IF(ISNA(VLOOKUP(A194,'[1]Location Addresses'!$A:$G,7,FALSE))," ",VLOOKUP(A194,'[1]Location Addresses'!$A:$G,7,FALSE)))</f>
        <v>1120 E ST   WALLA WALLA WA, 99362-0000</v>
      </c>
      <c r="D194" s="142" t="s">
        <v>19</v>
      </c>
      <c r="E194" s="143">
        <v>4.782</v>
      </c>
      <c r="F194" s="144">
        <v>43011</v>
      </c>
      <c r="G194" s="139"/>
      <c r="H194" s="141" t="s">
        <v>1218</v>
      </c>
    </row>
    <row r="195" spans="1:8" ht="15.6" x14ac:dyDescent="0.3">
      <c r="A195" s="140">
        <v>435397</v>
      </c>
      <c r="B195" s="141" t="s">
        <v>1026</v>
      </c>
      <c r="C195" s="134" t="str">
        <f>(IF(ISNA(VLOOKUP(A195,'[1]Location Addresses'!$A:$G,7,FALSE))," ",VLOOKUP(A195,'[1]Location Addresses'!$A:$G,7,FALSE)))</f>
        <v>1400 S 24TH ST W STE 2   BILLINGS MT, 59102-6477</v>
      </c>
      <c r="D195" s="156" t="s">
        <v>14</v>
      </c>
      <c r="E195" s="143">
        <v>4.782</v>
      </c>
      <c r="F195" s="144">
        <v>45181</v>
      </c>
      <c r="G195" s="139"/>
      <c r="H195" s="141"/>
    </row>
    <row r="196" spans="1:8" ht="15.6" x14ac:dyDescent="0.3">
      <c r="A196" s="140">
        <v>431108</v>
      </c>
      <c r="B196" s="161" t="s">
        <v>1220</v>
      </c>
      <c r="C196" s="134" t="str">
        <f>(IF(ISNA(VLOOKUP(A196,'[1]Location Addresses'!$A:$G,7,FALSE))," ",VLOOKUP(A196,'[1]Location Addresses'!$A:$G,7,FALSE)))</f>
        <v xml:space="preserve"> </v>
      </c>
      <c r="D196" s="156" t="s">
        <v>19</v>
      </c>
      <c r="E196" s="143">
        <v>4.782</v>
      </c>
      <c r="F196" s="144">
        <v>44785</v>
      </c>
      <c r="G196" s="147">
        <v>45357</v>
      </c>
      <c r="H196" s="161" t="s">
        <v>1221</v>
      </c>
    </row>
    <row r="197" spans="1:8" ht="15.6" x14ac:dyDescent="0.3">
      <c r="A197" s="140">
        <v>89309</v>
      </c>
      <c r="B197" s="141" t="s">
        <v>174</v>
      </c>
      <c r="C197" s="134" t="str">
        <f>(IF(ISNA(VLOOKUP(A197,'[1]Location Addresses'!$A:$G,7,FALSE))," ",VLOOKUP(A197,'[1]Location Addresses'!$A:$G,7,FALSE)))</f>
        <v>540 CLOVER LN   ASHLAND OR, 97520-3709</v>
      </c>
      <c r="D197" s="142" t="s">
        <v>14</v>
      </c>
      <c r="E197" s="143">
        <v>4.782</v>
      </c>
      <c r="F197" s="144">
        <v>40360</v>
      </c>
      <c r="G197" s="139"/>
      <c r="H197" s="141"/>
    </row>
    <row r="198" spans="1:8" ht="15.6" x14ac:dyDescent="0.3">
      <c r="A198" s="140">
        <v>419526</v>
      </c>
      <c r="B198" s="141" t="s">
        <v>175</v>
      </c>
      <c r="C198" s="134" t="str">
        <f>(IF(ISNA(VLOOKUP(A198,'[1]Location Addresses'!$A:$G,7,FALSE))," ",VLOOKUP(A198,'[1]Location Addresses'!$A:$G,7,FALSE)))</f>
        <v>2700 MITCHELL DR   WALNUT CREEK CA, 94598-1602</v>
      </c>
      <c r="D198" s="142" t="s">
        <v>14</v>
      </c>
      <c r="E198" s="143">
        <v>4.782</v>
      </c>
      <c r="F198" s="145">
        <v>42804</v>
      </c>
      <c r="G198" s="147">
        <v>45398</v>
      </c>
      <c r="H198" s="141"/>
    </row>
    <row r="199" spans="1:8" ht="15.6" x14ac:dyDescent="0.3">
      <c r="A199" s="140">
        <v>81056</v>
      </c>
      <c r="B199" s="141" t="s">
        <v>176</v>
      </c>
      <c r="C199" s="134" t="str">
        <f>(IF(ISNA(VLOOKUP(A199,'[1]Location Addresses'!$A:$G,7,FALSE))," ",VLOOKUP(A199,'[1]Location Addresses'!$A:$G,7,FALSE)))</f>
        <v>3651 LINDELL RD ST D #453   LAS VEGAS NV, 89103-0000</v>
      </c>
      <c r="D199" s="156" t="s">
        <v>14</v>
      </c>
      <c r="E199" s="143">
        <v>4.782</v>
      </c>
      <c r="F199" s="144">
        <v>36586</v>
      </c>
      <c r="G199" s="139"/>
      <c r="H199" s="141"/>
    </row>
    <row r="200" spans="1:8" ht="15.6" x14ac:dyDescent="0.3">
      <c r="A200" s="140">
        <v>425206</v>
      </c>
      <c r="B200" s="141" t="s">
        <v>1222</v>
      </c>
      <c r="C200" s="134" t="str">
        <f>(IF(ISNA(VLOOKUP(A200,'[1]Location Addresses'!$A:$G,7,FALSE))," ",VLOOKUP(A200,'[1]Location Addresses'!$A:$G,7,FALSE)))</f>
        <v>19429 VASHON HWY SW   VASHON WA, 98070-7616</v>
      </c>
      <c r="D200" s="156" t="s">
        <v>19</v>
      </c>
      <c r="E200" s="143">
        <v>4.782</v>
      </c>
      <c r="F200" s="144">
        <v>43242</v>
      </c>
      <c r="G200" s="139"/>
      <c r="H200" s="141"/>
    </row>
    <row r="201" spans="1:8" ht="15.6" x14ac:dyDescent="0.3">
      <c r="A201" s="140">
        <v>430227</v>
      </c>
      <c r="B201" s="141" t="s">
        <v>1223</v>
      </c>
      <c r="C201" s="134" t="str">
        <f>(IF(ISNA(VLOOKUP(A201,'[1]Location Addresses'!$A:$G,7,FALSE))," ",VLOOKUP(A201,'[1]Location Addresses'!$A:$G,7,FALSE)))</f>
        <v>2104 COMMERCE ST BLDG 1   TACOMA WA, 98402-3002</v>
      </c>
      <c r="D201" s="156" t="s">
        <v>19</v>
      </c>
      <c r="E201" s="143">
        <v>4.782</v>
      </c>
      <c r="F201" s="144">
        <v>44376</v>
      </c>
      <c r="G201" s="139"/>
      <c r="H201" s="141"/>
    </row>
    <row r="202" spans="1:8" ht="15.6" x14ac:dyDescent="0.3">
      <c r="A202" s="140">
        <v>421185</v>
      </c>
      <c r="B202" s="141" t="s">
        <v>1224</v>
      </c>
      <c r="C202" s="134" t="str">
        <f>(IF(ISNA(VLOOKUP(A202,'[1]Location Addresses'!$A:$G,7,FALSE))," ",VLOOKUP(A202,'[1]Location Addresses'!$A:$G,7,FALSE)))</f>
        <v>15579 PETERSON RD   BURLINGTON WA, 98233-3625</v>
      </c>
      <c r="D202" s="142" t="s">
        <v>19</v>
      </c>
      <c r="E202" s="143">
        <v>4.782</v>
      </c>
      <c r="F202" s="144">
        <v>42501</v>
      </c>
      <c r="G202" s="139"/>
      <c r="H202" s="141" t="s">
        <v>1225</v>
      </c>
    </row>
    <row r="203" spans="1:8" ht="15.6" x14ac:dyDescent="0.3">
      <c r="A203" s="140">
        <v>436553</v>
      </c>
      <c r="B203" s="161" t="s">
        <v>1226</v>
      </c>
      <c r="C203" s="134" t="str">
        <f>(IF(ISNA(VLOOKUP(A203,'[1]Location Addresses'!$A:$G,7,FALSE))," ",VLOOKUP(A203,'[1]Location Addresses'!$A:$G,7,FALSE)))</f>
        <v>701 DEL NORTE BLVD STE 310   OXNARD CA, 93030-7980</v>
      </c>
      <c r="D203" s="156" t="s">
        <v>14</v>
      </c>
      <c r="E203" s="143">
        <v>4.782</v>
      </c>
      <c r="F203" s="144">
        <v>44802</v>
      </c>
      <c r="G203" s="147"/>
      <c r="H203" s="161" t="s">
        <v>1474</v>
      </c>
    </row>
    <row r="204" spans="1:8" ht="15.6" x14ac:dyDescent="0.3">
      <c r="A204" s="140">
        <v>83083</v>
      </c>
      <c r="B204" s="141" t="s">
        <v>180</v>
      </c>
      <c r="C204" s="134" t="str">
        <f>(IF(ISNA(VLOOKUP(A204,'[1]Location Addresses'!$A:$G,7,FALSE))," ",VLOOKUP(A204,'[1]Location Addresses'!$A:$G,7,FALSE)))</f>
        <v>7424 SW BEAVERTON HILLSDALE HWY   PORTLAND OR, 97225-2149</v>
      </c>
      <c r="D204" s="156" t="s">
        <v>14</v>
      </c>
      <c r="E204" s="143">
        <v>4.782</v>
      </c>
      <c r="F204" s="144">
        <v>39695</v>
      </c>
      <c r="G204" s="139"/>
      <c r="H204" s="141"/>
    </row>
    <row r="205" spans="1:8" ht="15.6" x14ac:dyDescent="0.3">
      <c r="A205" s="140">
        <v>404512</v>
      </c>
      <c r="B205" s="141" t="s">
        <v>181</v>
      </c>
      <c r="C205" s="134" t="str">
        <f>(IF(ISNA(VLOOKUP(A205,'[1]Location Addresses'!$A:$G,7,FALSE))," ",VLOOKUP(A205,'[1]Location Addresses'!$A:$G,7,FALSE)))</f>
        <v>2141 SW 1ST ST   REDMOND OR, 97756-7131</v>
      </c>
      <c r="D205" s="142" t="s">
        <v>14</v>
      </c>
      <c r="E205" s="143">
        <v>4.782</v>
      </c>
      <c r="F205" s="145">
        <v>40026</v>
      </c>
      <c r="G205" s="139"/>
      <c r="H205" s="141"/>
    </row>
    <row r="206" spans="1:8" ht="15.6" x14ac:dyDescent="0.3">
      <c r="A206" s="170">
        <v>429481</v>
      </c>
      <c r="B206" s="141" t="s">
        <v>182</v>
      </c>
      <c r="C206" s="134" t="str">
        <f>(IF(ISNA(VLOOKUP(A206,'[1]Location Addresses'!$A:$G,7,FALSE))," ",VLOOKUP(A206,'[1]Location Addresses'!$A:$G,7,FALSE)))</f>
        <v>3421 GRAND AVE   GLENWOOD SPRINGS CO, 81601-4492</v>
      </c>
      <c r="D206" s="142" t="s">
        <v>14</v>
      </c>
      <c r="E206" s="143">
        <v>4.782</v>
      </c>
      <c r="F206" s="145">
        <v>43795</v>
      </c>
      <c r="G206" s="139"/>
      <c r="H206" s="141"/>
    </row>
    <row r="207" spans="1:8" ht="15.6" x14ac:dyDescent="0.3">
      <c r="A207" s="140">
        <v>428366</v>
      </c>
      <c r="B207" s="161" t="s">
        <v>1227</v>
      </c>
      <c r="C207" s="134" t="str">
        <f>(IF(ISNA(VLOOKUP(A207,'[1]Location Addresses'!$A:$G,7,FALSE))," ",VLOOKUP(A207,'[1]Location Addresses'!$A:$G,7,FALSE)))</f>
        <v xml:space="preserve"> </v>
      </c>
      <c r="D207" s="156" t="s">
        <v>14</v>
      </c>
      <c r="E207" s="143">
        <v>4.782</v>
      </c>
      <c r="F207" s="144">
        <v>44872</v>
      </c>
      <c r="G207" s="147">
        <v>45258</v>
      </c>
      <c r="H207" s="161"/>
    </row>
    <row r="208" spans="1:8" ht="15.6" x14ac:dyDescent="0.3">
      <c r="A208" s="140">
        <v>434528</v>
      </c>
      <c r="B208" s="161" t="s">
        <v>901</v>
      </c>
      <c r="C208" s="134" t="str">
        <f>(IF(ISNA(VLOOKUP(A208,'[1]Location Addresses'!$A:$G,7,FALSE))," ",VLOOKUP(A208,'[1]Location Addresses'!$A:$G,7,FALSE)))</f>
        <v>300 WEBSTER ST BLDG N/A   OAKLAND CA, 94607-4122</v>
      </c>
      <c r="D208" s="156" t="s">
        <v>14</v>
      </c>
      <c r="E208" s="143">
        <v>4.782</v>
      </c>
      <c r="F208" s="144">
        <v>44986</v>
      </c>
      <c r="G208" s="139"/>
      <c r="H208" s="161"/>
    </row>
    <row r="209" spans="1:8" ht="15.6" x14ac:dyDescent="0.3">
      <c r="A209" s="140">
        <v>431735</v>
      </c>
      <c r="B209" s="141" t="s">
        <v>183</v>
      </c>
      <c r="C209" s="134" t="str">
        <f>(IF(ISNA(VLOOKUP(A209,'[1]Location Addresses'!$A:$G,7,FALSE))," ",VLOOKUP(A209,'[1]Location Addresses'!$A:$G,7,FALSE)))</f>
        <v>6 HIGUERA ST   SAN LUIS OBISPO CA, 93401-5415</v>
      </c>
      <c r="D209" s="156" t="s">
        <v>14</v>
      </c>
      <c r="E209" s="143">
        <v>4.782</v>
      </c>
      <c r="F209" s="144">
        <v>44342</v>
      </c>
      <c r="G209" s="139"/>
      <c r="H209" s="141"/>
    </row>
    <row r="210" spans="1:8" ht="15.6" x14ac:dyDescent="0.3">
      <c r="A210" s="170">
        <v>426860</v>
      </c>
      <c r="B210" s="141" t="s">
        <v>1228</v>
      </c>
      <c r="C210" s="134" t="str">
        <f>(IF(ISNA(VLOOKUP(A210,'[1]Location Addresses'!$A:$G,7,FALSE))," ",VLOOKUP(A210,'[1]Location Addresses'!$A:$G,7,FALSE)))</f>
        <v xml:space="preserve"> </v>
      </c>
      <c r="D210" s="156" t="s">
        <v>14</v>
      </c>
      <c r="E210" s="143">
        <v>4.782</v>
      </c>
      <c r="F210" s="145">
        <v>43252</v>
      </c>
      <c r="G210" s="147">
        <v>45084</v>
      </c>
      <c r="H210" s="141"/>
    </row>
    <row r="211" spans="1:8" ht="15.6" x14ac:dyDescent="0.3">
      <c r="A211" s="170">
        <v>427830</v>
      </c>
      <c r="B211" s="141" t="s">
        <v>184</v>
      </c>
      <c r="C211" s="134" t="str">
        <f>(IF(ISNA(VLOOKUP(A211,'[1]Location Addresses'!$A:$G,7,FALSE))," ",VLOOKUP(A211,'[1]Location Addresses'!$A:$G,7,FALSE)))</f>
        <v>1477 MONROE ST   DENVER CO, 80206-2708</v>
      </c>
      <c r="D211" s="156" t="s">
        <v>14</v>
      </c>
      <c r="E211" s="143">
        <v>4.782</v>
      </c>
      <c r="F211" s="145">
        <v>43489</v>
      </c>
      <c r="G211" s="139"/>
      <c r="H211" s="141"/>
    </row>
    <row r="212" spans="1:8" ht="15.6" x14ac:dyDescent="0.3">
      <c r="A212" s="140">
        <v>427980</v>
      </c>
      <c r="B212" s="141" t="s">
        <v>1229</v>
      </c>
      <c r="C212" s="134" t="str">
        <f>(IF(ISNA(VLOOKUP(A212,'[1]Location Addresses'!$A:$G,7,FALSE))," ",VLOOKUP(A212,'[1]Location Addresses'!$A:$G,7,FALSE)))</f>
        <v>210 8TH ST S   KIRKLAND WA, 98033-5363</v>
      </c>
      <c r="D212" s="142" t="s">
        <v>19</v>
      </c>
      <c r="E212" s="143">
        <v>4.782</v>
      </c>
      <c r="F212" s="145">
        <v>43607</v>
      </c>
      <c r="G212" s="139"/>
      <c r="H212" s="141"/>
    </row>
    <row r="213" spans="1:8" ht="15.6" x14ac:dyDescent="0.3">
      <c r="A213" s="140">
        <v>432549</v>
      </c>
      <c r="B213" s="161" t="s">
        <v>1230</v>
      </c>
      <c r="C213" s="134" t="str">
        <f>(IF(ISNA(VLOOKUP(A213,'[1]Location Addresses'!$A:$G,7,FALSE))," ",VLOOKUP(A213,'[1]Location Addresses'!$A:$G,7,FALSE)))</f>
        <v>604 5TH PL S   KIRKLAND WA, 98033-6673</v>
      </c>
      <c r="D213" s="156" t="s">
        <v>19</v>
      </c>
      <c r="E213" s="143">
        <v>4.782</v>
      </c>
      <c r="F213" s="144">
        <v>44635</v>
      </c>
      <c r="G213" s="139"/>
      <c r="H213" s="161"/>
    </row>
    <row r="214" spans="1:8" ht="15.6" x14ac:dyDescent="0.3">
      <c r="A214" s="140">
        <v>86908</v>
      </c>
      <c r="B214" s="141" t="s">
        <v>1231</v>
      </c>
      <c r="C214" s="134" t="str">
        <f>(IF(ISNA(VLOOKUP(A214,'[1]Location Addresses'!$A:$G,7,FALSE))," ",VLOOKUP(A214,'[1]Location Addresses'!$A:$G,7,FALSE)))</f>
        <v>2901 PERRY AVE STE 13 UNIT 13   BREMERTON WA, 98310-4641</v>
      </c>
      <c r="D214" s="146" t="s">
        <v>19</v>
      </c>
      <c r="E214" s="143">
        <v>4.782</v>
      </c>
      <c r="F214" s="144">
        <v>40294</v>
      </c>
      <c r="G214" s="139"/>
      <c r="H214" s="141" t="s">
        <v>1232</v>
      </c>
    </row>
    <row r="215" spans="1:8" ht="15.6" x14ac:dyDescent="0.3">
      <c r="A215" s="140">
        <v>430941</v>
      </c>
      <c r="B215" s="161" t="s">
        <v>188</v>
      </c>
      <c r="C215" s="134" t="str">
        <f>(IF(ISNA(VLOOKUP(A215,'[1]Location Addresses'!$A:$G,7,FALSE))," ",VLOOKUP(A215,'[1]Location Addresses'!$A:$G,7,FALSE)))</f>
        <v>809 SAVANNAH HWY   CHARLESTON SC, 29407-7278</v>
      </c>
      <c r="D215" s="156" t="s">
        <v>14</v>
      </c>
      <c r="E215" s="143">
        <v>4.782</v>
      </c>
      <c r="F215" s="144">
        <v>44127</v>
      </c>
      <c r="G215" s="139"/>
      <c r="H215" s="161"/>
    </row>
    <row r="216" spans="1:8" ht="15.6" x14ac:dyDescent="0.3">
      <c r="A216" s="140">
        <v>434869</v>
      </c>
      <c r="B216" s="161" t="s">
        <v>1233</v>
      </c>
      <c r="C216" s="134" t="str">
        <f>(IF(ISNA(VLOOKUP(A216,'[1]Location Addresses'!$A:$G,7,FALSE))," ",VLOOKUP(A216,'[1]Location Addresses'!$A:$G,7,FALSE)))</f>
        <v xml:space="preserve"> </v>
      </c>
      <c r="D216" s="156" t="s">
        <v>14</v>
      </c>
      <c r="E216" s="143">
        <v>4.782</v>
      </c>
      <c r="F216" s="144">
        <v>45068</v>
      </c>
      <c r="G216" s="139"/>
      <c r="H216" s="161"/>
    </row>
    <row r="217" spans="1:8" ht="15.6" x14ac:dyDescent="0.3">
      <c r="A217" s="140">
        <v>431598</v>
      </c>
      <c r="B217" s="161" t="s">
        <v>1233</v>
      </c>
      <c r="C217" s="134" t="str">
        <f>(IF(ISNA(VLOOKUP(A217,'[1]Location Addresses'!$A:$G,7,FALSE))," ",VLOOKUP(A217,'[1]Location Addresses'!$A:$G,7,FALSE)))</f>
        <v>5810 BOND ST   CUMMING GA, 30040-0301</v>
      </c>
      <c r="D217" s="156" t="s">
        <v>14</v>
      </c>
      <c r="E217" s="143">
        <v>4.782</v>
      </c>
      <c r="F217" s="144">
        <v>44278</v>
      </c>
      <c r="G217" s="139"/>
      <c r="H217" s="161"/>
    </row>
    <row r="218" spans="1:8" ht="15.6" x14ac:dyDescent="0.3">
      <c r="A218" s="140">
        <v>403473</v>
      </c>
      <c r="B218" s="141" t="s">
        <v>189</v>
      </c>
      <c r="C218" s="134" t="str">
        <f>(IF(ISNA(VLOOKUP(A218,'[1]Location Addresses'!$A:$G,7,FALSE))," ",VLOOKUP(A218,'[1]Location Addresses'!$A:$G,7,FALSE)))</f>
        <v>7755 CENTER AVE STE 300   HUNTINGTON BEACH CA, 92647-3084</v>
      </c>
      <c r="D218" s="156" t="s">
        <v>14</v>
      </c>
      <c r="E218" s="143">
        <v>4.782</v>
      </c>
      <c r="F218" s="144">
        <v>39611</v>
      </c>
      <c r="G218" s="139"/>
      <c r="H218" s="141"/>
    </row>
    <row r="219" spans="1:8" ht="15.6" x14ac:dyDescent="0.3">
      <c r="A219" s="140">
        <v>85218</v>
      </c>
      <c r="B219" s="141" t="s">
        <v>190</v>
      </c>
      <c r="C219" s="134" t="str">
        <f>(IF(ISNA(VLOOKUP(A219,'[1]Location Addresses'!$A:$G,7,FALSE))," ",VLOOKUP(A219,'[1]Location Addresses'!$A:$G,7,FALSE)))</f>
        <v>148 E MAIN ST   DAYTON WA, 99328-1351</v>
      </c>
      <c r="D219" s="156" t="s">
        <v>19</v>
      </c>
      <c r="E219" s="143">
        <v>4.782</v>
      </c>
      <c r="F219" s="144">
        <v>38838</v>
      </c>
      <c r="G219" s="139"/>
      <c r="H219" s="141"/>
    </row>
    <row r="220" spans="1:8" ht="15.6" x14ac:dyDescent="0.3">
      <c r="A220" s="140">
        <v>418649</v>
      </c>
      <c r="B220" s="141" t="s">
        <v>1234</v>
      </c>
      <c r="C220" s="134" t="str">
        <f>(IF(ISNA(VLOOKUP(A220,'[1]Location Addresses'!$A:$G,7,FALSE))," ",VLOOKUP(A220,'[1]Location Addresses'!$A:$G,7,FALSE)))</f>
        <v>11937 HIGGENS AIRPORT WAY   BURLINGTON WA, 98233</v>
      </c>
      <c r="D220" s="146" t="s">
        <v>19</v>
      </c>
      <c r="E220" s="143">
        <v>4.782</v>
      </c>
      <c r="F220" s="144">
        <v>42569</v>
      </c>
      <c r="G220" s="139"/>
      <c r="H220" s="141"/>
    </row>
    <row r="221" spans="1:8" ht="15.6" x14ac:dyDescent="0.3">
      <c r="A221" s="140">
        <v>429722</v>
      </c>
      <c r="B221" s="161" t="s">
        <v>192</v>
      </c>
      <c r="C221" s="134" t="str">
        <f>(IF(ISNA(VLOOKUP(A221,'[1]Location Addresses'!$A:$G,7,FALSE))," ",VLOOKUP(A221,'[1]Location Addresses'!$A:$G,7,FALSE)))</f>
        <v>1740 HOLMES ST   KANSAS CITY MO, 64108-1539</v>
      </c>
      <c r="D221" s="156" t="s">
        <v>14</v>
      </c>
      <c r="E221" s="143">
        <v>4.782</v>
      </c>
      <c r="F221" s="144">
        <v>44628</v>
      </c>
      <c r="G221" s="139"/>
      <c r="H221" s="161"/>
    </row>
    <row r="222" spans="1:8" ht="15.6" x14ac:dyDescent="0.3">
      <c r="A222" s="140">
        <v>432021</v>
      </c>
      <c r="B222" s="141" t="s">
        <v>193</v>
      </c>
      <c r="C222" s="134" t="str">
        <f>(IF(ISNA(VLOOKUP(A222,'[1]Location Addresses'!$A:$G,7,FALSE))," ",VLOOKUP(A222,'[1]Location Addresses'!$A:$G,7,FALSE)))</f>
        <v>425 KANUGA DR   WEST PALM BEACH FL, 33401-7703</v>
      </c>
      <c r="D222" s="146" t="s">
        <v>14</v>
      </c>
      <c r="E222" s="143">
        <v>4.782</v>
      </c>
      <c r="F222" s="144">
        <v>44354</v>
      </c>
      <c r="G222" s="139"/>
      <c r="H222" s="141"/>
    </row>
    <row r="223" spans="1:8" ht="15.6" x14ac:dyDescent="0.3">
      <c r="A223" s="140">
        <v>424971</v>
      </c>
      <c r="B223" s="141" t="s">
        <v>194</v>
      </c>
      <c r="C223" s="134" t="str">
        <f>(IF(ISNA(VLOOKUP(A223,'[1]Location Addresses'!$A:$G,7,FALSE))," ",VLOOKUP(A223,'[1]Location Addresses'!$A:$G,7,FALSE)))</f>
        <v>1030 TYINN ST STE 1   EUGENE OR, 97402-6933</v>
      </c>
      <c r="D223" s="146" t="s">
        <v>14</v>
      </c>
      <c r="E223" s="143">
        <v>4.782</v>
      </c>
      <c r="F223" s="144">
        <v>42895</v>
      </c>
      <c r="G223" s="139"/>
      <c r="H223" s="141"/>
    </row>
    <row r="224" spans="1:8" ht="15.6" x14ac:dyDescent="0.3">
      <c r="A224" s="140">
        <v>427168</v>
      </c>
      <c r="B224" s="141" t="s">
        <v>195</v>
      </c>
      <c r="C224" s="134" t="str">
        <f>(IF(ISNA(VLOOKUP(A224,'[1]Location Addresses'!$A:$G,7,FALSE))," ",VLOOKUP(A224,'[1]Location Addresses'!$A:$G,7,FALSE)))</f>
        <v>1322 N STATE ST #102   BELLINGHAM WA, 98225-4715</v>
      </c>
      <c r="D224" s="146" t="s">
        <v>19</v>
      </c>
      <c r="E224" s="143">
        <v>4.782</v>
      </c>
      <c r="F224" s="144">
        <v>43349</v>
      </c>
      <c r="G224" s="139"/>
      <c r="H224" s="141"/>
    </row>
    <row r="225" spans="1:8" ht="15.6" x14ac:dyDescent="0.3">
      <c r="A225" s="140">
        <v>419215</v>
      </c>
      <c r="B225" s="141" t="s">
        <v>1235</v>
      </c>
      <c r="C225" s="134" t="str">
        <f>(IF(ISNA(VLOOKUP(A225,'[1]Location Addresses'!$A:$G,7,FALSE))," ",VLOOKUP(A225,'[1]Location Addresses'!$A:$G,7,FALSE)))</f>
        <v>2116 WESTERN AVE   SEATTLE WA, 98121-2110</v>
      </c>
      <c r="D225" s="146" t="s">
        <v>19</v>
      </c>
      <c r="E225" s="143">
        <v>4.782</v>
      </c>
      <c r="F225" s="144">
        <v>42263</v>
      </c>
      <c r="G225" s="139"/>
      <c r="H225" s="141"/>
    </row>
    <row r="226" spans="1:8" ht="15.6" x14ac:dyDescent="0.3">
      <c r="A226" s="140">
        <v>428801</v>
      </c>
      <c r="B226" s="141" t="s">
        <v>1235</v>
      </c>
      <c r="C226" s="134" t="str">
        <f>(IF(ISNA(VLOOKUP(A226,'[1]Location Addresses'!$A:$G,7,FALSE))," ",VLOOKUP(A226,'[1]Location Addresses'!$A:$G,7,FALSE)))</f>
        <v>5456 SHILSHOLE AVE NW   SEATTLE WA, 98107-4022</v>
      </c>
      <c r="D226" s="146" t="s">
        <v>19</v>
      </c>
      <c r="E226" s="143">
        <v>4.782</v>
      </c>
      <c r="F226" s="144">
        <v>43852</v>
      </c>
      <c r="G226" s="139"/>
      <c r="H226" s="141"/>
    </row>
    <row r="227" spans="1:8" ht="15.6" x14ac:dyDescent="0.3">
      <c r="A227" s="140">
        <v>424263</v>
      </c>
      <c r="B227" s="141" t="s">
        <v>198</v>
      </c>
      <c r="C227" s="134" t="str">
        <f>(IF(ISNA(VLOOKUP(A227,'[1]Location Addresses'!$A:$G,7,FALSE))," ",VLOOKUP(A227,'[1]Location Addresses'!$A:$G,7,FALSE)))</f>
        <v>14214 FIR ST STE H   OREGON CITY OR, 97045-6838</v>
      </c>
      <c r="D227" s="156" t="s">
        <v>14</v>
      </c>
      <c r="E227" s="143">
        <v>4.782</v>
      </c>
      <c r="F227" s="144">
        <v>42793</v>
      </c>
      <c r="G227" s="147">
        <v>45399</v>
      </c>
      <c r="H227" s="141"/>
    </row>
    <row r="228" spans="1:8" ht="15.6" x14ac:dyDescent="0.3">
      <c r="A228" s="140">
        <v>424457</v>
      </c>
      <c r="B228" s="141" t="s">
        <v>199</v>
      </c>
      <c r="C228" s="134" t="str">
        <f>(IF(ISNA(VLOOKUP(A228,'[1]Location Addresses'!$A:$G,7,FALSE))," ",VLOOKUP(A228,'[1]Location Addresses'!$A:$G,7,FALSE)))</f>
        <v>263 MILL ST   EUGENE OR, 97401-2410</v>
      </c>
      <c r="D228" s="156" t="s">
        <v>14</v>
      </c>
      <c r="E228" s="143">
        <v>4.782</v>
      </c>
      <c r="F228" s="144">
        <v>42823</v>
      </c>
      <c r="G228" s="139"/>
      <c r="H228" s="141"/>
    </row>
    <row r="229" spans="1:8" ht="15.6" x14ac:dyDescent="0.3">
      <c r="A229" s="140">
        <v>411155</v>
      </c>
      <c r="B229" s="141" t="s">
        <v>200</v>
      </c>
      <c r="C229" s="134" t="str">
        <f>(IF(ISNA(VLOOKUP(A229,'[1]Location Addresses'!$A:$G,7,FALSE))," ",VLOOKUP(A229,'[1]Location Addresses'!$A:$G,7,FALSE)))</f>
        <v>2551 COLE ST STE R   ENUMCLAW WA, 98022-3646</v>
      </c>
      <c r="D229" s="156" t="s">
        <v>19</v>
      </c>
      <c r="E229" s="143">
        <v>4.782</v>
      </c>
      <c r="F229" s="144">
        <v>41690</v>
      </c>
      <c r="G229" s="139"/>
      <c r="H229" s="141"/>
    </row>
    <row r="230" spans="1:8" ht="15.6" x14ac:dyDescent="0.3">
      <c r="A230" s="140">
        <v>352158</v>
      </c>
      <c r="B230" s="141" t="s">
        <v>201</v>
      </c>
      <c r="C230" s="134" t="str">
        <f>(IF(ISNA(VLOOKUP(A230,'[1]Location Addresses'!$A:$G,7,FALSE))," ",VLOOKUP(A230,'[1]Location Addresses'!$A:$G,7,FALSE)))</f>
        <v>215 CYPRESS AVE   SNOHOMISH WA, 98290-2516</v>
      </c>
      <c r="D230" s="156" t="s">
        <v>19</v>
      </c>
      <c r="E230" s="143">
        <v>4.782</v>
      </c>
      <c r="F230" s="144">
        <v>42809</v>
      </c>
      <c r="G230" s="139"/>
      <c r="H230" s="141"/>
    </row>
    <row r="231" spans="1:8" ht="15.6" x14ac:dyDescent="0.3">
      <c r="A231" s="140">
        <v>407522</v>
      </c>
      <c r="B231" s="141" t="s">
        <v>202</v>
      </c>
      <c r="C231" s="134" t="str">
        <f>(IF(ISNA(VLOOKUP(A231,'[1]Location Addresses'!$A:$G,7,FALSE))," ",VLOOKUP(A231,'[1]Location Addresses'!$A:$G,7,FALSE)))</f>
        <v>538 RIVERSIDE DR   WENATCHEE WA, 98801-6133</v>
      </c>
      <c r="D231" s="146" t="s">
        <v>19</v>
      </c>
      <c r="E231" s="143">
        <v>4.782</v>
      </c>
      <c r="F231" s="144">
        <v>40665</v>
      </c>
      <c r="G231" s="139"/>
      <c r="H231" s="141"/>
    </row>
    <row r="232" spans="1:8" ht="15.6" x14ac:dyDescent="0.3">
      <c r="A232" s="140">
        <v>426352</v>
      </c>
      <c r="B232" s="141" t="s">
        <v>203</v>
      </c>
      <c r="C232" s="134" t="str">
        <f>(IF(ISNA(VLOOKUP(A232,'[1]Location Addresses'!$A:$G,7,FALSE))," ",VLOOKUP(A232,'[1]Location Addresses'!$A:$G,7,FALSE)))</f>
        <v>58 SARATOGA AVE   SOUTH GLENS FALLS NY, 12803-4837</v>
      </c>
      <c r="D232" s="146" t="s">
        <v>14</v>
      </c>
      <c r="E232" s="143">
        <v>4.782</v>
      </c>
      <c r="F232" s="144">
        <v>43187</v>
      </c>
      <c r="G232" s="139"/>
      <c r="H232" s="141"/>
    </row>
    <row r="233" spans="1:8" ht="15.6" x14ac:dyDescent="0.3">
      <c r="A233" s="140">
        <v>419706</v>
      </c>
      <c r="B233" s="141" t="s">
        <v>204</v>
      </c>
      <c r="C233" s="134" t="str">
        <f>(IF(ISNA(VLOOKUP(A233,'[1]Location Addresses'!$A:$G,7,FALSE))," ",VLOOKUP(A233,'[1]Location Addresses'!$A:$G,7,FALSE)))</f>
        <v>1409 21ST AVE   SEATTLE WA, 98122-2903</v>
      </c>
      <c r="D233" s="146" t="s">
        <v>19</v>
      </c>
      <c r="E233" s="143">
        <v>4.782</v>
      </c>
      <c r="F233" s="145">
        <v>42250</v>
      </c>
      <c r="G233" s="139"/>
      <c r="H233" s="141"/>
    </row>
    <row r="234" spans="1:8" ht="15.6" x14ac:dyDescent="0.3">
      <c r="A234" s="140">
        <v>433179</v>
      </c>
      <c r="B234" s="161" t="s">
        <v>205</v>
      </c>
      <c r="C234" s="134" t="str">
        <f>(IF(ISNA(VLOOKUP(A234,'[1]Location Addresses'!$A:$G,7,FALSE))," ",VLOOKUP(A234,'[1]Location Addresses'!$A:$G,7,FALSE)))</f>
        <v>1235 THOMAS BECK RD   DES MOINES IA, 50315-1055</v>
      </c>
      <c r="D234" s="156" t="s">
        <v>14</v>
      </c>
      <c r="E234" s="143">
        <v>4.782</v>
      </c>
      <c r="F234" s="144">
        <v>44655</v>
      </c>
      <c r="G234" s="139"/>
      <c r="H234" s="161"/>
    </row>
    <row r="235" spans="1:8" ht="15.6" x14ac:dyDescent="0.3">
      <c r="A235" s="140">
        <v>426099</v>
      </c>
      <c r="B235" s="141" t="s">
        <v>206</v>
      </c>
      <c r="C235" s="134" t="str">
        <f>(IF(ISNA(VLOOKUP(A235,'[1]Location Addresses'!$A:$G,7,FALSE))," ",VLOOKUP(A235,'[1]Location Addresses'!$A:$G,7,FALSE)))</f>
        <v>765 SULLIVAN AVE   SOUTH WINDSOR CT, 06074-1945</v>
      </c>
      <c r="D235" s="146" t="s">
        <v>14</v>
      </c>
      <c r="E235" s="143">
        <v>4.782</v>
      </c>
      <c r="F235" s="145">
        <v>43139</v>
      </c>
      <c r="G235" s="139"/>
      <c r="H235" s="141"/>
    </row>
    <row r="236" spans="1:8" ht="15.6" x14ac:dyDescent="0.3">
      <c r="A236" s="140">
        <v>433411</v>
      </c>
      <c r="B236" s="161" t="s">
        <v>207</v>
      </c>
      <c r="C236" s="134" t="str">
        <f>(IF(ISNA(VLOOKUP(A236,'[1]Location Addresses'!$A:$G,7,FALSE))," ",VLOOKUP(A236,'[1]Location Addresses'!$A:$G,7,FALSE)))</f>
        <v>4745 COUNCIL HEIGHTS RD   OKLAHOMA CITY OK, 73179-4600</v>
      </c>
      <c r="D236" s="156" t="s">
        <v>14</v>
      </c>
      <c r="E236" s="143">
        <v>4.782</v>
      </c>
      <c r="F236" s="144">
        <v>44691</v>
      </c>
      <c r="G236" s="139"/>
      <c r="H236" s="161"/>
    </row>
    <row r="237" spans="1:8" ht="15.6" x14ac:dyDescent="0.3">
      <c r="A237" s="140">
        <v>423186</v>
      </c>
      <c r="B237" s="161" t="s">
        <v>208</v>
      </c>
      <c r="C237" s="134" t="str">
        <f>(IF(ISNA(VLOOKUP(A237,'[1]Location Addresses'!$A:$G,7,FALSE))," ",VLOOKUP(A237,'[1]Location Addresses'!$A:$G,7,FALSE)))</f>
        <v xml:space="preserve"> </v>
      </c>
      <c r="D237" s="156" t="s">
        <v>14</v>
      </c>
      <c r="E237" s="143">
        <v>4.782</v>
      </c>
      <c r="F237" s="144">
        <v>44831</v>
      </c>
      <c r="G237" s="139"/>
      <c r="H237" s="161"/>
    </row>
    <row r="238" spans="1:8" ht="15.6" x14ac:dyDescent="0.3">
      <c r="A238" s="140">
        <v>433819</v>
      </c>
      <c r="B238" s="161" t="s">
        <v>209</v>
      </c>
      <c r="C238" s="134" t="str">
        <f>(IF(ISNA(VLOOKUP(A238,'[1]Location Addresses'!$A:$G,7,FALSE))," ",VLOOKUP(A238,'[1]Location Addresses'!$A:$G,7,FALSE)))</f>
        <v>4935 96TH ST E   PALMETTO FL, 34221-1225</v>
      </c>
      <c r="D238" s="156" t="s">
        <v>14</v>
      </c>
      <c r="E238" s="143">
        <v>4.782</v>
      </c>
      <c r="F238" s="144">
        <v>44781</v>
      </c>
      <c r="G238" s="139"/>
      <c r="H238" s="161"/>
    </row>
    <row r="239" spans="1:8" ht="15.6" x14ac:dyDescent="0.3">
      <c r="A239" s="140">
        <v>434049</v>
      </c>
      <c r="B239" s="161" t="s">
        <v>210</v>
      </c>
      <c r="C239" s="134" t="str">
        <f>(IF(ISNA(VLOOKUP(A239,'[1]Location Addresses'!$A:$G,7,FALSE))," ",VLOOKUP(A239,'[1]Location Addresses'!$A:$G,7,FALSE)))</f>
        <v>605 S WATSON AVE STE 130   SIOUX FALLS SD, 57106-1755</v>
      </c>
      <c r="D239" s="156" t="s">
        <v>14</v>
      </c>
      <c r="E239" s="143">
        <v>4.782</v>
      </c>
      <c r="F239" s="144">
        <v>44825</v>
      </c>
      <c r="G239" s="139"/>
      <c r="H239" s="161"/>
    </row>
    <row r="240" spans="1:8" ht="15.6" x14ac:dyDescent="0.3">
      <c r="A240" s="140">
        <v>423543</v>
      </c>
      <c r="B240" s="141" t="s">
        <v>211</v>
      </c>
      <c r="C240" s="134" t="str">
        <f>(IF(ISNA(VLOOKUP(A240,'[1]Location Addresses'!$A:$G,7,FALSE))," ",VLOOKUP(A240,'[1]Location Addresses'!$A:$G,7,FALSE)))</f>
        <v>514 THOMPSON RD BLDG 2   COWICHE WA, 98923-9734</v>
      </c>
      <c r="D240" s="146" t="s">
        <v>19</v>
      </c>
      <c r="E240" s="143">
        <v>4.782</v>
      </c>
      <c r="F240" s="145">
        <v>42627</v>
      </c>
      <c r="G240" s="139"/>
      <c r="H240" s="141"/>
    </row>
    <row r="241" spans="1:8" ht="15.6" x14ac:dyDescent="0.3">
      <c r="A241" s="140">
        <v>426852</v>
      </c>
      <c r="B241" s="141" t="s">
        <v>212</v>
      </c>
      <c r="C241" s="134" t="str">
        <f>(IF(ISNA(VLOOKUP(A241,'[1]Location Addresses'!$A:$G,7,FALSE))," ",VLOOKUP(A241,'[1]Location Addresses'!$A:$G,7,FALSE)))</f>
        <v>1550 NE RIDDELL RD STE 180   BREMERTON WA, 98310-3059</v>
      </c>
      <c r="D241" s="146" t="s">
        <v>19</v>
      </c>
      <c r="E241" s="143">
        <v>4.782</v>
      </c>
      <c r="F241" s="145">
        <v>43325</v>
      </c>
      <c r="G241" s="139"/>
      <c r="H241" s="141"/>
    </row>
    <row r="242" spans="1:8" ht="15.6" x14ac:dyDescent="0.3">
      <c r="A242" s="140">
        <v>434560</v>
      </c>
      <c r="B242" s="141" t="s">
        <v>902</v>
      </c>
      <c r="C242" s="134" t="str">
        <f>(IF(ISNA(VLOOKUP(A242,'[1]Location Addresses'!$A:$G,7,FALSE))," ",VLOOKUP(A242,'[1]Location Addresses'!$A:$G,7,FALSE)))</f>
        <v>8787 SW BECKER DR   PORTLAND OR, 97223-7220</v>
      </c>
      <c r="D242" s="146" t="s">
        <v>14</v>
      </c>
      <c r="E242" s="143">
        <v>4.782</v>
      </c>
      <c r="F242" s="145">
        <v>45009</v>
      </c>
      <c r="G242" s="139"/>
      <c r="H242" s="141"/>
    </row>
    <row r="243" spans="1:8" ht="15.6" x14ac:dyDescent="0.3">
      <c r="A243" s="140">
        <v>427117</v>
      </c>
      <c r="B243" s="161" t="s">
        <v>213</v>
      </c>
      <c r="C243" s="134" t="str">
        <f>(IF(ISNA(VLOOKUP(A243,'[1]Location Addresses'!$A:$G,7,FALSE))," ",VLOOKUP(A243,'[1]Location Addresses'!$A:$G,7,FALSE)))</f>
        <v>773 VILLAGE WAY   MONROE WA, 98272-2171</v>
      </c>
      <c r="D243" s="156" t="s">
        <v>19</v>
      </c>
      <c r="E243" s="143">
        <v>4.782</v>
      </c>
      <c r="F243" s="144">
        <v>44119</v>
      </c>
      <c r="G243" s="139"/>
      <c r="H243" s="161"/>
    </row>
    <row r="244" spans="1:8" ht="15.6" x14ac:dyDescent="0.3">
      <c r="A244" s="140">
        <v>419392</v>
      </c>
      <c r="B244" s="141" t="s">
        <v>214</v>
      </c>
      <c r="C244" s="134" t="str">
        <f>(IF(ISNA(VLOOKUP(A244,'[1]Location Addresses'!$A:$G,7,FALSE))," ",VLOOKUP(A244,'[1]Location Addresses'!$A:$G,7,FALSE)))</f>
        <v>1441 W 46TH AVE UNIT 17   DENVER CO, 80211-2338</v>
      </c>
      <c r="D244" s="146" t="s">
        <v>14</v>
      </c>
      <c r="E244" s="143">
        <v>4.782</v>
      </c>
      <c r="F244" s="145">
        <v>42271</v>
      </c>
      <c r="G244" s="139"/>
      <c r="H244" s="141"/>
    </row>
    <row r="245" spans="1:8" ht="15.6" x14ac:dyDescent="0.3">
      <c r="A245" s="140">
        <v>434048</v>
      </c>
      <c r="B245" s="161" t="s">
        <v>215</v>
      </c>
      <c r="C245" s="134" t="str">
        <f>(IF(ISNA(VLOOKUP(A245,'[1]Location Addresses'!$A:$G,7,FALSE))," ",VLOOKUP(A245,'[1]Location Addresses'!$A:$G,7,FALSE)))</f>
        <v>1091 SW FLEET ST   OAK HARBOR WA, 98277-3168</v>
      </c>
      <c r="D245" s="156" t="s">
        <v>19</v>
      </c>
      <c r="E245" s="143">
        <v>4.782</v>
      </c>
      <c r="F245" s="144">
        <v>44862</v>
      </c>
      <c r="G245" s="139"/>
      <c r="H245" s="161"/>
    </row>
    <row r="246" spans="1:8" ht="15.6" x14ac:dyDescent="0.3">
      <c r="A246" s="140">
        <v>419343</v>
      </c>
      <c r="B246" s="141" t="s">
        <v>1237</v>
      </c>
      <c r="C246" s="134" t="str">
        <f>(IF(ISNA(VLOOKUP(A246,'[1]Location Addresses'!$A:$G,7,FALSE))," ",VLOOKUP(A246,'[1]Location Addresses'!$A:$G,7,FALSE)))</f>
        <v>909 SE EVERETT MALL WAY D440   EVERETT WA, 98208-3746</v>
      </c>
      <c r="D246" s="146" t="s">
        <v>19</v>
      </c>
      <c r="E246" s="143">
        <v>4.782</v>
      </c>
      <c r="F246" s="145">
        <v>42263</v>
      </c>
      <c r="G246" s="139"/>
      <c r="H246" s="141"/>
    </row>
    <row r="247" spans="1:8" ht="15.6" x14ac:dyDescent="0.3">
      <c r="A247" s="140">
        <v>433201</v>
      </c>
      <c r="B247" s="161" t="s">
        <v>217</v>
      </c>
      <c r="C247" s="134" t="str">
        <f>(IF(ISNA(VLOOKUP(A247,'[1]Location Addresses'!$A:$G,7,FALSE))," ",VLOOKUP(A247,'[1]Location Addresses'!$A:$G,7,FALSE)))</f>
        <v>63065 18TH ST   BEND OR, 97701-9981</v>
      </c>
      <c r="D247" s="156" t="s">
        <v>14</v>
      </c>
      <c r="E247" s="143">
        <v>4.782</v>
      </c>
      <c r="F247" s="144">
        <v>44692</v>
      </c>
      <c r="G247" s="139"/>
      <c r="H247" s="161"/>
    </row>
    <row r="248" spans="1:8" ht="15.6" x14ac:dyDescent="0.3">
      <c r="A248" s="140">
        <v>423370</v>
      </c>
      <c r="B248" s="161" t="s">
        <v>1238</v>
      </c>
      <c r="C248" s="134" t="s">
        <v>1482</v>
      </c>
      <c r="D248" s="156" t="s">
        <v>14</v>
      </c>
      <c r="E248" s="143">
        <v>4.782</v>
      </c>
      <c r="F248" s="144">
        <v>45387</v>
      </c>
      <c r="G248" s="147"/>
      <c r="H248" s="161"/>
    </row>
    <row r="249" spans="1:8" ht="15.6" x14ac:dyDescent="0.3">
      <c r="A249" s="140">
        <v>436154</v>
      </c>
      <c r="B249" s="161" t="s">
        <v>1113</v>
      </c>
      <c r="C249" s="134" t="str">
        <f>(IF(ISNA(VLOOKUP(A249,'[1]Location Addresses'!$A:$G,7,FALSE))," ",VLOOKUP(A249,'[1]Location Addresses'!$A:$G,7,FALSE)))</f>
        <v>2215 W COMMODORE WAY   SEATTLE WA, 98199-1223</v>
      </c>
      <c r="D249" s="156" t="s">
        <v>19</v>
      </c>
      <c r="E249" s="143">
        <v>4.782</v>
      </c>
      <c r="F249" s="144">
        <v>45313</v>
      </c>
      <c r="G249" s="139"/>
      <c r="H249" s="161"/>
    </row>
    <row r="250" spans="1:8" ht="15.6" x14ac:dyDescent="0.3">
      <c r="A250" s="140">
        <v>434331</v>
      </c>
      <c r="B250" s="161" t="s">
        <v>1239</v>
      </c>
      <c r="C250" s="134" t="str">
        <f>(IF(ISNA(VLOOKUP(A250,'[1]Location Addresses'!$A:$G,7,FALSE))," ",VLOOKUP(A250,'[1]Location Addresses'!$A:$G,7,FALSE)))</f>
        <v xml:space="preserve"> </v>
      </c>
      <c r="D250" s="156" t="s">
        <v>14</v>
      </c>
      <c r="E250" s="143">
        <v>4.782</v>
      </c>
      <c r="F250" s="144">
        <v>44984</v>
      </c>
      <c r="G250" s="147">
        <v>45259</v>
      </c>
      <c r="H250" s="161"/>
    </row>
    <row r="251" spans="1:8" ht="15.6" x14ac:dyDescent="0.3">
      <c r="A251" s="140">
        <v>432538</v>
      </c>
      <c r="B251" s="161" t="s">
        <v>218</v>
      </c>
      <c r="C251" s="134" t="str">
        <f>(IF(ISNA(VLOOKUP(A251,'[1]Location Addresses'!$A:$G,7,FALSE))," ",VLOOKUP(A251,'[1]Location Addresses'!$A:$G,7,FALSE)))</f>
        <v>9622 N SYLVIA CT   SPOKANE WA, 99208-8632</v>
      </c>
      <c r="D251" s="156" t="s">
        <v>19</v>
      </c>
      <c r="E251" s="143">
        <v>4.782</v>
      </c>
      <c r="F251" s="144">
        <v>44785</v>
      </c>
      <c r="G251" s="139"/>
      <c r="H251" s="161"/>
    </row>
    <row r="252" spans="1:8" ht="15.6" x14ac:dyDescent="0.3">
      <c r="A252" s="140">
        <v>431755</v>
      </c>
      <c r="B252" s="161" t="s">
        <v>219</v>
      </c>
      <c r="C252" s="134" t="str">
        <f>(IF(ISNA(VLOOKUP(A252,'[1]Location Addresses'!$A:$G,7,FALSE))," ",VLOOKUP(A252,'[1]Location Addresses'!$A:$G,7,FALSE)))</f>
        <v>10212 GOVERNOR LANE BLVD UNIT 1012   WILLIAMSPORT MD, 21795-4072</v>
      </c>
      <c r="D252" s="146" t="s">
        <v>14</v>
      </c>
      <c r="E252" s="143">
        <v>4.782</v>
      </c>
      <c r="F252" s="145">
        <v>44300</v>
      </c>
      <c r="G252" s="139"/>
      <c r="H252" s="161"/>
    </row>
    <row r="253" spans="1:8" ht="15.6" x14ac:dyDescent="0.3">
      <c r="A253" s="140">
        <v>428742</v>
      </c>
      <c r="B253" s="141" t="s">
        <v>220</v>
      </c>
      <c r="C253" s="134" t="str">
        <f>(IF(ISNA(VLOOKUP(A253,'[1]Location Addresses'!$A:$G,7,FALSE))," ",VLOOKUP(A253,'[1]Location Addresses'!$A:$G,7,FALSE)))</f>
        <v>534 CENTRAL AVE   SAINT PETERSBURG FL, 33701-3704</v>
      </c>
      <c r="D253" s="146" t="s">
        <v>14</v>
      </c>
      <c r="E253" s="143">
        <v>4.782</v>
      </c>
      <c r="F253" s="145">
        <v>43662</v>
      </c>
      <c r="G253" s="139"/>
      <c r="H253" s="141"/>
    </row>
    <row r="254" spans="1:8" ht="15.6" x14ac:dyDescent="0.3">
      <c r="A254" s="140">
        <v>430581</v>
      </c>
      <c r="B254" s="161" t="s">
        <v>221</v>
      </c>
      <c r="C254" s="134" t="str">
        <f>(IF(ISNA(VLOOKUP(A254,'[1]Location Addresses'!$A:$G,7,FALSE))," ",VLOOKUP(A254,'[1]Location Addresses'!$A:$G,7,FALSE)))</f>
        <v>925 MAIN ST   PITTSBURGH PA, 15215-2301</v>
      </c>
      <c r="D254" s="156" t="s">
        <v>14</v>
      </c>
      <c r="E254" s="143">
        <v>4.782</v>
      </c>
      <c r="F254" s="144">
        <v>44039</v>
      </c>
      <c r="G254" s="139"/>
      <c r="H254" s="161"/>
    </row>
    <row r="255" spans="1:8" ht="15.6" x14ac:dyDescent="0.3">
      <c r="A255" s="140">
        <v>430906</v>
      </c>
      <c r="B255" s="161" t="s">
        <v>222</v>
      </c>
      <c r="C255" s="134" t="str">
        <f>(IF(ISNA(VLOOKUP(A255,'[1]Location Addresses'!$A:$G,7,FALSE))," ",VLOOKUP(A255,'[1]Location Addresses'!$A:$G,7,FALSE)))</f>
        <v>824 E VILLAGE DR   NEWARK OH, 43055-2858</v>
      </c>
      <c r="D255" s="156" t="s">
        <v>14</v>
      </c>
      <c r="E255" s="143">
        <v>4.782</v>
      </c>
      <c r="F255" s="144">
        <v>44132</v>
      </c>
      <c r="G255" s="139"/>
      <c r="H255" s="161"/>
    </row>
    <row r="256" spans="1:8" ht="15.6" x14ac:dyDescent="0.3">
      <c r="A256" s="140">
        <v>408276</v>
      </c>
      <c r="B256" s="161" t="s">
        <v>223</v>
      </c>
      <c r="C256" s="134" t="str">
        <f>(IF(ISNA(VLOOKUP(A256,'[1]Location Addresses'!$A:$G,7,FALSE))," ",VLOOKUP(A256,'[1]Location Addresses'!$A:$G,7,FALSE)))</f>
        <v>1015 N STATE ST   BELLINGHAM WA, 98225-5011</v>
      </c>
      <c r="D256" s="156" t="s">
        <v>19</v>
      </c>
      <c r="E256" s="143">
        <v>4.782</v>
      </c>
      <c r="F256" s="144">
        <v>44880</v>
      </c>
      <c r="G256" s="139"/>
      <c r="H256" s="161"/>
    </row>
    <row r="257" spans="1:8" ht="15.6" x14ac:dyDescent="0.3">
      <c r="A257" s="140">
        <v>424846</v>
      </c>
      <c r="B257" s="141" t="s">
        <v>1240</v>
      </c>
      <c r="C257" s="134" t="str">
        <f>(IF(ISNA(VLOOKUP(A257,'[1]Location Addresses'!$A:$G,7,FALSE))," ",VLOOKUP(A257,'[1]Location Addresses'!$A:$G,7,FALSE)))</f>
        <v xml:space="preserve"> </v>
      </c>
      <c r="D257" s="146" t="s">
        <v>14</v>
      </c>
      <c r="E257" s="143">
        <v>4.782</v>
      </c>
      <c r="F257" s="145">
        <v>42880</v>
      </c>
      <c r="G257" s="147">
        <v>45141</v>
      </c>
      <c r="H257" s="141"/>
    </row>
    <row r="258" spans="1:8" ht="15.6" x14ac:dyDescent="0.3">
      <c r="A258" s="140">
        <v>426106</v>
      </c>
      <c r="B258" s="141" t="s">
        <v>1241</v>
      </c>
      <c r="C258" s="134" t="str">
        <f>(IF(ISNA(VLOOKUP(A258,'[1]Location Addresses'!$A:$G,7,FALSE))," ",VLOOKUP(A258,'[1]Location Addresses'!$A:$G,7,FALSE)))</f>
        <v>114 IVY AVE   TILLAMOOK OR, 97141-2214</v>
      </c>
      <c r="D258" s="146" t="s">
        <v>14</v>
      </c>
      <c r="E258" s="143">
        <v>4.782</v>
      </c>
      <c r="F258" s="145">
        <v>43123</v>
      </c>
      <c r="G258" s="139"/>
      <c r="H258" s="141"/>
    </row>
    <row r="259" spans="1:8" ht="15.6" x14ac:dyDescent="0.3">
      <c r="A259" s="140">
        <v>430168</v>
      </c>
      <c r="B259" s="141" t="s">
        <v>225</v>
      </c>
      <c r="C259" s="134" t="str">
        <f>(IF(ISNA(VLOOKUP(A259,'[1]Location Addresses'!$A:$G,7,FALSE))," ",VLOOKUP(A259,'[1]Location Addresses'!$A:$G,7,FALSE)))</f>
        <v>12 WEAVER ST STE B   NEWMARKET NH, 03857-2308</v>
      </c>
      <c r="D259" s="146" t="s">
        <v>14</v>
      </c>
      <c r="E259" s="143">
        <v>4.782</v>
      </c>
      <c r="F259" s="144">
        <v>43941</v>
      </c>
      <c r="G259" s="139"/>
      <c r="H259" s="141"/>
    </row>
    <row r="260" spans="1:8" ht="15.6" x14ac:dyDescent="0.3">
      <c r="A260" s="140">
        <v>425418</v>
      </c>
      <c r="B260" s="141" t="s">
        <v>226</v>
      </c>
      <c r="C260" s="134" t="str">
        <f>(IF(ISNA(VLOOKUP(A260,'[1]Location Addresses'!$A:$G,7,FALSE))," ",VLOOKUP(A260,'[1]Location Addresses'!$A:$G,7,FALSE)))</f>
        <v>3536 W BELFAIR VALLEY RD   BREMERTON WA, 98312-4928</v>
      </c>
      <c r="D260" s="146" t="s">
        <v>19</v>
      </c>
      <c r="E260" s="143">
        <v>4.782</v>
      </c>
      <c r="F260" s="145">
        <v>43053</v>
      </c>
      <c r="G260" s="139"/>
      <c r="H260" s="141"/>
    </row>
    <row r="261" spans="1:8" ht="15.6" x14ac:dyDescent="0.3">
      <c r="A261" s="140">
        <v>427638</v>
      </c>
      <c r="B261" s="161" t="s">
        <v>227</v>
      </c>
      <c r="C261" s="134" t="str">
        <f>(IF(ISNA(VLOOKUP(A261,'[1]Location Addresses'!$A:$G,7,FALSE))," ",VLOOKUP(A261,'[1]Location Addresses'!$A:$G,7,FALSE)))</f>
        <v>35 INDUSTRIAL WAY   PORTLAND ME, 04103-1071</v>
      </c>
      <c r="D261" s="156" t="s">
        <v>14</v>
      </c>
      <c r="E261" s="143">
        <v>4.782</v>
      </c>
      <c r="F261" s="144">
        <v>44897</v>
      </c>
      <c r="G261" s="139"/>
      <c r="H261" s="161"/>
    </row>
    <row r="262" spans="1:8" ht="15.6" x14ac:dyDescent="0.3">
      <c r="A262" s="140">
        <v>434155</v>
      </c>
      <c r="B262" s="161" t="s">
        <v>228</v>
      </c>
      <c r="C262" s="134" t="str">
        <f>(IF(ISNA(VLOOKUP(A262,'[1]Location Addresses'!$A:$G,7,FALSE))," ",VLOOKUP(A262,'[1]Location Addresses'!$A:$G,7,FALSE)))</f>
        <v>160 KANE LN STE B   SEQUIM WA, 98382-9715</v>
      </c>
      <c r="D262" s="156" t="s">
        <v>19</v>
      </c>
      <c r="E262" s="143">
        <v>4.782</v>
      </c>
      <c r="F262" s="144">
        <v>44908</v>
      </c>
      <c r="G262" s="139"/>
      <c r="H262" s="161"/>
    </row>
    <row r="263" spans="1:8" ht="15.6" x14ac:dyDescent="0.3">
      <c r="A263" s="172">
        <v>76843</v>
      </c>
      <c r="B263" s="180" t="s">
        <v>229</v>
      </c>
      <c r="C263" s="134" t="str">
        <f>(IF(ISNA(VLOOKUP(A263,'[1]Location Addresses'!$A:$G,7,FALSE))," ",VLOOKUP(A263,'[1]Location Addresses'!$A:$G,7,FALSE)))</f>
        <v>901 SW SIMPSON   BEND OR, 97023-3118</v>
      </c>
      <c r="D263" s="156" t="s">
        <v>14</v>
      </c>
      <c r="E263" s="143">
        <v>4.782</v>
      </c>
      <c r="F263" s="174">
        <v>33401</v>
      </c>
      <c r="G263" s="139"/>
      <c r="H263" s="180"/>
    </row>
    <row r="264" spans="1:8" ht="15.6" x14ac:dyDescent="0.3">
      <c r="A264" s="140">
        <v>418173</v>
      </c>
      <c r="B264" s="141" t="s">
        <v>230</v>
      </c>
      <c r="C264" s="134" t="str">
        <f>(IF(ISNA(VLOOKUP(A264,'[1]Location Addresses'!$A:$G,7,FALSE))," ",VLOOKUP(A264,'[1]Location Addresses'!$A:$G,7,FALSE)))</f>
        <v>1200 GREENBRIAR DR   NORMAL IL, 61761-6459</v>
      </c>
      <c r="D264" s="142" t="s">
        <v>14</v>
      </c>
      <c r="E264" s="143">
        <v>4.782</v>
      </c>
      <c r="F264" s="144">
        <v>41813</v>
      </c>
      <c r="G264" s="139"/>
      <c r="H264" s="141"/>
    </row>
    <row r="265" spans="1:8" ht="15.6" x14ac:dyDescent="0.3">
      <c r="A265" s="140">
        <v>427330</v>
      </c>
      <c r="B265" s="141" t="s">
        <v>231</v>
      </c>
      <c r="C265" s="134" t="str">
        <f>(IF(ISNA(VLOOKUP(A265,'[1]Location Addresses'!$A:$G,7,FALSE))," ",VLOOKUP(A265,'[1]Location Addresses'!$A:$G,7,FALSE)))</f>
        <v>1 S CHICAGO AVE   BAY SHORE NY, 11706-7000</v>
      </c>
      <c r="D265" s="142" t="s">
        <v>14</v>
      </c>
      <c r="E265" s="143">
        <v>4.782</v>
      </c>
      <c r="F265" s="145">
        <v>43384</v>
      </c>
      <c r="G265" s="139"/>
      <c r="H265" s="141"/>
    </row>
    <row r="266" spans="1:8" ht="15.6" x14ac:dyDescent="0.3">
      <c r="A266" s="140">
        <v>88255</v>
      </c>
      <c r="B266" s="141" t="s">
        <v>1242</v>
      </c>
      <c r="C266" s="134" t="str">
        <f>(IF(ISNA(VLOOKUP(A266,'[1]Location Addresses'!$A:$G,7,FALSE))," ",VLOOKUP(A266,'[1]Location Addresses'!$A:$G,7,FALSE)))</f>
        <v>4602 CHENNAULT BEACH RD B2   MUKILTEO WA, 98275-5016</v>
      </c>
      <c r="D266" s="146" t="s">
        <v>19</v>
      </c>
      <c r="E266" s="143">
        <v>4.782</v>
      </c>
      <c r="F266" s="144">
        <v>38594</v>
      </c>
      <c r="G266" s="139"/>
      <c r="H266" s="141"/>
    </row>
    <row r="267" spans="1:8" ht="15.6" x14ac:dyDescent="0.3">
      <c r="A267" s="140">
        <v>78584</v>
      </c>
      <c r="B267" s="141" t="s">
        <v>1242</v>
      </c>
      <c r="C267" s="134" t="str">
        <f>(IF(ISNA(VLOOKUP(A267,'[1]Location Addresses'!$A:$G,7,FALSE))," ",VLOOKUP(A267,'[1]Location Addresses'!$A:$G,7,FALSE)))</f>
        <v>621 FRONT ST   MUKILTEO WA, 98275-1557</v>
      </c>
      <c r="D267" s="146" t="s">
        <v>19</v>
      </c>
      <c r="E267" s="143">
        <v>4.782</v>
      </c>
      <c r="F267" s="144">
        <v>36215</v>
      </c>
      <c r="G267" s="139"/>
      <c r="H267" s="141"/>
    </row>
    <row r="268" spans="1:8" ht="15.6" x14ac:dyDescent="0.3">
      <c r="A268" s="140">
        <v>84226</v>
      </c>
      <c r="B268" s="141" t="s">
        <v>1243</v>
      </c>
      <c r="C268" s="134" t="str">
        <f>(IF(ISNA(VLOOKUP(A268,'[1]Location Addresses'!$A:$G,7,FALSE))," ",VLOOKUP(A268,'[1]Location Addresses'!$A:$G,7,FALSE)))</f>
        <v>5602 232ND ST SW STE 106   MOUNTLAKE TERRACE WA, 98043-4659</v>
      </c>
      <c r="D268" s="142" t="s">
        <v>19</v>
      </c>
      <c r="E268" s="143">
        <v>4.782</v>
      </c>
      <c r="F268" s="144">
        <v>41586</v>
      </c>
      <c r="G268" s="139"/>
      <c r="H268" s="141"/>
    </row>
    <row r="269" spans="1:8" ht="15.6" x14ac:dyDescent="0.3">
      <c r="A269" s="140">
        <v>89201</v>
      </c>
      <c r="B269" s="141" t="s">
        <v>235</v>
      </c>
      <c r="C269" s="134" t="str">
        <f>(IF(ISNA(VLOOKUP(A269,'[1]Location Addresses'!$A:$G,7,FALSE))," ",VLOOKUP(A269,'[1]Location Addresses'!$A:$G,7,FALSE)))</f>
        <v>3516 GALVIN RD   CENTRALIA WA, 98531-9002</v>
      </c>
      <c r="D269" s="146" t="s">
        <v>19</v>
      </c>
      <c r="E269" s="143">
        <v>4.782</v>
      </c>
      <c r="F269" s="144">
        <v>39114</v>
      </c>
      <c r="G269" s="139"/>
      <c r="H269" s="141"/>
    </row>
    <row r="270" spans="1:8" ht="15.6" x14ac:dyDescent="0.3">
      <c r="A270" s="140">
        <v>427167</v>
      </c>
      <c r="B270" s="141" t="s">
        <v>1244</v>
      </c>
      <c r="C270" s="134" t="str">
        <f>(IF(ISNA(VLOOKUP(A270,'[1]Location Addresses'!$A:$G,7,FALSE))," ",VLOOKUP(A270,'[1]Location Addresses'!$A:$G,7,FALSE)))</f>
        <v>2715 W FORT ST   SEATTLE WA, 98199-1224</v>
      </c>
      <c r="D270" s="146" t="s">
        <v>19</v>
      </c>
      <c r="E270" s="143">
        <v>4.782</v>
      </c>
      <c r="F270" s="144">
        <v>43518</v>
      </c>
      <c r="G270" s="139"/>
      <c r="H270" s="141"/>
    </row>
    <row r="271" spans="1:8" ht="15.6" x14ac:dyDescent="0.3">
      <c r="A271" s="140">
        <v>425648</v>
      </c>
      <c r="B271" s="141" t="s">
        <v>237</v>
      </c>
      <c r="C271" s="134" t="str">
        <f>(IF(ISNA(VLOOKUP(A271,'[1]Location Addresses'!$A:$G,7,FALSE))," ",VLOOKUP(A271,'[1]Location Addresses'!$A:$G,7,FALSE)))</f>
        <v>948 N PARK AVENUE   PORT TOWNSEND WA, 98368-1512</v>
      </c>
      <c r="D271" s="146" t="s">
        <v>19</v>
      </c>
      <c r="E271" s="143">
        <v>4.782</v>
      </c>
      <c r="F271" s="144">
        <v>43208</v>
      </c>
      <c r="G271" s="139"/>
      <c r="H271" s="141"/>
    </row>
    <row r="272" spans="1:8" ht="15.6" x14ac:dyDescent="0.3">
      <c r="A272" s="140">
        <v>408804</v>
      </c>
      <c r="B272" s="181" t="s">
        <v>1245</v>
      </c>
      <c r="C272" s="134" t="str">
        <f>(IF(ISNA(VLOOKUP(A272,'[1]Location Addresses'!$A:$G,7,FALSE))," ",VLOOKUP(A272,'[1]Location Addresses'!$A:$G,7,FALSE)))</f>
        <v>1406 NW 53RD ST STE 1A   SEATTLE WA, 98107-3731</v>
      </c>
      <c r="D272" s="146" t="s">
        <v>19</v>
      </c>
      <c r="E272" s="143">
        <v>4.782</v>
      </c>
      <c r="F272" s="144">
        <v>45224</v>
      </c>
      <c r="G272" s="147">
        <v>45201</v>
      </c>
      <c r="H272" s="181" t="s">
        <v>1246</v>
      </c>
    </row>
    <row r="273" spans="1:8" ht="15.6" x14ac:dyDescent="0.3">
      <c r="A273" s="140">
        <v>427420</v>
      </c>
      <c r="B273" s="141" t="s">
        <v>238</v>
      </c>
      <c r="C273" s="134" t="str">
        <f>(IF(ISNA(VLOOKUP(A273,'[1]Location Addresses'!$A:$G,7,FALSE))," ",VLOOKUP(A273,'[1]Location Addresses'!$A:$G,7,FALSE)))</f>
        <v>520 S MAIN ST   MOUNT VERNON WA, 98273-3840</v>
      </c>
      <c r="D273" s="146" t="s">
        <v>19</v>
      </c>
      <c r="E273" s="143">
        <v>4.782</v>
      </c>
      <c r="F273" s="144">
        <v>43892</v>
      </c>
      <c r="G273" s="139"/>
      <c r="H273" s="141"/>
    </row>
    <row r="274" spans="1:8" ht="15.6" x14ac:dyDescent="0.3">
      <c r="A274" s="140">
        <v>432743</v>
      </c>
      <c r="B274" s="161" t="s">
        <v>239</v>
      </c>
      <c r="C274" s="134" t="str">
        <f>(IF(ISNA(VLOOKUP(A274,'[1]Location Addresses'!$A:$G,7,FALSE))," ",VLOOKUP(A274,'[1]Location Addresses'!$A:$G,7,FALSE)))</f>
        <v>2000 MAIN ST   FERNDALE WA, 98248-9468</v>
      </c>
      <c r="D274" s="156" t="s">
        <v>19</v>
      </c>
      <c r="E274" s="143">
        <v>4.782</v>
      </c>
      <c r="F274" s="144">
        <v>44803</v>
      </c>
      <c r="G274" s="139"/>
      <c r="H274" s="161"/>
    </row>
    <row r="275" spans="1:8" ht="15.6" x14ac:dyDescent="0.3">
      <c r="A275" s="140">
        <v>429673</v>
      </c>
      <c r="B275" s="141" t="s">
        <v>1247</v>
      </c>
      <c r="C275" s="134" t="str">
        <f>(IF(ISNA(VLOOKUP(A275,'[1]Location Addresses'!$A:$G,7,FALSE))," ",VLOOKUP(A275,'[1]Location Addresses'!$A:$G,7,FALSE)))</f>
        <v xml:space="preserve"> </v>
      </c>
      <c r="D275" s="146" t="s">
        <v>14</v>
      </c>
      <c r="E275" s="143">
        <v>4.782</v>
      </c>
      <c r="F275" s="144">
        <v>43873</v>
      </c>
      <c r="G275" s="147">
        <v>45212</v>
      </c>
      <c r="H275" s="141"/>
    </row>
    <row r="276" spans="1:8" ht="15.6" x14ac:dyDescent="0.3">
      <c r="A276" s="140">
        <v>418697</v>
      </c>
      <c r="B276" s="141" t="s">
        <v>240</v>
      </c>
      <c r="C276" s="134" t="str">
        <f>(IF(ISNA(VLOOKUP(A276,'[1]Location Addresses'!$A:$G,7,FALSE))," ",VLOOKUP(A276,'[1]Location Addresses'!$A:$G,7,FALSE)))</f>
        <v>5427 BINDER RD   CASHMERE WA, 98815-1205</v>
      </c>
      <c r="D276" s="146" t="s">
        <v>19</v>
      </c>
      <c r="E276" s="143">
        <v>4.782</v>
      </c>
      <c r="F276" s="144">
        <v>42167</v>
      </c>
      <c r="G276" s="139"/>
      <c r="H276" s="141"/>
    </row>
    <row r="277" spans="1:8" ht="15.6" x14ac:dyDescent="0.3">
      <c r="A277" s="140">
        <v>419000</v>
      </c>
      <c r="B277" s="141" t="s">
        <v>1248</v>
      </c>
      <c r="C277" s="134" t="str">
        <f>(IF(ISNA(VLOOKUP(A277,'[1]Location Addresses'!$A:$G,7,FALSE))," ",VLOOKUP(A277,'[1]Location Addresses'!$A:$G,7,FALSE)))</f>
        <v>260 4TH ST   BREMERTON WA, 98337-1813</v>
      </c>
      <c r="D277" s="146" t="s">
        <v>19</v>
      </c>
      <c r="E277" s="143">
        <v>4.782</v>
      </c>
      <c r="F277" s="144">
        <v>42788</v>
      </c>
      <c r="G277" s="139"/>
      <c r="H277" s="141" t="s">
        <v>1249</v>
      </c>
    </row>
    <row r="278" spans="1:8" ht="15.6" x14ac:dyDescent="0.3">
      <c r="A278" s="140">
        <v>404857</v>
      </c>
      <c r="B278" s="141" t="s">
        <v>242</v>
      </c>
      <c r="C278" s="134" t="str">
        <f>(IF(ISNA(VLOOKUP(A278,'[1]Location Addresses'!$A:$G,7,FALSE))," ",VLOOKUP(A278,'[1]Location Addresses'!$A:$G,7,FALSE)))</f>
        <v>321 9TH ST STE B   LEAVENWORTH WA, 98826-1464</v>
      </c>
      <c r="D278" s="156" t="s">
        <v>19</v>
      </c>
      <c r="E278" s="143">
        <v>4.782</v>
      </c>
      <c r="F278" s="145">
        <v>43216</v>
      </c>
      <c r="G278" s="139"/>
      <c r="H278" s="141"/>
    </row>
    <row r="279" spans="1:8" ht="15.6" x14ac:dyDescent="0.3">
      <c r="A279" s="140">
        <v>425669</v>
      </c>
      <c r="B279" s="141" t="s">
        <v>243</v>
      </c>
      <c r="C279" s="134" t="str">
        <f>(IF(ISNA(VLOOKUP(A279,'[1]Location Addresses'!$A:$G,7,FALSE))," ",VLOOKUP(A279,'[1]Location Addresses'!$A:$G,7,FALSE)))</f>
        <v>421 C STREET UNIT 3   WASHOUGAL WA, 98671-0000</v>
      </c>
      <c r="D279" s="156" t="s">
        <v>19</v>
      </c>
      <c r="E279" s="143">
        <v>4.782</v>
      </c>
      <c r="F279" s="145">
        <v>43013</v>
      </c>
      <c r="G279" s="139"/>
      <c r="H279" s="141"/>
    </row>
    <row r="280" spans="1:8" ht="15.6" x14ac:dyDescent="0.3">
      <c r="A280" s="140">
        <v>433960</v>
      </c>
      <c r="B280" s="141" t="s">
        <v>903</v>
      </c>
      <c r="C280" s="134" t="str">
        <f>(IF(ISNA(VLOOKUP(A280,'[1]Location Addresses'!$A:$G,7,FALSE))," ",VLOOKUP(A280,'[1]Location Addresses'!$A:$G,7,FALSE)))</f>
        <v>13420 12TH AVE NW BLDG B   MARYSVILLE WA, 98271-7022</v>
      </c>
      <c r="D280" s="156" t="s">
        <v>19</v>
      </c>
      <c r="E280" s="143">
        <v>4.782</v>
      </c>
      <c r="F280" s="145">
        <v>45007</v>
      </c>
      <c r="G280" s="139"/>
      <c r="H280" s="141"/>
    </row>
    <row r="281" spans="1:8" ht="15.6" x14ac:dyDescent="0.3">
      <c r="A281" s="140">
        <v>77900</v>
      </c>
      <c r="B281" s="141" t="s">
        <v>244</v>
      </c>
      <c r="C281" s="134" t="str">
        <f>(IF(ISNA(VLOOKUP(A281,'[1]Location Addresses'!$A:$G,7,FALSE))," ",VLOOKUP(A281,'[1]Location Addresses'!$A:$G,7,FALSE)))</f>
        <v>112 ANTHES AVE   LANGLEY WA, 98260-8433</v>
      </c>
      <c r="D281" s="156" t="s">
        <v>19</v>
      </c>
      <c r="E281" s="143">
        <v>4.782</v>
      </c>
      <c r="F281" s="145">
        <v>42263</v>
      </c>
      <c r="G281" s="139"/>
      <c r="H281" s="141"/>
    </row>
    <row r="282" spans="1:8" ht="15.6" x14ac:dyDescent="0.3">
      <c r="A282" s="140">
        <v>406225</v>
      </c>
      <c r="B282" s="141" t="s">
        <v>1079</v>
      </c>
      <c r="C282" s="134" t="str">
        <f>(IF(ISNA(VLOOKUP(A282,'[1]Location Addresses'!$A:$G,7,FALSE))," ",VLOOKUP(A282,'[1]Location Addresses'!$A:$G,7,FALSE)))</f>
        <v>121 2ND ST   LANGLEY WA, 98260-9850</v>
      </c>
      <c r="D282" s="156" t="s">
        <v>19</v>
      </c>
      <c r="E282" s="143">
        <v>4.782</v>
      </c>
      <c r="F282" s="145">
        <v>45250</v>
      </c>
      <c r="G282" s="139"/>
      <c r="H282" s="141"/>
    </row>
    <row r="283" spans="1:8" ht="15.6" x14ac:dyDescent="0.3">
      <c r="A283" s="140">
        <v>404383</v>
      </c>
      <c r="B283" s="141" t="s">
        <v>245</v>
      </c>
      <c r="C283" s="134" t="str">
        <f>(IF(ISNA(VLOOKUP(A283,'[1]Location Addresses'!$A:$G,7,FALSE))," ",VLOOKUP(A283,'[1]Location Addresses'!$A:$G,7,FALSE)))</f>
        <v>8 4TH ST   HOOD RIVER OR, 97031-2123</v>
      </c>
      <c r="D283" s="156" t="s">
        <v>14</v>
      </c>
      <c r="E283" s="143">
        <v>4.782</v>
      </c>
      <c r="F283" s="145">
        <v>39825</v>
      </c>
      <c r="G283" s="139"/>
      <c r="H283" s="141"/>
    </row>
    <row r="284" spans="1:8" ht="15.6" x14ac:dyDescent="0.3">
      <c r="A284" s="140">
        <v>435120</v>
      </c>
      <c r="B284" s="141" t="s">
        <v>1103</v>
      </c>
      <c r="C284" s="134" t="str">
        <f>(IF(ISNA(VLOOKUP(A284,'[1]Location Addresses'!$A:$G,7,FALSE))," ",VLOOKUP(A284,'[1]Location Addresses'!$A:$G,7,FALSE)))</f>
        <v>2101 JEFFERSON AVE BSMT   TACOMA WA, 98402-1519</v>
      </c>
      <c r="D284" s="156" t="s">
        <v>19</v>
      </c>
      <c r="E284" s="143">
        <v>4.782</v>
      </c>
      <c r="F284" s="145">
        <v>45274</v>
      </c>
      <c r="G284" s="139"/>
      <c r="H284" s="141"/>
    </row>
    <row r="285" spans="1:8" ht="15.6" x14ac:dyDescent="0.3">
      <c r="A285" s="140">
        <v>417944</v>
      </c>
      <c r="B285" s="141" t="s">
        <v>246</v>
      </c>
      <c r="C285" s="134" t="str">
        <f>(IF(ISNA(VLOOKUP(A285,'[1]Location Addresses'!$A:$G,7,FALSE))," ",VLOOKUP(A285,'[1]Location Addresses'!$A:$G,7,FALSE)))</f>
        <v>10991 NE STATE HIGHWAY 104   KINGSTON WA, 98346-9571</v>
      </c>
      <c r="D285" s="156" t="s">
        <v>19</v>
      </c>
      <c r="E285" s="143">
        <v>4.782</v>
      </c>
      <c r="F285" s="145">
        <v>41907</v>
      </c>
      <c r="G285" s="139"/>
      <c r="H285" s="141"/>
    </row>
    <row r="286" spans="1:8" ht="15.6" x14ac:dyDescent="0.3">
      <c r="A286" s="140">
        <v>409471</v>
      </c>
      <c r="B286" s="141" t="s">
        <v>247</v>
      </c>
      <c r="C286" s="134" t="str">
        <f>(IF(ISNA(VLOOKUP(A286,'[1]Location Addresses'!$A:$G,7,FALSE))," ",VLOOKUP(A286,'[1]Location Addresses'!$A:$G,7,FALSE)))</f>
        <v>52288 SUNQUIST RD   MILTON FREEWATER OR, 97862-6856</v>
      </c>
      <c r="D286" s="156" t="s">
        <v>14</v>
      </c>
      <c r="E286" s="143">
        <v>4.782</v>
      </c>
      <c r="F286" s="145">
        <v>41043</v>
      </c>
      <c r="G286" s="139"/>
      <c r="H286" s="141"/>
    </row>
    <row r="287" spans="1:8" ht="15.6" x14ac:dyDescent="0.3">
      <c r="A287" s="140">
        <v>419257</v>
      </c>
      <c r="B287" s="141" t="s">
        <v>248</v>
      </c>
      <c r="C287" s="134" t="str">
        <f>(IF(ISNA(VLOOKUP(A287,'[1]Location Addresses'!$A:$G,7,FALSE))," ",VLOOKUP(A287,'[1]Location Addresses'!$A:$G,7,FALSE)))</f>
        <v>1933 DAVIS ST STE 177   SAN LEANDRO CA, 94577-1256</v>
      </c>
      <c r="D287" s="156" t="s">
        <v>14</v>
      </c>
      <c r="E287" s="143">
        <v>4.782</v>
      </c>
      <c r="F287" s="145">
        <v>42705</v>
      </c>
      <c r="G287" s="139"/>
      <c r="H287" s="141"/>
    </row>
    <row r="288" spans="1:8" ht="15.6" x14ac:dyDescent="0.3">
      <c r="A288" s="140">
        <v>431340</v>
      </c>
      <c r="B288" s="161" t="s">
        <v>1250</v>
      </c>
      <c r="C288" s="134" t="str">
        <f>(IF(ISNA(VLOOKUP(A288,'[1]Location Addresses'!$A:$G,7,FALSE))," ",VLOOKUP(A288,'[1]Location Addresses'!$A:$G,7,FALSE)))</f>
        <v>101 JEFFERSON ST S   WADENA MN, 56482-1545</v>
      </c>
      <c r="D288" s="156" t="s">
        <v>14</v>
      </c>
      <c r="E288" s="143">
        <v>4.782</v>
      </c>
      <c r="F288" s="144">
        <v>45134</v>
      </c>
      <c r="G288" s="139"/>
      <c r="H288" s="161"/>
    </row>
    <row r="289" spans="1:8" ht="15.6" x14ac:dyDescent="0.3">
      <c r="A289" s="140">
        <v>418523</v>
      </c>
      <c r="B289" s="141" t="s">
        <v>249</v>
      </c>
      <c r="C289" s="134" t="str">
        <f>(IF(ISNA(VLOOKUP(A289,'[1]Location Addresses'!$A:$G,7,FALSE))," ",VLOOKUP(A289,'[1]Location Addresses'!$A:$G,7,FALSE)))</f>
        <v>16726 146TH ST SE STE 153   MONROE WA, 98272-2937</v>
      </c>
      <c r="D289" s="156" t="s">
        <v>19</v>
      </c>
      <c r="E289" s="143">
        <v>4.782</v>
      </c>
      <c r="F289" s="145">
        <v>42117</v>
      </c>
      <c r="G289" s="139"/>
      <c r="H289" s="141"/>
    </row>
    <row r="290" spans="1:8" ht="15.6" x14ac:dyDescent="0.3">
      <c r="A290" s="140">
        <v>428116</v>
      </c>
      <c r="B290" s="141" t="s">
        <v>250</v>
      </c>
      <c r="C290" s="134" t="str">
        <f>(IF(ISNA(VLOOKUP(A290,'[1]Location Addresses'!$A:$G,7,FALSE))," ",VLOOKUP(A290,'[1]Location Addresses'!$A:$G,7,FALSE)))</f>
        <v>1666 1ST AVE N   FARGO ND, 58102-4246</v>
      </c>
      <c r="D290" s="156" t="s">
        <v>14</v>
      </c>
      <c r="E290" s="143">
        <v>4.782</v>
      </c>
      <c r="F290" s="145">
        <v>43545</v>
      </c>
      <c r="G290" s="139"/>
      <c r="H290" s="141"/>
    </row>
    <row r="291" spans="1:8" ht="15.6" x14ac:dyDescent="0.3">
      <c r="A291" s="140">
        <v>433321</v>
      </c>
      <c r="B291" s="161" t="s">
        <v>251</v>
      </c>
      <c r="C291" s="134" t="str">
        <f>(IF(ISNA(VLOOKUP(A291,'[1]Location Addresses'!$A:$G,7,FALSE))," ",VLOOKUP(A291,'[1]Location Addresses'!$A:$G,7,FALSE)))</f>
        <v>251 STATE SCHOOL RD   WARWICK NY, 10990-3683</v>
      </c>
      <c r="D291" s="156" t="s">
        <v>14</v>
      </c>
      <c r="E291" s="143">
        <v>4.782</v>
      </c>
      <c r="F291" s="144">
        <v>44713</v>
      </c>
      <c r="G291" s="139"/>
      <c r="H291" s="161"/>
    </row>
    <row r="292" spans="1:8" ht="15.6" x14ac:dyDescent="0.3">
      <c r="A292" s="140">
        <v>411489</v>
      </c>
      <c r="B292" s="141" t="s">
        <v>1251</v>
      </c>
      <c r="C292" s="134" t="str">
        <f>(IF(ISNA(VLOOKUP(A292,'[1]Location Addresses'!$A:$G,7,FALSE))," ",VLOOKUP(A292,'[1]Location Addresses'!$A:$G,7,FALSE)))</f>
        <v>10 PASS LIFE WAY UNIT 3   SNOQUALMIE PASS WA, 98068-0000</v>
      </c>
      <c r="D292" s="156" t="s">
        <v>19</v>
      </c>
      <c r="E292" s="143">
        <v>4.782</v>
      </c>
      <c r="F292" s="145">
        <v>41911</v>
      </c>
      <c r="G292" s="139"/>
      <c r="H292" s="141"/>
    </row>
    <row r="293" spans="1:8" ht="15.6" x14ac:dyDescent="0.3">
      <c r="A293" s="140">
        <v>76745</v>
      </c>
      <c r="B293" s="161" t="s">
        <v>1251</v>
      </c>
      <c r="C293" s="134" t="str">
        <f>(IF(ISNA(VLOOKUP(A293,'[1]Location Addresses'!$A:$G,7,FALSE))," ",VLOOKUP(A293,'[1]Location Addresses'!$A:$G,7,FALSE)))</f>
        <v>1015 E 2ND ST   CLE ELUM WA, 98922-1367</v>
      </c>
      <c r="D293" s="156" t="s">
        <v>19</v>
      </c>
      <c r="E293" s="143">
        <v>4.782</v>
      </c>
      <c r="F293" s="145">
        <v>44593</v>
      </c>
      <c r="G293" s="139"/>
      <c r="H293" s="161"/>
    </row>
    <row r="294" spans="1:8" ht="15.6" x14ac:dyDescent="0.3">
      <c r="A294" s="140">
        <v>430207</v>
      </c>
      <c r="B294" s="161" t="s">
        <v>254</v>
      </c>
      <c r="C294" s="134" t="str">
        <f>(IF(ISNA(VLOOKUP(A294,'[1]Location Addresses'!$A:$G,7,FALSE))," ",VLOOKUP(A294,'[1]Location Addresses'!$A:$G,7,FALSE)))</f>
        <v>63 N LEXINGTON AVE   ASHEVILLE NC, 28801-2826</v>
      </c>
      <c r="D294" s="156" t="s">
        <v>14</v>
      </c>
      <c r="E294" s="143">
        <v>4.782</v>
      </c>
      <c r="F294" s="144">
        <v>43963</v>
      </c>
      <c r="G294" s="139"/>
      <c r="H294" s="161"/>
    </row>
    <row r="295" spans="1:8" ht="15.6" x14ac:dyDescent="0.3">
      <c r="A295" s="140">
        <v>426959</v>
      </c>
      <c r="B295" s="141" t="s">
        <v>255</v>
      </c>
      <c r="C295" s="134" t="str">
        <f>(IF(ISNA(VLOOKUP(A295,'[1]Location Addresses'!$A:$G,7,FALSE))," ",VLOOKUP(A295,'[1]Location Addresses'!$A:$G,7,FALSE)))</f>
        <v>201 MAIN AVE S   RENTON WA, 98057-2602</v>
      </c>
      <c r="D295" s="142" t="s">
        <v>19</v>
      </c>
      <c r="E295" s="143">
        <v>4.782</v>
      </c>
      <c r="F295" s="144">
        <v>43489</v>
      </c>
      <c r="G295" s="139"/>
      <c r="H295" s="141"/>
    </row>
    <row r="296" spans="1:8" ht="15.6" x14ac:dyDescent="0.3">
      <c r="A296" s="140">
        <v>409486</v>
      </c>
      <c r="B296" s="141" t="s">
        <v>256</v>
      </c>
      <c r="C296" s="134" t="str">
        <f>(IF(ISNA(VLOOKUP(A296,'[1]Location Addresses'!$A:$G,7,FALSE))," ",VLOOKUP(A296,'[1]Location Addresses'!$A:$G,7,FALSE)))</f>
        <v>4017 S MOUNT ANGELES RD   PORT ANGELES WA, 98362-8966</v>
      </c>
      <c r="D296" s="156" t="s">
        <v>19</v>
      </c>
      <c r="E296" s="143">
        <v>4.782</v>
      </c>
      <c r="F296" s="145">
        <v>41108</v>
      </c>
      <c r="G296" s="139"/>
      <c r="H296" s="141"/>
    </row>
    <row r="297" spans="1:8" ht="15.6" x14ac:dyDescent="0.3">
      <c r="A297" s="149">
        <v>87842</v>
      </c>
      <c r="B297" s="150" t="s">
        <v>257</v>
      </c>
      <c r="C297" s="151" t="str">
        <f>(IF(ISNA(VLOOKUP(A297,'[1]Location Addresses'!$A:$G,7,FALSE))," ",VLOOKUP(A297,'[1]Location Addresses'!$A:$G,7,FALSE)))</f>
        <v>657 COUNTY HWY 33   COOPERSTOWN NY, 13326-1169</v>
      </c>
      <c r="D297" s="176" t="s">
        <v>14</v>
      </c>
      <c r="E297" s="177">
        <v>4.782</v>
      </c>
      <c r="F297" s="154">
        <v>40889</v>
      </c>
      <c r="G297" s="155"/>
      <c r="H297" s="150"/>
    </row>
    <row r="298" spans="1:8" ht="15.6" x14ac:dyDescent="0.3">
      <c r="A298" s="149">
        <v>87842</v>
      </c>
      <c r="B298" s="150" t="s">
        <v>1252</v>
      </c>
      <c r="C298" s="151" t="str">
        <f>(IF(ISNA(VLOOKUP(A298,'[1]Location Addresses'!$A:$G,7,FALSE))," ",VLOOKUP(A298,'[1]Location Addresses'!$A:$G,7,FALSE)))</f>
        <v>657 COUNTY HWY 33   COOPERSTOWN NY, 13326-1169</v>
      </c>
      <c r="D298" s="152" t="s">
        <v>30</v>
      </c>
      <c r="E298" s="153">
        <v>8.08</v>
      </c>
      <c r="F298" s="154">
        <v>39109</v>
      </c>
      <c r="G298" s="155"/>
      <c r="H298" s="150" t="s">
        <v>1198</v>
      </c>
    </row>
    <row r="299" spans="1:8" ht="15.6" x14ac:dyDescent="0.3">
      <c r="A299" s="140">
        <v>424202</v>
      </c>
      <c r="B299" s="141" t="s">
        <v>259</v>
      </c>
      <c r="C299" s="134" t="str">
        <f>(IF(ISNA(VLOOKUP(A299,'[1]Location Addresses'!$A:$G,7,FALSE))," ",VLOOKUP(A299,'[1]Location Addresses'!$A:$G,7,FALSE)))</f>
        <v>206 W BROADWAY STREET  STE B   GOLDENDALE WA, 98620-0000</v>
      </c>
      <c r="D299" s="146" t="s">
        <v>19</v>
      </c>
      <c r="E299" s="143">
        <v>4.782</v>
      </c>
      <c r="F299" s="144">
        <v>42929</v>
      </c>
      <c r="G299" s="139"/>
      <c r="H299" s="141"/>
    </row>
    <row r="300" spans="1:8" ht="15.6" x14ac:dyDescent="0.3">
      <c r="A300" s="140">
        <v>421423</v>
      </c>
      <c r="B300" s="141" t="s">
        <v>260</v>
      </c>
      <c r="C300" s="134" t="str">
        <f>(IF(ISNA(VLOOKUP(A300,'[1]Location Addresses'!$A:$G,7,FALSE))," ",VLOOKUP(A300,'[1]Location Addresses'!$A:$G,7,FALSE)))</f>
        <v>616 ST HELENS AVE STE 201   TACOMA WA, 98402-2307</v>
      </c>
      <c r="D300" s="146" t="s">
        <v>19</v>
      </c>
      <c r="E300" s="143">
        <v>4.782</v>
      </c>
      <c r="F300" s="144">
        <v>42605</v>
      </c>
      <c r="G300" s="139"/>
      <c r="H300" s="141"/>
    </row>
    <row r="301" spans="1:8" ht="15.6" x14ac:dyDescent="0.3">
      <c r="A301" s="140">
        <v>356967</v>
      </c>
      <c r="B301" s="141" t="s">
        <v>261</v>
      </c>
      <c r="C301" s="134" t="str">
        <f>(IF(ISNA(VLOOKUP(A301,'[1]Location Addresses'!$A:$G,7,FALSE))," ",VLOOKUP(A301,'[1]Location Addresses'!$A:$G,7,FALSE)))</f>
        <v>600 YOSEMITE BLVD   MODESTO CA, 95353-9004</v>
      </c>
      <c r="D301" s="156" t="s">
        <v>14</v>
      </c>
      <c r="E301" s="143">
        <v>4.782</v>
      </c>
      <c r="F301" s="144">
        <v>39094</v>
      </c>
      <c r="G301" s="139"/>
      <c r="H301" s="141"/>
    </row>
    <row r="302" spans="1:8" ht="15.6" x14ac:dyDescent="0.3">
      <c r="A302" s="140">
        <v>426272</v>
      </c>
      <c r="B302" s="141" t="s">
        <v>1255</v>
      </c>
      <c r="C302" s="134" t="str">
        <f>(IF(ISNA(VLOOKUP(A302,'[1]Location Addresses'!$A:$G,7,FALSE))," ",VLOOKUP(A302,'[1]Location Addresses'!$A:$G,7,FALSE)))</f>
        <v>2506 FAWCETT AVE   TACOMA WA, 98402-1302</v>
      </c>
      <c r="D302" s="146" t="s">
        <v>19</v>
      </c>
      <c r="E302" s="143">
        <v>4.782</v>
      </c>
      <c r="F302" s="144">
        <v>43531</v>
      </c>
      <c r="G302" s="139"/>
      <c r="H302" s="141"/>
    </row>
    <row r="303" spans="1:8" ht="15.6" x14ac:dyDescent="0.3">
      <c r="A303" s="140">
        <v>430492</v>
      </c>
      <c r="B303" s="161" t="s">
        <v>263</v>
      </c>
      <c r="C303" s="134" t="str">
        <f>(IF(ISNA(VLOOKUP(A303,'[1]Location Addresses'!$A:$G,7,FALSE))," ",VLOOKUP(A303,'[1]Location Addresses'!$A:$G,7,FALSE)))</f>
        <v xml:space="preserve"> </v>
      </c>
      <c r="D303" s="156" t="s">
        <v>14</v>
      </c>
      <c r="E303" s="143">
        <v>4.782</v>
      </c>
      <c r="F303" s="144">
        <v>44055</v>
      </c>
      <c r="G303" s="147">
        <v>45148</v>
      </c>
      <c r="H303" s="161"/>
    </row>
    <row r="304" spans="1:8" ht="15.6" x14ac:dyDescent="0.3">
      <c r="A304" s="140">
        <v>418834</v>
      </c>
      <c r="B304" s="141" t="s">
        <v>264</v>
      </c>
      <c r="C304" s="134" t="str">
        <f>(IF(ISNA(VLOOKUP(A304,'[1]Location Addresses'!$A:$G,7,FALSE))," ",VLOOKUP(A304,'[1]Location Addresses'!$A:$G,7,FALSE)))</f>
        <v>19479 VIKING AVE NW   POULSBO WA, 98370-8370</v>
      </c>
      <c r="D304" s="156" t="s">
        <v>19</v>
      </c>
      <c r="E304" s="143">
        <v>4.782</v>
      </c>
      <c r="F304" s="144">
        <v>44046</v>
      </c>
      <c r="G304" s="139"/>
      <c r="H304" s="141"/>
    </row>
    <row r="305" spans="1:8" ht="15.6" x14ac:dyDescent="0.3">
      <c r="A305" s="140">
        <v>417551</v>
      </c>
      <c r="B305" s="141" t="s">
        <v>1256</v>
      </c>
      <c r="C305" s="134" t="str">
        <f>(IF(ISNA(VLOOKUP(A305,'[1]Location Addresses'!$A:$G,7,FALSE))," ",VLOOKUP(A305,'[1]Location Addresses'!$A:$G,7,FALSE)))</f>
        <v xml:space="preserve"> </v>
      </c>
      <c r="D305" s="142" t="s">
        <v>14</v>
      </c>
      <c r="E305" s="143">
        <v>4.782</v>
      </c>
      <c r="F305" s="144">
        <v>41726</v>
      </c>
      <c r="G305" s="147">
        <v>45289</v>
      </c>
      <c r="H305" s="141"/>
    </row>
    <row r="306" spans="1:8" ht="15.6" x14ac:dyDescent="0.3">
      <c r="A306" s="140">
        <v>82723</v>
      </c>
      <c r="B306" s="141" t="s">
        <v>265</v>
      </c>
      <c r="C306" s="134" t="str">
        <f>(IF(ISNA(VLOOKUP(A306,'[1]Location Addresses'!$A:$G,7,FALSE))," ",VLOOKUP(A306,'[1]Location Addresses'!$A:$G,7,FALSE)))</f>
        <v>1777 ALAMAR WAY   FORTUNA CA, 95540-9548</v>
      </c>
      <c r="D306" s="156" t="s">
        <v>14</v>
      </c>
      <c r="E306" s="143">
        <v>4.782</v>
      </c>
      <c r="F306" s="144">
        <v>36708</v>
      </c>
      <c r="G306" s="147"/>
      <c r="H306" s="141"/>
    </row>
    <row r="307" spans="1:8" ht="15.6" x14ac:dyDescent="0.3">
      <c r="A307" s="140">
        <v>435270</v>
      </c>
      <c r="B307" s="161" t="s">
        <v>984</v>
      </c>
      <c r="C307" s="134" t="str">
        <f>(IF(ISNA(VLOOKUP(A307,'[1]Location Addresses'!$A:$G,7,FALSE))," ",VLOOKUP(A307,'[1]Location Addresses'!$A:$G,7,FALSE)))</f>
        <v>2911 EL CAJON BLVD STE 2   SAN DIEGO CA, 92104-1204</v>
      </c>
      <c r="D307" s="156" t="s">
        <v>14</v>
      </c>
      <c r="E307" s="143">
        <v>4.782</v>
      </c>
      <c r="F307" s="144">
        <v>45131</v>
      </c>
      <c r="G307" s="139"/>
      <c r="H307" s="161"/>
    </row>
    <row r="308" spans="1:8" ht="15.6" x14ac:dyDescent="0.3">
      <c r="A308" s="140">
        <v>421869</v>
      </c>
      <c r="B308" s="141" t="s">
        <v>266</v>
      </c>
      <c r="C308" s="134" t="str">
        <f>(IF(ISNA(VLOOKUP(A308,'[1]Location Addresses'!$A:$G,7,FALSE))," ",VLOOKUP(A308,'[1]Location Addresses'!$A:$G,7,FALSE)))</f>
        <v>140 MAIN ST   EL SEGUNDO CA, 90245-3801</v>
      </c>
      <c r="D308" s="156" t="s">
        <v>14</v>
      </c>
      <c r="E308" s="143">
        <v>4.782</v>
      </c>
      <c r="F308" s="144">
        <v>42395</v>
      </c>
      <c r="G308" s="139"/>
      <c r="H308" s="141"/>
    </row>
    <row r="309" spans="1:8" ht="15.6" x14ac:dyDescent="0.3">
      <c r="A309" s="140">
        <v>432650</v>
      </c>
      <c r="B309" s="161" t="s">
        <v>859</v>
      </c>
      <c r="C309" s="134" t="str">
        <f>(IF(ISNA(VLOOKUP(A309,'[1]Location Addresses'!$A:$G,7,FALSE))," ",VLOOKUP(A309,'[1]Location Addresses'!$A:$G,7,FALSE)))</f>
        <v>1926 HUMBOLDT ST   BELLINGHAM WA, 98225-4205</v>
      </c>
      <c r="D309" s="156" t="s">
        <v>19</v>
      </c>
      <c r="E309" s="143">
        <v>4.782</v>
      </c>
      <c r="F309" s="144">
        <v>44936</v>
      </c>
      <c r="G309" s="139"/>
      <c r="H309" s="161"/>
    </row>
    <row r="310" spans="1:8" ht="15.6" x14ac:dyDescent="0.3">
      <c r="A310" s="140">
        <v>429149</v>
      </c>
      <c r="B310" s="141" t="s">
        <v>267</v>
      </c>
      <c r="C310" s="134" t="str">
        <f>(IF(ISNA(VLOOKUP(A310,'[1]Location Addresses'!$A:$G,7,FALSE))," ",VLOOKUP(A310,'[1]Location Addresses'!$A:$G,7,FALSE)))</f>
        <v>4200 SUNDOWN RD   GAITHERSBURG MD, 20882-2210</v>
      </c>
      <c r="D310" s="156" t="s">
        <v>14</v>
      </c>
      <c r="E310" s="143">
        <v>4.782</v>
      </c>
      <c r="F310" s="144">
        <v>43724</v>
      </c>
      <c r="G310" s="139"/>
      <c r="H310" s="141"/>
    </row>
    <row r="311" spans="1:8" ht="15.6" x14ac:dyDescent="0.3">
      <c r="A311" s="140">
        <v>85330</v>
      </c>
      <c r="B311" s="141" t="s">
        <v>268</v>
      </c>
      <c r="C311" s="134" t="str">
        <f>(IF(ISNA(VLOOKUP(A311,'[1]Location Addresses'!$A:$G,7,FALSE))," ",VLOOKUP(A311,'[1]Location Addresses'!$A:$G,7,FALSE)))</f>
        <v>28120 HWY 410 STE A-10   BUCKLEY WA, 98321-8721</v>
      </c>
      <c r="D311" s="146" t="s">
        <v>19</v>
      </c>
      <c r="E311" s="143">
        <v>4.782</v>
      </c>
      <c r="F311" s="144">
        <v>37965</v>
      </c>
      <c r="G311" s="139"/>
      <c r="H311" s="141"/>
    </row>
    <row r="312" spans="1:8" ht="15.6" x14ac:dyDescent="0.3">
      <c r="A312" s="140">
        <v>426142</v>
      </c>
      <c r="B312" s="141" t="s">
        <v>1063</v>
      </c>
      <c r="C312" s="134" t="str">
        <f>(IF(ISNA(VLOOKUP(A312,'[1]Location Addresses'!$A:$G,7,FALSE))," ",VLOOKUP(A312,'[1]Location Addresses'!$A:$G,7,FALSE)))</f>
        <v>4935 GLENDALE CT SE   OLYMPIA WA, 98501-5027</v>
      </c>
      <c r="D312" s="146" t="s">
        <v>19</v>
      </c>
      <c r="E312" s="143">
        <v>4.782</v>
      </c>
      <c r="F312" s="144">
        <v>45237</v>
      </c>
      <c r="G312" s="139"/>
      <c r="H312" s="141"/>
    </row>
    <row r="313" spans="1:8" ht="15.6" x14ac:dyDescent="0.3">
      <c r="A313" s="140">
        <v>76800</v>
      </c>
      <c r="B313" s="141" t="s">
        <v>1258</v>
      </c>
      <c r="C313" s="134" t="str">
        <f>(IF(ISNA(VLOOKUP(A313,'[1]Location Addresses'!$A:$G,7,FALSE))," ",VLOOKUP(A313,'[1]Location Addresses'!$A:$G,7,FALSE)))</f>
        <v>4720 CALIFORNIA AVE SW   SEATTLE WA, 98116-0000</v>
      </c>
      <c r="D313" s="146" t="s">
        <v>19</v>
      </c>
      <c r="E313" s="143">
        <v>4.782</v>
      </c>
      <c r="F313" s="144">
        <v>37144</v>
      </c>
      <c r="G313" s="139"/>
      <c r="H313" s="141"/>
    </row>
    <row r="314" spans="1:8" ht="15.6" x14ac:dyDescent="0.3">
      <c r="A314" s="140">
        <v>400542</v>
      </c>
      <c r="B314" s="141" t="s">
        <v>1259</v>
      </c>
      <c r="C314" s="134" t="str">
        <f>(IF(ISNA(VLOOKUP(A314,'[1]Location Addresses'!$A:$G,7,FALSE))," ",VLOOKUP(A314,'[1]Location Addresses'!$A:$G,7,FALSE)))</f>
        <v>255 SW 152 ND AVE   BURIEN WA, 98166-2307</v>
      </c>
      <c r="D314" s="146" t="s">
        <v>19</v>
      </c>
      <c r="E314" s="143">
        <v>4.782</v>
      </c>
      <c r="F314" s="144">
        <v>39445</v>
      </c>
      <c r="G314" s="139"/>
      <c r="H314" s="141"/>
    </row>
    <row r="315" spans="1:8" ht="15.6" x14ac:dyDescent="0.3">
      <c r="A315" s="140">
        <v>408685</v>
      </c>
      <c r="B315" s="141" t="s">
        <v>1260</v>
      </c>
      <c r="C315" s="134" t="str">
        <f>(IF(ISNA(VLOOKUP(A315,'[1]Location Addresses'!$A:$G,7,FALSE))," ",VLOOKUP(A315,'[1]Location Addresses'!$A:$G,7,FALSE)))</f>
        <v>12535 LAKE CITY WAY NE   SEATTLE WA, 98125-4424</v>
      </c>
      <c r="D315" s="146" t="s">
        <v>19</v>
      </c>
      <c r="E315" s="143">
        <v>4.782</v>
      </c>
      <c r="F315" s="144">
        <v>40911</v>
      </c>
      <c r="G315" s="139"/>
      <c r="H315" s="141"/>
    </row>
    <row r="316" spans="1:8" ht="15.6" x14ac:dyDescent="0.3">
      <c r="A316" s="140">
        <v>432145</v>
      </c>
      <c r="B316" s="141" t="s">
        <v>272</v>
      </c>
      <c r="C316" s="134" t="str">
        <f>(IF(ISNA(VLOOKUP(A316,'[1]Location Addresses'!$A:$G,7,FALSE))," ",VLOOKUP(A316,'[1]Location Addresses'!$A:$G,7,FALSE)))</f>
        <v>1410 W DOLARWAY RD UNIT 203   ELLENSBURG WA, 98926-9314</v>
      </c>
      <c r="D316" s="146" t="s">
        <v>19</v>
      </c>
      <c r="E316" s="143">
        <v>4.782</v>
      </c>
      <c r="F316" s="144">
        <v>44482</v>
      </c>
      <c r="G316" s="139"/>
      <c r="H316" s="141"/>
    </row>
    <row r="317" spans="1:8" ht="15.6" x14ac:dyDescent="0.3">
      <c r="A317" s="140">
        <v>429008</v>
      </c>
      <c r="B317" s="141" t="s">
        <v>273</v>
      </c>
      <c r="C317" s="134" t="str">
        <f>(IF(ISNA(VLOOKUP(A317,'[1]Location Addresses'!$A:$G,7,FALSE))," ",VLOOKUP(A317,'[1]Location Addresses'!$A:$G,7,FALSE)))</f>
        <v>917 FIRST ST   BATAVIA IL, 60510-2492</v>
      </c>
      <c r="D317" s="146" t="s">
        <v>14</v>
      </c>
      <c r="E317" s="143">
        <v>4.782</v>
      </c>
      <c r="F317" s="144">
        <v>43686</v>
      </c>
      <c r="G317" s="139"/>
      <c r="H317" s="141"/>
    </row>
    <row r="318" spans="1:8" ht="15.6" x14ac:dyDescent="0.3">
      <c r="A318" s="140">
        <v>410653</v>
      </c>
      <c r="B318" s="141" t="s">
        <v>1262</v>
      </c>
      <c r="C318" s="134" t="str">
        <f>(IF(ISNA(VLOOKUP(A318,'[1]Location Addresses'!$A:$G,7,FALSE))," ",VLOOKUP(A318,'[1]Location Addresses'!$A:$G,7,FALSE)))</f>
        <v>825 S STATE ST   SALT LAKE CITY UT, 84111-4207</v>
      </c>
      <c r="D318" s="146" t="s">
        <v>14</v>
      </c>
      <c r="E318" s="143">
        <v>4.782</v>
      </c>
      <c r="F318" s="144">
        <v>41310</v>
      </c>
      <c r="G318" s="139"/>
      <c r="H318" s="141"/>
    </row>
    <row r="319" spans="1:8" ht="15.6" x14ac:dyDescent="0.3">
      <c r="A319" s="140">
        <v>430953</v>
      </c>
      <c r="B319" s="161" t="s">
        <v>276</v>
      </c>
      <c r="C319" s="134" t="str">
        <f>(IF(ISNA(VLOOKUP(A319,'[1]Location Addresses'!$A:$G,7,FALSE))," ",VLOOKUP(A319,'[1]Location Addresses'!$A:$G,7,FALSE)))</f>
        <v>2-8 SOUTH ST   MIDDLETOWN NY, 10940-0000</v>
      </c>
      <c r="D319" s="156" t="s">
        <v>14</v>
      </c>
      <c r="E319" s="143">
        <v>4.782</v>
      </c>
      <c r="F319" s="144">
        <v>44127</v>
      </c>
      <c r="G319" s="139"/>
      <c r="H319" s="161"/>
    </row>
    <row r="320" spans="1:8" ht="15.6" x14ac:dyDescent="0.3">
      <c r="A320" s="140">
        <v>426097</v>
      </c>
      <c r="B320" s="141" t="s">
        <v>277</v>
      </c>
      <c r="C320" s="134" t="str">
        <f>(IF(ISNA(VLOOKUP(A320,'[1]Location Addresses'!$A:$G,7,FALSE))," ",VLOOKUP(A320,'[1]Location Addresses'!$A:$G,7,FALSE)))</f>
        <v>4230 NE RIVERSIDE DR   MCMINNVILLE OR, 97128-8403</v>
      </c>
      <c r="D320" s="146" t="s">
        <v>14</v>
      </c>
      <c r="E320" s="143">
        <v>4.782</v>
      </c>
      <c r="F320" s="144">
        <v>43133</v>
      </c>
      <c r="G320" s="139"/>
      <c r="H320" s="141"/>
    </row>
    <row r="321" spans="1:8" ht="15.6" x14ac:dyDescent="0.3">
      <c r="A321" s="140">
        <v>429338</v>
      </c>
      <c r="B321" s="141" t="s">
        <v>278</v>
      </c>
      <c r="C321" s="134" t="str">
        <f>(IF(ISNA(VLOOKUP(A321,'[1]Location Addresses'!$A:$G,7,FALSE))," ",VLOOKUP(A321,'[1]Location Addresses'!$A:$G,7,FALSE)))</f>
        <v>4444 CARLISLE PIKE STE C   CAMP HILL PA, 17011-4102</v>
      </c>
      <c r="D321" s="156" t="s">
        <v>14</v>
      </c>
      <c r="E321" s="143">
        <v>4.782</v>
      </c>
      <c r="F321" s="144">
        <v>44329</v>
      </c>
      <c r="G321" s="139"/>
      <c r="H321" s="141"/>
    </row>
    <row r="322" spans="1:8" ht="15.6" x14ac:dyDescent="0.3">
      <c r="A322" s="170">
        <v>427108</v>
      </c>
      <c r="B322" s="141" t="s">
        <v>279</v>
      </c>
      <c r="C322" s="134" t="str">
        <f>(IF(ISNA(VLOOKUP(A322,'[1]Location Addresses'!$A:$G,7,FALSE))," ",VLOOKUP(A322,'[1]Location Addresses'!$A:$G,7,FALSE)))</f>
        <v>177 E JEWETT BLVD   WHITE SALMON WA, 98672-8976</v>
      </c>
      <c r="D322" s="146" t="s">
        <v>19</v>
      </c>
      <c r="E322" s="143">
        <v>4.782</v>
      </c>
      <c r="F322" s="145">
        <v>39672</v>
      </c>
      <c r="G322" s="139"/>
      <c r="H322" s="141"/>
    </row>
    <row r="323" spans="1:8" ht="15.6" x14ac:dyDescent="0.3">
      <c r="A323" s="140">
        <v>428311</v>
      </c>
      <c r="B323" s="141" t="s">
        <v>280</v>
      </c>
      <c r="C323" s="134" t="str">
        <f>(IF(ISNA(VLOOKUP(A323,'[1]Location Addresses'!$A:$G,7,FALSE))," ",VLOOKUP(A323,'[1]Location Addresses'!$A:$G,7,FALSE)))</f>
        <v>1616 GEORGE ST   RIDGEWOOD NY, 11385-5343</v>
      </c>
      <c r="D323" s="146" t="s">
        <v>14</v>
      </c>
      <c r="E323" s="143">
        <v>4.782</v>
      </c>
      <c r="F323" s="144">
        <v>43580</v>
      </c>
      <c r="G323" s="139"/>
      <c r="H323" s="141"/>
    </row>
    <row r="324" spans="1:8" ht="15.6" x14ac:dyDescent="0.3">
      <c r="A324" s="170">
        <v>421004</v>
      </c>
      <c r="B324" s="141" t="s">
        <v>281</v>
      </c>
      <c r="C324" s="134" t="str">
        <f>(IF(ISNA(VLOOKUP(A324,'[1]Location Addresses'!$A:$G,7,FALSE))," ",VLOOKUP(A324,'[1]Location Addresses'!$A:$G,7,FALSE)))</f>
        <v>4895 CORRALES RD   CORRALES NM, 87048-8619</v>
      </c>
      <c r="D324" s="146" t="s">
        <v>14</v>
      </c>
      <c r="E324" s="143">
        <v>4.782</v>
      </c>
      <c r="F324" s="145">
        <v>42324</v>
      </c>
      <c r="G324" s="139"/>
      <c r="H324" s="141"/>
    </row>
    <row r="325" spans="1:8" ht="15.6" x14ac:dyDescent="0.3">
      <c r="A325" s="170">
        <v>427815</v>
      </c>
      <c r="B325" s="141" t="s">
        <v>1263</v>
      </c>
      <c r="C325" s="134" t="str">
        <f>(IF(ISNA(VLOOKUP(A325,'[1]Location Addresses'!$A:$G,7,FALSE))," ",VLOOKUP(A325,'[1]Location Addresses'!$A:$G,7,FALSE)))</f>
        <v xml:space="preserve"> </v>
      </c>
      <c r="D325" s="146" t="s">
        <v>14</v>
      </c>
      <c r="E325" s="143">
        <v>4.782</v>
      </c>
      <c r="F325" s="145">
        <v>43469</v>
      </c>
      <c r="G325" s="147">
        <v>45135</v>
      </c>
      <c r="H325" s="141"/>
    </row>
    <row r="326" spans="1:8" ht="15.6" x14ac:dyDescent="0.3">
      <c r="A326" s="170">
        <v>427022</v>
      </c>
      <c r="B326" s="141" t="s">
        <v>282</v>
      </c>
      <c r="C326" s="134" t="str">
        <f>(IF(ISNA(VLOOKUP(A326,'[1]Location Addresses'!$A:$G,7,FALSE))," ",VLOOKUP(A326,'[1]Location Addresses'!$A:$G,7,FALSE)))</f>
        <v>209 ASH ST   KELSO WA, 98626</v>
      </c>
      <c r="D326" s="146" t="s">
        <v>19</v>
      </c>
      <c r="E326" s="143">
        <v>4.782</v>
      </c>
      <c r="F326" s="145">
        <v>43446</v>
      </c>
      <c r="G326" s="139"/>
      <c r="H326" s="141"/>
    </row>
    <row r="327" spans="1:8" ht="15.6" x14ac:dyDescent="0.3">
      <c r="A327" s="170">
        <v>427642</v>
      </c>
      <c r="B327" s="141" t="s">
        <v>283</v>
      </c>
      <c r="C327" s="134" t="str">
        <f>(IF(ISNA(VLOOKUP(A327,'[1]Location Addresses'!$A:$G,7,FALSE))," ",VLOOKUP(A327,'[1]Location Addresses'!$A:$G,7,FALSE)))</f>
        <v>936 NW 49TH ST   SEATTLE WA, 98107-3653</v>
      </c>
      <c r="D327" s="146" t="s">
        <v>19</v>
      </c>
      <c r="E327" s="143">
        <v>4.782</v>
      </c>
      <c r="F327" s="145">
        <v>43606</v>
      </c>
      <c r="G327" s="139"/>
      <c r="H327" s="141"/>
    </row>
    <row r="328" spans="1:8" ht="15.6" x14ac:dyDescent="0.3">
      <c r="A328" s="170">
        <v>426145</v>
      </c>
      <c r="B328" s="141" t="s">
        <v>284</v>
      </c>
      <c r="C328" s="134" t="str">
        <f>(IF(ISNA(VLOOKUP(A328,'[1]Location Addresses'!$A:$G,7,FALSE))," ",VLOOKUP(A328,'[1]Location Addresses'!$A:$G,7,FALSE)))</f>
        <v>2075 ELLIS AVE   SAINT PAUL MN, 55114-1308</v>
      </c>
      <c r="D328" s="146" t="s">
        <v>14</v>
      </c>
      <c r="E328" s="143">
        <v>4.782</v>
      </c>
      <c r="F328" s="145">
        <v>43620</v>
      </c>
      <c r="G328" s="139"/>
      <c r="H328" s="141"/>
    </row>
    <row r="329" spans="1:8" ht="15.6" x14ac:dyDescent="0.3">
      <c r="A329" s="170">
        <v>432723</v>
      </c>
      <c r="B329" s="141" t="s">
        <v>1265</v>
      </c>
      <c r="C329" s="134" t="str">
        <f>(IF(ISNA(VLOOKUP(A329,'[1]Location Addresses'!$A:$G,7,FALSE))," ",VLOOKUP(A329,'[1]Location Addresses'!$A:$G,7,FALSE)))</f>
        <v xml:space="preserve"> </v>
      </c>
      <c r="D329" s="156" t="s">
        <v>14</v>
      </c>
      <c r="E329" s="143">
        <v>4.782</v>
      </c>
      <c r="F329" s="145">
        <v>44515</v>
      </c>
      <c r="G329" s="147">
        <v>45300</v>
      </c>
      <c r="H329" s="141"/>
    </row>
    <row r="330" spans="1:8" ht="15.6" x14ac:dyDescent="0.3">
      <c r="A330" s="170">
        <v>435212</v>
      </c>
      <c r="B330" s="141" t="s">
        <v>974</v>
      </c>
      <c r="C330" s="134" t="str">
        <f>(IF(ISNA(VLOOKUP(A330,'[1]Location Addresses'!$A:$G,7,FALSE))," ",VLOOKUP(A330,'[1]Location Addresses'!$A:$G,7,FALSE)))</f>
        <v>19510 HAMILTON POOL RD   DRIPPING SPRINGS TX, 78620-2823</v>
      </c>
      <c r="D330" s="156" t="s">
        <v>14</v>
      </c>
      <c r="E330" s="143">
        <v>4.782</v>
      </c>
      <c r="F330" s="145">
        <v>45110</v>
      </c>
      <c r="G330" s="139"/>
      <c r="H330" s="141"/>
    </row>
    <row r="331" spans="1:8" ht="15.6" x14ac:dyDescent="0.3">
      <c r="A331" s="170">
        <v>420357</v>
      </c>
      <c r="B331" s="141" t="s">
        <v>285</v>
      </c>
      <c r="C331" s="134" t="str">
        <f>(IF(ISNA(VLOOKUP(A331,'[1]Location Addresses'!$A:$G,7,FALSE))," ",VLOOKUP(A331,'[1]Location Addresses'!$A:$G,7,FALSE)))</f>
        <v>22808 SUMNER BUCKLEY HWY E #B   BUCKLEY WA, 98321-8424</v>
      </c>
      <c r="D331" s="146" t="s">
        <v>19</v>
      </c>
      <c r="E331" s="143">
        <v>4.782</v>
      </c>
      <c r="F331" s="145">
        <v>42969</v>
      </c>
      <c r="G331" s="139"/>
      <c r="H331" s="141"/>
    </row>
    <row r="332" spans="1:8" ht="15.6" x14ac:dyDescent="0.3">
      <c r="A332" s="170">
        <v>419069</v>
      </c>
      <c r="B332" s="141" t="s">
        <v>286</v>
      </c>
      <c r="C332" s="134" t="str">
        <f>(IF(ISNA(VLOOKUP(A332,'[1]Location Addresses'!$A:$G,7,FALSE))," ",VLOOKUP(A332,'[1]Location Addresses'!$A:$G,7,FALSE)))</f>
        <v>110 STEWART RD   MOUNT VERNON WA, 98273-0000</v>
      </c>
      <c r="D332" s="146" t="s">
        <v>19</v>
      </c>
      <c r="E332" s="143">
        <v>4.782</v>
      </c>
      <c r="F332" s="145">
        <v>42215</v>
      </c>
      <c r="G332" s="139"/>
      <c r="H332" s="141"/>
    </row>
    <row r="333" spans="1:8" ht="15.6" x14ac:dyDescent="0.3">
      <c r="A333" s="140">
        <v>433959</v>
      </c>
      <c r="B333" s="161" t="s">
        <v>860</v>
      </c>
      <c r="C333" s="134" t="str">
        <f>(IF(ISNA(VLOOKUP(A333,'[1]Location Addresses'!$A:$G,7,FALSE))," ",VLOOKUP(A333,'[1]Location Addresses'!$A:$G,7,FALSE)))</f>
        <v>1723 1ST AVE S   SEATTLE WA, 98134-1403</v>
      </c>
      <c r="D333" s="156" t="s">
        <v>19</v>
      </c>
      <c r="E333" s="143">
        <v>4.782</v>
      </c>
      <c r="F333" s="144">
        <v>44937</v>
      </c>
      <c r="G333" s="139"/>
      <c r="H333" s="161"/>
    </row>
    <row r="334" spans="1:8" ht="15.6" x14ac:dyDescent="0.3">
      <c r="A334" s="140">
        <v>436129</v>
      </c>
      <c r="B334" s="161" t="s">
        <v>1061</v>
      </c>
      <c r="C334" s="134" t="str">
        <f>(IF(ISNA(VLOOKUP(A334,'[1]Location Addresses'!$A:$G,7,FALSE))," ",VLOOKUP(A334,'[1]Location Addresses'!$A:$G,7,FALSE)))</f>
        <v>800 44TH AVE N   NASHVILLE TN, 37209-2336</v>
      </c>
      <c r="D334" s="156" t="s">
        <v>14</v>
      </c>
      <c r="E334" s="143">
        <v>4.782</v>
      </c>
      <c r="F334" s="144">
        <v>45236</v>
      </c>
      <c r="G334" s="139"/>
      <c r="H334" s="161"/>
    </row>
    <row r="335" spans="1:8" ht="15.6" x14ac:dyDescent="0.3">
      <c r="A335" s="170">
        <v>418568</v>
      </c>
      <c r="B335" s="141" t="s">
        <v>287</v>
      </c>
      <c r="C335" s="134" t="str">
        <f>(IF(ISNA(VLOOKUP(A335,'[1]Location Addresses'!$A:$G,7,FALSE))," ",VLOOKUP(A335,'[1]Location Addresses'!$A:$G,7,FALSE)))</f>
        <v>131 NW 13TH AVE   PORTLAND OR, 97209-4110</v>
      </c>
      <c r="D335" s="146" t="s">
        <v>14</v>
      </c>
      <c r="E335" s="143">
        <v>4.782</v>
      </c>
      <c r="F335" s="145">
        <v>41918</v>
      </c>
      <c r="G335" s="139"/>
      <c r="H335" s="141"/>
    </row>
    <row r="336" spans="1:8" ht="15.6" x14ac:dyDescent="0.3">
      <c r="A336" s="140">
        <v>89095</v>
      </c>
      <c r="B336" s="141" t="s">
        <v>288</v>
      </c>
      <c r="C336" s="134" t="str">
        <f>(IF(ISNA(VLOOKUP(A336,'[1]Location Addresses'!$A:$G,7,FALSE))," ",VLOOKUP(A336,'[1]Location Addresses'!$A:$G,7,FALSE)))</f>
        <v>360 GRANDVIEW DR   SEQUIM WA, 98382-7875</v>
      </c>
      <c r="D336" s="146" t="s">
        <v>19</v>
      </c>
      <c r="E336" s="143">
        <v>4.782</v>
      </c>
      <c r="F336" s="144">
        <v>40168</v>
      </c>
      <c r="G336" s="139"/>
      <c r="H336" s="141"/>
    </row>
    <row r="337" spans="1:8" ht="15.6" x14ac:dyDescent="0.3">
      <c r="A337" s="170">
        <v>435326</v>
      </c>
      <c r="B337" s="141" t="s">
        <v>1030</v>
      </c>
      <c r="C337" s="134" t="str">
        <f>(IF(ISNA(VLOOKUP(A337,'[1]Location Addresses'!$A:$G,7,FALSE))," ",VLOOKUP(A337,'[1]Location Addresses'!$A:$G,7,FALSE)))</f>
        <v>16912 WESTWICK RD   SNOHOMISH WA, 98290-6187</v>
      </c>
      <c r="D337" s="156" t="s">
        <v>19</v>
      </c>
      <c r="E337" s="143">
        <v>4.782</v>
      </c>
      <c r="F337" s="145">
        <v>45188</v>
      </c>
      <c r="G337" s="139"/>
      <c r="H337" s="141"/>
    </row>
    <row r="338" spans="1:8" ht="15.6" x14ac:dyDescent="0.3">
      <c r="A338" s="140">
        <v>429546</v>
      </c>
      <c r="B338" s="141" t="s">
        <v>289</v>
      </c>
      <c r="C338" s="134" t="str">
        <f>(IF(ISNA(VLOOKUP(A338,'[1]Location Addresses'!$A:$G,7,FALSE))," ",VLOOKUP(A338,'[1]Location Addresses'!$A:$G,7,FALSE)))</f>
        <v>403 PORTWAY AVE   HOOD RIVER OR, 97031-1182</v>
      </c>
      <c r="D338" s="146" t="s">
        <v>14</v>
      </c>
      <c r="E338" s="143">
        <v>4.782</v>
      </c>
      <c r="F338" s="144">
        <v>43872</v>
      </c>
      <c r="G338" s="139"/>
      <c r="H338" s="141"/>
    </row>
    <row r="339" spans="1:8" ht="15.6" x14ac:dyDescent="0.3">
      <c r="A339" s="140">
        <v>424517</v>
      </c>
      <c r="B339" s="161" t="s">
        <v>290</v>
      </c>
      <c r="C339" s="134" t="str">
        <f>(IF(ISNA(VLOOKUP(A339,'[1]Location Addresses'!$A:$G,7,FALSE))," ",VLOOKUP(A339,'[1]Location Addresses'!$A:$G,7,FALSE)))</f>
        <v>2626 SOUTH TACOMA WAY STE D   TACOMA WA, 98409-7526</v>
      </c>
      <c r="D339" s="156" t="s">
        <v>19</v>
      </c>
      <c r="E339" s="143">
        <v>4.782</v>
      </c>
      <c r="F339" s="144">
        <v>44116</v>
      </c>
      <c r="G339" s="139"/>
      <c r="H339" s="161"/>
    </row>
    <row r="340" spans="1:8" ht="15.6" x14ac:dyDescent="0.3">
      <c r="A340" s="140">
        <v>427935</v>
      </c>
      <c r="B340" s="141" t="s">
        <v>291</v>
      </c>
      <c r="C340" s="134" t="str">
        <f>(IF(ISNA(VLOOKUP(A340,'[1]Location Addresses'!$A:$G,7,FALSE))," ",VLOOKUP(A340,'[1]Location Addresses'!$A:$G,7,FALSE)))</f>
        <v>6067 OLIVAS PARK DR STE A   VENTURA CA, 93003-7935</v>
      </c>
      <c r="D340" s="146" t="s">
        <v>14</v>
      </c>
      <c r="E340" s="143">
        <v>4.782</v>
      </c>
      <c r="F340" s="144">
        <v>43504</v>
      </c>
      <c r="G340" s="139"/>
      <c r="H340" s="141"/>
    </row>
    <row r="341" spans="1:8" ht="15.6" x14ac:dyDescent="0.3">
      <c r="A341" s="140">
        <v>431158</v>
      </c>
      <c r="B341" s="161" t="s">
        <v>292</v>
      </c>
      <c r="C341" s="134" t="str">
        <f>(IF(ISNA(VLOOKUP(A341,'[1]Location Addresses'!$A:$G,7,FALSE))," ",VLOOKUP(A341,'[1]Location Addresses'!$A:$G,7,FALSE)))</f>
        <v>567 LIVERNOIS ST   FERNDALE MI, 48220-2303</v>
      </c>
      <c r="D341" s="156" t="s">
        <v>14</v>
      </c>
      <c r="E341" s="143">
        <v>4.782</v>
      </c>
      <c r="F341" s="144">
        <v>44154</v>
      </c>
      <c r="G341" s="139"/>
      <c r="H341" s="161"/>
    </row>
    <row r="342" spans="1:8" ht="15.6" x14ac:dyDescent="0.3">
      <c r="A342" s="140">
        <v>428421</v>
      </c>
      <c r="B342" s="141" t="s">
        <v>293</v>
      </c>
      <c r="C342" s="134" t="str">
        <f>(IF(ISNA(VLOOKUP(A342,'[1]Location Addresses'!$A:$G,7,FALSE))," ",VLOOKUP(A342,'[1]Location Addresses'!$A:$G,7,FALSE)))</f>
        <v>1160 6TH ST   BERKELEY CA, 94710-1247</v>
      </c>
      <c r="D342" s="146" t="s">
        <v>14</v>
      </c>
      <c r="E342" s="143">
        <v>4.782</v>
      </c>
      <c r="F342" s="144">
        <v>43608</v>
      </c>
      <c r="G342" s="139"/>
      <c r="H342" s="141"/>
    </row>
    <row r="343" spans="1:8" ht="15.6" x14ac:dyDescent="0.3">
      <c r="A343" s="140">
        <v>426095</v>
      </c>
      <c r="B343" s="141" t="s">
        <v>295</v>
      </c>
      <c r="C343" s="134" t="str">
        <f>(IF(ISNA(VLOOKUP(A343,'[1]Location Addresses'!$A:$G,7,FALSE))," ",VLOOKUP(A343,'[1]Location Addresses'!$A:$G,7,FALSE)))</f>
        <v>7668 WOOSTER PIKE   CINCINNATI OH, 45227-3926</v>
      </c>
      <c r="D343" s="146" t="s">
        <v>14</v>
      </c>
      <c r="E343" s="143">
        <v>4.782</v>
      </c>
      <c r="F343" s="144">
        <v>43930</v>
      </c>
      <c r="G343" s="139"/>
      <c r="H343" s="141"/>
    </row>
    <row r="344" spans="1:8" ht="15.6" x14ac:dyDescent="0.3">
      <c r="A344" s="140">
        <v>425835</v>
      </c>
      <c r="B344" s="161" t="s">
        <v>296</v>
      </c>
      <c r="C344" s="134" t="str">
        <f>(IF(ISNA(VLOOKUP(A344,'[1]Location Addresses'!$A:$G,7,FALSE))," ",VLOOKUP(A344,'[1]Location Addresses'!$A:$G,7,FALSE)))</f>
        <v>10434 RIVER PARK PL BLDG A   TRUCKEE CA, 96161-3352</v>
      </c>
      <c r="D344" s="156" t="s">
        <v>14</v>
      </c>
      <c r="E344" s="143">
        <v>4.782</v>
      </c>
      <c r="F344" s="144">
        <v>44728</v>
      </c>
      <c r="G344" s="139"/>
      <c r="H344" s="161"/>
    </row>
    <row r="345" spans="1:8" ht="15.6" x14ac:dyDescent="0.3">
      <c r="A345" s="140">
        <v>421864</v>
      </c>
      <c r="B345" s="141" t="s">
        <v>297</v>
      </c>
      <c r="C345" s="134" t="str">
        <f>(IF(ISNA(VLOOKUP(A345,'[1]Location Addresses'!$A:$G,7,FALSE))," ",VLOOKUP(A345,'[1]Location Addresses'!$A:$G,7,FALSE)))</f>
        <v>4001 21ST AVE W UNIT B   SEATTLE WA, 98199-1201</v>
      </c>
      <c r="D345" s="146" t="s">
        <v>19</v>
      </c>
      <c r="E345" s="143">
        <v>4.782</v>
      </c>
      <c r="F345" s="144">
        <v>42541</v>
      </c>
      <c r="G345" s="139"/>
      <c r="H345" s="141"/>
    </row>
    <row r="346" spans="1:8" ht="15.6" x14ac:dyDescent="0.3">
      <c r="A346" s="140">
        <v>433886</v>
      </c>
      <c r="B346" s="161" t="s">
        <v>298</v>
      </c>
      <c r="C346" s="134" t="str">
        <f>(IF(ISNA(VLOOKUP(A346,'[1]Location Addresses'!$A:$G,7,FALSE))," ",VLOOKUP(A346,'[1]Location Addresses'!$A:$G,7,FALSE)))</f>
        <v>7801 77TH AVE   GLENDALE NY, 11385-7518</v>
      </c>
      <c r="D346" s="156" t="s">
        <v>14</v>
      </c>
      <c r="E346" s="143">
        <v>4.782</v>
      </c>
      <c r="F346" s="144">
        <v>44789</v>
      </c>
      <c r="G346" s="139"/>
      <c r="H346" s="161"/>
    </row>
    <row r="347" spans="1:8" ht="15.6" x14ac:dyDescent="0.3">
      <c r="A347" s="140">
        <v>425666</v>
      </c>
      <c r="B347" s="141" t="s">
        <v>299</v>
      </c>
      <c r="C347" s="134" t="str">
        <f>(IF(ISNA(VLOOKUP(A347,'[1]Location Addresses'!$A:$G,7,FALSE))," ",VLOOKUP(A347,'[1]Location Addresses'!$A:$G,7,FALSE)))</f>
        <v>1235 S MAIN ST   COLVILLE WA, 99114-9504</v>
      </c>
      <c r="D347" s="146" t="s">
        <v>19</v>
      </c>
      <c r="E347" s="143">
        <v>4.782</v>
      </c>
      <c r="F347" s="144">
        <v>43171</v>
      </c>
      <c r="G347" s="139"/>
      <c r="H347" s="141"/>
    </row>
    <row r="348" spans="1:8" ht="15.6" x14ac:dyDescent="0.3">
      <c r="A348" s="140">
        <v>418129</v>
      </c>
      <c r="B348" s="141" t="s">
        <v>300</v>
      </c>
      <c r="C348" s="134" t="str">
        <f>(IF(ISNA(VLOOKUP(A348,'[1]Location Addresses'!$A:$G,7,FALSE))," ",VLOOKUP(A348,'[1]Location Addresses'!$A:$G,7,FALSE)))</f>
        <v>6018 HILLCREST DR SW   LAKEWOOD WA, 98499-1112</v>
      </c>
      <c r="D348" s="146" t="s">
        <v>19</v>
      </c>
      <c r="E348" s="143">
        <v>4.782</v>
      </c>
      <c r="F348" s="144">
        <v>42492</v>
      </c>
      <c r="G348" s="139"/>
      <c r="H348" s="141"/>
    </row>
    <row r="349" spans="1:8" ht="15.6" x14ac:dyDescent="0.3">
      <c r="A349" s="140">
        <v>82561</v>
      </c>
      <c r="B349" s="141" t="s">
        <v>301</v>
      </c>
      <c r="C349" s="134" t="str">
        <f>(IF(ISNA(VLOOKUP(A349,'[1]Location Addresses'!$A:$G,7,FALSE))," ",VLOOKUP(A349,'[1]Location Addresses'!$A:$G,7,FALSE)))</f>
        <v>1400 RAMADA DR   PASO ROBLES CA, 93446-3993</v>
      </c>
      <c r="D349" s="146" t="s">
        <v>14</v>
      </c>
      <c r="E349" s="143">
        <v>4.782</v>
      </c>
      <c r="F349" s="144">
        <v>36678</v>
      </c>
      <c r="G349" s="139"/>
      <c r="H349" s="141"/>
    </row>
    <row r="350" spans="1:8" ht="15.6" x14ac:dyDescent="0.3">
      <c r="A350" s="140">
        <v>431506</v>
      </c>
      <c r="B350" s="161" t="s">
        <v>302</v>
      </c>
      <c r="C350" s="134" t="str">
        <f>(IF(ISNA(VLOOKUP(A350,'[1]Location Addresses'!$A:$G,7,FALSE))," ",VLOOKUP(A350,'[1]Location Addresses'!$A:$G,7,FALSE)))</f>
        <v>1570 BEET RD   WALLA WALLA WA, 99362-7182</v>
      </c>
      <c r="D350" s="156" t="s">
        <v>19</v>
      </c>
      <c r="E350" s="143">
        <v>4.782</v>
      </c>
      <c r="F350" s="145">
        <v>44309</v>
      </c>
      <c r="G350" s="139"/>
      <c r="H350" s="161"/>
    </row>
    <row r="351" spans="1:8" ht="15.6" x14ac:dyDescent="0.3">
      <c r="A351" s="140">
        <v>409015</v>
      </c>
      <c r="B351" s="141" t="s">
        <v>303</v>
      </c>
      <c r="C351" s="134" t="str">
        <f>(IF(ISNA(VLOOKUP(A351,'[1]Location Addresses'!$A:$G,7,FALSE))," ",VLOOKUP(A351,'[1]Location Addresses'!$A:$G,7,FALSE)))</f>
        <v>1158 11TH AVE   LONGVIEW WA, 98632-3110</v>
      </c>
      <c r="D351" s="146" t="s">
        <v>19</v>
      </c>
      <c r="E351" s="143">
        <v>4.782</v>
      </c>
      <c r="F351" s="144">
        <v>41194</v>
      </c>
      <c r="G351" s="139"/>
      <c r="H351" s="141"/>
    </row>
    <row r="352" spans="1:8" ht="15.6" x14ac:dyDescent="0.3">
      <c r="A352" s="170">
        <v>86740</v>
      </c>
      <c r="B352" s="141" t="s">
        <v>304</v>
      </c>
      <c r="C352" s="134" t="str">
        <f>(IF(ISNA(VLOOKUP(A352,'[1]Location Addresses'!$A:$G,7,FALSE))," ",VLOOKUP(A352,'[1]Location Addresses'!$A:$G,7,FALSE)))</f>
        <v>8201 HORSESHOE BEND LN   LAS VEGAS NV, 89113-0128</v>
      </c>
      <c r="D352" s="142" t="s">
        <v>14</v>
      </c>
      <c r="E352" s="143">
        <v>4.782</v>
      </c>
      <c r="F352" s="145">
        <v>40884</v>
      </c>
      <c r="G352" s="139"/>
      <c r="H352" s="141"/>
    </row>
    <row r="353" spans="1:8" ht="15.6" x14ac:dyDescent="0.3">
      <c r="A353" s="170">
        <v>424472</v>
      </c>
      <c r="B353" s="141" t="s">
        <v>305</v>
      </c>
      <c r="C353" s="134" t="str">
        <f>(IF(ISNA(VLOOKUP(A353,'[1]Location Addresses'!$A:$G,7,FALSE))," ",VLOOKUP(A353,'[1]Location Addresses'!$A:$G,7,FALSE)))</f>
        <v>3806 WOODLAND PARK AVE N   SEATTLE WA, 98103-7926</v>
      </c>
      <c r="D353" s="142" t="s">
        <v>19</v>
      </c>
      <c r="E353" s="143">
        <v>4.782</v>
      </c>
      <c r="F353" s="145">
        <v>42825</v>
      </c>
      <c r="G353" s="139"/>
      <c r="H353" s="141"/>
    </row>
    <row r="354" spans="1:8" ht="15.6" x14ac:dyDescent="0.3">
      <c r="A354" s="140">
        <v>70906</v>
      </c>
      <c r="B354" s="161" t="s">
        <v>306</v>
      </c>
      <c r="C354" s="134" t="str">
        <f>(IF(ISNA(VLOOKUP(A354,'[1]Location Addresses'!$A:$G,7,FALSE))," ",VLOOKUP(A354,'[1]Location Addresses'!$A:$G,7,FALSE)))</f>
        <v>425 RECKER HWY   AUBURNDALE FL, 33823-4035</v>
      </c>
      <c r="D354" s="156" t="s">
        <v>14</v>
      </c>
      <c r="E354" s="143">
        <v>4.782</v>
      </c>
      <c r="F354" s="144">
        <v>44614</v>
      </c>
      <c r="G354" s="139"/>
      <c r="H354" s="161"/>
    </row>
    <row r="355" spans="1:8" ht="15.6" x14ac:dyDescent="0.3">
      <c r="A355" s="140">
        <v>356626</v>
      </c>
      <c r="B355" s="141" t="s">
        <v>307</v>
      </c>
      <c r="C355" s="134" t="str">
        <f>(IF(ISNA(VLOOKUP(A355,'[1]Location Addresses'!$A:$G,7,FALSE))," ",VLOOKUP(A355,'[1]Location Addresses'!$A:$G,7,FALSE)))</f>
        <v>32295 SR 20   OAK HARBOR WA, 98277-5923</v>
      </c>
      <c r="D355" s="146" t="s">
        <v>19</v>
      </c>
      <c r="E355" s="143">
        <v>4.782</v>
      </c>
      <c r="F355" s="144">
        <v>38793</v>
      </c>
      <c r="G355" s="139"/>
      <c r="H355" s="141"/>
    </row>
    <row r="356" spans="1:8" ht="15.6" x14ac:dyDescent="0.3">
      <c r="A356" s="170">
        <v>419230</v>
      </c>
      <c r="B356" s="141" t="s">
        <v>308</v>
      </c>
      <c r="C356" s="134" t="str">
        <f>(IF(ISNA(VLOOKUP(A356,'[1]Location Addresses'!$A:$G,7,FALSE))," ",VLOOKUP(A356,'[1]Location Addresses'!$A:$G,7,FALSE)))</f>
        <v>8570 GREENWOOD AVE N   SEATTLE WA, 98103-3614</v>
      </c>
      <c r="D356" s="142" t="s">
        <v>19</v>
      </c>
      <c r="E356" s="143">
        <v>4.782</v>
      </c>
      <c r="F356" s="145">
        <v>42179</v>
      </c>
      <c r="G356" s="139"/>
      <c r="H356" s="141"/>
    </row>
    <row r="357" spans="1:8" ht="15.6" x14ac:dyDescent="0.3">
      <c r="A357" s="140">
        <v>419632</v>
      </c>
      <c r="B357" s="141" t="s">
        <v>1268</v>
      </c>
      <c r="C357" s="134" t="str">
        <f>(IF(ISNA(VLOOKUP(A357,'[1]Location Addresses'!$A:$G,7,FALSE))," ",VLOOKUP(A357,'[1]Location Addresses'!$A:$G,7,FALSE)))</f>
        <v xml:space="preserve"> </v>
      </c>
      <c r="D357" s="146" t="s">
        <v>14</v>
      </c>
      <c r="E357" s="143">
        <v>4.782</v>
      </c>
      <c r="F357" s="144">
        <v>43581</v>
      </c>
      <c r="G357" s="147">
        <v>45141</v>
      </c>
      <c r="H357" s="141"/>
    </row>
    <row r="358" spans="1:8" ht="15.6" x14ac:dyDescent="0.3">
      <c r="A358" s="170">
        <v>417844</v>
      </c>
      <c r="B358" s="141" t="s">
        <v>309</v>
      </c>
      <c r="C358" s="134" t="str">
        <f>(IF(ISNA(VLOOKUP(A358,'[1]Location Addresses'!$A:$G,7,FALSE))," ",VLOOKUP(A358,'[1]Location Addresses'!$A:$G,7,FALSE)))</f>
        <v>5101 RAINIER AVE S # 106   SEATTLE WA, 98118-1928</v>
      </c>
      <c r="D358" s="142" t="s">
        <v>19</v>
      </c>
      <c r="E358" s="143">
        <v>4.782</v>
      </c>
      <c r="F358" s="145">
        <v>41795</v>
      </c>
      <c r="G358" s="139"/>
      <c r="H358" s="141"/>
    </row>
    <row r="359" spans="1:8" ht="15.6" x14ac:dyDescent="0.3">
      <c r="A359" s="140">
        <v>423818</v>
      </c>
      <c r="B359" s="141" t="s">
        <v>310</v>
      </c>
      <c r="C359" s="134" t="str">
        <f>(IF(ISNA(VLOOKUP(A359,'[1]Location Addresses'!$A:$G,7,FALSE))," ",VLOOKUP(A359,'[1]Location Addresses'!$A:$G,7,FALSE)))</f>
        <v>2750 WILLIAMSON PL STE 100   DUPONT WA, 98327-7501</v>
      </c>
      <c r="D359" s="146" t="s">
        <v>19</v>
      </c>
      <c r="E359" s="143">
        <v>4.782</v>
      </c>
      <c r="F359" s="144">
        <v>42878</v>
      </c>
      <c r="G359" s="139"/>
      <c r="H359" s="141"/>
    </row>
    <row r="360" spans="1:8" ht="15.6" x14ac:dyDescent="0.3">
      <c r="A360" s="140">
        <v>404204</v>
      </c>
      <c r="B360" s="141" t="s">
        <v>311</v>
      </c>
      <c r="C360" s="134" t="str">
        <f>(IF(ISNA(VLOOKUP(A360,'[1]Location Addresses'!$A:$G,7,FALSE))," ",VLOOKUP(A360,'[1]Location Addresses'!$A:$G,7,FALSE)))</f>
        <v>22329 53RD AVE SE   BOTHELL WA, 98021-8017</v>
      </c>
      <c r="D360" s="146" t="s">
        <v>19</v>
      </c>
      <c r="E360" s="143">
        <v>4.782</v>
      </c>
      <c r="F360" s="144">
        <v>40114</v>
      </c>
      <c r="G360" s="139"/>
      <c r="H360" s="141"/>
    </row>
    <row r="361" spans="1:8" ht="15.6" x14ac:dyDescent="0.3">
      <c r="A361" s="140">
        <v>431023</v>
      </c>
      <c r="B361" s="161" t="s">
        <v>312</v>
      </c>
      <c r="C361" s="134" t="str">
        <f>(IF(ISNA(VLOOKUP(A361,'[1]Location Addresses'!$A:$G,7,FALSE))," ",VLOOKUP(A361,'[1]Location Addresses'!$A:$G,7,FALSE)))</f>
        <v>6751 NC-126   NEBO NC, 28761-0000</v>
      </c>
      <c r="D361" s="156" t="s">
        <v>14</v>
      </c>
      <c r="E361" s="143">
        <v>4.782</v>
      </c>
      <c r="F361" s="144">
        <v>44168</v>
      </c>
      <c r="G361" s="139"/>
      <c r="H361" s="161"/>
    </row>
    <row r="362" spans="1:8" ht="15.6" x14ac:dyDescent="0.3">
      <c r="A362" s="140">
        <v>87440</v>
      </c>
      <c r="B362" s="141" t="s">
        <v>313</v>
      </c>
      <c r="C362" s="134" t="str">
        <f>(IF(ISNA(VLOOKUP(A362,'[1]Location Addresses'!$A:$G,7,FALSE))," ",VLOOKUP(A362,'[1]Location Addresses'!$A:$G,7,FALSE)))</f>
        <v>25312 KANASKAT DR   BLACK DIAMOND WA, 98010-9504</v>
      </c>
      <c r="D362" s="146" t="s">
        <v>19</v>
      </c>
      <c r="E362" s="143">
        <v>4.782</v>
      </c>
      <c r="F362" s="144">
        <v>40452</v>
      </c>
      <c r="G362" s="139"/>
      <c r="H362" s="141"/>
    </row>
    <row r="363" spans="1:8" ht="15.6" x14ac:dyDescent="0.3">
      <c r="A363" s="140">
        <v>428086</v>
      </c>
      <c r="B363" s="141" t="s">
        <v>314</v>
      </c>
      <c r="C363" s="134" t="str">
        <f>(IF(ISNA(VLOOKUP(A363,'[1]Location Addresses'!$A:$G,7,FALSE))," ",VLOOKUP(A363,'[1]Location Addresses'!$A:$G,7,FALSE)))</f>
        <v>2617 W NORTHWEST BLVD BLDG 1   SPOKANE WA, 99205-3877</v>
      </c>
      <c r="D363" s="146" t="s">
        <v>19</v>
      </c>
      <c r="E363" s="143">
        <v>4.782</v>
      </c>
      <c r="F363" s="144">
        <v>43698</v>
      </c>
      <c r="G363" s="139"/>
      <c r="H363" s="141"/>
    </row>
    <row r="364" spans="1:8" ht="15.6" x14ac:dyDescent="0.3">
      <c r="A364" s="140">
        <v>432463</v>
      </c>
      <c r="B364" s="141" t="s">
        <v>1269</v>
      </c>
      <c r="C364" s="134" t="str">
        <f>(IF(ISNA(VLOOKUP(A364,'[1]Location Addresses'!$A:$G,7,FALSE))," ",VLOOKUP(A364,'[1]Location Addresses'!$A:$G,7,FALSE)))</f>
        <v xml:space="preserve"> </v>
      </c>
      <c r="D364" s="146" t="s">
        <v>14</v>
      </c>
      <c r="E364" s="143">
        <v>4.782</v>
      </c>
      <c r="F364" s="144">
        <v>44431</v>
      </c>
      <c r="G364" s="147">
        <v>45239</v>
      </c>
      <c r="H364" s="141"/>
    </row>
    <row r="365" spans="1:8" ht="15.6" x14ac:dyDescent="0.3">
      <c r="A365" s="140">
        <v>427887</v>
      </c>
      <c r="B365" s="141" t="s">
        <v>1523</v>
      </c>
      <c r="C365" s="134" t="s">
        <v>1524</v>
      </c>
      <c r="D365" s="146" t="s">
        <v>14</v>
      </c>
      <c r="E365" s="143">
        <v>4.782</v>
      </c>
      <c r="F365" s="144">
        <v>45471</v>
      </c>
      <c r="G365" s="147"/>
      <c r="H365" s="141"/>
    </row>
    <row r="366" spans="1:8" ht="15.6" x14ac:dyDescent="0.3">
      <c r="A366" s="140">
        <v>427645</v>
      </c>
      <c r="B366" s="141" t="s">
        <v>315</v>
      </c>
      <c r="C366" s="134" t="str">
        <f>(IF(ISNA(VLOOKUP(A366,'[1]Location Addresses'!$A:$G,7,FALSE))," ",VLOOKUP(A366,'[1]Location Addresses'!$A:$G,7,FALSE)))</f>
        <v>1875 NW POPLAR WAY STE 3   ISSAQUAH WA, 98027-8126</v>
      </c>
      <c r="D366" s="146" t="s">
        <v>19</v>
      </c>
      <c r="E366" s="143">
        <v>4.782</v>
      </c>
      <c r="F366" s="144">
        <v>43760</v>
      </c>
      <c r="G366" s="139"/>
      <c r="H366" s="141"/>
    </row>
    <row r="367" spans="1:8" ht="15.6" x14ac:dyDescent="0.3">
      <c r="A367" s="140">
        <v>407739</v>
      </c>
      <c r="B367" s="141" t="s">
        <v>316</v>
      </c>
      <c r="C367" s="134" t="str">
        <f>(IF(ISNA(VLOOKUP(A367,'[1]Location Addresses'!$A:$G,7,FALSE))," ",VLOOKUP(A367,'[1]Location Addresses'!$A:$G,7,FALSE)))</f>
        <v>1483 DUANE ST   ASTORIA OR, 97103-3819</v>
      </c>
      <c r="D367" s="146" t="s">
        <v>14</v>
      </c>
      <c r="E367" s="143">
        <v>4.782</v>
      </c>
      <c r="F367" s="144">
        <v>40609</v>
      </c>
      <c r="G367" s="139"/>
      <c r="H367" s="141"/>
    </row>
    <row r="368" spans="1:8" ht="15.6" x14ac:dyDescent="0.3">
      <c r="A368" s="140">
        <v>417900</v>
      </c>
      <c r="B368" s="141" t="s">
        <v>317</v>
      </c>
      <c r="C368" s="134" t="str">
        <f>(IF(ISNA(VLOOKUP(A368,'[1]Location Addresses'!$A:$G,7,FALSE))," ",VLOOKUP(A368,'[1]Location Addresses'!$A:$G,7,FALSE)))</f>
        <v>2200 NE ANDRESEN RD, #B   VANCOUVER WA, 98661-0000</v>
      </c>
      <c r="D368" s="146" t="s">
        <v>19</v>
      </c>
      <c r="E368" s="143">
        <v>4.782</v>
      </c>
      <c r="F368" s="144">
        <v>42019</v>
      </c>
      <c r="G368" s="139"/>
      <c r="H368" s="141"/>
    </row>
    <row r="369" spans="1:8" ht="15.6" x14ac:dyDescent="0.3">
      <c r="A369" s="140">
        <v>427885</v>
      </c>
      <c r="B369" s="141" t="s">
        <v>318</v>
      </c>
      <c r="C369" s="134" t="str">
        <f>(IF(ISNA(VLOOKUP(A369,'[1]Location Addresses'!$A:$G,7,FALSE))," ",VLOOKUP(A369,'[1]Location Addresses'!$A:$G,7,FALSE)))</f>
        <v xml:space="preserve"> </v>
      </c>
      <c r="D369" s="146" t="s">
        <v>14</v>
      </c>
      <c r="E369" s="143">
        <v>4.782</v>
      </c>
      <c r="F369" s="144">
        <v>43493</v>
      </c>
      <c r="G369" s="139"/>
      <c r="H369" s="141"/>
    </row>
    <row r="370" spans="1:8" ht="15.6" x14ac:dyDescent="0.3">
      <c r="A370" s="140">
        <v>417749</v>
      </c>
      <c r="B370" s="141" t="s">
        <v>319</v>
      </c>
      <c r="C370" s="134" t="str">
        <f>(IF(ISNA(VLOOKUP(A370,'[1]Location Addresses'!$A:$G,7,FALSE))," ",VLOOKUP(A370,'[1]Location Addresses'!$A:$G,7,FALSE)))</f>
        <v>235 GRANDVILLE AVE SW   GRAND RAPIDS MI, 49503-4037</v>
      </c>
      <c r="D370" s="146" t="s">
        <v>14</v>
      </c>
      <c r="E370" s="143">
        <v>4.782</v>
      </c>
      <c r="F370" s="144">
        <v>42703</v>
      </c>
      <c r="G370" s="139"/>
      <c r="H370" s="141"/>
    </row>
    <row r="371" spans="1:8" ht="15.6" x14ac:dyDescent="0.3">
      <c r="A371" s="140">
        <v>431041</v>
      </c>
      <c r="B371" s="141" t="s">
        <v>1270</v>
      </c>
      <c r="C371" s="134" t="str">
        <f>(IF(ISNA(VLOOKUP(A371,'[1]Location Addresses'!$A:$G,7,FALSE))," ",VLOOKUP(A371,'[1]Location Addresses'!$A:$G,7,FALSE)))</f>
        <v>910 W INDIANA AVE   SPOKANE WA, 99205-4508</v>
      </c>
      <c r="D371" s="146" t="s">
        <v>19</v>
      </c>
      <c r="E371" s="143">
        <v>4.782</v>
      </c>
      <c r="F371" s="144">
        <v>42746</v>
      </c>
      <c r="G371" s="139"/>
      <c r="H371" s="141" t="s">
        <v>1271</v>
      </c>
    </row>
    <row r="372" spans="1:8" ht="15.6" x14ac:dyDescent="0.3">
      <c r="A372" s="140">
        <v>430829</v>
      </c>
      <c r="B372" s="161" t="s">
        <v>1272</v>
      </c>
      <c r="C372" s="134" t="str">
        <f>(IF(ISNA(VLOOKUP(A372,'[1]Location Addresses'!$A:$G,7,FALSE))," ",VLOOKUP(A372,'[1]Location Addresses'!$A:$G,7,FALSE)))</f>
        <v xml:space="preserve"> </v>
      </c>
      <c r="D372" s="156" t="s">
        <v>19</v>
      </c>
      <c r="E372" s="143">
        <v>4.782</v>
      </c>
      <c r="F372" s="144">
        <v>44112</v>
      </c>
      <c r="G372" s="147">
        <v>45258</v>
      </c>
      <c r="H372" s="161"/>
    </row>
    <row r="373" spans="1:8" ht="15.6" x14ac:dyDescent="0.3">
      <c r="A373" s="140">
        <v>422369</v>
      </c>
      <c r="B373" s="141" t="s">
        <v>321</v>
      </c>
      <c r="C373" s="134" t="str">
        <f>(IF(ISNA(VLOOKUP(A373,'[1]Location Addresses'!$A:$G,7,FALSE))," ",VLOOKUP(A373,'[1]Location Addresses'!$A:$G,7,FALSE)))</f>
        <v>229 WELLS AVE S   RENTON WA, 98057-2131</v>
      </c>
      <c r="D373" s="146" t="s">
        <v>19</v>
      </c>
      <c r="E373" s="143">
        <v>4.782</v>
      </c>
      <c r="F373" s="144">
        <v>42496</v>
      </c>
      <c r="G373" s="139"/>
      <c r="H373" s="141"/>
    </row>
    <row r="374" spans="1:8" ht="15.6" x14ac:dyDescent="0.3">
      <c r="A374" s="140">
        <v>407017</v>
      </c>
      <c r="B374" s="141" t="s">
        <v>322</v>
      </c>
      <c r="C374" s="134" t="str">
        <f>(IF(ISNA(VLOOKUP(A374,'[1]Location Addresses'!$A:$G,7,FALSE))," ",VLOOKUP(A374,'[1]Location Addresses'!$A:$G,7,FALSE)))</f>
        <v>30221 148TH AVE SE   KENT WA, 98042-9368</v>
      </c>
      <c r="D374" s="146" t="s">
        <v>19</v>
      </c>
      <c r="E374" s="143">
        <v>4.782</v>
      </c>
      <c r="F374" s="144">
        <v>42093</v>
      </c>
      <c r="G374" s="139"/>
      <c r="H374" s="141"/>
    </row>
    <row r="375" spans="1:8" ht="15.6" x14ac:dyDescent="0.3">
      <c r="A375" s="140">
        <v>424421</v>
      </c>
      <c r="B375" s="141" t="s">
        <v>323</v>
      </c>
      <c r="C375" s="134" t="str">
        <f>(IF(ISNA(VLOOKUP(A375,'[1]Location Addresses'!$A:$G,7,FALSE))," ",VLOOKUP(A375,'[1]Location Addresses'!$A:$G,7,FALSE)))</f>
        <v>8855 W 116TH CIR SUITE 4   BROOMFIELD CO, 80021-2522</v>
      </c>
      <c r="D375" s="146" t="s">
        <v>14</v>
      </c>
      <c r="E375" s="143">
        <v>4.782</v>
      </c>
      <c r="F375" s="144">
        <v>42802</v>
      </c>
      <c r="G375" s="139"/>
      <c r="H375" s="141"/>
    </row>
    <row r="376" spans="1:8" ht="15.6" x14ac:dyDescent="0.3">
      <c r="A376" s="140">
        <v>425018</v>
      </c>
      <c r="B376" s="141" t="s">
        <v>324</v>
      </c>
      <c r="C376" s="134" t="str">
        <f>(IF(ISNA(VLOOKUP(A376,'[1]Location Addresses'!$A:$G,7,FALSE))," ",VLOOKUP(A376,'[1]Location Addresses'!$A:$G,7,FALSE)))</f>
        <v>655 KLATE RD SUITE A   MANSON WA, 98831-0000</v>
      </c>
      <c r="D376" s="146" t="s">
        <v>19</v>
      </c>
      <c r="E376" s="143">
        <v>4.782</v>
      </c>
      <c r="F376" s="144">
        <v>42955</v>
      </c>
      <c r="G376" s="139"/>
      <c r="H376" s="141"/>
    </row>
    <row r="377" spans="1:8" ht="15.6" x14ac:dyDescent="0.3">
      <c r="A377" s="140">
        <v>419053</v>
      </c>
      <c r="B377" s="141" t="s">
        <v>325</v>
      </c>
      <c r="C377" s="134" t="str">
        <f>(IF(ISNA(VLOOKUP(A377,'[1]Location Addresses'!$A:$G,7,FALSE))," ",VLOOKUP(A377,'[1]Location Addresses'!$A:$G,7,FALSE)))</f>
        <v>936 9TH AVENUE COURT FI   FOX ISLAND WA, 98333-9514</v>
      </c>
      <c r="D377" s="146" t="s">
        <v>19</v>
      </c>
      <c r="E377" s="143">
        <v>4.782</v>
      </c>
      <c r="F377" s="144">
        <v>42230</v>
      </c>
      <c r="G377" s="139"/>
      <c r="H377" s="141"/>
    </row>
    <row r="378" spans="1:8" ht="15.6" x14ac:dyDescent="0.3">
      <c r="A378" s="140">
        <v>408519</v>
      </c>
      <c r="B378" s="141" t="s">
        <v>914</v>
      </c>
      <c r="C378" s="134" t="str">
        <f>(IF(ISNA(VLOOKUP(A378,'[1]Location Addresses'!$A:$G,7,FALSE))," ",VLOOKUP(A378,'[1]Location Addresses'!$A:$G,7,FALSE)))</f>
        <v>701 E BURNSIDE ST   PORTLAND OR, 97214-1218</v>
      </c>
      <c r="D378" s="146" t="s">
        <v>14</v>
      </c>
      <c r="E378" s="143">
        <v>4.782</v>
      </c>
      <c r="F378" s="144">
        <v>45022</v>
      </c>
      <c r="G378" s="139"/>
      <c r="H378" s="141"/>
    </row>
    <row r="379" spans="1:8" ht="15.6" x14ac:dyDescent="0.3">
      <c r="A379" s="140">
        <v>400403</v>
      </c>
      <c r="B379" s="141" t="s">
        <v>910</v>
      </c>
      <c r="C379" s="134" t="str">
        <f>(IF(ISNA(VLOOKUP(A379,'[1]Location Addresses'!$A:$G,7,FALSE))," ",VLOOKUP(A379,'[1]Location Addresses'!$A:$G,7,FALSE)))</f>
        <v>710 E 2ND ST   THE DALLES OR, 97058-2400</v>
      </c>
      <c r="D379" s="146" t="s">
        <v>14</v>
      </c>
      <c r="E379" s="143">
        <v>4.782</v>
      </c>
      <c r="F379" s="144">
        <v>45020</v>
      </c>
      <c r="G379" s="139"/>
      <c r="H379" s="141"/>
    </row>
    <row r="380" spans="1:8" ht="15.6" x14ac:dyDescent="0.3">
      <c r="A380" s="140">
        <v>427366</v>
      </c>
      <c r="B380" s="141" t="s">
        <v>1273</v>
      </c>
      <c r="C380" s="134" t="str">
        <f>(IF(ISNA(VLOOKUP(A380,'[1]Location Addresses'!$A:$G,7,FALSE))," ",VLOOKUP(A380,'[1]Location Addresses'!$A:$G,7,FALSE)))</f>
        <v>4700 9TH AVE NW   SEATTLE WA, 98107-4528</v>
      </c>
      <c r="D380" s="146" t="s">
        <v>19</v>
      </c>
      <c r="E380" s="143">
        <v>4.782</v>
      </c>
      <c r="F380" s="145">
        <v>43409</v>
      </c>
      <c r="G380" s="139"/>
      <c r="H380" s="141"/>
    </row>
    <row r="381" spans="1:8" ht="15.6" x14ac:dyDescent="0.3">
      <c r="A381" s="140">
        <v>404141</v>
      </c>
      <c r="B381" s="141" t="s">
        <v>1274</v>
      </c>
      <c r="C381" s="134" t="str">
        <f>(IF(ISNA(VLOOKUP(A381,'[1]Location Addresses'!$A:$G,7,FALSE))," ",VLOOKUP(A381,'[1]Location Addresses'!$A:$G,7,FALSE)))</f>
        <v>3409 WOODLAND PARK AVE N   SEATTLE WA, 98103-8925</v>
      </c>
      <c r="D381" s="146" t="s">
        <v>19</v>
      </c>
      <c r="E381" s="143">
        <v>4.782</v>
      </c>
      <c r="F381" s="145">
        <v>40026</v>
      </c>
      <c r="G381" s="139"/>
      <c r="H381" s="141"/>
    </row>
    <row r="382" spans="1:8" ht="15.6" x14ac:dyDescent="0.3">
      <c r="A382" s="140">
        <v>434837</v>
      </c>
      <c r="B382" s="141" t="s">
        <v>1487</v>
      </c>
      <c r="C382" s="134" t="s">
        <v>1488</v>
      </c>
      <c r="D382" s="146" t="s">
        <v>19</v>
      </c>
      <c r="E382" s="143">
        <v>4.782</v>
      </c>
      <c r="F382" s="145">
        <v>45398</v>
      </c>
      <c r="G382" s="139"/>
      <c r="H382" s="141"/>
    </row>
    <row r="383" spans="1:8" ht="15.6" x14ac:dyDescent="0.3">
      <c r="A383" s="140">
        <v>426369</v>
      </c>
      <c r="B383" s="141" t="s">
        <v>328</v>
      </c>
      <c r="C383" s="134" t="str">
        <f>(IF(ISNA(VLOOKUP(A383,'[1]Location Addresses'!$A:$G,7,FALSE))," ",VLOOKUP(A383,'[1]Location Addresses'!$A:$G,7,FALSE)))</f>
        <v>5640 3RD AVE   FERNDALE WA, 98248-8394</v>
      </c>
      <c r="D383" s="146" t="s">
        <v>19</v>
      </c>
      <c r="E383" s="143">
        <v>4.782</v>
      </c>
      <c r="F383" s="145">
        <v>43460</v>
      </c>
      <c r="G383" s="139"/>
      <c r="H383" s="141"/>
    </row>
    <row r="384" spans="1:8" ht="15.6" x14ac:dyDescent="0.3">
      <c r="A384" s="140">
        <v>430636</v>
      </c>
      <c r="B384" s="161" t="s">
        <v>329</v>
      </c>
      <c r="C384" s="134" t="str">
        <f>(IF(ISNA(VLOOKUP(A384,'[1]Location Addresses'!$A:$G,7,FALSE))," ",VLOOKUP(A384,'[1]Location Addresses'!$A:$G,7,FALSE)))</f>
        <v xml:space="preserve"> </v>
      </c>
      <c r="D384" s="156" t="s">
        <v>14</v>
      </c>
      <c r="E384" s="143">
        <v>4.782</v>
      </c>
      <c r="F384" s="144">
        <v>44071</v>
      </c>
      <c r="G384" s="147">
        <v>45211</v>
      </c>
      <c r="H384" s="161"/>
    </row>
    <row r="385" spans="1:8" ht="15.6" x14ac:dyDescent="0.3">
      <c r="A385" s="140">
        <v>73510</v>
      </c>
      <c r="B385" s="141" t="s">
        <v>330</v>
      </c>
      <c r="C385" s="134" t="str">
        <f>(IF(ISNA(VLOOKUP(A385,'[1]Location Addresses'!$A:$G,7,FALSE))," ",VLOOKUP(A385,'[1]Location Addresses'!$A:$G,7,FALSE)))</f>
        <v>506 COLUMBIA ST   HOOD RIVER OR, 97031-2000</v>
      </c>
      <c r="D385" s="146" t="s">
        <v>14</v>
      </c>
      <c r="E385" s="143">
        <v>4.782</v>
      </c>
      <c r="F385" s="144">
        <v>37320</v>
      </c>
      <c r="G385" s="139"/>
      <c r="H385" s="141"/>
    </row>
    <row r="386" spans="1:8" ht="15.6" x14ac:dyDescent="0.3">
      <c r="A386" s="140">
        <v>426554</v>
      </c>
      <c r="B386" s="141" t="s">
        <v>1276</v>
      </c>
      <c r="C386" s="134" t="str">
        <f>(IF(ISNA(VLOOKUP(A386,'[1]Location Addresses'!$A:$G,7,FALSE))," ",VLOOKUP(A386,'[1]Location Addresses'!$A:$G,7,FALSE)))</f>
        <v xml:space="preserve"> </v>
      </c>
      <c r="D386" s="146" t="s">
        <v>14</v>
      </c>
      <c r="E386" s="143">
        <v>4.782</v>
      </c>
      <c r="F386" s="144">
        <v>43279</v>
      </c>
      <c r="G386" s="147">
        <v>45141</v>
      </c>
      <c r="H386" s="141"/>
    </row>
    <row r="387" spans="1:8" ht="15.6" x14ac:dyDescent="0.3">
      <c r="A387" s="140">
        <v>430111</v>
      </c>
      <c r="B387" s="161" t="s">
        <v>1277</v>
      </c>
      <c r="C387" s="134" t="str">
        <f>(IF(ISNA(VLOOKUP(A387,'[1]Location Addresses'!$A:$G,7,FALSE))," ",VLOOKUP(A387,'[1]Location Addresses'!$A:$G,7,FALSE)))</f>
        <v xml:space="preserve"> </v>
      </c>
      <c r="D387" s="156" t="s">
        <v>14</v>
      </c>
      <c r="E387" s="143">
        <v>4.782</v>
      </c>
      <c r="F387" s="144">
        <v>44901</v>
      </c>
      <c r="G387" s="147">
        <v>45317</v>
      </c>
      <c r="H387" s="161"/>
    </row>
    <row r="388" spans="1:8" ht="15.6" x14ac:dyDescent="0.3">
      <c r="A388" s="140">
        <v>435499</v>
      </c>
      <c r="B388" s="161" t="s">
        <v>1039</v>
      </c>
      <c r="C388" s="134" t="str">
        <f>(IF(ISNA(VLOOKUP(A388,'[1]Location Addresses'!$A:$G,7,FALSE))," ",VLOOKUP(A388,'[1]Location Addresses'!$A:$G,7,FALSE)))</f>
        <v>211 E SUN RANCH DR # 101   SISTERS OR, 97759-2640</v>
      </c>
      <c r="D388" s="156" t="s">
        <v>14</v>
      </c>
      <c r="E388" s="143">
        <v>4.782</v>
      </c>
      <c r="F388" s="144">
        <v>45203</v>
      </c>
      <c r="G388" s="139"/>
      <c r="H388" s="161"/>
    </row>
    <row r="389" spans="1:8" ht="15.6" x14ac:dyDescent="0.3">
      <c r="A389" s="140">
        <v>80447</v>
      </c>
      <c r="B389" s="141" t="s">
        <v>331</v>
      </c>
      <c r="C389" s="134" t="str">
        <f>(IF(ISNA(VLOOKUP(A389,'[1]Location Addresses'!$A:$G,7,FALSE))," ",VLOOKUP(A389,'[1]Location Addresses'!$A:$G,7,FALSE)))</f>
        <v>9832 14TH AVE SW   SEATTLE WA, 98106-2816</v>
      </c>
      <c r="D389" s="146" t="s">
        <v>14</v>
      </c>
      <c r="E389" s="143">
        <v>4.782</v>
      </c>
      <c r="F389" s="144">
        <v>43325</v>
      </c>
      <c r="G389" s="139"/>
      <c r="H389" s="141"/>
    </row>
    <row r="390" spans="1:8" ht="15.6" x14ac:dyDescent="0.3">
      <c r="A390" s="140">
        <v>418311</v>
      </c>
      <c r="B390" s="141" t="s">
        <v>332</v>
      </c>
      <c r="C390" s="134" t="str">
        <f>(IF(ISNA(VLOOKUP(A390,'[1]Location Addresses'!$A:$G,7,FALSE))," ",VLOOKUP(A390,'[1]Location Addresses'!$A:$G,7,FALSE)))</f>
        <v>180 W DAYTON ST STE 105B   EDMONDS WA, 98020-4160</v>
      </c>
      <c r="D390" s="146" t="s">
        <v>19</v>
      </c>
      <c r="E390" s="143">
        <v>4.782</v>
      </c>
      <c r="F390" s="144">
        <v>44062</v>
      </c>
      <c r="G390" s="139"/>
      <c r="H390" s="141"/>
    </row>
    <row r="391" spans="1:8" ht="15.6" x14ac:dyDescent="0.3">
      <c r="A391" s="140">
        <v>425659</v>
      </c>
      <c r="B391" s="141" t="s">
        <v>333</v>
      </c>
      <c r="C391" s="134" t="str">
        <f>(IF(ISNA(VLOOKUP(A391,'[1]Location Addresses'!$A:$G,7,FALSE))," ",VLOOKUP(A391,'[1]Location Addresses'!$A:$G,7,FALSE)))</f>
        <v>11653 HIGGINS AIRPORT WAY   BURLINGTON WA, 98233-5308</v>
      </c>
      <c r="D391" s="146" t="s">
        <v>19</v>
      </c>
      <c r="E391" s="143">
        <v>4.782</v>
      </c>
      <c r="F391" s="144">
        <v>43206</v>
      </c>
      <c r="G391" s="139"/>
      <c r="H391" s="141"/>
    </row>
    <row r="392" spans="1:8" ht="15.6" x14ac:dyDescent="0.3">
      <c r="A392" s="140">
        <v>431381</v>
      </c>
      <c r="B392" s="141" t="s">
        <v>334</v>
      </c>
      <c r="C392" s="134" t="str">
        <f>(IF(ISNA(VLOOKUP(A392,'[1]Location Addresses'!$A:$G,7,FALSE))," ",VLOOKUP(A392,'[1]Location Addresses'!$A:$G,7,FALSE)))</f>
        <v>603 W GARLAND AVE   SPOKANE WA, 99205-2956</v>
      </c>
      <c r="D392" s="146" t="s">
        <v>19</v>
      </c>
      <c r="E392" s="143">
        <v>4.782</v>
      </c>
      <c r="F392" s="144">
        <v>45281</v>
      </c>
      <c r="G392" s="139"/>
      <c r="H392" s="141"/>
    </row>
    <row r="393" spans="1:8" ht="15.6" x14ac:dyDescent="0.3">
      <c r="A393" s="140">
        <v>427501</v>
      </c>
      <c r="B393" s="141" t="s">
        <v>335</v>
      </c>
      <c r="C393" s="134" t="str">
        <f>(IF(ISNA(VLOOKUP(A393,'[1]Location Addresses'!$A:$G,7,FALSE))," ",VLOOKUP(A393,'[1]Location Addresses'!$A:$G,7,FALSE)))</f>
        <v xml:space="preserve"> </v>
      </c>
      <c r="D393" s="146" t="s">
        <v>14</v>
      </c>
      <c r="E393" s="143">
        <v>4.782</v>
      </c>
      <c r="F393" s="144">
        <v>44404</v>
      </c>
      <c r="G393" s="139"/>
      <c r="H393" s="141"/>
    </row>
    <row r="394" spans="1:8" ht="15.6" x14ac:dyDescent="0.3">
      <c r="A394" s="140">
        <v>434474</v>
      </c>
      <c r="B394" s="161" t="s">
        <v>884</v>
      </c>
      <c r="C394" s="134" t="str">
        <f>(IF(ISNA(VLOOKUP(A394,'[1]Location Addresses'!$A:$G,7,FALSE))," ",VLOOKUP(A394,'[1]Location Addresses'!$A:$G,7,FALSE)))</f>
        <v>811 E VIENNA AVE   MILWAUKEE WI, 53212-1775</v>
      </c>
      <c r="D394" s="156" t="s">
        <v>14</v>
      </c>
      <c r="E394" s="143">
        <v>4.782</v>
      </c>
      <c r="F394" s="144">
        <v>44963</v>
      </c>
      <c r="G394" s="139"/>
      <c r="H394" s="161"/>
    </row>
    <row r="395" spans="1:8" ht="15.6" x14ac:dyDescent="0.3">
      <c r="A395" s="140">
        <v>428426</v>
      </c>
      <c r="B395" s="141" t="s">
        <v>336</v>
      </c>
      <c r="C395" s="134" t="str">
        <f>(IF(ISNA(VLOOKUP(A395,'[1]Location Addresses'!$A:$G,7,FALSE))," ",VLOOKUP(A395,'[1]Location Addresses'!$A:$G,7,FALSE)))</f>
        <v>17018 E SPRAGUE AVE STE 101   SPOKANE VALLEY WA, 99037-8996</v>
      </c>
      <c r="D395" s="146" t="s">
        <v>19</v>
      </c>
      <c r="E395" s="143">
        <v>4.782</v>
      </c>
      <c r="F395" s="144">
        <v>42535</v>
      </c>
      <c r="G395" s="139"/>
      <c r="H395" s="141"/>
    </row>
    <row r="396" spans="1:8" ht="15.6" x14ac:dyDescent="0.3">
      <c r="A396" s="140">
        <v>419347</v>
      </c>
      <c r="B396" s="141" t="s">
        <v>337</v>
      </c>
      <c r="C396" s="134" t="str">
        <f>(IF(ISNA(VLOOKUP(A396,'[1]Location Addresses'!$A:$G,7,FALSE))," ",VLOOKUP(A396,'[1]Location Addresses'!$A:$G,7,FALSE)))</f>
        <v>3223 3RD AVE S STE 160   SEATTLE WA, 98134-1943</v>
      </c>
      <c r="D396" s="146" t="s">
        <v>19</v>
      </c>
      <c r="E396" s="143">
        <v>4.782</v>
      </c>
      <c r="F396" s="144">
        <v>42793</v>
      </c>
      <c r="G396" s="139"/>
      <c r="H396" s="141"/>
    </row>
    <row r="397" spans="1:8" ht="15.6" x14ac:dyDescent="0.3">
      <c r="A397" s="140">
        <v>418174</v>
      </c>
      <c r="B397" s="141" t="s">
        <v>338</v>
      </c>
      <c r="C397" s="134" t="str">
        <f>(IF(ISNA(VLOOKUP(A397,'[1]Location Addresses'!$A:$G,7,FALSE))," ",VLOOKUP(A397,'[1]Location Addresses'!$A:$G,7,FALSE)))</f>
        <v>4216 NE MINNEHAHA ST STE 108   VANCOUVER WA, 98661-1244</v>
      </c>
      <c r="D397" s="146" t="s">
        <v>19</v>
      </c>
      <c r="E397" s="143">
        <v>4.782</v>
      </c>
      <c r="F397" s="144">
        <v>42584</v>
      </c>
      <c r="G397" s="139"/>
      <c r="H397" s="141"/>
    </row>
    <row r="398" spans="1:8" ht="15.6" x14ac:dyDescent="0.3">
      <c r="A398" s="140">
        <v>404535</v>
      </c>
      <c r="B398" s="141" t="s">
        <v>339</v>
      </c>
      <c r="C398" s="134" t="str">
        <f>(IF(ISNA(VLOOKUP(A398,'[1]Location Addresses'!$A:$G,7,FALSE))," ",VLOOKUP(A398,'[1]Location Addresses'!$A:$G,7,FALSE)))</f>
        <v>2942 1ST AVE S C&amp;D   SEATTLE WA, 98134-1820</v>
      </c>
      <c r="D398" s="146" t="s">
        <v>19</v>
      </c>
      <c r="E398" s="143">
        <v>4.782</v>
      </c>
      <c r="F398" s="144">
        <v>41986</v>
      </c>
      <c r="G398" s="139"/>
      <c r="H398" s="141"/>
    </row>
    <row r="399" spans="1:8" ht="15.6" x14ac:dyDescent="0.3">
      <c r="A399" s="140">
        <v>409794</v>
      </c>
      <c r="B399" s="141" t="s">
        <v>340</v>
      </c>
      <c r="C399" s="134" t="str">
        <f>(IF(ISNA(VLOOKUP(A399,'[1]Location Addresses'!$A:$G,7,FALSE))," ",VLOOKUP(A399,'[1]Location Addresses'!$A:$G,7,FALSE)))</f>
        <v>5224 SE 26TH AVE   PORTLAND OR, 97202-4627</v>
      </c>
      <c r="D399" s="142" t="s">
        <v>14</v>
      </c>
      <c r="E399" s="143">
        <v>4.782</v>
      </c>
      <c r="F399" s="144">
        <v>41073</v>
      </c>
      <c r="G399" s="139"/>
      <c r="H399" s="141"/>
    </row>
    <row r="400" spans="1:8" ht="15.6" x14ac:dyDescent="0.3">
      <c r="A400" s="140">
        <v>418900</v>
      </c>
      <c r="B400" s="141" t="s">
        <v>341</v>
      </c>
      <c r="C400" s="134" t="str">
        <f>(IF(ISNA(VLOOKUP(A400,'[1]Location Addresses'!$A:$G,7,FALSE))," ",VLOOKUP(A400,'[1]Location Addresses'!$A:$G,7,FALSE)))</f>
        <v>3120 SOUTH TACOMA WAY STE A   TACOMA WA, 98409-4717</v>
      </c>
      <c r="D400" s="142" t="s">
        <v>19</v>
      </c>
      <c r="E400" s="143">
        <v>4.782</v>
      </c>
      <c r="F400" s="144">
        <v>42065</v>
      </c>
      <c r="G400" s="139"/>
      <c r="H400" s="141"/>
    </row>
    <row r="401" spans="1:8" ht="15.6" x14ac:dyDescent="0.3">
      <c r="A401" s="140">
        <v>418250</v>
      </c>
      <c r="B401" s="161" t="s">
        <v>342</v>
      </c>
      <c r="C401" s="134" t="str">
        <f>(IF(ISNA(VLOOKUP(A401,'[1]Location Addresses'!$A:$G,7,FALSE))," ",VLOOKUP(A401,'[1]Location Addresses'!$A:$G,7,FALSE)))</f>
        <v>2065 MADRONA AVE SE   SALEM OR, 97302-1010</v>
      </c>
      <c r="D401" s="156" t="s">
        <v>14</v>
      </c>
      <c r="E401" s="143">
        <v>4.782</v>
      </c>
      <c r="F401" s="144">
        <v>44686</v>
      </c>
      <c r="G401" s="139"/>
      <c r="H401" s="161"/>
    </row>
    <row r="402" spans="1:8" ht="15.6" x14ac:dyDescent="0.3">
      <c r="A402" s="140">
        <v>400478</v>
      </c>
      <c r="B402" s="141" t="s">
        <v>343</v>
      </c>
      <c r="C402" s="134" t="str">
        <f>(IF(ISNA(VLOOKUP(A402,'[1]Location Addresses'!$A:$G,7,FALSE))," ",VLOOKUP(A402,'[1]Location Addresses'!$A:$G,7,FALSE)))</f>
        <v>737 W 5TH AVE   ANCHORAGE AK, 99501-2117</v>
      </c>
      <c r="D402" s="142" t="s">
        <v>14</v>
      </c>
      <c r="E402" s="143">
        <v>4.782</v>
      </c>
      <c r="F402" s="145">
        <v>40817</v>
      </c>
      <c r="G402" s="139"/>
      <c r="H402" s="141"/>
    </row>
    <row r="403" spans="1:8" ht="15.6" x14ac:dyDescent="0.3">
      <c r="A403" s="140">
        <v>424901</v>
      </c>
      <c r="B403" s="141" t="s">
        <v>344</v>
      </c>
      <c r="C403" s="134" t="str">
        <f>(IF(ISNA(VLOOKUP(A403,'[1]Location Addresses'!$A:$G,7,FALSE))," ",VLOOKUP(A403,'[1]Location Addresses'!$A:$G,7,FALSE)))</f>
        <v>16104 125TH PL NE   WOODINVILLE WA, 98072-7983</v>
      </c>
      <c r="D403" s="142" t="s">
        <v>19</v>
      </c>
      <c r="E403" s="143">
        <v>4.782</v>
      </c>
      <c r="F403" s="145">
        <v>42894</v>
      </c>
      <c r="G403" s="139"/>
      <c r="H403" s="141"/>
    </row>
    <row r="404" spans="1:8" ht="15.6" x14ac:dyDescent="0.3">
      <c r="A404" s="140">
        <v>419218</v>
      </c>
      <c r="B404" s="141" t="s">
        <v>345</v>
      </c>
      <c r="C404" s="134" t="str">
        <f>(IF(ISNA(VLOOKUP(A404,'[1]Location Addresses'!$A:$G,7,FALSE))," ",VLOOKUP(A404,'[1]Location Addresses'!$A:$G,7,FALSE)))</f>
        <v xml:space="preserve"> </v>
      </c>
      <c r="D404" s="142" t="s">
        <v>19</v>
      </c>
      <c r="E404" s="143">
        <v>4.782</v>
      </c>
      <c r="F404" s="145">
        <v>43129</v>
      </c>
      <c r="G404" s="139"/>
      <c r="H404" s="141"/>
    </row>
    <row r="405" spans="1:8" ht="15.6" x14ac:dyDescent="0.3">
      <c r="A405" s="140">
        <v>431211</v>
      </c>
      <c r="B405" s="161" t="s">
        <v>346</v>
      </c>
      <c r="C405" s="134" t="str">
        <f>(IF(ISNA(VLOOKUP(A405,'[1]Location Addresses'!$A:$G,7,FALSE))," ",VLOOKUP(A405,'[1]Location Addresses'!$A:$G,7,FALSE)))</f>
        <v>1709 CORBIN RD   HAMMOND LA, 70403-3719</v>
      </c>
      <c r="D405" s="156" t="s">
        <v>14</v>
      </c>
      <c r="E405" s="143">
        <v>4.782</v>
      </c>
      <c r="F405" s="144">
        <v>44186</v>
      </c>
      <c r="G405" s="139"/>
      <c r="H405" s="161"/>
    </row>
    <row r="406" spans="1:8" ht="15.6" x14ac:dyDescent="0.3">
      <c r="A406" s="140">
        <v>424825</v>
      </c>
      <c r="B406" s="141" t="s">
        <v>348</v>
      </c>
      <c r="C406" s="134" t="str">
        <f>(IF(ISNA(VLOOKUP(A406,'[1]Location Addresses'!$A:$G,7,FALSE))," ",VLOOKUP(A406,'[1]Location Addresses'!$A:$G,7,FALSE)))</f>
        <v>154 S MADISON ST   SPOKANE WA, 99201-4531</v>
      </c>
      <c r="D406" s="146" t="s">
        <v>19</v>
      </c>
      <c r="E406" s="143">
        <v>4.782</v>
      </c>
      <c r="F406" s="145">
        <v>43727</v>
      </c>
      <c r="G406" s="139"/>
      <c r="H406" s="141"/>
    </row>
    <row r="407" spans="1:8" ht="15.6" x14ac:dyDescent="0.3">
      <c r="A407" s="140">
        <v>420262</v>
      </c>
      <c r="B407" s="161" t="s">
        <v>349</v>
      </c>
      <c r="C407" s="134" t="str">
        <f>(IF(ISNA(VLOOKUP(A407,'[1]Location Addresses'!$A:$G,7,FALSE))," ",VLOOKUP(A407,'[1]Location Addresses'!$A:$G,7,FALSE)))</f>
        <v>18204 BOTHELL EVERETT HWY STE C   BOTHELL WA, 98012-6869</v>
      </c>
      <c r="D407" s="156" t="s">
        <v>19</v>
      </c>
      <c r="E407" s="143">
        <v>4.782</v>
      </c>
      <c r="F407" s="144">
        <v>44771</v>
      </c>
      <c r="G407" s="139"/>
      <c r="H407" s="161"/>
    </row>
    <row r="408" spans="1:8" ht="15.6" x14ac:dyDescent="0.3">
      <c r="A408" s="140">
        <v>425284</v>
      </c>
      <c r="B408" s="141" t="s">
        <v>350</v>
      </c>
      <c r="C408" s="134" t="str">
        <f>(IF(ISNA(VLOOKUP(A408,'[1]Location Addresses'!$A:$G,7,FALSE))," ",VLOOKUP(A408,'[1]Location Addresses'!$A:$G,7,FALSE)))</f>
        <v>228 JUSTIN DR   COTTONWOOD AZ, 86326-4180</v>
      </c>
      <c r="D408" s="142" t="s">
        <v>14</v>
      </c>
      <c r="E408" s="143">
        <v>4.782</v>
      </c>
      <c r="F408" s="145">
        <v>42947</v>
      </c>
      <c r="G408" s="147">
        <v>45322</v>
      </c>
      <c r="H408" s="141"/>
    </row>
    <row r="409" spans="1:8" ht="15.6" x14ac:dyDescent="0.3">
      <c r="A409" s="140">
        <v>432132</v>
      </c>
      <c r="B409" s="141" t="s">
        <v>351</v>
      </c>
      <c r="C409" s="134" t="str">
        <f>(IF(ISNA(VLOOKUP(A409,'[1]Location Addresses'!$A:$G,7,FALSE))," ",VLOOKUP(A409,'[1]Location Addresses'!$A:$G,7,FALSE)))</f>
        <v>7031 S 196TH ST UNIT 1-2   KENT WA, 98032-0000</v>
      </c>
      <c r="D409" s="146" t="s">
        <v>19</v>
      </c>
      <c r="E409" s="143">
        <v>4.782</v>
      </c>
      <c r="F409" s="145">
        <v>44413</v>
      </c>
      <c r="G409" s="139"/>
      <c r="H409" s="141"/>
    </row>
    <row r="410" spans="1:8" ht="15.6" x14ac:dyDescent="0.3">
      <c r="A410" s="140">
        <v>409066</v>
      </c>
      <c r="B410" s="141" t="s">
        <v>352</v>
      </c>
      <c r="C410" s="134" t="str">
        <f>(IF(ISNA(VLOOKUP(A410,'[1]Location Addresses'!$A:$G,7,FALSE))," ",VLOOKUP(A410,'[1]Location Addresses'!$A:$G,7,FALSE)))</f>
        <v>1355 SW COMMERCE AVE   BEND OR, 97702-0000</v>
      </c>
      <c r="D410" s="142" t="s">
        <v>14</v>
      </c>
      <c r="E410" s="143">
        <v>4.782</v>
      </c>
      <c r="F410" s="145">
        <v>40968</v>
      </c>
      <c r="G410" s="139"/>
      <c r="H410" s="141"/>
    </row>
    <row r="411" spans="1:8" ht="15.6" x14ac:dyDescent="0.3">
      <c r="A411" s="140">
        <v>81420</v>
      </c>
      <c r="B411" s="141" t="s">
        <v>1278</v>
      </c>
      <c r="C411" s="134" t="str">
        <f>(IF(ISNA(VLOOKUP(A411,'[1]Location Addresses'!$A:$G,7,FALSE))," ",VLOOKUP(A411,'[1]Location Addresses'!$A:$G,7,FALSE)))</f>
        <v>357 E TAYLOR ST   SAN JOSE CA, 95112-3148</v>
      </c>
      <c r="D411" s="146" t="s">
        <v>14</v>
      </c>
      <c r="E411" s="143">
        <v>4.782</v>
      </c>
      <c r="F411" s="144">
        <v>37537</v>
      </c>
      <c r="G411" s="139"/>
      <c r="H411" s="141"/>
    </row>
    <row r="412" spans="1:8" ht="15.6" x14ac:dyDescent="0.3">
      <c r="A412" s="140">
        <v>428595</v>
      </c>
      <c r="B412" s="141" t="s">
        <v>347</v>
      </c>
      <c r="C412" s="134" t="str">
        <f>(IF(ISNA(VLOOKUP(A412,'[1]Location Addresses'!$A:$G,7,FALSE))," ",VLOOKUP(A412,'[1]Location Addresses'!$A:$G,7,FALSE)))</f>
        <v>201 GRANT AVE   LA JUNTA CO, 81050-1306</v>
      </c>
      <c r="D412" s="142" t="s">
        <v>14</v>
      </c>
      <c r="E412" s="143">
        <v>4.782</v>
      </c>
      <c r="F412" s="145">
        <v>43700</v>
      </c>
      <c r="G412" s="139"/>
      <c r="H412" s="141"/>
    </row>
    <row r="413" spans="1:8" ht="15.6" x14ac:dyDescent="0.3">
      <c r="A413" s="140">
        <v>424412</v>
      </c>
      <c r="B413" s="141" t="s">
        <v>354</v>
      </c>
      <c r="C413" s="134" t="str">
        <f>(IF(ISNA(VLOOKUP(A413,'[1]Location Addresses'!$A:$G,7,FALSE))," ",VLOOKUP(A413,'[1]Location Addresses'!$A:$G,7,FALSE)))</f>
        <v>425 NE BIRCH ST   CAMAS WA, 98607-2139</v>
      </c>
      <c r="D413" s="146" t="s">
        <v>19</v>
      </c>
      <c r="E413" s="143">
        <v>4.782</v>
      </c>
      <c r="F413" s="144">
        <v>43084</v>
      </c>
      <c r="G413" s="139"/>
      <c r="H413" s="141"/>
    </row>
    <row r="414" spans="1:8" ht="15.6" x14ac:dyDescent="0.3">
      <c r="A414" s="140">
        <v>436589</v>
      </c>
      <c r="B414" s="141" t="s">
        <v>1503</v>
      </c>
      <c r="C414" s="134" t="s">
        <v>1504</v>
      </c>
      <c r="D414" s="146" t="s">
        <v>19</v>
      </c>
      <c r="E414" s="143">
        <v>4.782</v>
      </c>
      <c r="F414" s="144">
        <v>45421</v>
      </c>
      <c r="G414" s="139"/>
      <c r="H414" s="141"/>
    </row>
    <row r="415" spans="1:8" ht="15.6" x14ac:dyDescent="0.3">
      <c r="A415" s="140">
        <v>428306</v>
      </c>
      <c r="B415" s="141" t="s">
        <v>355</v>
      </c>
      <c r="C415" s="134" t="str">
        <f>(IF(ISNA(VLOOKUP(A415,'[1]Location Addresses'!$A:$G,7,FALSE))," ",VLOOKUP(A415,'[1]Location Addresses'!$A:$G,7,FALSE)))</f>
        <v>17 S 2ND ST   GRAND HAVEN MI, 49417-3328</v>
      </c>
      <c r="D415" s="146" t="s">
        <v>14</v>
      </c>
      <c r="E415" s="143">
        <v>4.782</v>
      </c>
      <c r="F415" s="144">
        <v>43593</v>
      </c>
      <c r="G415" s="147">
        <v>45382</v>
      </c>
      <c r="H415" s="141"/>
    </row>
    <row r="416" spans="1:8" ht="15.6" x14ac:dyDescent="0.3">
      <c r="A416" s="140">
        <v>401323</v>
      </c>
      <c r="B416" s="141" t="s">
        <v>356</v>
      </c>
      <c r="C416" s="134" t="str">
        <f>(IF(ISNA(VLOOKUP(A416,'[1]Location Addresses'!$A:$G,7,FALSE))," ",VLOOKUP(A416,'[1]Location Addresses'!$A:$G,7,FALSE)))</f>
        <v>430 OLD JACKSON HWY   VICTOR ID, 83455-5500</v>
      </c>
      <c r="D416" s="146" t="s">
        <v>14</v>
      </c>
      <c r="E416" s="143">
        <v>4.782</v>
      </c>
      <c r="F416" s="144">
        <v>39134</v>
      </c>
      <c r="G416" s="139"/>
      <c r="H416" s="141"/>
    </row>
    <row r="417" spans="1:8" ht="15.6" x14ac:dyDescent="0.3">
      <c r="A417" s="140">
        <v>434106</v>
      </c>
      <c r="B417" s="161" t="s">
        <v>863</v>
      </c>
      <c r="C417" s="134" t="str">
        <f>(IF(ISNA(VLOOKUP(A417,'[1]Location Addresses'!$A:$G,7,FALSE))," ",VLOOKUP(A417,'[1]Location Addresses'!$A:$G,7,FALSE)))</f>
        <v>216 W 38TH ST STE B   GARDEN CITY ID, 83714-0000</v>
      </c>
      <c r="D417" s="156" t="s">
        <v>14</v>
      </c>
      <c r="E417" s="143">
        <v>4.782</v>
      </c>
      <c r="F417" s="144">
        <v>44931</v>
      </c>
      <c r="G417" s="147">
        <v>45394</v>
      </c>
      <c r="H417" s="161"/>
    </row>
    <row r="418" spans="1:8" ht="15.6" x14ac:dyDescent="0.3">
      <c r="A418" s="140">
        <v>434201</v>
      </c>
      <c r="B418" s="161" t="s">
        <v>357</v>
      </c>
      <c r="C418" s="134" t="str">
        <f>(IF(ISNA(VLOOKUP(A418,'[1]Location Addresses'!$A:$G,7,FALSE))," ",VLOOKUP(A418,'[1]Location Addresses'!$A:$G,7,FALSE)))</f>
        <v>816 3RD ST NW   ALBUQUERQUE NM, 87102-2230</v>
      </c>
      <c r="D418" s="156" t="s">
        <v>14</v>
      </c>
      <c r="E418" s="143">
        <v>4.782</v>
      </c>
      <c r="F418" s="144">
        <v>44900</v>
      </c>
      <c r="G418" s="147">
        <v>45399</v>
      </c>
      <c r="H418" s="161"/>
    </row>
    <row r="419" spans="1:8" ht="15.6" x14ac:dyDescent="0.3">
      <c r="A419" s="140">
        <v>428280</v>
      </c>
      <c r="B419" s="141" t="s">
        <v>1280</v>
      </c>
      <c r="C419" s="134" t="str">
        <f>(IF(ISNA(VLOOKUP(A419,'[1]Location Addresses'!$A:$G,7,FALSE))," ",VLOOKUP(A419,'[1]Location Addresses'!$A:$G,7,FALSE)))</f>
        <v xml:space="preserve"> </v>
      </c>
      <c r="D419" s="146" t="s">
        <v>14</v>
      </c>
      <c r="E419" s="143">
        <v>4.782</v>
      </c>
      <c r="F419" s="144">
        <v>43585</v>
      </c>
      <c r="G419" s="147">
        <v>45141</v>
      </c>
      <c r="H419" s="141"/>
    </row>
    <row r="420" spans="1:8" ht="15.6" x14ac:dyDescent="0.3">
      <c r="A420" s="140">
        <v>432317</v>
      </c>
      <c r="B420" s="161" t="s">
        <v>358</v>
      </c>
      <c r="C420" s="134" t="str">
        <f>(IF(ISNA(VLOOKUP(A420,'[1]Location Addresses'!$A:$G,7,FALSE))," ",VLOOKUP(A420,'[1]Location Addresses'!$A:$G,7,FALSE)))</f>
        <v>1155 S ROCK BLVD STE 490   RENO NV, 89502-7174</v>
      </c>
      <c r="D420" s="156" t="s">
        <v>14</v>
      </c>
      <c r="E420" s="143">
        <v>4.782</v>
      </c>
      <c r="F420" s="144">
        <v>44630</v>
      </c>
      <c r="G420" s="139"/>
      <c r="H420" s="161"/>
    </row>
    <row r="421" spans="1:8" ht="15.6" x14ac:dyDescent="0.3">
      <c r="A421" s="140">
        <v>87937</v>
      </c>
      <c r="B421" s="141" t="s">
        <v>359</v>
      </c>
      <c r="C421" s="134" t="str">
        <f>(IF(ISNA(VLOOKUP(A421,'[1]Location Addresses'!$A:$G,7,FALSE))," ",VLOOKUP(A421,'[1]Location Addresses'!$A:$G,7,FALSE)))</f>
        <v>2201 ARAPAHOE ST   DENVER CO, 80205-2512</v>
      </c>
      <c r="D421" s="146" t="s">
        <v>14</v>
      </c>
      <c r="E421" s="143">
        <v>4.782</v>
      </c>
      <c r="F421" s="145">
        <v>38718</v>
      </c>
      <c r="G421" s="139"/>
      <c r="H421" s="141"/>
    </row>
    <row r="422" spans="1:8" ht="15.6" x14ac:dyDescent="0.3">
      <c r="A422" s="140">
        <v>424617</v>
      </c>
      <c r="B422" s="141" t="s">
        <v>360</v>
      </c>
      <c r="C422" s="134" t="str">
        <f>(IF(ISNA(VLOOKUP(A422,'[1]Location Addresses'!$A:$G,7,FALSE))," ",VLOOKUP(A422,'[1]Location Addresses'!$A:$G,7,FALSE)))</f>
        <v>2204 NE ALBERTA ST STE 101   PORTLAND OR, 97211-5885</v>
      </c>
      <c r="D422" s="146" t="s">
        <v>14</v>
      </c>
      <c r="E422" s="143">
        <v>4.782</v>
      </c>
      <c r="F422" s="145">
        <v>42844</v>
      </c>
      <c r="G422" s="139"/>
      <c r="H422" s="141"/>
    </row>
    <row r="423" spans="1:8" ht="15.6" x14ac:dyDescent="0.3">
      <c r="A423" s="140">
        <v>432204</v>
      </c>
      <c r="B423" s="141" t="s">
        <v>1483</v>
      </c>
      <c r="C423" s="134" t="s">
        <v>1484</v>
      </c>
      <c r="D423" s="146" t="s">
        <v>14</v>
      </c>
      <c r="E423" s="143">
        <v>4.782</v>
      </c>
      <c r="F423" s="145">
        <v>45407</v>
      </c>
      <c r="G423" s="147"/>
      <c r="H423" s="141"/>
    </row>
    <row r="424" spans="1:8" ht="15.6" x14ac:dyDescent="0.3">
      <c r="A424" s="140">
        <v>421128</v>
      </c>
      <c r="B424" s="141" t="s">
        <v>361</v>
      </c>
      <c r="C424" s="134" t="str">
        <f>(IF(ISNA(VLOOKUP(A424,'[1]Location Addresses'!$A:$G,7,FALSE))," ",VLOOKUP(A424,'[1]Location Addresses'!$A:$G,7,FALSE)))</f>
        <v>1705 NW HARBORSIDE DR   VANCOUVER WA, 98660-1026</v>
      </c>
      <c r="D424" s="146" t="s">
        <v>19</v>
      </c>
      <c r="E424" s="143">
        <v>4.782</v>
      </c>
      <c r="F424" s="145">
        <v>42356</v>
      </c>
      <c r="G424" s="139"/>
      <c r="H424" s="141"/>
    </row>
    <row r="425" spans="1:8" ht="15.6" x14ac:dyDescent="0.3">
      <c r="A425" s="140">
        <v>432358</v>
      </c>
      <c r="B425" s="161" t="s">
        <v>362</v>
      </c>
      <c r="C425" s="134" t="str">
        <f>(IF(ISNA(VLOOKUP(A425,'[1]Location Addresses'!$A:$G,7,FALSE))," ",VLOOKUP(A425,'[1]Location Addresses'!$A:$G,7,FALSE)))</f>
        <v>1214 GRIFFIN AVE   ENUMCLAW WA, 98022-3012</v>
      </c>
      <c r="D425" s="156" t="s">
        <v>19</v>
      </c>
      <c r="E425" s="143">
        <v>4.782</v>
      </c>
      <c r="F425" s="145">
        <v>44609</v>
      </c>
      <c r="G425" s="139"/>
      <c r="H425" s="161"/>
    </row>
    <row r="426" spans="1:8" ht="15.6" x14ac:dyDescent="0.3">
      <c r="A426" s="140">
        <v>429476</v>
      </c>
      <c r="B426" s="141" t="s">
        <v>363</v>
      </c>
      <c r="C426" s="134" t="str">
        <f>(IF(ISNA(VLOOKUP(A426,'[1]Location Addresses'!$A:$G,7,FALSE))," ",VLOOKUP(A426,'[1]Location Addresses'!$A:$G,7,FALSE)))</f>
        <v>990 METROPOLITAN AVE   BROOKLYN NY, 11211-2607</v>
      </c>
      <c r="D426" s="146" t="s">
        <v>14</v>
      </c>
      <c r="E426" s="143">
        <v>4.782</v>
      </c>
      <c r="F426" s="145">
        <v>44403</v>
      </c>
      <c r="G426" s="139"/>
      <c r="H426" s="141"/>
    </row>
    <row r="427" spans="1:8" ht="15.6" x14ac:dyDescent="0.3">
      <c r="A427" s="140">
        <v>419679</v>
      </c>
      <c r="B427" s="141" t="s">
        <v>364</v>
      </c>
      <c r="C427" s="134" t="str">
        <f>(IF(ISNA(VLOOKUP(A427,'[1]Location Addresses'!$A:$G,7,FALSE))," ",VLOOKUP(A427,'[1]Location Addresses'!$A:$G,7,FALSE)))</f>
        <v>104 E MAPLE ST STE 101   BELLINGHAM WA, 98225-5006</v>
      </c>
      <c r="D427" s="146" t="s">
        <v>19</v>
      </c>
      <c r="E427" s="143">
        <v>4.782</v>
      </c>
      <c r="F427" s="145">
        <v>42208</v>
      </c>
      <c r="G427" s="139"/>
      <c r="H427" s="141"/>
    </row>
    <row r="428" spans="1:8" ht="15.6" x14ac:dyDescent="0.3">
      <c r="A428" s="140">
        <v>410922</v>
      </c>
      <c r="B428" s="141" t="s">
        <v>365</v>
      </c>
      <c r="C428" s="134" t="str">
        <f>(IF(ISNA(VLOOKUP(A428,'[1]Location Addresses'!$A:$G,7,FALSE))," ",VLOOKUP(A428,'[1]Location Addresses'!$A:$G,7,FALSE)))</f>
        <v>1600 RIVER RD   YAKIMA WA, 98902-0000</v>
      </c>
      <c r="D428" s="146" t="s">
        <v>19</v>
      </c>
      <c r="E428" s="143">
        <v>4.782</v>
      </c>
      <c r="F428" s="144">
        <v>41465</v>
      </c>
      <c r="G428" s="139"/>
      <c r="H428" s="141"/>
    </row>
    <row r="429" spans="1:8" ht="15.6" x14ac:dyDescent="0.3">
      <c r="A429" s="140">
        <v>78923</v>
      </c>
      <c r="B429" s="141" t="s">
        <v>1282</v>
      </c>
      <c r="C429" s="134" t="str">
        <f>(IF(ISNA(VLOOKUP(A429,'[1]Location Addresses'!$A:$G,7,FALSE))," ",VLOOKUP(A429,'[1]Location Addresses'!$A:$G,7,FALSE)))</f>
        <v xml:space="preserve"> </v>
      </c>
      <c r="D429" s="146" t="s">
        <v>14</v>
      </c>
      <c r="E429" s="143">
        <v>4.782</v>
      </c>
      <c r="F429" s="144">
        <v>39297</v>
      </c>
      <c r="G429" s="147">
        <v>45210</v>
      </c>
      <c r="H429" s="141"/>
    </row>
    <row r="430" spans="1:8" ht="15.6" x14ac:dyDescent="0.3">
      <c r="A430" s="140">
        <v>419931</v>
      </c>
      <c r="B430" s="141" t="s">
        <v>366</v>
      </c>
      <c r="C430" s="134" t="str">
        <f>(IF(ISNA(VLOOKUP(A430,'[1]Location Addresses'!$A:$G,7,FALSE))," ",VLOOKUP(A430,'[1]Location Addresses'!$A:$G,7,FALSE)))</f>
        <v>1723 W VALLEY HWY E STE 101 &amp; 102   SUMNER WA, 98390-9700</v>
      </c>
      <c r="D430" s="146" t="s">
        <v>19</v>
      </c>
      <c r="E430" s="143">
        <v>4.782</v>
      </c>
      <c r="F430" s="144">
        <v>42355</v>
      </c>
      <c r="G430" s="139"/>
      <c r="H430" s="141"/>
    </row>
    <row r="431" spans="1:8" ht="15.6" x14ac:dyDescent="0.3">
      <c r="A431" s="140">
        <v>429731</v>
      </c>
      <c r="B431" s="141" t="s">
        <v>973</v>
      </c>
      <c r="C431" s="134" t="str">
        <f>(IF(ISNA(VLOOKUP(A431,'[1]Location Addresses'!$A:$G,7,FALSE))," ",VLOOKUP(A431,'[1]Location Addresses'!$A:$G,7,FALSE)))</f>
        <v>820 SANCTUARY TRAIL DR   RICHMOND VA, 23238-1127</v>
      </c>
      <c r="D431" s="146" t="s">
        <v>14</v>
      </c>
      <c r="E431" s="143">
        <v>4.782</v>
      </c>
      <c r="F431" s="144">
        <v>45112</v>
      </c>
      <c r="G431" s="139"/>
      <c r="H431" s="141"/>
    </row>
    <row r="432" spans="1:8" ht="15.6" x14ac:dyDescent="0.3">
      <c r="A432" s="140">
        <v>409421</v>
      </c>
      <c r="B432" s="141" t="s">
        <v>367</v>
      </c>
      <c r="C432" s="134" t="str">
        <f>(IF(ISNA(VLOOKUP(A432,'[1]Location Addresses'!$A:$G,7,FALSE))," ",VLOOKUP(A432,'[1]Location Addresses'!$A:$G,7,FALSE)))</f>
        <v>715 SE LINCOLN ST   PORTLAND OR, 97214-4600</v>
      </c>
      <c r="D432" s="142" t="s">
        <v>14</v>
      </c>
      <c r="E432" s="143">
        <v>4.782</v>
      </c>
      <c r="F432" s="145">
        <v>41030</v>
      </c>
      <c r="G432" s="139"/>
      <c r="H432" s="141"/>
    </row>
    <row r="433" spans="1:8" ht="15.6" x14ac:dyDescent="0.3">
      <c r="A433" s="140">
        <v>434414</v>
      </c>
      <c r="B433" s="141" t="s">
        <v>953</v>
      </c>
      <c r="C433" s="134" t="str">
        <f>(IF(ISNA(VLOOKUP(A433,'[1]Location Addresses'!$A:$G,7,FALSE))," ",VLOOKUP(A433,'[1]Location Addresses'!$A:$G,7,FALSE)))</f>
        <v>1913 W MAXWELL AVE   SPOKANE WA, 99201-2833</v>
      </c>
      <c r="D433" s="142" t="s">
        <v>19</v>
      </c>
      <c r="E433" s="143">
        <v>4.782</v>
      </c>
      <c r="F433" s="145">
        <v>45236</v>
      </c>
      <c r="G433" s="139"/>
      <c r="H433" s="141"/>
    </row>
    <row r="434" spans="1:8" ht="15.6" x14ac:dyDescent="0.3">
      <c r="A434" s="140">
        <v>429163</v>
      </c>
      <c r="B434" s="141" t="s">
        <v>368</v>
      </c>
      <c r="C434" s="134" t="str">
        <f>(IF(ISNA(VLOOKUP(A434,'[1]Location Addresses'!$A:$G,7,FALSE))," ",VLOOKUP(A434,'[1]Location Addresses'!$A:$G,7,FALSE)))</f>
        <v>1713 SAXAPAHAW-BETHLEHEM CHURC   SAXAPAHAW NC, 27340-0000</v>
      </c>
      <c r="D434" s="142" t="s">
        <v>14</v>
      </c>
      <c r="E434" s="143">
        <v>4.782</v>
      </c>
      <c r="F434" s="145">
        <v>43776</v>
      </c>
      <c r="G434" s="139"/>
      <c r="H434" s="141"/>
    </row>
    <row r="435" spans="1:8" ht="15.6" x14ac:dyDescent="0.3">
      <c r="A435" s="140">
        <v>435149</v>
      </c>
      <c r="B435" s="141" t="s">
        <v>1077</v>
      </c>
      <c r="C435" s="134" t="str">
        <f>(IF(ISNA(VLOOKUP(A435,'[1]Location Addresses'!$A:$G,7,FALSE))," ",VLOOKUP(A435,'[1]Location Addresses'!$A:$G,7,FALSE)))</f>
        <v>7024 E LOWELL LARIMER RD   SNOHOMISH WA, 98296-5900</v>
      </c>
      <c r="D435" s="142" t="s">
        <v>19</v>
      </c>
      <c r="E435" s="143">
        <v>4.782</v>
      </c>
      <c r="F435" s="145">
        <v>45244</v>
      </c>
      <c r="G435" s="139"/>
      <c r="H435" s="141"/>
    </row>
    <row r="436" spans="1:8" ht="15.6" x14ac:dyDescent="0.3">
      <c r="A436" s="140">
        <v>436288</v>
      </c>
      <c r="B436" s="141" t="s">
        <v>1284</v>
      </c>
      <c r="C436" s="134" t="str">
        <f>(IF(ISNA(VLOOKUP(A436,'[1]Location Addresses'!$A:$G,7,FALSE))," ",VLOOKUP(A436,'[1]Location Addresses'!$A:$G,7,FALSE)))</f>
        <v>605 2ND ST   SNOHOMISH WA, 98290-2669</v>
      </c>
      <c r="D436" s="142" t="s">
        <v>19</v>
      </c>
      <c r="E436" s="143">
        <v>4.782</v>
      </c>
      <c r="F436" s="145">
        <v>42594</v>
      </c>
      <c r="G436" s="139"/>
      <c r="H436" s="141" t="s">
        <v>1285</v>
      </c>
    </row>
    <row r="437" spans="1:8" ht="15.6" x14ac:dyDescent="0.3">
      <c r="A437" s="140">
        <v>426036</v>
      </c>
      <c r="B437" s="141" t="s">
        <v>369</v>
      </c>
      <c r="C437" s="134" t="str">
        <f>(IF(ISNA(VLOOKUP(A437,'[1]Location Addresses'!$A:$G,7,FALSE))," ",VLOOKUP(A437,'[1]Location Addresses'!$A:$G,7,FALSE)))</f>
        <v>232 DIVISION ST NW   OLYMPIA WA, 98502-4916</v>
      </c>
      <c r="D437" s="142" t="s">
        <v>19</v>
      </c>
      <c r="E437" s="143">
        <v>4.782</v>
      </c>
      <c r="F437" s="145">
        <v>43164</v>
      </c>
      <c r="G437" s="139"/>
      <c r="H437" s="141"/>
    </row>
    <row r="438" spans="1:8" ht="15.6" x14ac:dyDescent="0.3">
      <c r="A438" s="140">
        <v>424028</v>
      </c>
      <c r="B438" s="141" t="s">
        <v>370</v>
      </c>
      <c r="C438" s="134" t="str">
        <f>(IF(ISNA(VLOOKUP(A438,'[1]Location Addresses'!$A:$G,7,FALSE))," ",VLOOKUP(A438,'[1]Location Addresses'!$A:$G,7,FALSE)))</f>
        <v>1110 MARSHALL AVE STE B   ENUMCLAW WA, 98022-3525</v>
      </c>
      <c r="D438" s="142" t="s">
        <v>19</v>
      </c>
      <c r="E438" s="143">
        <v>4.782</v>
      </c>
      <c r="F438" s="145">
        <v>43123</v>
      </c>
      <c r="G438" s="139"/>
      <c r="H438" s="141"/>
    </row>
    <row r="439" spans="1:8" ht="15.6" x14ac:dyDescent="0.3">
      <c r="A439" s="182">
        <v>424894</v>
      </c>
      <c r="B439" s="183" t="s">
        <v>371</v>
      </c>
      <c r="C439" s="134" t="str">
        <f>(IF(ISNA(VLOOKUP(A439,'[1]Location Addresses'!$A:$G,7,FALSE))," ",VLOOKUP(A439,'[1]Location Addresses'!$A:$G,7,FALSE)))</f>
        <v>907 NE 10TH AVE   MCMINNVILLE OR, 97128-4003</v>
      </c>
      <c r="D439" s="142" t="s">
        <v>14</v>
      </c>
      <c r="E439" s="184">
        <v>4.782</v>
      </c>
      <c r="F439" s="144">
        <v>42898</v>
      </c>
      <c r="G439" s="139"/>
      <c r="H439" s="183"/>
    </row>
    <row r="440" spans="1:8" ht="15.6" x14ac:dyDescent="0.3">
      <c r="A440" s="140">
        <v>430200</v>
      </c>
      <c r="B440" s="161" t="s">
        <v>1286</v>
      </c>
      <c r="C440" s="134" t="str">
        <f>(IF(ISNA(VLOOKUP(A440,'[1]Location Addresses'!$A:$G,7,FALSE))," ",VLOOKUP(A440,'[1]Location Addresses'!$A:$G,7,FALSE)))</f>
        <v>2225 NE 119TH ST STE 109   VANCOUVER WA, 98686-4166</v>
      </c>
      <c r="D440" s="156" t="s">
        <v>19</v>
      </c>
      <c r="E440" s="143">
        <v>4.782</v>
      </c>
      <c r="F440" s="144">
        <v>44028</v>
      </c>
      <c r="G440" s="139"/>
      <c r="H440" s="161"/>
    </row>
    <row r="441" spans="1:8" ht="15.6" x14ac:dyDescent="0.3">
      <c r="A441" s="182">
        <v>406686</v>
      </c>
      <c r="B441" s="183" t="s">
        <v>1286</v>
      </c>
      <c r="C441" s="134" t="str">
        <f>(IF(ISNA(VLOOKUP(A441,'[1]Location Addresses'!$A:$G,7,FALSE))," ",VLOOKUP(A441,'[1]Location Addresses'!$A:$G,7,FALSE)))</f>
        <v>5612 NE 119TH ST   VANCOUVER WA, 98686-3475</v>
      </c>
      <c r="D441" s="142" t="s">
        <v>19</v>
      </c>
      <c r="E441" s="184">
        <v>4.782</v>
      </c>
      <c r="F441" s="144">
        <v>40630</v>
      </c>
      <c r="G441" s="139"/>
      <c r="H441" s="183"/>
    </row>
    <row r="442" spans="1:8" ht="15.6" x14ac:dyDescent="0.3">
      <c r="A442" s="140">
        <v>402522</v>
      </c>
      <c r="B442" s="161" t="s">
        <v>374</v>
      </c>
      <c r="C442" s="134" t="str">
        <f>(IF(ISNA(VLOOKUP(A442,'[1]Location Addresses'!$A:$G,7,FALSE))," ",VLOOKUP(A442,'[1]Location Addresses'!$A:$G,7,FALSE)))</f>
        <v>1520 BOULEVARD   SEASIDE HEIGHTS NJ, 08751-1916</v>
      </c>
      <c r="D442" s="156" t="s">
        <v>14</v>
      </c>
      <c r="E442" s="143">
        <v>4.782</v>
      </c>
      <c r="F442" s="144">
        <v>44631</v>
      </c>
      <c r="G442" s="139"/>
      <c r="H442" s="161"/>
    </row>
    <row r="443" spans="1:8" ht="15.6" x14ac:dyDescent="0.3">
      <c r="A443" s="182">
        <v>428229</v>
      </c>
      <c r="B443" s="183" t="s">
        <v>1287</v>
      </c>
      <c r="C443" s="134" t="str">
        <f>(IF(ISNA(VLOOKUP(A443,'[1]Location Addresses'!$A:$G,7,FALSE))," ",VLOOKUP(A443,'[1]Location Addresses'!$A:$G,7,FALSE)))</f>
        <v xml:space="preserve"> </v>
      </c>
      <c r="D443" s="142" t="s">
        <v>14</v>
      </c>
      <c r="E443" s="184">
        <v>4.782</v>
      </c>
      <c r="F443" s="144">
        <v>43565</v>
      </c>
      <c r="G443" s="147">
        <v>45141</v>
      </c>
      <c r="H443" s="183"/>
    </row>
    <row r="444" spans="1:8" ht="15.6" x14ac:dyDescent="0.3">
      <c r="A444" s="140">
        <v>430131</v>
      </c>
      <c r="B444" s="141" t="s">
        <v>375</v>
      </c>
      <c r="C444" s="134" t="str">
        <f>(IF(ISNA(VLOOKUP(A444,'[1]Location Addresses'!$A:$G,7,FALSE))," ",VLOOKUP(A444,'[1]Location Addresses'!$A:$G,7,FALSE)))</f>
        <v>1030 WOODWARD AVE   CHARLOTTE NC, 28206-2462</v>
      </c>
      <c r="D444" s="146" t="s">
        <v>14</v>
      </c>
      <c r="E444" s="143">
        <v>4.782</v>
      </c>
      <c r="F444" s="145">
        <v>43950</v>
      </c>
      <c r="G444" s="139"/>
      <c r="H444" s="141"/>
    </row>
    <row r="445" spans="1:8" ht="15.6" x14ac:dyDescent="0.3">
      <c r="A445" s="182">
        <v>418293</v>
      </c>
      <c r="B445" s="183" t="s">
        <v>376</v>
      </c>
      <c r="C445" s="134" t="str">
        <f>(IF(ISNA(VLOOKUP(A445,'[1]Location Addresses'!$A:$G,7,FALSE))," ",VLOOKUP(A445,'[1]Location Addresses'!$A:$G,7,FALSE)))</f>
        <v>13035 LAKE CITY WAY NE   SEATTLE WA, 98125-4428</v>
      </c>
      <c r="D445" s="142" t="s">
        <v>19</v>
      </c>
      <c r="E445" s="184">
        <v>4.782</v>
      </c>
      <c r="F445" s="144">
        <v>42143</v>
      </c>
      <c r="G445" s="139"/>
      <c r="H445" s="183"/>
    </row>
    <row r="446" spans="1:8" ht="15.6" x14ac:dyDescent="0.3">
      <c r="A446" s="182">
        <v>428120</v>
      </c>
      <c r="B446" s="183" t="s">
        <v>1288</v>
      </c>
      <c r="C446" s="134" t="str">
        <f>(IF(ISNA(VLOOKUP(A446,'[1]Location Addresses'!$A:$G,7,FALSE))," ",VLOOKUP(A446,'[1]Location Addresses'!$A:$G,7,FALSE)))</f>
        <v>23601 56TH AVE W STE 400   MOUNTLAKE TERRACE WA, 98043-0000</v>
      </c>
      <c r="D446" s="142" t="s">
        <v>19</v>
      </c>
      <c r="E446" s="184">
        <v>4.782</v>
      </c>
      <c r="F446" s="144">
        <v>42209</v>
      </c>
      <c r="G446" s="139"/>
      <c r="H446" s="183" t="s">
        <v>1289</v>
      </c>
    </row>
    <row r="447" spans="1:8" ht="15.6" x14ac:dyDescent="0.3">
      <c r="A447" s="182">
        <v>433307</v>
      </c>
      <c r="B447" s="183" t="s">
        <v>922</v>
      </c>
      <c r="C447" s="134" t="str">
        <f>(IF(ISNA(VLOOKUP(A447,'[1]Location Addresses'!$A:$G,7,FALSE))," ",VLOOKUP(A447,'[1]Location Addresses'!$A:$G,7,FALSE)))</f>
        <v>322 BELLEVUE AVE STE 2   SANTA ROSA CA, 95407-7711</v>
      </c>
      <c r="D447" s="142" t="s">
        <v>14</v>
      </c>
      <c r="E447" s="184">
        <v>4.782</v>
      </c>
      <c r="F447" s="144">
        <v>45023</v>
      </c>
      <c r="G447" s="139"/>
      <c r="H447" s="183"/>
    </row>
    <row r="448" spans="1:8" ht="15.6" x14ac:dyDescent="0.3">
      <c r="A448" s="140">
        <v>433192</v>
      </c>
      <c r="B448" s="161" t="s">
        <v>378</v>
      </c>
      <c r="C448" s="134" t="str">
        <f>(IF(ISNA(VLOOKUP(A448,'[1]Location Addresses'!$A:$G,7,FALSE))," ",VLOOKUP(A448,'[1]Location Addresses'!$A:$G,7,FALSE)))</f>
        <v>2815 ELLIOTT AVE STE 101   SEATTLE WA, 98121-0000</v>
      </c>
      <c r="D448" s="156" t="s">
        <v>19</v>
      </c>
      <c r="E448" s="143">
        <v>4.782</v>
      </c>
      <c r="F448" s="144">
        <v>44785</v>
      </c>
      <c r="G448" s="139"/>
      <c r="H448" s="161"/>
    </row>
    <row r="449" spans="1:8" ht="15.6" x14ac:dyDescent="0.3">
      <c r="A449" s="182">
        <v>418934</v>
      </c>
      <c r="B449" s="183" t="s">
        <v>1290</v>
      </c>
      <c r="C449" s="134" t="str">
        <f>(IF(ISNA(VLOOKUP(A449,'[1]Location Addresses'!$A:$G,7,FALSE))," ",VLOOKUP(A449,'[1]Location Addresses'!$A:$G,7,FALSE)))</f>
        <v xml:space="preserve"> </v>
      </c>
      <c r="D449" s="142" t="s">
        <v>14</v>
      </c>
      <c r="E449" s="184">
        <v>4.782</v>
      </c>
      <c r="F449" s="144">
        <v>41992</v>
      </c>
      <c r="G449" s="147">
        <v>45264</v>
      </c>
      <c r="H449" s="183"/>
    </row>
    <row r="450" spans="1:8" ht="15.6" x14ac:dyDescent="0.3">
      <c r="A450" s="182">
        <v>434713</v>
      </c>
      <c r="B450" s="183" t="s">
        <v>1485</v>
      </c>
      <c r="C450" s="134" t="s">
        <v>1486</v>
      </c>
      <c r="D450" s="142" t="s">
        <v>14</v>
      </c>
      <c r="E450" s="184">
        <v>4.782</v>
      </c>
      <c r="F450" s="144">
        <v>45390</v>
      </c>
      <c r="G450" s="147"/>
      <c r="H450" s="183"/>
    </row>
    <row r="451" spans="1:8" ht="15.6" x14ac:dyDescent="0.3">
      <c r="A451" s="182">
        <v>432430</v>
      </c>
      <c r="B451" s="183" t="s">
        <v>379</v>
      </c>
      <c r="C451" s="134" t="str">
        <f>(IF(ISNA(VLOOKUP(A451,'[1]Location Addresses'!$A:$G,7,FALSE))," ",VLOOKUP(A451,'[1]Location Addresses'!$A:$G,7,FALSE)))</f>
        <v>1631 N FRANKLIN ST   TAMPA FL, 33602-2621</v>
      </c>
      <c r="D451" s="142" t="s">
        <v>14</v>
      </c>
      <c r="E451" s="184">
        <v>4.782</v>
      </c>
      <c r="F451" s="144">
        <v>44428</v>
      </c>
      <c r="G451" s="139"/>
      <c r="H451" s="183"/>
    </row>
    <row r="452" spans="1:8" ht="15.6" x14ac:dyDescent="0.3">
      <c r="A452" s="140">
        <v>418360</v>
      </c>
      <c r="B452" s="141" t="s">
        <v>380</v>
      </c>
      <c r="C452" s="134" t="str">
        <f>(IF(ISNA(VLOOKUP(A452,'[1]Location Addresses'!$A:$G,7,FALSE))," ",VLOOKUP(A452,'[1]Location Addresses'!$A:$G,7,FALSE)))</f>
        <v>18731 SE 314TH ST   AUBURN WA, 98092-6556</v>
      </c>
      <c r="D452" s="142" t="s">
        <v>19</v>
      </c>
      <c r="E452" s="143">
        <v>4.782</v>
      </c>
      <c r="F452" s="144">
        <v>42115</v>
      </c>
      <c r="G452" s="139"/>
      <c r="H452" s="141"/>
    </row>
    <row r="453" spans="1:8" ht="15.6" x14ac:dyDescent="0.3">
      <c r="A453" s="140">
        <v>433067</v>
      </c>
      <c r="B453" s="161" t="s">
        <v>381</v>
      </c>
      <c r="C453" s="134" t="str">
        <f>(IF(ISNA(VLOOKUP(A453,'[1]Location Addresses'!$A:$G,7,FALSE))," ",VLOOKUP(A453,'[1]Location Addresses'!$A:$G,7,FALSE)))</f>
        <v>566 GEHRKE RD   PORT ANGELES WA, 98362-8105</v>
      </c>
      <c r="D453" s="156" t="s">
        <v>19</v>
      </c>
      <c r="E453" s="143">
        <v>4.782</v>
      </c>
      <c r="F453" s="144">
        <v>45051</v>
      </c>
      <c r="G453" s="139"/>
      <c r="H453" s="161"/>
    </row>
    <row r="454" spans="1:8" ht="15.6" x14ac:dyDescent="0.3">
      <c r="A454" s="140">
        <v>434522</v>
      </c>
      <c r="B454" s="161" t="s">
        <v>904</v>
      </c>
      <c r="C454" s="134" t="str">
        <f>(IF(ISNA(VLOOKUP(A454,'[1]Location Addresses'!$A:$G,7,FALSE))," ",VLOOKUP(A454,'[1]Location Addresses'!$A:$G,7,FALSE)))</f>
        <v>305 MCGILL AVE NW STE 100   CONCORD NC, 28027-6180</v>
      </c>
      <c r="D454" s="156" t="s">
        <v>14</v>
      </c>
      <c r="E454" s="143">
        <v>4.782</v>
      </c>
      <c r="F454" s="144">
        <v>44992</v>
      </c>
      <c r="G454" s="139"/>
      <c r="H454" s="161"/>
    </row>
    <row r="455" spans="1:8" ht="15.6" x14ac:dyDescent="0.3">
      <c r="A455" s="140">
        <v>432892</v>
      </c>
      <c r="B455" s="161" t="s">
        <v>382</v>
      </c>
      <c r="C455" s="134" t="str">
        <f>(IF(ISNA(VLOOKUP(A455,'[1]Location Addresses'!$A:$G,7,FALSE))," ",VLOOKUP(A455,'[1]Location Addresses'!$A:$G,7,FALSE)))</f>
        <v>123 E YAKIMA AVE STE 110B   YAKIMA WA, 98901-2696</v>
      </c>
      <c r="D455" s="156" t="s">
        <v>19</v>
      </c>
      <c r="E455" s="143">
        <v>4.782</v>
      </c>
      <c r="F455" s="144">
        <v>44581</v>
      </c>
      <c r="G455" s="147">
        <v>45415</v>
      </c>
      <c r="H455" s="161"/>
    </row>
    <row r="456" spans="1:8" ht="15.6" x14ac:dyDescent="0.3">
      <c r="A456" s="140">
        <v>87429</v>
      </c>
      <c r="B456" s="141" t="s">
        <v>383</v>
      </c>
      <c r="C456" s="134" t="str">
        <f>(IF(ISNA(VLOOKUP(A456,'[1]Location Addresses'!$A:$G,7,FALSE))," ",VLOOKUP(A456,'[1]Location Addresses'!$A:$G,7,FALSE)))</f>
        <v>445 SAINT PAUL ST   ROCHESTER NY, 14605-1726</v>
      </c>
      <c r="D456" s="142" t="s">
        <v>14</v>
      </c>
      <c r="E456" s="143">
        <v>4.782</v>
      </c>
      <c r="F456" s="144">
        <v>40339</v>
      </c>
      <c r="G456" s="139"/>
      <c r="H456" s="141"/>
    </row>
    <row r="457" spans="1:8" ht="15.6" x14ac:dyDescent="0.3">
      <c r="A457" s="140">
        <v>411030</v>
      </c>
      <c r="B457" s="141" t="s">
        <v>384</v>
      </c>
      <c r="C457" s="134" t="str">
        <f>(IF(ISNA(VLOOKUP(A457,'[1]Location Addresses'!$A:$G,7,FALSE))," ",VLOOKUP(A457,'[1]Location Addresses'!$A:$G,7,FALSE)))</f>
        <v>1559 W MENDOCINO AVE   STOCKTON CA, 95204-2943</v>
      </c>
      <c r="D457" s="142" t="s">
        <v>14</v>
      </c>
      <c r="E457" s="143">
        <v>4.782</v>
      </c>
      <c r="F457" s="144">
        <v>42741</v>
      </c>
      <c r="G457" s="139"/>
      <c r="H457" s="141"/>
    </row>
    <row r="458" spans="1:8" ht="15.6" x14ac:dyDescent="0.3">
      <c r="A458" s="140">
        <v>425519</v>
      </c>
      <c r="B458" s="141" t="s">
        <v>385</v>
      </c>
      <c r="C458" s="134" t="str">
        <f>(IF(ISNA(VLOOKUP(A458,'[1]Location Addresses'!$A:$G,7,FALSE))," ",VLOOKUP(A458,'[1]Location Addresses'!$A:$G,7,FALSE)))</f>
        <v>5125 YORK BLVD   LOS ANGELES CA, 90042-1715</v>
      </c>
      <c r="D458" s="142" t="s">
        <v>14</v>
      </c>
      <c r="E458" s="143">
        <v>4.782</v>
      </c>
      <c r="F458" s="144">
        <v>43021</v>
      </c>
      <c r="G458" s="139"/>
      <c r="H458" s="141"/>
    </row>
    <row r="459" spans="1:8" ht="15.6" x14ac:dyDescent="0.3">
      <c r="A459" s="140">
        <v>419891</v>
      </c>
      <c r="B459" s="161" t="s">
        <v>386</v>
      </c>
      <c r="C459" s="134" t="str">
        <f>(IF(ISNA(VLOOKUP(A459,'[1]Location Addresses'!$A:$G,7,FALSE))," ",VLOOKUP(A459,'[1]Location Addresses'!$A:$G,7,FALSE)))</f>
        <v>1150 1/2 NW 46TH ST   SEATTLE WA, 98107-4632</v>
      </c>
      <c r="D459" s="156" t="s">
        <v>19</v>
      </c>
      <c r="E459" s="143">
        <v>4.782</v>
      </c>
      <c r="F459" s="144">
        <v>44757</v>
      </c>
      <c r="G459" s="139"/>
      <c r="H459" s="161"/>
    </row>
    <row r="460" spans="1:8" ht="15.6" x14ac:dyDescent="0.3">
      <c r="A460" s="140">
        <v>420148</v>
      </c>
      <c r="B460" s="141" t="s">
        <v>387</v>
      </c>
      <c r="C460" s="134" t="str">
        <f>(IF(ISNA(VLOOKUP(A460,'[1]Location Addresses'!$A:$G,7,FALSE))," ",VLOOKUP(A460,'[1]Location Addresses'!$A:$G,7,FALSE)))</f>
        <v>23118 NW MAPLECREST RD   RIDGEFIELD WA, 98642-9291</v>
      </c>
      <c r="D460" s="142" t="s">
        <v>19</v>
      </c>
      <c r="E460" s="143">
        <v>4.782</v>
      </c>
      <c r="F460" s="144">
        <v>42669</v>
      </c>
      <c r="G460" s="139"/>
      <c r="H460" s="141"/>
    </row>
    <row r="461" spans="1:8" ht="15.6" x14ac:dyDescent="0.3">
      <c r="A461" s="182">
        <v>435415</v>
      </c>
      <c r="B461" s="183" t="s">
        <v>1020</v>
      </c>
      <c r="C461" s="134" t="str">
        <f>(IF(ISNA(VLOOKUP(A461,'[1]Location Addresses'!$A:$G,7,FALSE))," ",VLOOKUP(A461,'[1]Location Addresses'!$A:$G,7,FALSE)))</f>
        <v>284 LYMAN ST   ASHEVILLE NC, 28801-4742</v>
      </c>
      <c r="D461" s="142" t="s">
        <v>14</v>
      </c>
      <c r="E461" s="184">
        <v>4.782</v>
      </c>
      <c r="F461" s="144">
        <v>45177</v>
      </c>
      <c r="G461" s="139"/>
      <c r="H461" s="183"/>
    </row>
    <row r="462" spans="1:8" ht="15.6" x14ac:dyDescent="0.3">
      <c r="A462" s="140">
        <v>419650</v>
      </c>
      <c r="B462" s="141" t="s">
        <v>388</v>
      </c>
      <c r="C462" s="134" t="str">
        <f>(IF(ISNA(VLOOKUP(A462,'[1]Location Addresses'!$A:$G,7,FALSE))," ",VLOOKUP(A462,'[1]Location Addresses'!$A:$G,7,FALSE)))</f>
        <v>2442 MOTTMAN RD SW   TUMWATER WA, 98512-6219</v>
      </c>
      <c r="D462" s="142" t="s">
        <v>19</v>
      </c>
      <c r="E462" s="143">
        <v>4.782</v>
      </c>
      <c r="F462" s="144">
        <v>41680</v>
      </c>
      <c r="G462" s="139"/>
      <c r="H462" s="141"/>
    </row>
    <row r="463" spans="1:8" ht="15.6" x14ac:dyDescent="0.3">
      <c r="A463" s="140">
        <v>436414</v>
      </c>
      <c r="B463" s="141" t="s">
        <v>1475</v>
      </c>
      <c r="C463" s="134" t="str">
        <f>(IF(ISNA(VLOOKUP(A463,'[1]Location Addresses'!$A:$G,7,FALSE))," ",VLOOKUP(A463,'[1]Location Addresses'!$A:$G,7,FALSE)))</f>
        <v>820 BRICKYARD CIR BLDG A   GOLDEN CO, 80403-8058</v>
      </c>
      <c r="D463" s="142" t="s">
        <v>14</v>
      </c>
      <c r="E463" s="143">
        <v>4.782</v>
      </c>
      <c r="F463" s="144">
        <v>45370</v>
      </c>
      <c r="G463" s="139"/>
      <c r="H463" s="141"/>
    </row>
    <row r="464" spans="1:8" ht="15.6" x14ac:dyDescent="0.3">
      <c r="A464" s="140">
        <v>417636</v>
      </c>
      <c r="B464" s="141" t="s">
        <v>389</v>
      </c>
      <c r="C464" s="134" t="str">
        <f>(IF(ISNA(VLOOKUP(A464,'[1]Location Addresses'!$A:$G,7,FALSE))," ",VLOOKUP(A464,'[1]Location Addresses'!$A:$G,7,FALSE)))</f>
        <v>1421 ELLIOTT AVE W   SEATTLE WA, 98119-3104</v>
      </c>
      <c r="D464" s="142" t="s">
        <v>19</v>
      </c>
      <c r="E464" s="143">
        <v>4.782</v>
      </c>
      <c r="F464" s="144">
        <v>41834</v>
      </c>
      <c r="G464" s="139"/>
      <c r="H464" s="141"/>
    </row>
    <row r="465" spans="1:8" ht="15.6" x14ac:dyDescent="0.3">
      <c r="A465" s="170">
        <v>410481</v>
      </c>
      <c r="B465" s="141" t="s">
        <v>1291</v>
      </c>
      <c r="C465" s="134" t="str">
        <f>(IF(ISNA(VLOOKUP(A465,'[1]Location Addresses'!$A:$G,7,FALSE))," ",VLOOKUP(A465,'[1]Location Addresses'!$A:$G,7,FALSE)))</f>
        <v xml:space="preserve"> </v>
      </c>
      <c r="D465" s="142" t="s">
        <v>14</v>
      </c>
      <c r="E465" s="143">
        <v>4.782</v>
      </c>
      <c r="F465" s="145">
        <v>41305</v>
      </c>
      <c r="G465" s="147">
        <v>45323</v>
      </c>
      <c r="H465" s="141" t="s">
        <v>1292</v>
      </c>
    </row>
    <row r="466" spans="1:8" ht="15.6" x14ac:dyDescent="0.3">
      <c r="A466" s="140">
        <v>86377</v>
      </c>
      <c r="B466" s="141" t="s">
        <v>1293</v>
      </c>
      <c r="C466" s="134" t="str">
        <f>(IF(ISNA(VLOOKUP(A466,'[1]Location Addresses'!$A:$G,7,FALSE))," ",VLOOKUP(A466,'[1]Location Addresses'!$A:$G,7,FALSE)))</f>
        <v>26499 BOND RD NE STE B   KINGSTON WA, 98346-9443</v>
      </c>
      <c r="D466" s="142" t="s">
        <v>19</v>
      </c>
      <c r="E466" s="143">
        <v>4.782</v>
      </c>
      <c r="F466" s="144">
        <v>39451</v>
      </c>
      <c r="G466" s="139"/>
      <c r="H466" s="141" t="s">
        <v>1294</v>
      </c>
    </row>
    <row r="467" spans="1:8" ht="15.6" x14ac:dyDescent="0.3">
      <c r="A467" s="140">
        <v>431823</v>
      </c>
      <c r="B467" s="161" t="s">
        <v>392</v>
      </c>
      <c r="C467" s="134" t="str">
        <f>(IF(ISNA(VLOOKUP(A467,'[1]Location Addresses'!$A:$G,7,FALSE))," ",VLOOKUP(A467,'[1]Location Addresses'!$A:$G,7,FALSE)))</f>
        <v>147 S MADISON AVE   GREENWOOD IN, 46142-3572</v>
      </c>
      <c r="D467" s="146" t="s">
        <v>14</v>
      </c>
      <c r="E467" s="143">
        <v>4.782</v>
      </c>
      <c r="F467" s="145">
        <v>44305</v>
      </c>
      <c r="G467" s="139"/>
      <c r="H467" s="161"/>
    </row>
    <row r="468" spans="1:8" ht="15.6" x14ac:dyDescent="0.3">
      <c r="A468" s="140">
        <v>430162</v>
      </c>
      <c r="B468" s="141" t="s">
        <v>393</v>
      </c>
      <c r="C468" s="134" t="str">
        <f>(IF(ISNA(VLOOKUP(A468,'[1]Location Addresses'!$A:$G,7,FALSE))," ",VLOOKUP(A468,'[1]Location Addresses'!$A:$G,7,FALSE)))</f>
        <v>1000 N FRONTAGE RD STE C   DARIEN IL, 60561-6448</v>
      </c>
      <c r="D468" s="146" t="s">
        <v>14</v>
      </c>
      <c r="E468" s="143">
        <v>4.782</v>
      </c>
      <c r="F468" s="145">
        <v>43950</v>
      </c>
      <c r="G468" s="139"/>
      <c r="H468" s="141"/>
    </row>
    <row r="469" spans="1:8" ht="15.6" x14ac:dyDescent="0.3">
      <c r="A469" s="140">
        <v>430298</v>
      </c>
      <c r="B469" s="161" t="s">
        <v>394</v>
      </c>
      <c r="C469" s="134" t="str">
        <f>(IF(ISNA(VLOOKUP(A469,'[1]Location Addresses'!$A:$G,7,FALSE))," ",VLOOKUP(A469,'[1]Location Addresses'!$A:$G,7,FALSE)))</f>
        <v>1606 E HOLYOKE AVE STE 1   SPOKANE WA, 99217-7522</v>
      </c>
      <c r="D469" s="156" t="s">
        <v>19</v>
      </c>
      <c r="E469" s="143">
        <v>4.782</v>
      </c>
      <c r="F469" s="144">
        <v>44063</v>
      </c>
      <c r="G469" s="139"/>
      <c r="H469" s="161"/>
    </row>
    <row r="470" spans="1:8" ht="15.6" x14ac:dyDescent="0.3">
      <c r="A470" s="140">
        <v>430617</v>
      </c>
      <c r="B470" s="161" t="s">
        <v>1295</v>
      </c>
      <c r="C470" s="134" t="str">
        <f>(IF(ISNA(VLOOKUP(A470,'[1]Location Addresses'!$A:$G,7,FALSE))," ",VLOOKUP(A470,'[1]Location Addresses'!$A:$G,7,FALSE)))</f>
        <v xml:space="preserve"> </v>
      </c>
      <c r="D470" s="156" t="s">
        <v>14</v>
      </c>
      <c r="E470" s="143">
        <v>4.782</v>
      </c>
      <c r="F470" s="144">
        <v>44046</v>
      </c>
      <c r="G470" s="147">
        <v>45211</v>
      </c>
      <c r="H470" s="161"/>
    </row>
    <row r="471" spans="1:8" ht="15.6" x14ac:dyDescent="0.3">
      <c r="A471" s="140">
        <v>422972</v>
      </c>
      <c r="B471" s="141" t="s">
        <v>395</v>
      </c>
      <c r="C471" s="134" t="str">
        <f>(IF(ISNA(VLOOKUP(A471,'[1]Location Addresses'!$A:$G,7,FALSE))," ",VLOOKUP(A471,'[1]Location Addresses'!$A:$G,7,FALSE)))</f>
        <v>1680 E WATERLOO RD   AKRON OH, 44306-4523</v>
      </c>
      <c r="D471" s="142" t="s">
        <v>14</v>
      </c>
      <c r="E471" s="143">
        <v>4.782</v>
      </c>
      <c r="F471" s="145">
        <v>44460</v>
      </c>
      <c r="G471" s="139"/>
      <c r="H471" s="141"/>
    </row>
    <row r="472" spans="1:8" ht="15.6" x14ac:dyDescent="0.3">
      <c r="A472" s="140">
        <v>409210</v>
      </c>
      <c r="B472" s="141" t="s">
        <v>1296</v>
      </c>
      <c r="C472" s="134" t="str">
        <f>(IF(ISNA(VLOOKUP(A472,'[1]Location Addresses'!$A:$G,7,FALSE))," ",VLOOKUP(A472,'[1]Location Addresses'!$A:$G,7,FALSE)))</f>
        <v>18800 142ND AVE NE STE 5B   WOODINVILLE WA, 98072-8218</v>
      </c>
      <c r="D472" s="142" t="s">
        <v>19</v>
      </c>
      <c r="E472" s="143">
        <v>4.782</v>
      </c>
      <c r="F472" s="144">
        <v>44341</v>
      </c>
      <c r="G472" s="139"/>
      <c r="H472" s="141" t="s">
        <v>1297</v>
      </c>
    </row>
    <row r="473" spans="1:8" ht="15.6" x14ac:dyDescent="0.3">
      <c r="A473" s="140">
        <v>423677</v>
      </c>
      <c r="B473" s="141" t="s">
        <v>1298</v>
      </c>
      <c r="C473" s="134" t="str">
        <f>(IF(ISNA(VLOOKUP(A473,'[1]Location Addresses'!$A:$G,7,FALSE))," ",VLOOKUP(A473,'[1]Location Addresses'!$A:$G,7,FALSE)))</f>
        <v>17707 SE MILL PLAIN BLVD   VANCOUVER WA, 98683-7578</v>
      </c>
      <c r="D473" s="142" t="s">
        <v>19</v>
      </c>
      <c r="E473" s="143">
        <v>4.782</v>
      </c>
      <c r="F473" s="145">
        <v>42731</v>
      </c>
      <c r="G473" s="139"/>
      <c r="H473" s="141"/>
    </row>
    <row r="474" spans="1:8" ht="15.6" x14ac:dyDescent="0.3">
      <c r="A474" s="140">
        <v>405690</v>
      </c>
      <c r="B474" s="141" t="s">
        <v>1299</v>
      </c>
      <c r="C474" s="134" t="str">
        <f>(IF(ISNA(VLOOKUP(A474,'[1]Location Addresses'!$A:$G,7,FALSE))," ",VLOOKUP(A474,'[1]Location Addresses'!$A:$G,7,FALSE)))</f>
        <v>2944 SE POWELL BLVD   PORTLAND OR, 97202-2054</v>
      </c>
      <c r="D474" s="142" t="s">
        <v>14</v>
      </c>
      <c r="E474" s="143">
        <v>4.782</v>
      </c>
      <c r="F474" s="145">
        <v>40140</v>
      </c>
      <c r="G474" s="139"/>
      <c r="H474" s="141"/>
    </row>
    <row r="475" spans="1:8" ht="15.6" x14ac:dyDescent="0.3">
      <c r="A475" s="140">
        <v>419014</v>
      </c>
      <c r="B475" s="141" t="s">
        <v>398</v>
      </c>
      <c r="C475" s="134" t="str">
        <f>(IF(ISNA(VLOOKUP(A475,'[1]Location Addresses'!$A:$G,7,FALSE))," ",VLOOKUP(A475,'[1]Location Addresses'!$A:$G,7,FALSE)))</f>
        <v>526 8TH ST   HOQUIAM WA, 98550-0000</v>
      </c>
      <c r="D475" s="142" t="s">
        <v>19</v>
      </c>
      <c r="E475" s="143">
        <v>4.782</v>
      </c>
      <c r="F475" s="145">
        <v>42895</v>
      </c>
      <c r="G475" s="139"/>
      <c r="H475" s="141"/>
    </row>
    <row r="476" spans="1:8" ht="15.6" x14ac:dyDescent="0.3">
      <c r="A476" s="140">
        <v>428170</v>
      </c>
      <c r="B476" s="141" t="s">
        <v>1476</v>
      </c>
      <c r="C476" s="134" t="str">
        <f>(IF(ISNA(VLOOKUP(A476,'[1]Location Addresses'!$A:$G,7,FALSE))," ",VLOOKUP(A476,'[1]Location Addresses'!$A:$G,7,FALSE)))</f>
        <v>4040 CALLE PLATINO STE 120   OCEANSIDE CA, 92056-5859</v>
      </c>
      <c r="D476" s="142" t="s">
        <v>14</v>
      </c>
      <c r="E476" s="143">
        <v>4.782</v>
      </c>
      <c r="F476" s="145">
        <v>45370</v>
      </c>
      <c r="G476" s="139"/>
      <c r="H476" s="141"/>
    </row>
    <row r="477" spans="1:8" ht="15.6" x14ac:dyDescent="0.3">
      <c r="A477" s="140">
        <v>403974</v>
      </c>
      <c r="B477" s="141" t="s">
        <v>399</v>
      </c>
      <c r="C477" s="134" t="str">
        <f>(IF(ISNA(VLOOKUP(A477,'[1]Location Addresses'!$A:$G,7,FALSE))," ",VLOOKUP(A477,'[1]Location Addresses'!$A:$G,7,FALSE)))</f>
        <v>1118 MEADE AVE   PROSSER WA, 99350-1367</v>
      </c>
      <c r="D477" s="142" t="s">
        <v>19</v>
      </c>
      <c r="E477" s="143">
        <v>4.782</v>
      </c>
      <c r="F477" s="144">
        <v>39940</v>
      </c>
      <c r="G477" s="139"/>
      <c r="H477" s="141"/>
    </row>
    <row r="478" spans="1:8" ht="15.6" x14ac:dyDescent="0.3">
      <c r="A478" s="140">
        <v>423052</v>
      </c>
      <c r="B478" s="161" t="s">
        <v>400</v>
      </c>
      <c r="C478" s="134" t="str">
        <f>(IF(ISNA(VLOOKUP(A478,'[1]Location Addresses'!$A:$G,7,FALSE))," ",VLOOKUP(A478,'[1]Location Addresses'!$A:$G,7,FALSE)))</f>
        <v>926 W SPRAGUE AVE STE 101   SPOKANE WA, 99201-4064</v>
      </c>
      <c r="D478" s="156" t="s">
        <v>19</v>
      </c>
      <c r="E478" s="143">
        <v>4.782</v>
      </c>
      <c r="F478" s="144">
        <v>45175</v>
      </c>
      <c r="G478" s="139"/>
      <c r="H478" s="161"/>
    </row>
    <row r="479" spans="1:8" ht="15.6" x14ac:dyDescent="0.3">
      <c r="A479" s="140">
        <v>426315</v>
      </c>
      <c r="B479" s="141" t="s">
        <v>400</v>
      </c>
      <c r="C479" s="134" t="str">
        <f>(IF(ISNA(VLOOKUP(A479,'[1]Location Addresses'!$A:$G,7,FALSE))," ",VLOOKUP(A479,'[1]Location Addresses'!$A:$G,7,FALSE)))</f>
        <v>1620 E HOUSTON AVE STE 800   SPOKANE WA, 99207-0000</v>
      </c>
      <c r="D479" s="142" t="s">
        <v>19</v>
      </c>
      <c r="E479" s="143">
        <v>4.782</v>
      </c>
      <c r="F479" s="145">
        <v>43294</v>
      </c>
      <c r="G479" s="139"/>
      <c r="H479" s="141"/>
    </row>
    <row r="480" spans="1:8" ht="15.6" x14ac:dyDescent="0.3">
      <c r="A480" s="140">
        <v>429967</v>
      </c>
      <c r="B480" s="161" t="s">
        <v>401</v>
      </c>
      <c r="C480" s="134" t="str">
        <f>(IF(ISNA(VLOOKUP(A480,'[1]Location Addresses'!$A:$G,7,FALSE))," ",VLOOKUP(A480,'[1]Location Addresses'!$A:$G,7,FALSE)))</f>
        <v>820 SWIFT ST   SANTA CRUZ CA, 95060-5866</v>
      </c>
      <c r="D480" s="156" t="s">
        <v>14</v>
      </c>
      <c r="E480" s="143">
        <v>4.782</v>
      </c>
      <c r="F480" s="144">
        <v>44133</v>
      </c>
      <c r="G480" s="139"/>
      <c r="H480" s="161"/>
    </row>
    <row r="481" spans="1:8" ht="15.6" x14ac:dyDescent="0.3">
      <c r="A481" s="140">
        <v>424221</v>
      </c>
      <c r="B481" s="141" t="s">
        <v>402</v>
      </c>
      <c r="C481" s="134" t="str">
        <f>(IF(ISNA(VLOOKUP(A481,'[1]Location Addresses'!$A:$G,7,FALSE))," ",VLOOKUP(A481,'[1]Location Addresses'!$A:$G,7,FALSE)))</f>
        <v>333 N JACKSON ST   MOSCOW ID, 83843-2065</v>
      </c>
      <c r="D481" s="142" t="s">
        <v>14</v>
      </c>
      <c r="E481" s="143">
        <v>4.782</v>
      </c>
      <c r="F481" s="145">
        <v>42732</v>
      </c>
      <c r="G481" s="139"/>
      <c r="H481" s="141"/>
    </row>
    <row r="482" spans="1:8" ht="15.6" x14ac:dyDescent="0.3">
      <c r="A482" s="140">
        <v>430066</v>
      </c>
      <c r="B482" s="141" t="s">
        <v>403</v>
      </c>
      <c r="C482" s="134" t="str">
        <f>(IF(ISNA(VLOOKUP(A482,'[1]Location Addresses'!$A:$G,7,FALSE))," ",VLOOKUP(A482,'[1]Location Addresses'!$A:$G,7,FALSE)))</f>
        <v>1790 SWARTHMORE AVE UNIT 3   LAKEWOOD NJ, 08701-4598</v>
      </c>
      <c r="D482" s="146" t="s">
        <v>14</v>
      </c>
      <c r="E482" s="143">
        <v>4.782</v>
      </c>
      <c r="F482" s="144">
        <v>43922</v>
      </c>
      <c r="G482" s="139"/>
      <c r="H482" s="141"/>
    </row>
    <row r="483" spans="1:8" ht="15.6" x14ac:dyDescent="0.3">
      <c r="A483" s="170">
        <v>434119</v>
      </c>
      <c r="B483" s="141" t="s">
        <v>1301</v>
      </c>
      <c r="C483" s="134" t="str">
        <f>(IF(ISNA(VLOOKUP(A483,'[1]Location Addresses'!$A:$G,7,FALSE))," ",VLOOKUP(A483,'[1]Location Addresses'!$A:$G,7,FALSE)))</f>
        <v>10 E BRUNEAU AVE BLDG C   KENNEWICK WA, 99336-3772</v>
      </c>
      <c r="D483" s="142" t="s">
        <v>19</v>
      </c>
      <c r="E483" s="143">
        <v>4.782</v>
      </c>
      <c r="F483" s="145">
        <v>45006</v>
      </c>
      <c r="G483" s="139"/>
      <c r="H483" s="141"/>
    </row>
    <row r="484" spans="1:8" ht="15.6" x14ac:dyDescent="0.3">
      <c r="A484" s="170">
        <v>427966</v>
      </c>
      <c r="B484" s="141" t="s">
        <v>1302</v>
      </c>
      <c r="C484" s="134" t="str">
        <f>(IF(ISNA(VLOOKUP(A484,'[1]Location Addresses'!$A:$G,7,FALSE))," ",VLOOKUP(A484,'[1]Location Addresses'!$A:$G,7,FALSE)))</f>
        <v>10259 COUNTY SHOP RD   LEAVENWORTH WA, 98826-0000</v>
      </c>
      <c r="D484" s="142" t="s">
        <v>19</v>
      </c>
      <c r="E484" s="143">
        <v>4.782</v>
      </c>
      <c r="F484" s="145">
        <v>43523</v>
      </c>
      <c r="G484" s="139"/>
      <c r="H484" s="141"/>
    </row>
    <row r="485" spans="1:8" ht="15.6" x14ac:dyDescent="0.3">
      <c r="A485" s="170">
        <v>406894</v>
      </c>
      <c r="B485" s="141" t="s">
        <v>1302</v>
      </c>
      <c r="C485" s="134" t="str">
        <f>(IF(ISNA(VLOOKUP(A485,'[1]Location Addresses'!$A:$G,7,FALSE))," ",VLOOKUP(A485,'[1]Location Addresses'!$A:$G,7,FALSE)))</f>
        <v>935 FRONT ST   LEAVENWORTH WA, 98826-1427</v>
      </c>
      <c r="D485" s="142" t="s">
        <v>19</v>
      </c>
      <c r="E485" s="143">
        <v>4.782</v>
      </c>
      <c r="F485" s="145">
        <v>40616</v>
      </c>
      <c r="G485" s="139"/>
      <c r="H485" s="141"/>
    </row>
    <row r="486" spans="1:8" ht="15.6" x14ac:dyDescent="0.3">
      <c r="A486" s="170">
        <v>430150</v>
      </c>
      <c r="B486" s="141" t="s">
        <v>406</v>
      </c>
      <c r="C486" s="134" t="str">
        <f>(IF(ISNA(VLOOKUP(A486,'[1]Location Addresses'!$A:$G,7,FALSE))," ",VLOOKUP(A486,'[1]Location Addresses'!$A:$G,7,FALSE)))</f>
        <v>2470 HENDERSON LOOP   RICHLAND WA, 99354-5334</v>
      </c>
      <c r="D486" s="142" t="s">
        <v>19</v>
      </c>
      <c r="E486" s="143">
        <v>4.782</v>
      </c>
      <c r="F486" s="145">
        <v>44418</v>
      </c>
      <c r="G486" s="139"/>
      <c r="H486" s="141"/>
    </row>
    <row r="487" spans="1:8" ht="15.6" x14ac:dyDescent="0.3">
      <c r="A487" s="170">
        <v>434395</v>
      </c>
      <c r="B487" s="141" t="s">
        <v>1087</v>
      </c>
      <c r="C487" s="134" t="str">
        <f>(IF(ISNA(VLOOKUP(A487,'[1]Location Addresses'!$A:$G,7,FALSE))," ",VLOOKUP(A487,'[1]Location Addresses'!$A:$G,7,FALSE)))</f>
        <v>525 CHERRY ST SE   OLYMPIA WA, 98501-1413</v>
      </c>
      <c r="D487" s="142" t="s">
        <v>19</v>
      </c>
      <c r="E487" s="143">
        <v>4.782</v>
      </c>
      <c r="F487" s="145">
        <v>45217</v>
      </c>
      <c r="G487" s="139"/>
      <c r="H487" s="141"/>
    </row>
    <row r="488" spans="1:8" ht="15.6" x14ac:dyDescent="0.3">
      <c r="A488" s="140">
        <v>434196</v>
      </c>
      <c r="B488" s="161" t="s">
        <v>407</v>
      </c>
      <c r="C488" s="134" t="str">
        <f>(IF(ISNA(VLOOKUP(A488,'[1]Location Addresses'!$A:$G,7,FALSE))," ",VLOOKUP(A488,'[1]Location Addresses'!$A:$G,7,FALSE)))</f>
        <v>1151 W BROADWAY ST   MISSOULA MT, 59802-3916</v>
      </c>
      <c r="D488" s="156" t="s">
        <v>14</v>
      </c>
      <c r="E488" s="143">
        <v>4.782</v>
      </c>
      <c r="F488" s="144">
        <v>44880</v>
      </c>
      <c r="G488" s="139"/>
      <c r="H488" s="161"/>
    </row>
    <row r="489" spans="1:8" ht="15.6" x14ac:dyDescent="0.3">
      <c r="A489" s="170">
        <v>428221</v>
      </c>
      <c r="B489" s="141" t="s">
        <v>408</v>
      </c>
      <c r="C489" s="134" t="str">
        <f>(IF(ISNA(VLOOKUP(A489,'[1]Location Addresses'!$A:$G,7,FALSE))," ",VLOOKUP(A489,'[1]Location Addresses'!$A:$G,7,FALSE)))</f>
        <v>1500 INDUSTRY RD STE O   HATFIELD PA, 19440-3271</v>
      </c>
      <c r="D489" s="142" t="s">
        <v>14</v>
      </c>
      <c r="E489" s="143">
        <v>4.782</v>
      </c>
      <c r="F489" s="145">
        <v>43560</v>
      </c>
      <c r="G489" s="139"/>
      <c r="H489" s="141"/>
    </row>
    <row r="490" spans="1:8" ht="15.6" x14ac:dyDescent="0.3">
      <c r="A490" s="170">
        <v>428935</v>
      </c>
      <c r="B490" s="141" t="s">
        <v>409</v>
      </c>
      <c r="C490" s="134" t="str">
        <f>(IF(ISNA(VLOOKUP(A490,'[1]Location Addresses'!$A:$G,7,FALSE))," ",VLOOKUP(A490,'[1]Location Addresses'!$A:$G,7,FALSE)))</f>
        <v>19731 OLD BURN RD   ARLINGTON WA, 98223-8916</v>
      </c>
      <c r="D490" s="142" t="s">
        <v>19</v>
      </c>
      <c r="E490" s="143">
        <v>4.782</v>
      </c>
      <c r="F490" s="145">
        <v>43704</v>
      </c>
      <c r="G490" s="139"/>
      <c r="H490" s="141"/>
    </row>
    <row r="491" spans="1:8" ht="15.6" x14ac:dyDescent="0.3">
      <c r="A491" s="140">
        <v>434286</v>
      </c>
      <c r="B491" s="161" t="s">
        <v>410</v>
      </c>
      <c r="C491" s="134" t="str">
        <f>(IF(ISNA(VLOOKUP(A491,'[1]Location Addresses'!$A:$G,7,FALSE))," ",VLOOKUP(A491,'[1]Location Addresses'!$A:$G,7,FALSE)))</f>
        <v>486 N PATTERSON AVE STE 105   WINSTON SALEM NC, 27101-4262</v>
      </c>
      <c r="D491" s="156" t="s">
        <v>14</v>
      </c>
      <c r="E491" s="143">
        <v>4.782</v>
      </c>
      <c r="F491" s="144">
        <v>44902</v>
      </c>
      <c r="G491" s="139"/>
      <c r="H491" s="161"/>
    </row>
    <row r="492" spans="1:8" ht="15.6" x14ac:dyDescent="0.3">
      <c r="A492" s="170">
        <v>429114</v>
      </c>
      <c r="B492" s="141" t="s">
        <v>411</v>
      </c>
      <c r="C492" s="134" t="str">
        <f>(IF(ISNA(VLOOKUP(A492,'[1]Location Addresses'!$A:$G,7,FALSE))," ",VLOOKUP(A492,'[1]Location Addresses'!$A:$G,7,FALSE)))</f>
        <v>711 15TH AVE NE   MINNEAPOLIS MN, 55413-1738</v>
      </c>
      <c r="D492" s="142" t="s">
        <v>14</v>
      </c>
      <c r="E492" s="143">
        <v>4.782</v>
      </c>
      <c r="F492" s="145">
        <v>43719</v>
      </c>
      <c r="G492" s="139"/>
      <c r="H492" s="141"/>
    </row>
    <row r="493" spans="1:8" ht="15.6" x14ac:dyDescent="0.3">
      <c r="A493" s="140">
        <v>418879</v>
      </c>
      <c r="B493" s="141" t="s">
        <v>412</v>
      </c>
      <c r="C493" s="134" t="str">
        <f>(IF(ISNA(VLOOKUP(A493,'[1]Location Addresses'!$A:$G,7,FALSE))," ",VLOOKUP(A493,'[1]Location Addresses'!$A:$G,7,FALSE)))</f>
        <v>505 1ST ST   CHENEY WA, 99004-1651</v>
      </c>
      <c r="D493" s="142" t="s">
        <v>19</v>
      </c>
      <c r="E493" s="143">
        <v>4.782</v>
      </c>
      <c r="F493" s="145">
        <v>43808</v>
      </c>
      <c r="G493" s="139"/>
      <c r="H493" s="141"/>
    </row>
    <row r="494" spans="1:8" ht="15.6" x14ac:dyDescent="0.3">
      <c r="A494" s="170">
        <v>426468</v>
      </c>
      <c r="B494" s="141" t="s">
        <v>413</v>
      </c>
      <c r="C494" s="134" t="str">
        <f>(IF(ISNA(VLOOKUP(A494,'[1]Location Addresses'!$A:$G,7,FALSE))," ",VLOOKUP(A494,'[1]Location Addresses'!$A:$G,7,FALSE)))</f>
        <v>942 GRAND ST   BROOKLYN NY, 11211-2707</v>
      </c>
      <c r="D494" s="142" t="s">
        <v>19</v>
      </c>
      <c r="E494" s="143">
        <v>4.782</v>
      </c>
      <c r="F494" s="145">
        <v>43209</v>
      </c>
      <c r="G494" s="139"/>
      <c r="H494" s="141"/>
    </row>
    <row r="495" spans="1:8" ht="15.6" x14ac:dyDescent="0.3">
      <c r="A495" s="170">
        <v>422988</v>
      </c>
      <c r="B495" s="141" t="s">
        <v>414</v>
      </c>
      <c r="C495" s="134" t="str">
        <f>(IF(ISNA(VLOOKUP(A495,'[1]Location Addresses'!$A:$G,7,FALSE))," ",VLOOKUP(A495,'[1]Location Addresses'!$A:$G,7,FALSE)))</f>
        <v>1302 W 2ND AVE   SPOKANE WA, 99201-0000</v>
      </c>
      <c r="D495" s="142" t="s">
        <v>19</v>
      </c>
      <c r="E495" s="143">
        <v>4.782</v>
      </c>
      <c r="F495" s="145">
        <v>40862</v>
      </c>
      <c r="G495" s="139"/>
      <c r="H495" s="141"/>
    </row>
    <row r="496" spans="1:8" ht="15.6" x14ac:dyDescent="0.3">
      <c r="A496" s="170">
        <v>410218</v>
      </c>
      <c r="B496" s="185" t="s">
        <v>415</v>
      </c>
      <c r="C496" s="134" t="str">
        <f>(IF(ISNA(VLOOKUP(A496,'[1]Location Addresses'!$A:$G,7,FALSE))," ",VLOOKUP(A496,'[1]Location Addresses'!$A:$G,7,FALSE)))</f>
        <v>1621 VANTAGE HWY STE A   ELLENSBURG WA, 98926-8366</v>
      </c>
      <c r="D496" s="142" t="s">
        <v>19</v>
      </c>
      <c r="E496" s="143">
        <v>4.782</v>
      </c>
      <c r="F496" s="145" t="s">
        <v>416</v>
      </c>
      <c r="G496" s="139"/>
      <c r="H496" s="141"/>
    </row>
    <row r="497" spans="1:8" ht="15.6" x14ac:dyDescent="0.3">
      <c r="A497" s="170">
        <v>434766</v>
      </c>
      <c r="B497" s="185" t="s">
        <v>962</v>
      </c>
      <c r="C497" s="134" t="str">
        <f>(IF(ISNA(VLOOKUP(A497,'[1]Location Addresses'!$A:$G,7,FALSE))," ",VLOOKUP(A497,'[1]Location Addresses'!$A:$G,7,FALSE)))</f>
        <v>110 E 17TH ST   VANCOUVER WA, 98660-0000</v>
      </c>
      <c r="D497" s="142" t="s">
        <v>19</v>
      </c>
      <c r="E497" s="143">
        <v>4.782</v>
      </c>
      <c r="F497" s="145">
        <v>45098</v>
      </c>
      <c r="G497" s="139"/>
      <c r="H497" s="141"/>
    </row>
    <row r="498" spans="1:8" ht="15.6" x14ac:dyDescent="0.3">
      <c r="A498" s="170">
        <v>409390</v>
      </c>
      <c r="B498" s="141" t="s">
        <v>417</v>
      </c>
      <c r="C498" s="134" t="str">
        <f>(IF(ISNA(VLOOKUP(A498,'[1]Location Addresses'!$A:$G,7,FALSE))," ",VLOOKUP(A498,'[1]Location Addresses'!$A:$G,7,FALSE)))</f>
        <v>33 HOPE LN   EASTSOUND WA, 98245-8915</v>
      </c>
      <c r="D498" s="142" t="s">
        <v>19</v>
      </c>
      <c r="E498" s="143">
        <v>4.782</v>
      </c>
      <c r="F498" s="145">
        <v>41138</v>
      </c>
      <c r="G498" s="139"/>
      <c r="H498" s="141"/>
    </row>
    <row r="499" spans="1:8" ht="15.6" x14ac:dyDescent="0.3">
      <c r="A499" s="140">
        <v>429710</v>
      </c>
      <c r="B499" s="161" t="s">
        <v>1305</v>
      </c>
      <c r="C499" s="134" t="str">
        <f>(IF(ISNA(VLOOKUP(A499,'[1]Location Addresses'!$A:$G,7,FALSE))," ",VLOOKUP(A499,'[1]Location Addresses'!$A:$G,7,FALSE)))</f>
        <v xml:space="preserve"> </v>
      </c>
      <c r="D499" s="156" t="s">
        <v>14</v>
      </c>
      <c r="E499" s="143">
        <v>4.782</v>
      </c>
      <c r="F499" s="144">
        <v>44812</v>
      </c>
      <c r="G499" s="147">
        <v>45271</v>
      </c>
      <c r="H499" s="161"/>
    </row>
    <row r="500" spans="1:8" ht="15.6" x14ac:dyDescent="0.3">
      <c r="A500" s="140">
        <v>84297</v>
      </c>
      <c r="B500" s="141" t="s">
        <v>418</v>
      </c>
      <c r="C500" s="134" t="str">
        <f>(IF(ISNA(VLOOKUP(A500,'[1]Location Addresses'!$A:$G,7,FALSE))," ",VLOOKUP(A500,'[1]Location Addresses'!$A:$G,7,FALSE)))</f>
        <v>850 DIXIE HIGHWAY   LOUISVILLE KY, 40210-1038</v>
      </c>
      <c r="D500" s="142" t="s">
        <v>14</v>
      </c>
      <c r="E500" s="143">
        <v>4.782</v>
      </c>
      <c r="F500" s="144">
        <v>40884</v>
      </c>
      <c r="G500" s="147">
        <v>45382</v>
      </c>
      <c r="H500" s="141"/>
    </row>
    <row r="501" spans="1:8" ht="15.6" x14ac:dyDescent="0.3">
      <c r="A501" s="140">
        <v>436057</v>
      </c>
      <c r="B501" s="141" t="s">
        <v>1058</v>
      </c>
      <c r="C501" s="134" t="str">
        <f>(IF(ISNA(VLOOKUP(A501,'[1]Location Addresses'!$A:$G,7,FALSE))," ",VLOOKUP(A501,'[1]Location Addresses'!$A:$G,7,FALSE)))</f>
        <v>429 HOUSTON ST STE B   NASHVILLE TN, 37203-4832</v>
      </c>
      <c r="D501" s="142" t="s">
        <v>14</v>
      </c>
      <c r="E501" s="143">
        <v>4.782</v>
      </c>
      <c r="F501" s="144">
        <v>45223</v>
      </c>
      <c r="G501" s="147">
        <v>45291</v>
      </c>
      <c r="H501" s="141"/>
    </row>
    <row r="502" spans="1:8" ht="15.6" x14ac:dyDescent="0.3">
      <c r="A502" s="140">
        <v>423387</v>
      </c>
      <c r="B502" s="141" t="s">
        <v>419</v>
      </c>
      <c r="C502" s="134" t="str">
        <f>(IF(ISNA(VLOOKUP(A502,'[1]Location Addresses'!$A:$G,7,FALSE))," ",VLOOKUP(A502,'[1]Location Addresses'!$A:$G,7,FALSE)))</f>
        <v>917 S NEBRASKA ST   SEATTLE WA, 98108-2747</v>
      </c>
      <c r="D502" s="142" t="s">
        <v>19</v>
      </c>
      <c r="E502" s="143">
        <v>4.782</v>
      </c>
      <c r="F502" s="144">
        <v>42696</v>
      </c>
      <c r="G502" s="139"/>
      <c r="H502" s="141"/>
    </row>
    <row r="503" spans="1:8" ht="15.6" x14ac:dyDescent="0.3">
      <c r="A503" s="140">
        <v>429877</v>
      </c>
      <c r="B503" s="141" t="s">
        <v>420</v>
      </c>
      <c r="C503" s="134" t="str">
        <f>(IF(ISNA(VLOOKUP(A503,'[1]Location Addresses'!$A:$G,7,FALSE))," ",VLOOKUP(A503,'[1]Location Addresses'!$A:$G,7,FALSE)))</f>
        <v>600 3RD AVE S   GREAT FALLS MT, 59405-1913</v>
      </c>
      <c r="D503" s="142" t="s">
        <v>14</v>
      </c>
      <c r="E503" s="143">
        <v>4.782</v>
      </c>
      <c r="F503" s="144">
        <v>43903</v>
      </c>
      <c r="G503" s="139"/>
      <c r="H503" s="141"/>
    </row>
    <row r="504" spans="1:8" ht="15.6" x14ac:dyDescent="0.3">
      <c r="A504" s="140">
        <v>427717</v>
      </c>
      <c r="B504" s="141" t="s">
        <v>421</v>
      </c>
      <c r="C504" s="134" t="str">
        <f>(IF(ISNA(VLOOKUP(A504,'[1]Location Addresses'!$A:$G,7,FALSE))," ",VLOOKUP(A504,'[1]Location Addresses'!$A:$G,7,FALSE)))</f>
        <v xml:space="preserve"> </v>
      </c>
      <c r="D504" s="142" t="s">
        <v>14</v>
      </c>
      <c r="E504" s="143">
        <v>4.782</v>
      </c>
      <c r="F504" s="144">
        <v>43552</v>
      </c>
      <c r="G504" s="139"/>
      <c r="H504" s="141"/>
    </row>
    <row r="505" spans="1:8" ht="15.6" x14ac:dyDescent="0.3">
      <c r="A505" s="140">
        <v>418888</v>
      </c>
      <c r="B505" s="180" t="s">
        <v>422</v>
      </c>
      <c r="C505" s="134" t="str">
        <f>(IF(ISNA(VLOOKUP(A505,'[1]Location Addresses'!$A:$G,7,FALSE))," ",VLOOKUP(A505,'[1]Location Addresses'!$A:$G,7,FALSE)))</f>
        <v>30 SE CASCADE AVE STE B   STEVENSON WA, 98648-6282</v>
      </c>
      <c r="D505" s="142" t="s">
        <v>19</v>
      </c>
      <c r="E505" s="143">
        <v>4.782</v>
      </c>
      <c r="F505" s="144">
        <v>42053</v>
      </c>
      <c r="G505" s="139"/>
      <c r="H505" s="180"/>
    </row>
    <row r="506" spans="1:8" ht="15.6" x14ac:dyDescent="0.3">
      <c r="A506" s="140">
        <v>422319</v>
      </c>
      <c r="B506" s="141" t="s">
        <v>423</v>
      </c>
      <c r="C506" s="134" t="str">
        <f>(IF(ISNA(VLOOKUP(A506,'[1]Location Addresses'!$A:$G,7,FALSE))," ",VLOOKUP(A506,'[1]Location Addresses'!$A:$G,7,FALSE)))</f>
        <v>13187 FITZHUGH RD BLDG B   AUSTIN TX, 78736-6508</v>
      </c>
      <c r="D506" s="142" t="s">
        <v>14</v>
      </c>
      <c r="E506" s="143">
        <v>4.782</v>
      </c>
      <c r="F506" s="144">
        <v>42452</v>
      </c>
      <c r="G506" s="139"/>
      <c r="H506" s="141"/>
    </row>
    <row r="507" spans="1:8" ht="15.6" x14ac:dyDescent="0.3">
      <c r="A507" s="140">
        <v>424893</v>
      </c>
      <c r="B507" s="134" t="s">
        <v>424</v>
      </c>
      <c r="C507" s="134" t="str">
        <f>(IF(ISNA(VLOOKUP(A507,'[1]Location Addresses'!$A:$G,7,FALSE))," ",VLOOKUP(A507,'[1]Location Addresses'!$A:$G,7,FALSE)))</f>
        <v>173 BEAM RD   CHEHALIS WA, 98532-9303</v>
      </c>
      <c r="D507" s="142" t="s">
        <v>19</v>
      </c>
      <c r="E507" s="143">
        <v>4.782</v>
      </c>
      <c r="F507" s="144">
        <v>42922</v>
      </c>
      <c r="G507" s="139"/>
      <c r="H507" s="134"/>
    </row>
    <row r="508" spans="1:8" ht="15.6" x14ac:dyDescent="0.3">
      <c r="A508" s="140">
        <v>428569</v>
      </c>
      <c r="B508" s="134" t="s">
        <v>425</v>
      </c>
      <c r="C508" s="134" t="str">
        <f>(IF(ISNA(VLOOKUP(A508,'[1]Location Addresses'!$A:$G,7,FALSE))," ",VLOOKUP(A508,'[1]Location Addresses'!$A:$G,7,FALSE)))</f>
        <v>10051 OLD GROVE RD   SAN DIEGO CA, 92131-1654</v>
      </c>
      <c r="D508" s="142" t="s">
        <v>14</v>
      </c>
      <c r="E508" s="143">
        <v>4.782</v>
      </c>
      <c r="F508" s="144">
        <v>43607</v>
      </c>
      <c r="G508" s="139"/>
      <c r="H508" s="134"/>
    </row>
    <row r="509" spans="1:8" ht="15.6" x14ac:dyDescent="0.3">
      <c r="A509" s="140">
        <v>429836</v>
      </c>
      <c r="B509" s="141" t="s">
        <v>426</v>
      </c>
      <c r="C509" s="134" t="str">
        <f>(IF(ISNA(VLOOKUP(A509,'[1]Location Addresses'!$A:$G,7,FALSE))," ",VLOOKUP(A509,'[1]Location Addresses'!$A:$G,7,FALSE)))</f>
        <v>1416 1ST AVE N   MOORHEAD MN, 56560-2208</v>
      </c>
      <c r="D509" s="142" t="s">
        <v>14</v>
      </c>
      <c r="E509" s="143">
        <v>4.782</v>
      </c>
      <c r="F509" s="144">
        <v>43874</v>
      </c>
      <c r="G509" s="139"/>
      <c r="H509" s="141"/>
    </row>
    <row r="510" spans="1:8" ht="15.6" x14ac:dyDescent="0.3">
      <c r="A510" s="140">
        <v>427448</v>
      </c>
      <c r="B510" s="141" t="s">
        <v>1306</v>
      </c>
      <c r="C510" s="134" t="str">
        <f>(IF(ISNA(VLOOKUP(A510,'[1]Location Addresses'!$A:$G,7,FALSE))," ",VLOOKUP(A510,'[1]Location Addresses'!$A:$G,7,FALSE)))</f>
        <v xml:space="preserve"> </v>
      </c>
      <c r="D510" s="142" t="s">
        <v>14</v>
      </c>
      <c r="E510" s="143">
        <v>4.782</v>
      </c>
      <c r="F510" s="186">
        <v>43397</v>
      </c>
      <c r="G510" s="147">
        <v>45268</v>
      </c>
      <c r="H510" s="141"/>
    </row>
    <row r="511" spans="1:8" ht="15.6" x14ac:dyDescent="0.3">
      <c r="A511" s="140">
        <v>410096</v>
      </c>
      <c r="B511" s="141" t="s">
        <v>427</v>
      </c>
      <c r="C511" s="134" t="str">
        <f>(IF(ISNA(VLOOKUP(A511,'[1]Location Addresses'!$A:$G,7,FALSE))," ",VLOOKUP(A511,'[1]Location Addresses'!$A:$G,7,FALSE)))</f>
        <v>210 NW 21ST AVE   PORTLAND OR, 97209-1004</v>
      </c>
      <c r="D511" s="142" t="s">
        <v>14</v>
      </c>
      <c r="E511" s="143">
        <v>4.782</v>
      </c>
      <c r="F511" s="186">
        <v>41201</v>
      </c>
      <c r="G511" s="139"/>
      <c r="H511" s="141"/>
    </row>
    <row r="512" spans="1:8" ht="15.6" x14ac:dyDescent="0.3">
      <c r="A512" s="140">
        <v>427430</v>
      </c>
      <c r="B512" s="141" t="s">
        <v>1307</v>
      </c>
      <c r="C512" s="134" t="str">
        <f>(IF(ISNA(VLOOKUP(A512,'[1]Location Addresses'!$A:$G,7,FALSE))," ",VLOOKUP(A512,'[1]Location Addresses'!$A:$G,7,FALSE)))</f>
        <v>605 COLDSMOKE AVE   BONNER MT, 59823-8504</v>
      </c>
      <c r="D512" s="142" t="s">
        <v>14</v>
      </c>
      <c r="E512" s="143">
        <v>4.782</v>
      </c>
      <c r="F512" s="186">
        <v>43388</v>
      </c>
      <c r="G512" s="139"/>
      <c r="H512" s="141"/>
    </row>
    <row r="513" spans="1:8" ht="15.6" x14ac:dyDescent="0.3">
      <c r="A513" s="140">
        <v>429411</v>
      </c>
      <c r="B513" s="141" t="s">
        <v>1308</v>
      </c>
      <c r="C513" s="134" t="str">
        <f>(IF(ISNA(VLOOKUP(A513,'[1]Location Addresses'!$A:$G,7,FALSE))," ",VLOOKUP(A513,'[1]Location Addresses'!$A:$G,7,FALSE)))</f>
        <v xml:space="preserve"> </v>
      </c>
      <c r="D513" s="142" t="s">
        <v>14</v>
      </c>
      <c r="E513" s="143">
        <v>4.782</v>
      </c>
      <c r="F513" s="186">
        <v>43789</v>
      </c>
      <c r="G513" s="147">
        <v>45100</v>
      </c>
      <c r="H513" s="141"/>
    </row>
    <row r="514" spans="1:8" ht="15.6" x14ac:dyDescent="0.3">
      <c r="A514" s="140">
        <v>435256</v>
      </c>
      <c r="B514" s="141" t="s">
        <v>1308</v>
      </c>
      <c r="C514" s="134" t="str">
        <f>(IF(ISNA(VLOOKUP(A514,'[1]Location Addresses'!$A:$G,7,FALSE))," ",VLOOKUP(A514,'[1]Location Addresses'!$A:$G,7,FALSE)))</f>
        <v>40 CANAL ST   FRANKLIN NH, 03235-1608</v>
      </c>
      <c r="D514" s="142" t="s">
        <v>14</v>
      </c>
      <c r="E514" s="143">
        <v>4.782</v>
      </c>
      <c r="F514" s="186">
        <v>45120</v>
      </c>
      <c r="G514" s="139"/>
      <c r="H514" s="141"/>
    </row>
    <row r="515" spans="1:8" ht="15.6" x14ac:dyDescent="0.3">
      <c r="A515" s="140">
        <v>432473</v>
      </c>
      <c r="B515" s="141" t="s">
        <v>430</v>
      </c>
      <c r="C515" s="134" t="str">
        <f>(IF(ISNA(VLOOKUP(A515,'[1]Location Addresses'!$A:$G,7,FALSE))," ",VLOOKUP(A515,'[1]Location Addresses'!$A:$G,7,FALSE)))</f>
        <v>10123 SE BRITTANY CT   CLACKAMAS OR, 97015-8670</v>
      </c>
      <c r="D515" s="142" t="s">
        <v>14</v>
      </c>
      <c r="E515" s="143">
        <v>4.782</v>
      </c>
      <c r="F515" s="144">
        <v>44454</v>
      </c>
      <c r="G515" s="139"/>
      <c r="H515" s="141"/>
    </row>
    <row r="516" spans="1:8" ht="15.6" x14ac:dyDescent="0.3">
      <c r="A516" s="140">
        <v>434410</v>
      </c>
      <c r="B516" s="161" t="s">
        <v>1309</v>
      </c>
      <c r="C516" s="134" t="str">
        <f>(IF(ISNA(VLOOKUP(A516,'[1]Location Addresses'!$A:$G,7,FALSE))," ",VLOOKUP(A516,'[1]Location Addresses'!$A:$G,7,FALSE)))</f>
        <v xml:space="preserve"> </v>
      </c>
      <c r="D516" s="156" t="s">
        <v>14</v>
      </c>
      <c r="E516" s="143">
        <v>4.782</v>
      </c>
      <c r="F516" s="144">
        <v>44949</v>
      </c>
      <c r="G516" s="147">
        <v>45211</v>
      </c>
      <c r="H516" s="161"/>
    </row>
    <row r="517" spans="1:8" ht="15.6" x14ac:dyDescent="0.3">
      <c r="A517" s="140">
        <v>426069</v>
      </c>
      <c r="B517" s="141" t="s">
        <v>431</v>
      </c>
      <c r="C517" s="134" t="str">
        <f>(IF(ISNA(VLOOKUP(A517,'[1]Location Addresses'!$A:$G,7,FALSE))," ",VLOOKUP(A517,'[1]Location Addresses'!$A:$G,7,FALSE)))</f>
        <v>381 TROUTMAN ST   BROOKLYN NY, 11237-2613</v>
      </c>
      <c r="D517" s="142" t="s">
        <v>14</v>
      </c>
      <c r="E517" s="143">
        <v>4.782</v>
      </c>
      <c r="F517" s="144">
        <v>43136</v>
      </c>
      <c r="G517" s="139"/>
      <c r="H517" s="141"/>
    </row>
    <row r="518" spans="1:8" ht="15.6" x14ac:dyDescent="0.3">
      <c r="A518" s="140">
        <v>420092</v>
      </c>
      <c r="B518" s="141" t="s">
        <v>432</v>
      </c>
      <c r="C518" s="134" t="str">
        <f>(IF(ISNA(VLOOKUP(A518,'[1]Location Addresses'!$A:$G,7,FALSE))," ",VLOOKUP(A518,'[1]Location Addresses'!$A:$G,7,FALSE)))</f>
        <v>210 E CHESTNUT ST   BELLINGHAM WA, 98225-5003</v>
      </c>
      <c r="D518" s="142" t="s">
        <v>19</v>
      </c>
      <c r="E518" s="143">
        <v>4.782</v>
      </c>
      <c r="F518" s="144">
        <v>42377</v>
      </c>
      <c r="G518" s="139"/>
      <c r="H518" s="141"/>
    </row>
    <row r="519" spans="1:8" ht="15.6" x14ac:dyDescent="0.3">
      <c r="A519" s="140">
        <v>426407</v>
      </c>
      <c r="B519" s="141" t="s">
        <v>433</v>
      </c>
      <c r="C519" s="134" t="str">
        <f>(IF(ISNA(VLOOKUP(A519,'[1]Location Addresses'!$A:$G,7,FALSE))," ",VLOOKUP(A519,'[1]Location Addresses'!$A:$G,7,FALSE)))</f>
        <v>10411 PORTAL RD STE 102   LAVISTA NE, 68128-5527</v>
      </c>
      <c r="D519" s="146" t="s">
        <v>14</v>
      </c>
      <c r="E519" s="143">
        <v>4.782</v>
      </c>
      <c r="F519" s="144">
        <v>43199</v>
      </c>
      <c r="G519" s="139"/>
      <c r="H519" s="141"/>
    </row>
    <row r="520" spans="1:8" ht="15.6" x14ac:dyDescent="0.3">
      <c r="A520" s="140">
        <v>427778</v>
      </c>
      <c r="B520" s="141" t="s">
        <v>434</v>
      </c>
      <c r="C520" s="134" t="str">
        <f>(IF(ISNA(VLOOKUP(A520,'[1]Location Addresses'!$A:$G,7,FALSE))," ",VLOOKUP(A520,'[1]Location Addresses'!$A:$G,7,FALSE)))</f>
        <v>5919 CHICAGO RD   WARREN MI, 48092-1606</v>
      </c>
      <c r="D520" s="146" t="s">
        <v>14</v>
      </c>
      <c r="E520" s="143">
        <v>4.782</v>
      </c>
      <c r="F520" s="144">
        <v>43468</v>
      </c>
      <c r="G520" s="139"/>
      <c r="H520" s="141"/>
    </row>
    <row r="521" spans="1:8" ht="15.6" x14ac:dyDescent="0.3">
      <c r="A521" s="140">
        <v>408361</v>
      </c>
      <c r="B521" s="141" t="s">
        <v>1310</v>
      </c>
      <c r="C521" s="134" t="str">
        <f>(IF(ISNA(VLOOKUP(A521,'[1]Location Addresses'!$A:$G,7,FALSE))," ",VLOOKUP(A521,'[1]Location Addresses'!$A:$G,7,FALSE)))</f>
        <v>2238 JAMES ST   BELLINGHAM WA, 98225-4142</v>
      </c>
      <c r="D521" s="146" t="s">
        <v>19</v>
      </c>
      <c r="E521" s="143">
        <v>4.782</v>
      </c>
      <c r="F521" s="144">
        <v>40946</v>
      </c>
      <c r="G521" s="139"/>
      <c r="H521" s="141"/>
    </row>
    <row r="522" spans="1:8" ht="15.6" x14ac:dyDescent="0.3">
      <c r="A522" s="140">
        <v>419036</v>
      </c>
      <c r="B522" s="141" t="s">
        <v>1311</v>
      </c>
      <c r="C522" s="134" t="str">
        <f>(IF(ISNA(VLOOKUP(A522,'[1]Location Addresses'!$A:$G,7,FALSE))," ",VLOOKUP(A522,'[1]Location Addresses'!$A:$G,7,FALSE)))</f>
        <v>1538 KENTUCKY ST   BELLINGHAM WA, 98229-4720</v>
      </c>
      <c r="D522" s="146" t="s">
        <v>19</v>
      </c>
      <c r="E522" s="143">
        <v>4.782</v>
      </c>
      <c r="F522" s="144">
        <v>42139</v>
      </c>
      <c r="G522" s="139"/>
      <c r="H522" s="141"/>
    </row>
    <row r="523" spans="1:8" ht="15.6" x14ac:dyDescent="0.3">
      <c r="A523" s="140">
        <v>431482</v>
      </c>
      <c r="B523" s="141" t="s">
        <v>1311</v>
      </c>
      <c r="C523" s="134" t="str">
        <f>(IF(ISNA(VLOOKUP(A523,'[1]Location Addresses'!$A:$G,7,FALSE))," ",VLOOKUP(A523,'[1]Location Addresses'!$A:$G,7,FALSE)))</f>
        <v>298 W LAUREL ST   BELLINGHAM WA, 98225-5581</v>
      </c>
      <c r="D523" s="146" t="s">
        <v>19</v>
      </c>
      <c r="E523" s="143">
        <v>4.782</v>
      </c>
      <c r="F523" s="144">
        <v>44372</v>
      </c>
      <c r="G523" s="139"/>
      <c r="H523" s="141"/>
    </row>
    <row r="524" spans="1:8" ht="15.6" x14ac:dyDescent="0.3">
      <c r="A524" s="140">
        <v>430570</v>
      </c>
      <c r="B524" s="141" t="s">
        <v>438</v>
      </c>
      <c r="C524" s="134" t="str">
        <f>(IF(ISNA(VLOOKUP(A524,'[1]Location Addresses'!$A:$G,7,FALSE))," ",VLOOKUP(A524,'[1]Location Addresses'!$A:$G,7,FALSE)))</f>
        <v>34202 NE FINALBURG RD   LA CENTER WA, 98629-3322</v>
      </c>
      <c r="D524" s="146" t="s">
        <v>19</v>
      </c>
      <c r="E524" s="143">
        <v>4.782</v>
      </c>
      <c r="F524" s="144">
        <v>44350</v>
      </c>
      <c r="G524" s="139"/>
      <c r="H524" s="141"/>
    </row>
    <row r="525" spans="1:8" ht="15.6" x14ac:dyDescent="0.3">
      <c r="A525" s="140">
        <v>74375</v>
      </c>
      <c r="B525" s="141" t="s">
        <v>439</v>
      </c>
      <c r="C525" s="134" t="str">
        <f>(IF(ISNA(VLOOKUP(A525,'[1]Location Addresses'!$A:$G,7,FALSE))," ",VLOOKUP(A525,'[1]Location Addresses'!$A:$G,7,FALSE)))</f>
        <v>117 S 1ST ST   LA CONNER WA, 98257-9800</v>
      </c>
      <c r="D525" s="146" t="s">
        <v>19</v>
      </c>
      <c r="E525" s="143">
        <v>4.782</v>
      </c>
      <c r="F525" s="144">
        <v>34933</v>
      </c>
      <c r="G525" s="139"/>
      <c r="H525" s="141"/>
    </row>
    <row r="526" spans="1:8" ht="15.6" x14ac:dyDescent="0.3">
      <c r="A526" s="140">
        <v>354009</v>
      </c>
      <c r="B526" s="141" t="s">
        <v>1312</v>
      </c>
      <c r="C526" s="134" t="str">
        <f>(IF(ISNA(VLOOKUP(A526,'[1]Location Addresses'!$A:$G,7,FALSE))," ",VLOOKUP(A526,'[1]Location Addresses'!$A:$G,7,FALSE)))</f>
        <v>722 NE 45TH ST   SEATTLE WA, 98105-4719</v>
      </c>
      <c r="D526" s="146" t="s">
        <v>19</v>
      </c>
      <c r="E526" s="143">
        <v>4.782</v>
      </c>
      <c r="F526" s="144">
        <v>44504</v>
      </c>
      <c r="G526" s="139"/>
      <c r="H526" s="141"/>
    </row>
    <row r="527" spans="1:8" ht="15.6" x14ac:dyDescent="0.3">
      <c r="A527" s="140">
        <v>424610</v>
      </c>
      <c r="B527" s="141" t="s">
        <v>1313</v>
      </c>
      <c r="C527" s="134" t="str">
        <f>(IF(ISNA(VLOOKUP(A527,'[1]Location Addresses'!$A:$G,7,FALSE))," ",VLOOKUP(A527,'[1]Location Addresses'!$A:$G,7,FALSE)))</f>
        <v xml:space="preserve"> </v>
      </c>
      <c r="D527" s="146" t="s">
        <v>19</v>
      </c>
      <c r="E527" s="143">
        <v>4.782</v>
      </c>
      <c r="F527" s="144">
        <v>44461</v>
      </c>
      <c r="G527" s="147">
        <v>45086</v>
      </c>
      <c r="H527" s="141" t="s">
        <v>1314</v>
      </c>
    </row>
    <row r="528" spans="1:8" ht="15.6" x14ac:dyDescent="0.3">
      <c r="A528" s="140">
        <v>88713</v>
      </c>
      <c r="B528" s="141" t="s">
        <v>441</v>
      </c>
      <c r="C528" s="134" t="str">
        <f>(IF(ISNA(VLOOKUP(A528,'[1]Location Addresses'!$A:$G,7,FALSE))," ",VLOOKUP(A528,'[1]Location Addresses'!$A:$G,7,FALSE)))</f>
        <v>444 PRESTON AVE   WAITSBURG WA, 99361-8764</v>
      </c>
      <c r="D528" s="146" t="s">
        <v>19</v>
      </c>
      <c r="E528" s="143">
        <v>4.782</v>
      </c>
      <c r="F528" s="144">
        <v>38860</v>
      </c>
      <c r="G528" s="139"/>
      <c r="H528" s="141"/>
    </row>
    <row r="529" spans="1:8" ht="15.6" x14ac:dyDescent="0.3">
      <c r="A529" s="140">
        <v>408609</v>
      </c>
      <c r="B529" s="141" t="s">
        <v>442</v>
      </c>
      <c r="C529" s="134" t="str">
        <f>(IF(ISNA(VLOOKUP(A529,'[1]Location Addresses'!$A:$G,7,FALSE))," ",VLOOKUP(A529,'[1]Location Addresses'!$A:$G,7,FALSE)))</f>
        <v>50 WAPATO WAY # D   MANSON WA, 98831-9210</v>
      </c>
      <c r="D529" s="146" t="s">
        <v>19</v>
      </c>
      <c r="E529" s="143">
        <v>4.782</v>
      </c>
      <c r="F529" s="144">
        <v>41087</v>
      </c>
      <c r="G529" s="139"/>
      <c r="H529" s="141"/>
    </row>
    <row r="530" spans="1:8" ht="15.6" x14ac:dyDescent="0.3">
      <c r="A530" s="140">
        <v>423153</v>
      </c>
      <c r="B530" s="141" t="s">
        <v>443</v>
      </c>
      <c r="C530" s="134" t="str">
        <f>(IF(ISNA(VLOOKUP(A530,'[1]Location Addresses'!$A:$G,7,FALSE))," ",VLOOKUP(A530,'[1]Location Addresses'!$A:$G,7,FALSE)))</f>
        <v>2010 GRADE RD   LAKE STEVENS WA, 98258-9182</v>
      </c>
      <c r="D530" s="146" t="s">
        <v>19</v>
      </c>
      <c r="E530" s="143">
        <v>4.782</v>
      </c>
      <c r="F530" s="144">
        <v>42697</v>
      </c>
      <c r="G530" s="139"/>
      <c r="H530" s="141"/>
    </row>
    <row r="531" spans="1:8" ht="15.6" x14ac:dyDescent="0.3">
      <c r="A531" s="140">
        <v>427825</v>
      </c>
      <c r="B531" s="141" t="s">
        <v>444</v>
      </c>
      <c r="C531" s="134" t="str">
        <f>(IF(ISNA(VLOOKUP(A531,'[1]Location Addresses'!$A:$G,7,FALSE))," ",VLOOKUP(A531,'[1]Location Addresses'!$A:$G,7,FALSE)))</f>
        <v>2302 EXECUTIVE DR   GARLAND TX, 75041-6121</v>
      </c>
      <c r="D531" s="142" t="s">
        <v>14</v>
      </c>
      <c r="E531" s="143">
        <v>4.782</v>
      </c>
      <c r="F531" s="144">
        <v>43454</v>
      </c>
      <c r="G531" s="139"/>
      <c r="H531" s="141"/>
    </row>
    <row r="532" spans="1:8" ht="15.6" x14ac:dyDescent="0.3">
      <c r="A532" s="140">
        <v>428329</v>
      </c>
      <c r="B532" s="185" t="s">
        <v>445</v>
      </c>
      <c r="C532" s="134" t="str">
        <f>(IF(ISNA(VLOOKUP(A532,'[1]Location Addresses'!$A:$G,7,FALSE))," ",VLOOKUP(A532,'[1]Location Addresses'!$A:$G,7,FALSE)))</f>
        <v>175C HAMAKUA DR   KAILUA HI, 96734-2826</v>
      </c>
      <c r="D532" s="146" t="s">
        <v>14</v>
      </c>
      <c r="E532" s="143">
        <v>4.782</v>
      </c>
      <c r="F532" s="144">
        <v>43560</v>
      </c>
      <c r="G532" s="139"/>
      <c r="H532" s="141"/>
    </row>
    <row r="533" spans="1:8" ht="15.6" x14ac:dyDescent="0.3">
      <c r="A533" s="140">
        <v>410368</v>
      </c>
      <c r="B533" s="185" t="s">
        <v>446</v>
      </c>
      <c r="C533" s="134" t="str">
        <f>(IF(ISNA(VLOOKUP(A533,'[1]Location Addresses'!$A:$G,7,FALSE))," ",VLOOKUP(A533,'[1]Location Addresses'!$A:$G,7,FALSE)))</f>
        <v>938 N 95TH ST   SEATTLE WA, 98103-3206</v>
      </c>
      <c r="D533" s="146" t="s">
        <v>19</v>
      </c>
      <c r="E533" s="143">
        <v>4.782</v>
      </c>
      <c r="F533" s="144">
        <v>41568</v>
      </c>
      <c r="G533" s="139"/>
      <c r="H533" s="141"/>
    </row>
    <row r="534" spans="1:8" ht="15.6" x14ac:dyDescent="0.3">
      <c r="A534" s="140">
        <v>85649</v>
      </c>
      <c r="B534" s="185" t="s">
        <v>967</v>
      </c>
      <c r="C534" s="134" t="str">
        <f>(IF(ISNA(VLOOKUP(A534,'[1]Location Addresses'!$A:$G,7,FALSE))," ",VLOOKUP(A534,'[1]Location Addresses'!$A:$G,7,FALSE)))</f>
        <v>4151 MERIDIAN ST STE 100   BELLINGHAM WA, 98226-5559</v>
      </c>
      <c r="D534" s="146" t="s">
        <v>19</v>
      </c>
      <c r="E534" s="143">
        <v>4.782</v>
      </c>
      <c r="F534" s="144">
        <v>45107</v>
      </c>
      <c r="G534" s="139"/>
      <c r="H534" s="141"/>
    </row>
    <row r="535" spans="1:8" ht="15.6" x14ac:dyDescent="0.3">
      <c r="A535" s="187">
        <v>425111</v>
      </c>
      <c r="B535" s="188" t="s">
        <v>1315</v>
      </c>
      <c r="C535" s="151" t="str">
        <f>(IF(ISNA(VLOOKUP(A535,'[1]Location Addresses'!$A:$G,7,FALSE))," ",VLOOKUP(A535,'[1]Location Addresses'!$A:$G,7,FALSE)))</f>
        <v>79 N 11TH ST   BROOKLYN NY, 11249-1913</v>
      </c>
      <c r="D535" s="178" t="s">
        <v>14</v>
      </c>
      <c r="E535" s="153">
        <v>8.08</v>
      </c>
      <c r="F535" s="189">
        <v>43124</v>
      </c>
      <c r="G535" s="190">
        <v>45113</v>
      </c>
      <c r="H535" s="188" t="s">
        <v>1316</v>
      </c>
    </row>
    <row r="536" spans="1:8" ht="15.6" x14ac:dyDescent="0.3">
      <c r="A536" s="187">
        <v>425111</v>
      </c>
      <c r="B536" s="188" t="s">
        <v>1315</v>
      </c>
      <c r="C536" s="151" t="str">
        <f>(IF(ISNA(VLOOKUP(A536,'[1]Location Addresses'!$A:$G,7,FALSE))," ",VLOOKUP(A536,'[1]Location Addresses'!$A:$G,7,FALSE)))</f>
        <v>79 N 11TH ST   BROOKLYN NY, 11249-1913</v>
      </c>
      <c r="D536" s="178" t="s">
        <v>14</v>
      </c>
      <c r="E536" s="177">
        <v>4.782</v>
      </c>
      <c r="F536" s="189">
        <v>43124</v>
      </c>
      <c r="G536" s="190">
        <v>45113</v>
      </c>
      <c r="H536" s="188"/>
    </row>
    <row r="537" spans="1:8" ht="15.6" x14ac:dyDescent="0.3">
      <c r="A537" s="191">
        <v>426427</v>
      </c>
      <c r="B537" s="192" t="s">
        <v>1317</v>
      </c>
      <c r="C537" s="151" t="str">
        <f>(IF(ISNA(VLOOKUP(A537,'[1]Location Addresses'!$A:$G,7,FALSE))," ",VLOOKUP(A537,'[1]Location Addresses'!$A:$G,7,FALSE)))</f>
        <v>805 SCHWEITZER PLAZA DR   PONDERAY ID, 83852-9823</v>
      </c>
      <c r="D537" s="178" t="s">
        <v>30</v>
      </c>
      <c r="E537" s="153">
        <v>8.08</v>
      </c>
      <c r="F537" s="193">
        <v>43783</v>
      </c>
      <c r="G537" s="155"/>
      <c r="H537" s="192" t="s">
        <v>1198</v>
      </c>
    </row>
    <row r="538" spans="1:8" ht="15.6" x14ac:dyDescent="0.3">
      <c r="A538" s="149">
        <v>426427</v>
      </c>
      <c r="B538" s="150" t="s">
        <v>1318</v>
      </c>
      <c r="C538" s="151" t="str">
        <f>(IF(ISNA(VLOOKUP(A538,'[1]Location Addresses'!$A:$G,7,FALSE))," ",VLOOKUP(A538,'[1]Location Addresses'!$A:$G,7,FALSE)))</f>
        <v>805 SCHWEITZER PLAZA DR   PONDERAY ID, 83852-9823</v>
      </c>
      <c r="D538" s="178" t="s">
        <v>14</v>
      </c>
      <c r="E538" s="177">
        <v>4.782</v>
      </c>
      <c r="F538" s="154">
        <v>43234</v>
      </c>
      <c r="G538" s="155"/>
      <c r="H538" s="192"/>
    </row>
    <row r="539" spans="1:8" ht="15.6" x14ac:dyDescent="0.3">
      <c r="A539" s="140">
        <v>404559</v>
      </c>
      <c r="B539" s="141" t="s">
        <v>449</v>
      </c>
      <c r="C539" s="134" t="str">
        <f>(IF(ISNA(VLOOKUP(A539,'[1]Location Addresses'!$A:$G,7,FALSE))," ",VLOOKUP(A539,'[1]Location Addresses'!$A:$G,7,FALSE)))</f>
        <v>5115 NE SANDY BLVD   PORTLAND OR, 97213-2525</v>
      </c>
      <c r="D539" s="142" t="s">
        <v>14</v>
      </c>
      <c r="E539" s="143">
        <v>4.782</v>
      </c>
      <c r="F539" s="144">
        <v>43594</v>
      </c>
      <c r="G539" s="139"/>
      <c r="H539" s="141"/>
    </row>
    <row r="540" spans="1:8" ht="15.6" x14ac:dyDescent="0.3">
      <c r="A540" s="140">
        <v>83084</v>
      </c>
      <c r="B540" s="141" t="s">
        <v>450</v>
      </c>
      <c r="C540" s="134" t="str">
        <f>(IF(ISNA(VLOOKUP(A540,'[1]Location Addresses'!$A:$G,7,FALSE))," ",VLOOKUP(A540,'[1]Location Addresses'!$A:$G,7,FALSE)))</f>
        <v>715 100TH ST SE STE A-1   EVERETT WA, 98208-3762</v>
      </c>
      <c r="D540" s="146" t="s">
        <v>19</v>
      </c>
      <c r="E540" s="143">
        <v>4.782</v>
      </c>
      <c r="F540" s="144">
        <v>38807</v>
      </c>
      <c r="G540" s="139"/>
      <c r="H540" s="141"/>
    </row>
    <row r="541" spans="1:8" ht="15.6" x14ac:dyDescent="0.3">
      <c r="A541" s="140">
        <v>401762</v>
      </c>
      <c r="B541" s="141" t="s">
        <v>451</v>
      </c>
      <c r="C541" s="134" t="str">
        <f>(IF(ISNA(VLOOKUP(A541,'[1]Location Addresses'!$A:$G,7,FALSE))," ",VLOOKUP(A541,'[1]Location Addresses'!$A:$G,7,FALSE)))</f>
        <v>1265 BOSTON AVE   LONGMONT CO, 80501-5809</v>
      </c>
      <c r="D541" s="142" t="s">
        <v>14</v>
      </c>
      <c r="E541" s="143">
        <v>4.782</v>
      </c>
      <c r="F541" s="144">
        <v>40575</v>
      </c>
      <c r="G541" s="139"/>
      <c r="H541" s="141"/>
    </row>
    <row r="542" spans="1:8" ht="15.6" x14ac:dyDescent="0.3">
      <c r="A542" s="140">
        <v>428284</v>
      </c>
      <c r="B542" s="141" t="s">
        <v>452</v>
      </c>
      <c r="C542" s="134" t="str">
        <f>(IF(ISNA(VLOOKUP(A542,'[1]Location Addresses'!$A:$G,7,FALSE))," ",VLOOKUP(A542,'[1]Location Addresses'!$A:$G,7,FALSE)))</f>
        <v>208 CARTER DR STE 2   WEST CHESTER PA, 19382-4500</v>
      </c>
      <c r="D542" s="146" t="s">
        <v>14</v>
      </c>
      <c r="E542" s="143">
        <v>4.782</v>
      </c>
      <c r="F542" s="144">
        <v>43580</v>
      </c>
      <c r="G542" s="139"/>
      <c r="H542" s="141"/>
    </row>
    <row r="543" spans="1:8" ht="15.6" x14ac:dyDescent="0.3">
      <c r="A543" s="140">
        <v>426113</v>
      </c>
      <c r="B543" s="141" t="s">
        <v>453</v>
      </c>
      <c r="C543" s="134" t="str">
        <f>(IF(ISNA(VLOOKUP(A543,'[1]Location Addresses'!$A:$G,7,FALSE))," ",VLOOKUP(A543,'[1]Location Addresses'!$A:$G,7,FALSE)))</f>
        <v>5211 NE 148TH AVE   PORTLAND OR, 97230-3434</v>
      </c>
      <c r="D543" s="142" t="s">
        <v>14</v>
      </c>
      <c r="E543" s="143">
        <v>4.782</v>
      </c>
      <c r="F543" s="144">
        <v>43145</v>
      </c>
      <c r="G543" s="139"/>
      <c r="H543" s="141"/>
    </row>
    <row r="544" spans="1:8" ht="15.6" x14ac:dyDescent="0.3">
      <c r="A544" s="140">
        <v>426044</v>
      </c>
      <c r="B544" s="141" t="s">
        <v>1320</v>
      </c>
      <c r="C544" s="134" t="str">
        <f>(IF(ISNA(VLOOKUP(A544,'[1]Location Addresses'!$A:$G,7,FALSE))," ",VLOOKUP(A544,'[1]Location Addresses'!$A:$G,7,FALSE)))</f>
        <v xml:space="preserve"> </v>
      </c>
      <c r="D544" s="142" t="s">
        <v>14</v>
      </c>
      <c r="E544" s="143">
        <v>4.782</v>
      </c>
      <c r="F544" s="144">
        <v>43117</v>
      </c>
      <c r="G544" s="147">
        <v>45238</v>
      </c>
      <c r="H544" s="141"/>
    </row>
    <row r="545" spans="1:8" ht="15.6" x14ac:dyDescent="0.3">
      <c r="A545" s="140">
        <v>77986</v>
      </c>
      <c r="B545" s="161" t="s">
        <v>454</v>
      </c>
      <c r="C545" s="134" t="str">
        <f>(IF(ISNA(VLOOKUP(A545,'[1]Location Addresses'!$A:$G,7,FALSE))," ",VLOOKUP(A545,'[1]Location Addresses'!$A:$G,7,FALSE)))</f>
        <v>104 N LEWIS ST   MONROE WA, 98272-1502</v>
      </c>
      <c r="D545" s="156" t="s">
        <v>19</v>
      </c>
      <c r="E545" s="143">
        <v>4.782</v>
      </c>
      <c r="F545" s="144">
        <v>44159</v>
      </c>
      <c r="G545" s="139"/>
      <c r="H545" s="161"/>
    </row>
    <row r="546" spans="1:8" ht="15.6" x14ac:dyDescent="0.3">
      <c r="A546" s="140">
        <v>429897</v>
      </c>
      <c r="B546" s="141" t="s">
        <v>455</v>
      </c>
      <c r="C546" s="134" t="str">
        <f>(IF(ISNA(VLOOKUP(A546,'[1]Location Addresses'!$A:$G,7,FALSE))," ",VLOOKUP(A546,'[1]Location Addresses'!$A:$G,7,FALSE)))</f>
        <v>16 CURRENCY DR UNIT B   BLOOMINGTON IL, 61704-9632</v>
      </c>
      <c r="D546" s="142" t="s">
        <v>14</v>
      </c>
      <c r="E546" s="143">
        <v>4.782</v>
      </c>
      <c r="F546" s="186">
        <v>43901</v>
      </c>
      <c r="G546" s="147">
        <v>45384</v>
      </c>
      <c r="H546" s="141"/>
    </row>
    <row r="547" spans="1:8" ht="15.6" x14ac:dyDescent="0.3">
      <c r="A547" s="140">
        <v>430321</v>
      </c>
      <c r="B547" s="141" t="s">
        <v>456</v>
      </c>
      <c r="C547" s="134" t="str">
        <f>(IF(ISNA(VLOOKUP(A547,'[1]Location Addresses'!$A:$G,7,FALSE))," ",VLOOKUP(A547,'[1]Location Addresses'!$A:$G,7,FALSE)))</f>
        <v>675 CLARION CT   SAN LUIS OBISPO CA, 93401-8178</v>
      </c>
      <c r="D547" s="142" t="s">
        <v>14</v>
      </c>
      <c r="E547" s="143">
        <v>4.782</v>
      </c>
      <c r="F547" s="144">
        <v>43999</v>
      </c>
      <c r="G547" s="139"/>
      <c r="H547" s="141"/>
    </row>
    <row r="548" spans="1:8" ht="15.6" x14ac:dyDescent="0.3">
      <c r="A548" s="140">
        <v>431758</v>
      </c>
      <c r="B548" s="161" t="s">
        <v>1321</v>
      </c>
      <c r="C548" s="134" t="str">
        <f>(IF(ISNA(VLOOKUP(A548,'[1]Location Addresses'!$A:$G,7,FALSE))," ",VLOOKUP(A548,'[1]Location Addresses'!$A:$G,7,FALSE)))</f>
        <v xml:space="preserve"> </v>
      </c>
      <c r="D548" s="146" t="s">
        <v>14</v>
      </c>
      <c r="E548" s="143">
        <v>4.782</v>
      </c>
      <c r="F548" s="145">
        <v>44301</v>
      </c>
      <c r="G548" s="147">
        <v>45141</v>
      </c>
      <c r="H548" s="161"/>
    </row>
    <row r="549" spans="1:8" ht="15.6" x14ac:dyDescent="0.3">
      <c r="A549" s="140">
        <v>427012</v>
      </c>
      <c r="B549" s="141" t="s">
        <v>1322</v>
      </c>
      <c r="C549" s="134" t="str">
        <f>(IF(ISNA(VLOOKUP(A549,'[1]Location Addresses'!$A:$G,7,FALSE))," ",VLOOKUP(A549,'[1]Location Addresses'!$A:$G,7,FALSE)))</f>
        <v xml:space="preserve"> </v>
      </c>
      <c r="D549" s="142" t="s">
        <v>14</v>
      </c>
      <c r="E549" s="143">
        <v>4.782</v>
      </c>
      <c r="F549" s="144">
        <v>43335</v>
      </c>
      <c r="G549" s="147">
        <v>45134</v>
      </c>
      <c r="H549" s="141"/>
    </row>
    <row r="550" spans="1:8" ht="15.6" x14ac:dyDescent="0.3">
      <c r="A550" s="140">
        <v>425634</v>
      </c>
      <c r="B550" s="141" t="s">
        <v>457</v>
      </c>
      <c r="C550" s="134" t="str">
        <f>(IF(ISNA(VLOOKUP(A550,'[1]Location Addresses'!$A:$G,7,FALSE))," ",VLOOKUP(A550,'[1]Location Addresses'!$A:$G,7,FALSE)))</f>
        <v>11517 SE HWY 212   CLACKAMAS OR, 97015-0000</v>
      </c>
      <c r="D550" s="142" t="s">
        <v>14</v>
      </c>
      <c r="E550" s="143">
        <v>4.782</v>
      </c>
      <c r="F550" s="144">
        <v>43027</v>
      </c>
      <c r="G550" s="139"/>
      <c r="H550" s="141"/>
    </row>
    <row r="551" spans="1:8" ht="15.6" x14ac:dyDescent="0.3">
      <c r="A551" s="140">
        <v>433852</v>
      </c>
      <c r="B551" s="161" t="s">
        <v>458</v>
      </c>
      <c r="C551" s="134" t="str">
        <f>(IF(ISNA(VLOOKUP(A551,'[1]Location Addresses'!$A:$G,7,FALSE))," ",VLOOKUP(A551,'[1]Location Addresses'!$A:$G,7,FALSE)))</f>
        <v>628 SE BELMONT ST   PORTLAND OR, 97214-2372</v>
      </c>
      <c r="D551" s="156" t="s">
        <v>14</v>
      </c>
      <c r="E551" s="143">
        <v>4.782</v>
      </c>
      <c r="F551" s="144">
        <v>44791</v>
      </c>
      <c r="G551" s="139"/>
      <c r="H551" s="161"/>
    </row>
    <row r="552" spans="1:8" ht="15.6" x14ac:dyDescent="0.3">
      <c r="A552" s="140">
        <v>425995</v>
      </c>
      <c r="B552" s="161" t="s">
        <v>459</v>
      </c>
      <c r="C552" s="134" t="str">
        <f>(IF(ISNA(VLOOKUP(A552,'[1]Location Addresses'!$A:$G,7,FALSE))," ",VLOOKUP(A552,'[1]Location Addresses'!$A:$G,7,FALSE)))</f>
        <v>365 ENTERPRISE WAY STE G   TEHACHAPI CA, 93561-0000</v>
      </c>
      <c r="D552" s="156" t="s">
        <v>14</v>
      </c>
      <c r="E552" s="143">
        <v>4.782</v>
      </c>
      <c r="F552" s="144">
        <v>44868</v>
      </c>
      <c r="G552" s="139"/>
      <c r="H552" s="161"/>
    </row>
    <row r="553" spans="1:8" ht="15.6" x14ac:dyDescent="0.3">
      <c r="A553" s="140">
        <v>426813</v>
      </c>
      <c r="B553" s="141" t="s">
        <v>460</v>
      </c>
      <c r="C553" s="134" t="str">
        <f>(IF(ISNA(VLOOKUP(A553,'[1]Location Addresses'!$A:$G,7,FALSE))," ",VLOOKUP(A553,'[1]Location Addresses'!$A:$G,7,FALSE)))</f>
        <v>510 SW 151ST ST   BURIEN WA, 98166-0000</v>
      </c>
      <c r="D553" s="142" t="s">
        <v>19</v>
      </c>
      <c r="E553" s="143">
        <v>4.782</v>
      </c>
      <c r="F553" s="186">
        <v>43901</v>
      </c>
      <c r="G553" s="139"/>
      <c r="H553" s="141"/>
    </row>
    <row r="554" spans="1:8" ht="15.6" x14ac:dyDescent="0.3">
      <c r="A554" s="140">
        <v>409862</v>
      </c>
      <c r="B554" s="141" t="s">
        <v>1323</v>
      </c>
      <c r="C554" s="134" t="str">
        <f>(IF(ISNA(VLOOKUP(A554,'[1]Location Addresses'!$A:$G,7,FALSE))," ",VLOOKUP(A554,'[1]Location Addresses'!$A:$G,7,FALSE)))</f>
        <v xml:space="preserve"> </v>
      </c>
      <c r="D554" s="142" t="s">
        <v>14</v>
      </c>
      <c r="E554" s="143">
        <v>4.782</v>
      </c>
      <c r="F554" s="144">
        <v>41088</v>
      </c>
      <c r="G554" s="147">
        <v>45089</v>
      </c>
      <c r="H554" s="141"/>
    </row>
    <row r="555" spans="1:8" ht="15.6" x14ac:dyDescent="0.3">
      <c r="A555" s="140">
        <v>433981</v>
      </c>
      <c r="B555" s="141" t="s">
        <v>905</v>
      </c>
      <c r="C555" s="134" t="str">
        <f>(IF(ISNA(VLOOKUP(A555,'[1]Location Addresses'!$A:$G,7,FALSE))," ",VLOOKUP(A555,'[1]Location Addresses'!$A:$G,7,FALSE)))</f>
        <v>112 NORMAN WAY   PACKWOOD WA, 98361-0000</v>
      </c>
      <c r="D555" s="142" t="s">
        <v>19</v>
      </c>
      <c r="E555" s="143">
        <v>4.782</v>
      </c>
      <c r="F555" s="144">
        <v>44992</v>
      </c>
      <c r="G555" s="139"/>
      <c r="H555" s="141"/>
    </row>
    <row r="556" spans="1:8" ht="15.6" x14ac:dyDescent="0.3">
      <c r="A556" s="140">
        <v>408924</v>
      </c>
      <c r="B556" s="141" t="s">
        <v>461</v>
      </c>
      <c r="C556" s="134" t="str">
        <f>(IF(ISNA(VLOOKUP(A556,'[1]Location Addresses'!$A:$G,7,FALSE))," ",VLOOKUP(A556,'[1]Location Addresses'!$A:$G,7,FALSE)))</f>
        <v>507 COLUMBIA ST   VANCOUVER WA, 98660-3194</v>
      </c>
      <c r="D556" s="146" t="s">
        <v>19</v>
      </c>
      <c r="E556" s="143">
        <v>4.782</v>
      </c>
      <c r="F556" s="144">
        <v>41100</v>
      </c>
      <c r="G556" s="139"/>
      <c r="H556" s="141"/>
    </row>
    <row r="557" spans="1:8" ht="15.6" x14ac:dyDescent="0.3">
      <c r="A557" s="140">
        <v>418010</v>
      </c>
      <c r="B557" s="141" t="s">
        <v>462</v>
      </c>
      <c r="C557" s="134" t="str">
        <f>(IF(ISNA(VLOOKUP(A557,'[1]Location Addresses'!$A:$G,7,FALSE))," ",VLOOKUP(A557,'[1]Location Addresses'!$A:$G,7,FALSE)))</f>
        <v>4817 CENTER RD   LOPEZ ISLAND WA, 98261-8653</v>
      </c>
      <c r="D557" s="146" t="s">
        <v>19</v>
      </c>
      <c r="E557" s="143">
        <v>4.782</v>
      </c>
      <c r="F557" s="144">
        <v>42201</v>
      </c>
      <c r="G557" s="139"/>
      <c r="H557" s="141"/>
    </row>
    <row r="558" spans="1:8" ht="15.6" x14ac:dyDescent="0.3">
      <c r="A558" s="140">
        <v>428758</v>
      </c>
      <c r="B558" s="141" t="s">
        <v>463</v>
      </c>
      <c r="C558" s="134" t="str">
        <f>(IF(ISNA(VLOOKUP(A558,'[1]Location Addresses'!$A:$G,7,FALSE))," ",VLOOKUP(A558,'[1]Location Addresses'!$A:$G,7,FALSE)))</f>
        <v>5229 144TH ST SE #1   EVERETT WA, 98208-8972</v>
      </c>
      <c r="D558" s="146" t="s">
        <v>19</v>
      </c>
      <c r="E558" s="143">
        <v>4.782</v>
      </c>
      <c r="F558" s="144">
        <v>43238</v>
      </c>
      <c r="G558" s="139"/>
      <c r="H558" s="141"/>
    </row>
    <row r="559" spans="1:8" ht="15.6" x14ac:dyDescent="0.3">
      <c r="A559" s="140">
        <v>424022</v>
      </c>
      <c r="B559" s="141" t="s">
        <v>464</v>
      </c>
      <c r="C559" s="134" t="str">
        <f>(IF(ISNA(VLOOKUP(A559,'[1]Location Addresses'!$A:$G,7,FALSE))," ",VLOOKUP(A559,'[1]Location Addresses'!$A:$G,7,FALSE)))</f>
        <v>1208 10TH ST STE C   SNOHOMISH WA, 98290-2099</v>
      </c>
      <c r="D559" s="146" t="s">
        <v>19</v>
      </c>
      <c r="E559" s="143">
        <v>4.782</v>
      </c>
      <c r="F559" s="144">
        <v>44069</v>
      </c>
      <c r="G559" s="139"/>
      <c r="H559" s="141"/>
    </row>
    <row r="560" spans="1:8" ht="15.6" x14ac:dyDescent="0.3">
      <c r="A560" s="140">
        <v>80438</v>
      </c>
      <c r="B560" s="141" t="s">
        <v>465</v>
      </c>
      <c r="C560" s="134" t="str">
        <f>(IF(ISNA(VLOOKUP(A560,'[1]Location Addresses'!$A:$G,7,FALSE))," ",VLOOKUP(A560,'[1]Location Addresses'!$A:$G,7,FALSE)))</f>
        <v>1600 SUNSET DR   EUREKA CA, 95503-0000</v>
      </c>
      <c r="D560" s="146" t="s">
        <v>14</v>
      </c>
      <c r="E560" s="143">
        <v>4.782</v>
      </c>
      <c r="F560" s="144">
        <v>37132</v>
      </c>
      <c r="G560" s="139"/>
      <c r="H560" s="141"/>
    </row>
    <row r="561" spans="1:8" ht="15.6" x14ac:dyDescent="0.3">
      <c r="A561" s="140">
        <v>433576</v>
      </c>
      <c r="B561" s="161" t="s">
        <v>1325</v>
      </c>
      <c r="C561" s="134" t="str">
        <f>(IF(ISNA(VLOOKUP(A561,'[1]Location Addresses'!$A:$G,7,FALSE))," ",VLOOKUP(A561,'[1]Location Addresses'!$A:$G,7,FALSE)))</f>
        <v xml:space="preserve"> </v>
      </c>
      <c r="D561" s="156" t="s">
        <v>14</v>
      </c>
      <c r="E561" s="143">
        <v>4.782</v>
      </c>
      <c r="F561" s="144">
        <v>44790</v>
      </c>
      <c r="G561" s="147">
        <v>45244</v>
      </c>
      <c r="H561" s="161"/>
    </row>
    <row r="562" spans="1:8" ht="15.6" x14ac:dyDescent="0.3">
      <c r="A562" s="140">
        <v>432728</v>
      </c>
      <c r="B562" s="141" t="s">
        <v>1326</v>
      </c>
      <c r="C562" s="134" t="str">
        <f>(IF(ISNA(VLOOKUP(A562,'[1]Location Addresses'!$A:$G,7,FALSE))," ",VLOOKUP(A562,'[1]Location Addresses'!$A:$G,7,FALSE)))</f>
        <v>28002 STATE ROUTE 410 #2   BUCKLEY WA, 98321-0000</v>
      </c>
      <c r="D562" s="146" t="s">
        <v>19</v>
      </c>
      <c r="E562" s="143">
        <v>4.782</v>
      </c>
      <c r="F562" s="144">
        <v>42688</v>
      </c>
      <c r="G562" s="139"/>
      <c r="H562" s="141" t="s">
        <v>1327</v>
      </c>
    </row>
    <row r="563" spans="1:8" ht="15.6" x14ac:dyDescent="0.3">
      <c r="A563" s="140">
        <v>411754</v>
      </c>
      <c r="B563" s="141" t="s">
        <v>467</v>
      </c>
      <c r="C563" s="134" t="str">
        <f>(IF(ISNA(VLOOKUP(A563,'[1]Location Addresses'!$A:$G,7,FALSE))," ",VLOOKUP(A563,'[1]Location Addresses'!$A:$G,7,FALSE)))</f>
        <v>8103 8TH AVE S   SEATTLE WA, 98108-4399</v>
      </c>
      <c r="D563" s="146" t="s">
        <v>19</v>
      </c>
      <c r="E563" s="143">
        <v>4.782</v>
      </c>
      <c r="F563" s="144">
        <v>41604</v>
      </c>
      <c r="G563" s="139"/>
      <c r="H563" s="141"/>
    </row>
    <row r="564" spans="1:8" ht="15.6" x14ac:dyDescent="0.3">
      <c r="A564" s="140">
        <v>431417</v>
      </c>
      <c r="B564" s="161" t="s">
        <v>468</v>
      </c>
      <c r="C564" s="134" t="str">
        <f>(IF(ISNA(VLOOKUP(A564,'[1]Location Addresses'!$A:$G,7,FALSE))," ",VLOOKUP(A564,'[1]Location Addresses'!$A:$G,7,FALSE)))</f>
        <v>1525 HIGH ST   DES MOINES IA, 50309-3109</v>
      </c>
      <c r="D564" s="156" t="s">
        <v>14</v>
      </c>
      <c r="E564" s="143">
        <v>4.782</v>
      </c>
      <c r="F564" s="144">
        <v>44245</v>
      </c>
      <c r="G564" s="147">
        <v>45397</v>
      </c>
      <c r="H564" s="161"/>
    </row>
    <row r="565" spans="1:8" ht="15.6" x14ac:dyDescent="0.3">
      <c r="A565" s="140">
        <v>74321</v>
      </c>
      <c r="B565" s="194" t="s">
        <v>1329</v>
      </c>
      <c r="C565" s="134" t="str">
        <f>(IF(ISNA(VLOOKUP(A565,'[1]Location Addresses'!$A:$G,7,FALSE))," ",VLOOKUP(A565,'[1]Location Addresses'!$A:$G,7,FALSE)))</f>
        <v xml:space="preserve"> </v>
      </c>
      <c r="D565" s="146" t="s">
        <v>19</v>
      </c>
      <c r="E565" s="143">
        <v>4.782</v>
      </c>
      <c r="F565" s="144">
        <v>44652</v>
      </c>
      <c r="G565" s="139"/>
      <c r="H565" s="195"/>
    </row>
    <row r="566" spans="1:8" ht="15.6" x14ac:dyDescent="0.3">
      <c r="A566" s="140">
        <v>418469</v>
      </c>
      <c r="B566" s="141" t="s">
        <v>470</v>
      </c>
      <c r="C566" s="134" t="str">
        <f>(IF(ISNA(VLOOKUP(A566,'[1]Location Addresses'!$A:$G,7,FALSE))," ",VLOOKUP(A566,'[1]Location Addresses'!$A:$G,7,FALSE)))</f>
        <v>907 NW 50TH ST   SEATTLE WA, 98107-3635</v>
      </c>
      <c r="D566" s="146" t="s">
        <v>19</v>
      </c>
      <c r="E566" s="143">
        <v>4.782</v>
      </c>
      <c r="F566" s="144">
        <v>42034</v>
      </c>
      <c r="G566" s="139"/>
      <c r="H566" s="141"/>
    </row>
    <row r="567" spans="1:8" ht="15.6" x14ac:dyDescent="0.3">
      <c r="A567" s="140">
        <v>418170</v>
      </c>
      <c r="B567" s="141" t="s">
        <v>1330</v>
      </c>
      <c r="C567" s="134" t="str">
        <f>(IF(ISNA(VLOOKUP(A567,'[1]Location Addresses'!$A:$G,7,FALSE))," ",VLOOKUP(A567,'[1]Location Addresses'!$A:$G,7,FALSE)))</f>
        <v>21830 284TH AVE SE   MAPLE VALLEY WA, 98038-7714</v>
      </c>
      <c r="D567" s="146" t="s">
        <v>19</v>
      </c>
      <c r="E567" s="143">
        <v>4.782</v>
      </c>
      <c r="F567" s="144">
        <v>42047</v>
      </c>
      <c r="G567" s="139"/>
      <c r="H567" s="141"/>
    </row>
    <row r="568" spans="1:8" ht="15.6" x14ac:dyDescent="0.3">
      <c r="A568" s="140">
        <v>431215</v>
      </c>
      <c r="B568" s="141" t="s">
        <v>1330</v>
      </c>
      <c r="C568" s="134" t="str">
        <f>(IF(ISNA(VLOOKUP(A568,'[1]Location Addresses'!$A:$G,7,FALSE))," ",VLOOKUP(A568,'[1]Location Addresses'!$A:$G,7,FALSE)))</f>
        <v>30741 3RD AVE STE 183   BLACK DIAMOND WA, 98010-9792</v>
      </c>
      <c r="D568" s="146" t="s">
        <v>19</v>
      </c>
      <c r="E568" s="143">
        <v>4.782</v>
      </c>
      <c r="F568" s="144">
        <v>44396</v>
      </c>
      <c r="G568" s="139"/>
      <c r="H568" s="141"/>
    </row>
    <row r="569" spans="1:8" ht="15.6" x14ac:dyDescent="0.3">
      <c r="A569" s="140">
        <v>429169</v>
      </c>
      <c r="B569" s="141" t="s">
        <v>473</v>
      </c>
      <c r="C569" s="134" t="str">
        <f>(IF(ISNA(VLOOKUP(A569,'[1]Location Addresses'!$A:$G,7,FALSE))," ",VLOOKUP(A569,'[1]Location Addresses'!$A:$G,7,FALSE)))</f>
        <v>25 E 3RD AVE   SPOKANE WA, 99202-1407</v>
      </c>
      <c r="D569" s="146" t="s">
        <v>19</v>
      </c>
      <c r="E569" s="143">
        <v>4.782</v>
      </c>
      <c r="F569" s="144">
        <v>43766</v>
      </c>
      <c r="G569" s="139"/>
      <c r="H569" s="141"/>
    </row>
    <row r="570" spans="1:8" ht="15.6" x14ac:dyDescent="0.3">
      <c r="A570" s="140">
        <v>426694</v>
      </c>
      <c r="B570" s="141" t="s">
        <v>474</v>
      </c>
      <c r="C570" s="134" t="str">
        <f>(IF(ISNA(VLOOKUP(A570,'[1]Location Addresses'!$A:$G,7,FALSE))," ",VLOOKUP(A570,'[1]Location Addresses'!$A:$G,7,FALSE)))</f>
        <v>570 HUMBOLDT DR STE 107   BIG LAKE MN, 55309-4868</v>
      </c>
      <c r="D570" s="146" t="s">
        <v>14</v>
      </c>
      <c r="E570" s="143">
        <v>4.782</v>
      </c>
      <c r="F570" s="144">
        <v>43238</v>
      </c>
      <c r="G570" s="139"/>
      <c r="H570" s="141"/>
    </row>
    <row r="571" spans="1:8" ht="15.6" x14ac:dyDescent="0.3">
      <c r="A571" s="140">
        <v>80261</v>
      </c>
      <c r="B571" s="141" t="s">
        <v>1331</v>
      </c>
      <c r="C571" s="134" t="str">
        <f>(IF(ISNA(VLOOKUP(A571,'[1]Location Addresses'!$A:$G,7,FALSE))," ",VLOOKUP(A571,'[1]Location Addresses'!$A:$G,7,FALSE)))</f>
        <v>17825 NE 65TH ST STE B-110   REDMOND WA, 98052-4995</v>
      </c>
      <c r="D571" s="146" t="s">
        <v>19</v>
      </c>
      <c r="E571" s="143">
        <v>4.782</v>
      </c>
      <c r="F571" s="144">
        <v>37670</v>
      </c>
      <c r="G571" s="139"/>
      <c r="H571" s="141"/>
    </row>
    <row r="572" spans="1:8" ht="15.6" x14ac:dyDescent="0.3">
      <c r="A572" s="140">
        <v>409446</v>
      </c>
      <c r="B572" s="141" t="s">
        <v>476</v>
      </c>
      <c r="C572" s="134" t="str">
        <f>(IF(ISNA(VLOOKUP(A572,'[1]Location Addresses'!$A:$G,7,FALSE))," ",VLOOKUP(A572,'[1]Location Addresses'!$A:$G,7,FALSE)))</f>
        <v xml:space="preserve"> </v>
      </c>
      <c r="D572" s="146" t="s">
        <v>19</v>
      </c>
      <c r="E572" s="143">
        <v>4.782</v>
      </c>
      <c r="F572" s="144">
        <v>41157</v>
      </c>
      <c r="G572" s="139"/>
      <c r="H572" s="141"/>
    </row>
    <row r="573" spans="1:8" ht="15.6" x14ac:dyDescent="0.3">
      <c r="A573" s="140">
        <v>433622</v>
      </c>
      <c r="B573" s="161" t="s">
        <v>1332</v>
      </c>
      <c r="C573" s="134" t="str">
        <f>(IF(ISNA(VLOOKUP(A573,'[1]Location Addresses'!$A:$G,7,FALSE))," ",VLOOKUP(A573,'[1]Location Addresses'!$A:$G,7,FALSE)))</f>
        <v xml:space="preserve"> </v>
      </c>
      <c r="D573" s="156" t="s">
        <v>14</v>
      </c>
      <c r="E573" s="143">
        <v>4.782</v>
      </c>
      <c r="F573" s="144">
        <v>44740</v>
      </c>
      <c r="G573" s="147">
        <v>45181</v>
      </c>
      <c r="H573" s="161"/>
    </row>
    <row r="574" spans="1:8" ht="15.6" x14ac:dyDescent="0.3">
      <c r="A574" s="140">
        <v>422670</v>
      </c>
      <c r="B574" s="141" t="s">
        <v>477</v>
      </c>
      <c r="C574" s="134" t="str">
        <f>(IF(ISNA(VLOOKUP(A574,'[1]Location Addresses'!$A:$G,7,FALSE))," ",VLOOKUP(A574,'[1]Location Addresses'!$A:$G,7,FALSE)))</f>
        <v>5164 KENNEDY AVE   CINCINNATI OH, 45213-2618</v>
      </c>
      <c r="D574" s="146" t="s">
        <v>14</v>
      </c>
      <c r="E574" s="143">
        <v>4.782</v>
      </c>
      <c r="F574" s="144">
        <v>42475</v>
      </c>
      <c r="G574" s="139"/>
      <c r="H574" s="141"/>
    </row>
    <row r="575" spans="1:8" ht="15.6" x14ac:dyDescent="0.3">
      <c r="A575" s="140">
        <v>414172</v>
      </c>
      <c r="B575" s="141" t="s">
        <v>478</v>
      </c>
      <c r="C575" s="134" t="str">
        <f>(IF(ISNA(VLOOKUP(A575,'[1]Location Addresses'!$A:$G,7,FALSE))," ",VLOOKUP(A575,'[1]Location Addresses'!$A:$G,7,FALSE)))</f>
        <v>11014 120TH AVE NE   KIRKLAND WA, 98033-5022</v>
      </c>
      <c r="D575" s="146" t="s">
        <v>19</v>
      </c>
      <c r="E575" s="143">
        <v>4.782</v>
      </c>
      <c r="F575" s="144">
        <v>42871</v>
      </c>
      <c r="G575" s="139"/>
      <c r="H575" s="141"/>
    </row>
    <row r="576" spans="1:8" ht="15.6" x14ac:dyDescent="0.3">
      <c r="A576" s="140">
        <v>434898</v>
      </c>
      <c r="B576" s="161" t="s">
        <v>952</v>
      </c>
      <c r="C576" s="134" t="str">
        <f>(IF(ISNA(VLOOKUP(A576,'[1]Location Addresses'!$A:$G,7,FALSE))," ",VLOOKUP(A576,'[1]Location Addresses'!$A:$G,7,FALSE)))</f>
        <v>1420 N FLORIDA AVE   TAMPA FL, 33602-2612</v>
      </c>
      <c r="D576" s="156" t="s">
        <v>14</v>
      </c>
      <c r="E576" s="143">
        <v>4.782</v>
      </c>
      <c r="F576" s="144">
        <v>45064</v>
      </c>
      <c r="G576" s="139"/>
      <c r="H576" s="161"/>
    </row>
    <row r="577" spans="1:8" ht="15.6" x14ac:dyDescent="0.3">
      <c r="A577" s="140">
        <v>431498</v>
      </c>
      <c r="B577" s="161" t="s">
        <v>479</v>
      </c>
      <c r="C577" s="134" t="str">
        <f>(IF(ISNA(VLOOKUP(A577,'[1]Location Addresses'!$A:$G,7,FALSE))," ",VLOOKUP(A577,'[1]Location Addresses'!$A:$G,7,FALSE)))</f>
        <v>1275 BLOOMFIELD AVE STE 7 UNIT 40C   FAIRFIELD NJ, 07004-2736</v>
      </c>
      <c r="D577" s="156" t="s">
        <v>14</v>
      </c>
      <c r="E577" s="143">
        <v>4.782</v>
      </c>
      <c r="F577" s="144">
        <v>44246</v>
      </c>
      <c r="G577" s="139"/>
      <c r="H577" s="161"/>
    </row>
    <row r="578" spans="1:8" ht="15.6" x14ac:dyDescent="0.3">
      <c r="A578" s="140">
        <v>426389</v>
      </c>
      <c r="B578" s="141" t="s">
        <v>480</v>
      </c>
      <c r="C578" s="134" t="str">
        <f>(IF(ISNA(VLOOKUP(A578,'[1]Location Addresses'!$A:$G,7,FALSE))," ",VLOOKUP(A578,'[1]Location Addresses'!$A:$G,7,FALSE)))</f>
        <v>7801 62ND AVE NE BLDG 20 &amp; 11   SEATTLE WA, 98115-0000</v>
      </c>
      <c r="D578" s="146" t="s">
        <v>19</v>
      </c>
      <c r="E578" s="143">
        <v>4.782</v>
      </c>
      <c r="F578" s="144">
        <v>43294</v>
      </c>
      <c r="G578" s="139"/>
      <c r="H578" s="141"/>
    </row>
    <row r="579" spans="1:8" ht="15.6" x14ac:dyDescent="0.3">
      <c r="A579" s="140">
        <v>428067</v>
      </c>
      <c r="B579" s="141" t="s">
        <v>481</v>
      </c>
      <c r="C579" s="134" t="str">
        <f>(IF(ISNA(VLOOKUP(A579,'[1]Location Addresses'!$A:$G,7,FALSE))," ",VLOOKUP(A579,'[1]Location Addresses'!$A:$G,7,FALSE)))</f>
        <v>240 MAIN ST   FESTUS MO, 63028-1907</v>
      </c>
      <c r="D579" s="146" t="s">
        <v>14</v>
      </c>
      <c r="E579" s="143">
        <v>4.782</v>
      </c>
      <c r="F579" s="144">
        <v>43539</v>
      </c>
      <c r="G579" s="147">
        <v>45435</v>
      </c>
      <c r="H579" s="141"/>
    </row>
    <row r="580" spans="1:8" ht="15.6" x14ac:dyDescent="0.3">
      <c r="A580" s="140">
        <v>426434</v>
      </c>
      <c r="B580" s="141" t="s">
        <v>482</v>
      </c>
      <c r="C580" s="134" t="str">
        <f>(IF(ISNA(VLOOKUP(A580,'[1]Location Addresses'!$A:$G,7,FALSE))," ",VLOOKUP(A580,'[1]Location Addresses'!$A:$G,7,FALSE)))</f>
        <v>2717 N MAPLEWOOD AVE   CHICAGO IL, 60647-1930</v>
      </c>
      <c r="D580" s="146" t="s">
        <v>14</v>
      </c>
      <c r="E580" s="143">
        <v>4.782</v>
      </c>
      <c r="F580" s="144">
        <v>43196</v>
      </c>
      <c r="G580" s="139"/>
      <c r="H580" s="141"/>
    </row>
    <row r="581" spans="1:8" ht="15.6" x14ac:dyDescent="0.3">
      <c r="A581" s="140">
        <v>434178</v>
      </c>
      <c r="B581" s="161" t="s">
        <v>483</v>
      </c>
      <c r="C581" s="134" t="str">
        <f>(IF(ISNA(VLOOKUP(A581,'[1]Location Addresses'!$A:$G,7,FALSE))," ",VLOOKUP(A581,'[1]Location Addresses'!$A:$G,7,FALSE)))</f>
        <v xml:space="preserve"> </v>
      </c>
      <c r="D581" s="156" t="s">
        <v>14</v>
      </c>
      <c r="E581" s="143">
        <v>4.782</v>
      </c>
      <c r="F581" s="144">
        <v>44858</v>
      </c>
      <c r="G581" s="147">
        <v>45300</v>
      </c>
      <c r="H581" s="161"/>
    </row>
    <row r="582" spans="1:8" ht="15.6" x14ac:dyDescent="0.3">
      <c r="A582" s="140">
        <v>405667</v>
      </c>
      <c r="B582" s="141" t="s">
        <v>484</v>
      </c>
      <c r="C582" s="134" t="str">
        <f>(IF(ISNA(VLOOKUP(A582,'[1]Location Addresses'!$A:$G,7,FALSE))," ",VLOOKUP(A582,'[1]Location Addresses'!$A:$G,7,FALSE)))</f>
        <v>1111 NW BALLARD WAY   SEATTLE WA, 98107-4639</v>
      </c>
      <c r="D582" s="146" t="s">
        <v>19</v>
      </c>
      <c r="E582" s="143">
        <v>4.782</v>
      </c>
      <c r="F582" s="144">
        <v>38439</v>
      </c>
      <c r="G582" s="139"/>
      <c r="H582" s="141"/>
    </row>
    <row r="583" spans="1:8" ht="15.6" x14ac:dyDescent="0.3">
      <c r="A583" s="196">
        <v>425632</v>
      </c>
      <c r="B583" s="197" t="s">
        <v>485</v>
      </c>
      <c r="C583" s="134" t="str">
        <f>(IF(ISNA(VLOOKUP(A583,'[1]Location Addresses'!$A:$G,7,FALSE))," ",VLOOKUP(A583,'[1]Location Addresses'!$A:$G,7,FALSE)))</f>
        <v>220 S SYLVANIA AVE STE 209   FORT WORTH TX, 76111-2232</v>
      </c>
      <c r="D583" s="198" t="s">
        <v>14</v>
      </c>
      <c r="E583" s="199">
        <v>4.782</v>
      </c>
      <c r="F583" s="200">
        <v>43047</v>
      </c>
      <c r="G583" s="139"/>
      <c r="H583" s="197"/>
    </row>
    <row r="584" spans="1:8" ht="15.6" x14ac:dyDescent="0.3">
      <c r="A584" s="196">
        <v>437007</v>
      </c>
      <c r="B584" s="197" t="s">
        <v>1521</v>
      </c>
      <c r="C584" s="134" t="s">
        <v>1522</v>
      </c>
      <c r="D584" s="198" t="s">
        <v>14</v>
      </c>
      <c r="E584" s="199">
        <v>4.7782</v>
      </c>
      <c r="F584" s="200">
        <v>45449</v>
      </c>
      <c r="G584" s="139"/>
      <c r="H584" s="197"/>
    </row>
    <row r="585" spans="1:8" ht="15.6" x14ac:dyDescent="0.3">
      <c r="A585" s="140">
        <v>430102</v>
      </c>
      <c r="B585" s="141" t="s">
        <v>1333</v>
      </c>
      <c r="C585" s="134" t="str">
        <f>(IF(ISNA(VLOOKUP(A585,'[1]Location Addresses'!$A:$G,7,FALSE))," ",VLOOKUP(A585,'[1]Location Addresses'!$A:$G,7,FALSE)))</f>
        <v xml:space="preserve"> </v>
      </c>
      <c r="D585" s="142" t="s">
        <v>14</v>
      </c>
      <c r="E585" s="143">
        <v>4.782</v>
      </c>
      <c r="F585" s="186">
        <v>43921</v>
      </c>
      <c r="G585" s="147">
        <v>45127</v>
      </c>
      <c r="H585" s="141"/>
    </row>
    <row r="586" spans="1:8" ht="15.6" x14ac:dyDescent="0.3">
      <c r="A586" s="196">
        <v>427246</v>
      </c>
      <c r="B586" s="197" t="s">
        <v>487</v>
      </c>
      <c r="C586" s="134" t="str">
        <f>(IF(ISNA(VLOOKUP(A586,'[1]Location Addresses'!$A:$G,7,FALSE))," ",VLOOKUP(A586,'[1]Location Addresses'!$A:$G,7,FALSE)))</f>
        <v>831 S MAIN ST BLDG L   DEER PARK WA, 99006-8234</v>
      </c>
      <c r="D586" s="198" t="s">
        <v>19</v>
      </c>
      <c r="E586" s="199">
        <v>4.782</v>
      </c>
      <c r="F586" s="200">
        <v>43439</v>
      </c>
      <c r="G586" s="139"/>
      <c r="H586" s="197"/>
    </row>
    <row r="587" spans="1:8" ht="15.6" x14ac:dyDescent="0.3">
      <c r="A587" s="196">
        <v>429648</v>
      </c>
      <c r="B587" s="197" t="s">
        <v>1132</v>
      </c>
      <c r="C587" s="134" t="str">
        <f>(IF(ISNA(VLOOKUP(A587,'[1]Location Addresses'!$A:$G,7,FALSE))," ",VLOOKUP(A587,'[1]Location Addresses'!$A:$G,7,FALSE)))</f>
        <v>1261 SUPERIOR AVE E   CLEVELAND OH, 44114-3204</v>
      </c>
      <c r="D587" s="198" t="s">
        <v>14</v>
      </c>
      <c r="E587" s="199">
        <v>4.782</v>
      </c>
      <c r="F587" s="200">
        <v>43846</v>
      </c>
      <c r="G587" s="147">
        <v>45274</v>
      </c>
      <c r="H587" s="197"/>
    </row>
    <row r="588" spans="1:8" ht="15.6" x14ac:dyDescent="0.3">
      <c r="A588" s="196">
        <v>429510</v>
      </c>
      <c r="B588" s="197" t="s">
        <v>488</v>
      </c>
      <c r="C588" s="134" t="str">
        <f>(IF(ISNA(VLOOKUP(A588,'[1]Location Addresses'!$A:$G,7,FALSE))," ",VLOOKUP(A588,'[1]Location Addresses'!$A:$G,7,FALSE)))</f>
        <v>513 S VALLEY WAY   PALMER AK, 99645-6425</v>
      </c>
      <c r="D588" s="198" t="s">
        <v>14</v>
      </c>
      <c r="E588" s="199">
        <v>4.782</v>
      </c>
      <c r="F588" s="200">
        <v>43795</v>
      </c>
      <c r="G588" s="139"/>
      <c r="H588" s="197"/>
    </row>
    <row r="589" spans="1:8" ht="15.6" x14ac:dyDescent="0.3">
      <c r="A589" s="140">
        <v>424063</v>
      </c>
      <c r="B589" s="141" t="s">
        <v>489</v>
      </c>
      <c r="C589" s="134" t="str">
        <f>(IF(ISNA(VLOOKUP(A589,'[1]Location Addresses'!$A:$G,7,FALSE))," ",VLOOKUP(A589,'[1]Location Addresses'!$A:$G,7,FALSE)))</f>
        <v>8036 RIVER DR SE STE 207   TUMWATER WA, 98501-6868</v>
      </c>
      <c r="D589" s="146" t="s">
        <v>19</v>
      </c>
      <c r="E589" s="143">
        <v>4.782</v>
      </c>
      <c r="F589" s="144">
        <v>42753</v>
      </c>
      <c r="G589" s="139"/>
      <c r="H589" s="141"/>
    </row>
    <row r="590" spans="1:8" ht="15.6" x14ac:dyDescent="0.3">
      <c r="A590" s="140">
        <v>406615</v>
      </c>
      <c r="B590" s="141" t="s">
        <v>490</v>
      </c>
      <c r="C590" s="134" t="str">
        <f>(IF(ISNA(VLOOKUP(A590,'[1]Location Addresses'!$A:$G,7,FALSE))," ",VLOOKUP(A590,'[1]Location Addresses'!$A:$G,7,FALSE)))</f>
        <v>605 LIPOA PKWY   KIHEI HI, 96753-0000</v>
      </c>
      <c r="D590" s="146" t="s">
        <v>14</v>
      </c>
      <c r="E590" s="143">
        <v>4.782</v>
      </c>
      <c r="F590" s="144">
        <v>40315</v>
      </c>
      <c r="G590" s="139"/>
      <c r="H590" s="141"/>
    </row>
    <row r="591" spans="1:8" ht="15.6" x14ac:dyDescent="0.3">
      <c r="A591" s="140">
        <v>411616</v>
      </c>
      <c r="B591" s="141" t="s">
        <v>1334</v>
      </c>
      <c r="C591" s="134" t="str">
        <f>(IF(ISNA(VLOOKUP(A591,'[1]Location Addresses'!$A:$G,7,FALSE))," ",VLOOKUP(A591,'[1]Location Addresses'!$A:$G,7,FALSE)))</f>
        <v xml:space="preserve"> </v>
      </c>
      <c r="D591" s="146" t="s">
        <v>14</v>
      </c>
      <c r="E591" s="143">
        <v>4.782</v>
      </c>
      <c r="F591" s="144">
        <v>41548</v>
      </c>
      <c r="G591" s="147">
        <v>45237</v>
      </c>
      <c r="H591" s="141"/>
    </row>
    <row r="592" spans="1:8" ht="15.6" x14ac:dyDescent="0.3">
      <c r="A592" s="140">
        <v>411492</v>
      </c>
      <c r="B592" s="141" t="s">
        <v>491</v>
      </c>
      <c r="C592" s="134" t="str">
        <f>(IF(ISNA(VLOOKUP(A592,'[1]Location Addresses'!$A:$G,7,FALSE))," ",VLOOKUP(A592,'[1]Location Addresses'!$A:$G,7,FALSE)))</f>
        <v>990 W 1ST AVE   EUGENE OR, 97402-4904</v>
      </c>
      <c r="D592" s="146" t="s">
        <v>14</v>
      </c>
      <c r="E592" s="143">
        <v>4.782</v>
      </c>
      <c r="F592" s="144">
        <v>40315</v>
      </c>
      <c r="G592" s="139"/>
      <c r="H592" s="141"/>
    </row>
    <row r="593" spans="1:8" ht="15.6" x14ac:dyDescent="0.3">
      <c r="A593" s="140">
        <v>78627</v>
      </c>
      <c r="B593" s="141" t="s">
        <v>1335</v>
      </c>
      <c r="C593" s="134" t="str">
        <f>(IF(ISNA(VLOOKUP(A593,'[1]Location Addresses'!$A:$G,7,FALSE))," ",VLOOKUP(A593,'[1]Location Addresses'!$A:$G,7,FALSE)))</f>
        <v>1801 SE COLUMBIA RIVER DR   VANCOUVER WA, 98661-0000</v>
      </c>
      <c r="D593" s="146" t="s">
        <v>19</v>
      </c>
      <c r="E593" s="143">
        <v>4.782</v>
      </c>
      <c r="F593" s="144">
        <v>38899</v>
      </c>
      <c r="G593" s="139"/>
      <c r="H593" s="141"/>
    </row>
    <row r="594" spans="1:8" ht="15.6" x14ac:dyDescent="0.3">
      <c r="A594" s="140">
        <v>78904</v>
      </c>
      <c r="B594" s="141" t="s">
        <v>1336</v>
      </c>
      <c r="C594" s="134" t="str">
        <f>(IF(ISNA(VLOOKUP(A594,'[1]Location Addresses'!$A:$G,7,FALSE))," ",VLOOKUP(A594,'[1]Location Addresses'!$A:$G,7,FALSE)))</f>
        <v>13300 BOTHELL-EVERETT HWY   MILL CREEK WA, 98012-5312</v>
      </c>
      <c r="D594" s="146" t="s">
        <v>19</v>
      </c>
      <c r="E594" s="143">
        <v>4.782</v>
      </c>
      <c r="F594" s="144">
        <v>38899</v>
      </c>
      <c r="G594" s="139"/>
      <c r="H594" s="141"/>
    </row>
    <row r="595" spans="1:8" ht="15.6" x14ac:dyDescent="0.3">
      <c r="A595" s="140">
        <v>81774</v>
      </c>
      <c r="B595" s="141" t="s">
        <v>1336</v>
      </c>
      <c r="C595" s="134" t="str">
        <f>(IF(ISNA(VLOOKUP(A595,'[1]Location Addresses'!$A:$G,7,FALSE))," ",VLOOKUP(A595,'[1]Location Addresses'!$A:$G,7,FALSE)))</f>
        <v>1900 NE 162ND AVE STE B-107   VANCOUVER WA, 98684-0000</v>
      </c>
      <c r="D595" s="146" t="s">
        <v>19</v>
      </c>
      <c r="E595" s="143">
        <v>4.782</v>
      </c>
      <c r="F595" s="144">
        <v>38899</v>
      </c>
      <c r="G595" s="139"/>
      <c r="H595" s="141"/>
    </row>
    <row r="596" spans="1:8" ht="15.6" x14ac:dyDescent="0.3">
      <c r="A596" s="140">
        <v>366984</v>
      </c>
      <c r="B596" s="141" t="s">
        <v>1336</v>
      </c>
      <c r="C596" s="134" t="str">
        <f>(IF(ISNA(VLOOKUP(A596,'[1]Location Addresses'!$A:$G,7,FALSE))," ",VLOOKUP(A596,'[1]Location Addresses'!$A:$G,7,FALSE)))</f>
        <v>200 ROY ST   SEATTLE WA, 98109-4150</v>
      </c>
      <c r="D596" s="146" t="s">
        <v>19</v>
      </c>
      <c r="E596" s="143">
        <v>4.782</v>
      </c>
      <c r="F596" s="144">
        <v>38899</v>
      </c>
      <c r="G596" s="139"/>
      <c r="H596" s="141"/>
    </row>
    <row r="597" spans="1:8" ht="15.6" x14ac:dyDescent="0.3">
      <c r="A597" s="140">
        <v>419269</v>
      </c>
      <c r="B597" s="141" t="s">
        <v>1337</v>
      </c>
      <c r="C597" s="134" t="str">
        <f>(IF(ISNA(VLOOKUP(A597,'[1]Location Addresses'!$A:$G,7,FALSE))," ",VLOOKUP(A597,'[1]Location Addresses'!$A:$G,7,FALSE)))</f>
        <v>18603 BOTHELL WAY NE   BOTHELL WA, 98011-1928</v>
      </c>
      <c r="D597" s="146" t="s">
        <v>19</v>
      </c>
      <c r="E597" s="143">
        <v>4.782</v>
      </c>
      <c r="F597" s="144">
        <v>42263</v>
      </c>
      <c r="G597" s="139"/>
      <c r="H597" s="141"/>
    </row>
    <row r="598" spans="1:8" ht="15.6" x14ac:dyDescent="0.3">
      <c r="A598" s="140">
        <v>409442</v>
      </c>
      <c r="B598" s="141" t="s">
        <v>1338</v>
      </c>
      <c r="C598" s="134" t="str">
        <f>(IF(ISNA(VLOOKUP(A598,'[1]Location Addresses'!$A:$G,7,FALSE))," ",VLOOKUP(A598,'[1]Location Addresses'!$A:$G,7,FALSE)))</f>
        <v>2126 SW HALSEY ST STE B   TROUTDALE OR, 97060-1026</v>
      </c>
      <c r="D598" s="146" t="s">
        <v>14</v>
      </c>
      <c r="E598" s="143">
        <v>4.782</v>
      </c>
      <c r="F598" s="144">
        <v>41033</v>
      </c>
      <c r="G598" s="139"/>
      <c r="H598" s="141"/>
    </row>
    <row r="599" spans="1:8" ht="15.6" x14ac:dyDescent="0.3">
      <c r="A599" s="140">
        <v>427700</v>
      </c>
      <c r="B599" s="141" t="s">
        <v>1339</v>
      </c>
      <c r="C599" s="134" t="str">
        <f>(IF(ISNA(VLOOKUP(A599,'[1]Location Addresses'!$A:$G,7,FALSE))," ",VLOOKUP(A599,'[1]Location Addresses'!$A:$G,7,FALSE)))</f>
        <v>565 BROADWAY STE B   TACOMA WA, 98402-3907</v>
      </c>
      <c r="D599" s="146" t="s">
        <v>19</v>
      </c>
      <c r="E599" s="143">
        <v>4.782</v>
      </c>
      <c r="F599" s="144">
        <v>43577</v>
      </c>
      <c r="G599" s="139"/>
      <c r="H599" s="141"/>
    </row>
    <row r="600" spans="1:8" ht="15.6" x14ac:dyDescent="0.3">
      <c r="A600" s="140">
        <v>426034</v>
      </c>
      <c r="B600" s="141" t="s">
        <v>1340</v>
      </c>
      <c r="C600" s="134" t="str">
        <f>(IF(ISNA(VLOOKUP(A600,'[1]Location Addresses'!$A:$G,7,FALSE))," ",VLOOKUP(A600,'[1]Location Addresses'!$A:$G,7,FALSE)))</f>
        <v>215 HENDRICKSON DR   KALAMA WA, 98625-4300</v>
      </c>
      <c r="D600" s="146" t="s">
        <v>19</v>
      </c>
      <c r="E600" s="143">
        <v>4.782</v>
      </c>
      <c r="F600" s="144">
        <v>43193</v>
      </c>
      <c r="G600" s="139"/>
      <c r="H600" s="141"/>
    </row>
    <row r="601" spans="1:8" ht="15.6" x14ac:dyDescent="0.3">
      <c r="A601" s="140">
        <v>432961</v>
      </c>
      <c r="B601" s="161" t="s">
        <v>500</v>
      </c>
      <c r="C601" s="134" t="str">
        <f>(IF(ISNA(VLOOKUP(A601,'[1]Location Addresses'!$A:$G,7,FALSE))," ",VLOOKUP(A601,'[1]Location Addresses'!$A:$G,7,FALSE)))</f>
        <v>12517 STATE ROUTE 162 E   PUYALLUP WA, 98374-2561</v>
      </c>
      <c r="D601" s="156" t="s">
        <v>19</v>
      </c>
      <c r="E601" s="143">
        <v>4.782</v>
      </c>
      <c r="F601" s="144">
        <v>44825</v>
      </c>
      <c r="G601" s="139"/>
      <c r="H601" s="161"/>
    </row>
    <row r="602" spans="1:8" ht="15.6" x14ac:dyDescent="0.3">
      <c r="A602" s="140">
        <v>422008</v>
      </c>
      <c r="B602" s="141" t="s">
        <v>1341</v>
      </c>
      <c r="C602" s="134" t="s">
        <v>1505</v>
      </c>
      <c r="D602" s="146" t="s">
        <v>14</v>
      </c>
      <c r="E602" s="143">
        <v>4.782</v>
      </c>
      <c r="F602" s="144">
        <v>45443</v>
      </c>
      <c r="G602" s="139"/>
      <c r="H602" s="141"/>
    </row>
    <row r="603" spans="1:8" ht="15.6" x14ac:dyDescent="0.3">
      <c r="A603" s="140">
        <v>434607</v>
      </c>
      <c r="B603" s="141" t="s">
        <v>1342</v>
      </c>
      <c r="C603" s="134" t="str">
        <f>(IF(ISNA(VLOOKUP(A603,'[1]Location Addresses'!$A:$G,7,FALSE))," ",VLOOKUP(A603,'[1]Location Addresses'!$A:$G,7,FALSE)))</f>
        <v xml:space="preserve"> </v>
      </c>
      <c r="D603" s="146" t="s">
        <v>14</v>
      </c>
      <c r="E603" s="143">
        <v>4.782</v>
      </c>
      <c r="F603" s="144">
        <v>44987</v>
      </c>
      <c r="G603" s="147">
        <v>45272</v>
      </c>
      <c r="H603" s="141"/>
    </row>
    <row r="604" spans="1:8" ht="15.6" x14ac:dyDescent="0.3">
      <c r="A604" s="172">
        <v>424323</v>
      </c>
      <c r="B604" s="180" t="s">
        <v>502</v>
      </c>
      <c r="C604" s="134" t="str">
        <f>(IF(ISNA(VLOOKUP(A604,'[1]Location Addresses'!$A:$G,7,FALSE))," ",VLOOKUP(A604,'[1]Location Addresses'!$A:$G,7,FALSE)))</f>
        <v>2529 MERIDIAN ST   BELLINGHAM WA, 98225-2406</v>
      </c>
      <c r="D604" s="201" t="s">
        <v>19</v>
      </c>
      <c r="E604" s="143">
        <v>4.782</v>
      </c>
      <c r="F604" s="174">
        <v>40884</v>
      </c>
      <c r="G604" s="139"/>
      <c r="H604" s="180"/>
    </row>
    <row r="605" spans="1:8" ht="15.6" x14ac:dyDescent="0.3">
      <c r="A605" s="172">
        <v>433906</v>
      </c>
      <c r="B605" s="173" t="s">
        <v>1343</v>
      </c>
      <c r="C605" s="134" t="str">
        <f>(IF(ISNA(VLOOKUP(A605,'[1]Location Addresses'!$A:$G,7,FALSE))," ",VLOOKUP(A605,'[1]Location Addresses'!$A:$G,7,FALSE)))</f>
        <v>1201 1ST AVE S STE B   SEATTLE WA, 98134-1255</v>
      </c>
      <c r="D605" s="156" t="s">
        <v>19</v>
      </c>
      <c r="E605" s="143">
        <v>4.782</v>
      </c>
      <c r="F605" s="174">
        <v>44860</v>
      </c>
      <c r="G605" s="139"/>
      <c r="H605" s="173"/>
    </row>
    <row r="606" spans="1:8" ht="15.6" x14ac:dyDescent="0.3">
      <c r="A606" s="202">
        <v>419936</v>
      </c>
      <c r="B606" s="180" t="s">
        <v>1343</v>
      </c>
      <c r="C606" s="134" t="str">
        <f>(IF(ISNA(VLOOKUP(A606,'[1]Location Addresses'!$A:$G,7,FALSE))," ",VLOOKUP(A606,'[1]Location Addresses'!$A:$G,7,FALSE)))</f>
        <v>14125 NE 189TH ST STE B   WOODINVILLE WA, 98072-6507</v>
      </c>
      <c r="D606" s="146" t="s">
        <v>19</v>
      </c>
      <c r="E606" s="143">
        <v>4.782</v>
      </c>
      <c r="F606" s="174">
        <v>43221</v>
      </c>
      <c r="G606" s="139"/>
      <c r="H606" s="180"/>
    </row>
    <row r="607" spans="1:8" ht="15.6" x14ac:dyDescent="0.3">
      <c r="A607" s="140">
        <v>432551</v>
      </c>
      <c r="B607" s="161" t="s">
        <v>1343</v>
      </c>
      <c r="C607" s="134" t="str">
        <f>(IF(ISNA(VLOOKUP(A607,'[1]Location Addresses'!$A:$G,7,FALSE))," ",VLOOKUP(A607,'[1]Location Addresses'!$A:$G,7,FALSE)))</f>
        <v>2616 E CHERRY ST   SEATTLE WA, 98122-4934</v>
      </c>
      <c r="D607" s="156" t="s">
        <v>19</v>
      </c>
      <c r="E607" s="143">
        <v>4.782</v>
      </c>
      <c r="F607" s="144">
        <v>44714</v>
      </c>
      <c r="G607" s="139"/>
      <c r="H607" s="161"/>
    </row>
    <row r="608" spans="1:8" ht="15.6" x14ac:dyDescent="0.3">
      <c r="A608" s="140">
        <v>417648</v>
      </c>
      <c r="B608" s="141" t="s">
        <v>506</v>
      </c>
      <c r="C608" s="134" t="str">
        <f>(IF(ISNA(VLOOKUP(A608,'[1]Location Addresses'!$A:$G,7,FALSE))," ",VLOOKUP(A608,'[1]Location Addresses'!$A:$G,7,FALSE)))</f>
        <v>220 CEDAR ST   SANDPOINT ID, 83864-1411</v>
      </c>
      <c r="D608" s="142" t="s">
        <v>14</v>
      </c>
      <c r="E608" s="143">
        <v>4.782</v>
      </c>
      <c r="F608" s="144">
        <v>41715</v>
      </c>
      <c r="G608" s="139"/>
      <c r="H608" s="141"/>
    </row>
    <row r="609" spans="1:8" ht="15.6" x14ac:dyDescent="0.3">
      <c r="A609" s="140">
        <v>410839</v>
      </c>
      <c r="B609" s="141" t="s">
        <v>507</v>
      </c>
      <c r="C609" s="134" t="str">
        <f>(IF(ISNA(VLOOKUP(A609,'[1]Location Addresses'!$A:$G,7,FALSE))," ",VLOOKUP(A609,'[1]Location Addresses'!$A:$G,7,FALSE)))</f>
        <v>607 SE EVERETT MALL WAY STE 27-A   EVERETT WA, 98208-3264</v>
      </c>
      <c r="D609" s="142" t="s">
        <v>19</v>
      </c>
      <c r="E609" s="143">
        <v>4.782</v>
      </c>
      <c r="F609" s="144">
        <v>41498</v>
      </c>
      <c r="G609" s="139"/>
      <c r="H609" s="141"/>
    </row>
    <row r="610" spans="1:8" ht="15.6" x14ac:dyDescent="0.3">
      <c r="A610" s="172">
        <v>80146</v>
      </c>
      <c r="B610" s="180" t="s">
        <v>508</v>
      </c>
      <c r="C610" s="134" t="str">
        <f>(IF(ISNA(VLOOKUP(A610,'[1]Location Addresses'!$A:$G,7,FALSE))," ",VLOOKUP(A610,'[1]Location Addresses'!$A:$G,7,FALSE)))</f>
        <v>8111 DIMOND HOOK DRIVE   ANCHORAGE AK, 99507-3441</v>
      </c>
      <c r="D610" s="201" t="s">
        <v>14</v>
      </c>
      <c r="E610" s="143">
        <v>4.782</v>
      </c>
      <c r="F610" s="174">
        <v>40513</v>
      </c>
      <c r="G610" s="139"/>
      <c r="H610" s="180"/>
    </row>
    <row r="611" spans="1:8" ht="15.6" x14ac:dyDescent="0.3">
      <c r="A611" s="172">
        <v>431249</v>
      </c>
      <c r="B611" s="180" t="s">
        <v>1042</v>
      </c>
      <c r="C611" s="134" t="str">
        <f>(IF(ISNA(VLOOKUP(A611,'[1]Location Addresses'!$A:$G,7,FALSE))," ",VLOOKUP(A611,'[1]Location Addresses'!$A:$G,7,FALSE)))</f>
        <v>540 E 8TH ST   PORT ANGELES WA, 98362-6222</v>
      </c>
      <c r="D611" s="201" t="s">
        <v>19</v>
      </c>
      <c r="E611" s="143">
        <v>4.782</v>
      </c>
      <c r="F611" s="174">
        <v>45209</v>
      </c>
      <c r="G611" s="139"/>
      <c r="H611" s="180"/>
    </row>
    <row r="612" spans="1:8" ht="15.6" x14ac:dyDescent="0.3">
      <c r="A612" s="172">
        <v>425356</v>
      </c>
      <c r="B612" s="180" t="s">
        <v>509</v>
      </c>
      <c r="C612" s="134" t="str">
        <f>(IF(ISNA(VLOOKUP(A612,'[1]Location Addresses'!$A:$G,7,FALSE))," ",VLOOKUP(A612,'[1]Location Addresses'!$A:$G,7,FALSE)))</f>
        <v>2828 NE GLISAN ST   PORTLAND OR, 97232-2434</v>
      </c>
      <c r="D612" s="201" t="s">
        <v>14</v>
      </c>
      <c r="E612" s="143">
        <v>4.782</v>
      </c>
      <c r="F612" s="174">
        <v>42965</v>
      </c>
      <c r="G612" s="139"/>
      <c r="H612" s="180"/>
    </row>
    <row r="613" spans="1:8" ht="15.6" x14ac:dyDescent="0.3">
      <c r="A613" s="172">
        <v>429539</v>
      </c>
      <c r="B613" s="180" t="s">
        <v>510</v>
      </c>
      <c r="C613" s="134" t="str">
        <f>(IF(ISNA(VLOOKUP(A613,'[1]Location Addresses'!$A:$G,7,FALSE))," ",VLOOKUP(A613,'[1]Location Addresses'!$A:$G,7,FALSE)))</f>
        <v>121 GARLISCH DR   ELK GROVE VILLAGE IL, 60007-1322</v>
      </c>
      <c r="D613" s="201" t="s">
        <v>14</v>
      </c>
      <c r="E613" s="143">
        <v>4.782</v>
      </c>
      <c r="F613" s="174">
        <v>43851</v>
      </c>
      <c r="G613" s="139"/>
      <c r="H613" s="180"/>
    </row>
    <row r="614" spans="1:8" ht="15.6" x14ac:dyDescent="0.3">
      <c r="A614" s="172">
        <v>430165</v>
      </c>
      <c r="B614" s="180" t="s">
        <v>1344</v>
      </c>
      <c r="C614" s="134" t="str">
        <f>(IF(ISNA(VLOOKUP(A614,'[1]Location Addresses'!$A:$G,7,FALSE))," ",VLOOKUP(A614,'[1]Location Addresses'!$A:$G,7,FALSE)))</f>
        <v xml:space="preserve"> </v>
      </c>
      <c r="D614" s="201" t="s">
        <v>14</v>
      </c>
      <c r="E614" s="143">
        <v>4.782</v>
      </c>
      <c r="F614" s="174">
        <v>43942</v>
      </c>
      <c r="G614" s="147">
        <v>45121</v>
      </c>
      <c r="H614" s="180"/>
    </row>
    <row r="615" spans="1:8" ht="15.6" x14ac:dyDescent="0.3">
      <c r="A615" s="140">
        <v>407007</v>
      </c>
      <c r="B615" s="141" t="s">
        <v>511</v>
      </c>
      <c r="C615" s="134" t="str">
        <f>(IF(ISNA(VLOOKUP(A615,'[1]Location Addresses'!$A:$G,7,FALSE))," ",VLOOKUP(A615,'[1]Location Addresses'!$A:$G,7,FALSE)))</f>
        <v>407 APLETS WAY   CASHMERE WA, 98815-1033</v>
      </c>
      <c r="D615" s="146" t="s">
        <v>19</v>
      </c>
      <c r="E615" s="143">
        <v>4.782</v>
      </c>
      <c r="F615" s="144">
        <v>41157</v>
      </c>
      <c r="G615" s="139"/>
      <c r="H615" s="141"/>
    </row>
    <row r="616" spans="1:8" ht="15.6" x14ac:dyDescent="0.3">
      <c r="A616" s="140">
        <v>407638</v>
      </c>
      <c r="B616" s="141" t="s">
        <v>512</v>
      </c>
      <c r="C616" s="134" t="str">
        <f>(IF(ISNA(VLOOKUP(A616,'[1]Location Addresses'!$A:$G,7,FALSE))," ",VLOOKUP(A616,'[1]Location Addresses'!$A:$G,7,FALSE)))</f>
        <v>4646 HAMPTON ST   VERNON CA, 90058-2116</v>
      </c>
      <c r="D616" s="146" t="s">
        <v>14</v>
      </c>
      <c r="E616" s="143">
        <v>4.782</v>
      </c>
      <c r="F616" s="144">
        <v>40617</v>
      </c>
      <c r="G616" s="139"/>
      <c r="H616" s="141"/>
    </row>
    <row r="617" spans="1:8" ht="15.6" x14ac:dyDescent="0.3">
      <c r="A617" s="140">
        <v>435283</v>
      </c>
      <c r="B617" s="141" t="s">
        <v>999</v>
      </c>
      <c r="C617" s="134" t="str">
        <f>(IF(ISNA(VLOOKUP(A617,'[1]Location Addresses'!$A:$G,7,FALSE))," ",VLOOKUP(A617,'[1]Location Addresses'!$A:$G,7,FALSE)))</f>
        <v>308 E WASHINGTON ST   MILLSTADT IL, 62260-1228</v>
      </c>
      <c r="D617" s="146" t="s">
        <v>14</v>
      </c>
      <c r="E617" s="143">
        <v>4.782</v>
      </c>
      <c r="F617" s="144">
        <v>45145</v>
      </c>
      <c r="G617" s="139"/>
      <c r="H617" s="141"/>
    </row>
    <row r="618" spans="1:8" ht="15.6" x14ac:dyDescent="0.3">
      <c r="A618" s="140">
        <v>423122</v>
      </c>
      <c r="B618" s="141" t="s">
        <v>513</v>
      </c>
      <c r="C618" s="134" t="str">
        <f>(IF(ISNA(VLOOKUP(A618,'[1]Location Addresses'!$A:$G,7,FALSE))," ",VLOOKUP(A618,'[1]Location Addresses'!$A:$G,7,FALSE)))</f>
        <v>9013 E FREDERICK AVE   MILLWOOD WA, 99212-2108</v>
      </c>
      <c r="D618" s="146" t="s">
        <v>19</v>
      </c>
      <c r="E618" s="143">
        <v>4.782</v>
      </c>
      <c r="F618" s="144">
        <v>43054</v>
      </c>
      <c r="G618" s="139"/>
      <c r="H618" s="141"/>
    </row>
    <row r="619" spans="1:8" ht="15.6" x14ac:dyDescent="0.3">
      <c r="A619" s="140">
        <v>85904</v>
      </c>
      <c r="B619" s="141" t="s">
        <v>514</v>
      </c>
      <c r="C619" s="134" t="str">
        <f>(IF(ISNA(VLOOKUP(A619,'[1]Location Addresses'!$A:$G,7,FALSE))," ",VLOOKUP(A619,'[1]Location Addresses'!$A:$G,7,FALSE)))</f>
        <v>1208 14TH AVE   MONROE WI, 53566-2055</v>
      </c>
      <c r="D619" s="146" t="s">
        <v>14</v>
      </c>
      <c r="E619" s="143">
        <v>4.782</v>
      </c>
      <c r="F619" s="144">
        <v>39677</v>
      </c>
      <c r="G619" s="139"/>
      <c r="H619" s="141"/>
    </row>
    <row r="620" spans="1:8" ht="15.6" x14ac:dyDescent="0.3">
      <c r="A620" s="140">
        <v>425771</v>
      </c>
      <c r="B620" s="141" t="s">
        <v>515</v>
      </c>
      <c r="C620" s="134" t="str">
        <f>(IF(ISNA(VLOOKUP(A620,'[1]Location Addresses'!$A:$G,7,FALSE))," ",VLOOKUP(A620,'[1]Location Addresses'!$A:$G,7,FALSE)))</f>
        <v>8103 8TH AVE S STE 106   SEATTLE WA, 98108-4399</v>
      </c>
      <c r="D620" s="146" t="s">
        <v>19</v>
      </c>
      <c r="E620" s="143">
        <v>4.782</v>
      </c>
      <c r="F620" s="144">
        <v>43096</v>
      </c>
      <c r="G620" s="139"/>
      <c r="H620" s="141"/>
    </row>
    <row r="621" spans="1:8" ht="15.6" x14ac:dyDescent="0.3">
      <c r="A621" s="140">
        <v>436543</v>
      </c>
      <c r="B621" s="141" t="s">
        <v>1477</v>
      </c>
      <c r="C621" s="134" t="str">
        <f>(IF(ISNA(VLOOKUP(A621,'[1]Location Addresses'!$A:$G,7,FALSE))," ",VLOOKUP(A621,'[1]Location Addresses'!$A:$G,7,FALSE)))</f>
        <v>3725 GREENWOOD ST   SAN DIEGO CA, 92110-4441</v>
      </c>
      <c r="D621" s="146" t="s">
        <v>14</v>
      </c>
      <c r="E621" s="143">
        <v>4.782</v>
      </c>
      <c r="F621" s="144">
        <v>45358</v>
      </c>
      <c r="G621" s="139"/>
      <c r="H621" s="141"/>
    </row>
    <row r="622" spans="1:8" ht="15.6" x14ac:dyDescent="0.3">
      <c r="A622" s="140">
        <v>425237</v>
      </c>
      <c r="B622" s="141" t="s">
        <v>1345</v>
      </c>
      <c r="C622" s="134" t="str">
        <f>(IF(ISNA(VLOOKUP(A622,'[1]Location Addresses'!$A:$G,7,FALSE))," ",VLOOKUP(A622,'[1]Location Addresses'!$A:$G,7,FALSE)))</f>
        <v xml:space="preserve"> </v>
      </c>
      <c r="D622" s="146" t="s">
        <v>14</v>
      </c>
      <c r="E622" s="143">
        <v>4.782</v>
      </c>
      <c r="F622" s="145">
        <v>42949</v>
      </c>
      <c r="G622" s="147">
        <v>45210</v>
      </c>
      <c r="H622" s="141"/>
    </row>
    <row r="623" spans="1:8" ht="15.6" x14ac:dyDescent="0.3">
      <c r="A623" s="140">
        <v>423218</v>
      </c>
      <c r="B623" s="141" t="s">
        <v>933</v>
      </c>
      <c r="C623" s="134" t="str">
        <f>(IF(ISNA(VLOOKUP(A623,'[1]Location Addresses'!$A:$G,7,FALSE))," ",VLOOKUP(A623,'[1]Location Addresses'!$A:$G,7,FALSE)))</f>
        <v>3725 GREENWOOD ST   SAN DIEGO CA, 92110-4441</v>
      </c>
      <c r="D623" s="146" t="s">
        <v>14</v>
      </c>
      <c r="E623" s="143">
        <v>4.782</v>
      </c>
      <c r="F623" s="145">
        <v>45034</v>
      </c>
      <c r="G623" s="139"/>
      <c r="H623" s="141"/>
    </row>
    <row r="624" spans="1:8" ht="15.6" x14ac:dyDescent="0.3">
      <c r="A624" s="140">
        <v>429273</v>
      </c>
      <c r="B624" s="141" t="s">
        <v>1346</v>
      </c>
      <c r="C624" s="134" t="str">
        <f>(IF(ISNA(VLOOKUP(A624,'[1]Location Addresses'!$A:$G,7,FALSE))," ",VLOOKUP(A624,'[1]Location Addresses'!$A:$G,7,FALSE)))</f>
        <v xml:space="preserve"> </v>
      </c>
      <c r="D624" s="146" t="s">
        <v>14</v>
      </c>
      <c r="E624" s="143">
        <v>4.782</v>
      </c>
      <c r="F624" s="145">
        <v>43775</v>
      </c>
      <c r="G624" s="147">
        <v>45271</v>
      </c>
      <c r="H624" s="141"/>
    </row>
    <row r="625" spans="1:8" ht="15.6" x14ac:dyDescent="0.3">
      <c r="A625" s="140">
        <v>433017</v>
      </c>
      <c r="B625" s="161" t="s">
        <v>516</v>
      </c>
      <c r="C625" s="134" t="str">
        <f>(IF(ISNA(VLOOKUP(A625,'[1]Location Addresses'!$A:$G,7,FALSE))," ",VLOOKUP(A625,'[1]Location Addresses'!$A:$G,7,FALSE)))</f>
        <v>10876 NW MYHRE PL STE 112   SILVERDALE WA, 98383-7992</v>
      </c>
      <c r="D625" s="156" t="s">
        <v>19</v>
      </c>
      <c r="E625" s="143">
        <v>4.782</v>
      </c>
      <c r="F625" s="144">
        <v>44824</v>
      </c>
      <c r="G625" s="139"/>
      <c r="H625" s="161"/>
    </row>
    <row r="626" spans="1:8" ht="15.6" x14ac:dyDescent="0.3">
      <c r="A626" s="140">
        <v>427718</v>
      </c>
      <c r="B626" s="141" t="s">
        <v>517</v>
      </c>
      <c r="C626" s="134" t="str">
        <f>(IF(ISNA(VLOOKUP(A626,'[1]Location Addresses'!$A:$G,7,FALSE))," ",VLOOKUP(A626,'[1]Location Addresses'!$A:$G,7,FALSE)))</f>
        <v>670 TRABERT AVE NW   ATLANTA GA, 30318-4230</v>
      </c>
      <c r="D626" s="146" t="s">
        <v>14</v>
      </c>
      <c r="E626" s="143">
        <v>4.782</v>
      </c>
      <c r="F626" s="145">
        <v>43437</v>
      </c>
      <c r="G626" s="139"/>
      <c r="H626" s="141"/>
    </row>
    <row r="627" spans="1:8" ht="15.6" x14ac:dyDescent="0.3">
      <c r="A627" s="140">
        <v>425118</v>
      </c>
      <c r="B627" s="141" t="s">
        <v>518</v>
      </c>
      <c r="C627" s="134" t="str">
        <f>(IF(ISNA(VLOOKUP(A627,'[1]Location Addresses'!$A:$G,7,FALSE))," ",VLOOKUP(A627,'[1]Location Addresses'!$A:$G,7,FALSE)))</f>
        <v>17211 15TH AVE NE   SHORELINE WA, 98155-0000</v>
      </c>
      <c r="D627" s="146" t="s">
        <v>19</v>
      </c>
      <c r="E627" s="143">
        <v>4.782</v>
      </c>
      <c r="F627" s="145">
        <v>43193</v>
      </c>
      <c r="G627" s="139"/>
      <c r="H627" s="141"/>
    </row>
    <row r="628" spans="1:8" ht="15.6" x14ac:dyDescent="0.3">
      <c r="A628" s="140">
        <v>426328</v>
      </c>
      <c r="B628" s="141" t="s">
        <v>519</v>
      </c>
      <c r="C628" s="134" t="str">
        <f>(IF(ISNA(VLOOKUP(A628,'[1]Location Addresses'!$A:$G,7,FALSE))," ",VLOOKUP(A628,'[1]Location Addresses'!$A:$G,7,FALSE)))</f>
        <v>1178 NW REMARKABLE DR   BEND OR, 97703-5523</v>
      </c>
      <c r="D628" s="146" t="s">
        <v>14</v>
      </c>
      <c r="E628" s="143">
        <v>4.782</v>
      </c>
      <c r="F628" s="145">
        <v>43167</v>
      </c>
      <c r="G628" s="139"/>
      <c r="H628" s="141"/>
    </row>
    <row r="629" spans="1:8" ht="15.6" x14ac:dyDescent="0.3">
      <c r="A629" s="140">
        <v>435417</v>
      </c>
      <c r="B629" s="141" t="s">
        <v>1348</v>
      </c>
      <c r="C629" s="134" t="str">
        <f>(IF(ISNA(VLOOKUP(A629,'[1]Location Addresses'!$A:$G,7,FALSE))," ",VLOOKUP(A629,'[1]Location Addresses'!$A:$G,7,FALSE)))</f>
        <v>220 BLAIR ST   EUGENE OR, 97402-0000</v>
      </c>
      <c r="D629" s="146" t="s">
        <v>14</v>
      </c>
      <c r="E629" s="143">
        <v>4.782</v>
      </c>
      <c r="F629" s="145">
        <v>45204</v>
      </c>
      <c r="G629" s="139"/>
      <c r="H629" s="141"/>
    </row>
    <row r="630" spans="1:8" ht="15.6" x14ac:dyDescent="0.3">
      <c r="A630" s="140">
        <v>435395</v>
      </c>
      <c r="B630" s="141" t="s">
        <v>1027</v>
      </c>
      <c r="C630" s="134" t="str">
        <f>(IF(ISNA(VLOOKUP(A630,'[1]Location Addresses'!$A:$G,7,FALSE))," ",VLOOKUP(A630,'[1]Location Addresses'!$A:$G,7,FALSE)))</f>
        <v>3350 COFFEY LN STE D   SANTA ROSA CA, 95403-7412</v>
      </c>
      <c r="D630" s="146" t="s">
        <v>14</v>
      </c>
      <c r="E630" s="143">
        <v>4.782</v>
      </c>
      <c r="F630" s="145">
        <v>45182</v>
      </c>
      <c r="G630" s="139"/>
      <c r="H630" s="141"/>
    </row>
    <row r="631" spans="1:8" ht="15.6" x14ac:dyDescent="0.3">
      <c r="A631" s="140">
        <v>426386</v>
      </c>
      <c r="B631" s="141" t="s">
        <v>1080</v>
      </c>
      <c r="C631" s="134" t="str">
        <f>(IF(ISNA(VLOOKUP(A631,'[1]Location Addresses'!$A:$G,7,FALSE))," ",VLOOKUP(A631,'[1]Location Addresses'!$A:$G,7,FALSE)))</f>
        <v>12970 EARHART AVE STE 100   AUBURN CA, 95602-9022</v>
      </c>
      <c r="D631" s="146" t="s">
        <v>14</v>
      </c>
      <c r="E631" s="143">
        <v>4.782</v>
      </c>
      <c r="F631" s="145">
        <v>45250</v>
      </c>
      <c r="G631" s="139"/>
      <c r="H631" s="141"/>
    </row>
    <row r="632" spans="1:8" ht="15.6" x14ac:dyDescent="0.3">
      <c r="A632" s="140">
        <v>427753</v>
      </c>
      <c r="B632" s="141" t="s">
        <v>520</v>
      </c>
      <c r="C632" s="134" t="str">
        <f>(IF(ISNA(VLOOKUP(A632,'[1]Location Addresses'!$A:$G,7,FALSE))," ",VLOOKUP(A632,'[1]Location Addresses'!$A:$G,7,FALSE)))</f>
        <v>8804 W VICTORIA AVE STE 130 &amp; 140   KENNEWICK WA, 99336-7193</v>
      </c>
      <c r="D632" s="146" t="s">
        <v>19</v>
      </c>
      <c r="E632" s="143">
        <v>4.782</v>
      </c>
      <c r="F632" s="144">
        <v>43580</v>
      </c>
      <c r="G632" s="139"/>
      <c r="H632" s="141"/>
    </row>
    <row r="633" spans="1:8" ht="15.6" x14ac:dyDescent="0.3">
      <c r="A633" s="140">
        <v>429769</v>
      </c>
      <c r="B633" s="141" t="s">
        <v>521</v>
      </c>
      <c r="C633" s="134" t="str">
        <f>(IF(ISNA(VLOOKUP(A633,'[1]Location Addresses'!$A:$G,7,FALSE))," ",VLOOKUP(A633,'[1]Location Addresses'!$A:$G,7,FALSE)))</f>
        <v>126 S VILLA AVE   VILLA PARK IL, 60181-2653</v>
      </c>
      <c r="D633" s="146" t="s">
        <v>14</v>
      </c>
      <c r="E633" s="143">
        <v>4.782</v>
      </c>
      <c r="F633" s="144">
        <v>43873</v>
      </c>
      <c r="G633" s="139"/>
      <c r="H633" s="141"/>
    </row>
    <row r="634" spans="1:8" ht="15.6" x14ac:dyDescent="0.3">
      <c r="A634" s="140">
        <v>433031</v>
      </c>
      <c r="B634" s="161" t="s">
        <v>522</v>
      </c>
      <c r="C634" s="134" t="str">
        <f>(IF(ISNA(VLOOKUP(A634,'[1]Location Addresses'!$A:$G,7,FALSE))," ",VLOOKUP(A634,'[1]Location Addresses'!$A:$G,7,FALSE)))</f>
        <v>5660 TEC DR   AVON NY, 14414-9548</v>
      </c>
      <c r="D634" s="156" t="s">
        <v>14</v>
      </c>
      <c r="E634" s="143">
        <v>4.782</v>
      </c>
      <c r="F634" s="144">
        <v>44580</v>
      </c>
      <c r="G634" s="139"/>
      <c r="H634" s="161"/>
    </row>
    <row r="635" spans="1:8" ht="15.6" x14ac:dyDescent="0.3">
      <c r="A635" s="140">
        <v>424019</v>
      </c>
      <c r="B635" s="141" t="s">
        <v>1349</v>
      </c>
      <c r="C635" s="134" t="str">
        <f>(IF(ISNA(VLOOKUP(A635,'[1]Location Addresses'!$A:$G,7,FALSE))," ",VLOOKUP(A635,'[1]Location Addresses'!$A:$G,7,FALSE)))</f>
        <v>1428 MADISON AVE   NAMPA ID, 83687-3038</v>
      </c>
      <c r="D635" s="146" t="s">
        <v>14</v>
      </c>
      <c r="E635" s="143">
        <v>4.782</v>
      </c>
      <c r="F635" s="145">
        <v>42696</v>
      </c>
      <c r="G635" s="139"/>
      <c r="H635" s="141"/>
    </row>
    <row r="636" spans="1:8" ht="15.6" x14ac:dyDescent="0.3">
      <c r="A636" s="140">
        <v>411472</v>
      </c>
      <c r="B636" s="161" t="s">
        <v>1350</v>
      </c>
      <c r="C636" s="134" t="str">
        <f>(IF(ISNA(VLOOKUP(A636,'[1]Location Addresses'!$A:$G,7,FALSE))," ",VLOOKUP(A636,'[1]Location Addresses'!$A:$G,7,FALSE)))</f>
        <v>610 PACIFIC AVE   TACOMA WA, 98402-4606</v>
      </c>
      <c r="D636" s="156" t="s">
        <v>19</v>
      </c>
      <c r="E636" s="143">
        <v>4.782</v>
      </c>
      <c r="F636" s="144">
        <v>44586</v>
      </c>
      <c r="G636" s="139"/>
      <c r="H636" s="161"/>
    </row>
    <row r="637" spans="1:8" ht="15.6" x14ac:dyDescent="0.3">
      <c r="A637" s="140">
        <v>426622</v>
      </c>
      <c r="B637" s="141" t="s">
        <v>524</v>
      </c>
      <c r="C637" s="134" t="str">
        <f>(IF(ISNA(VLOOKUP(A637,'[1]Location Addresses'!$A:$G,7,FALSE))," ",VLOOKUP(A637,'[1]Location Addresses'!$A:$G,7,FALSE)))</f>
        <v>105 W HERON ST   ABERDEEN WA, 98520-6222</v>
      </c>
      <c r="D637" s="146" t="s">
        <v>19</v>
      </c>
      <c r="E637" s="143">
        <v>4.782</v>
      </c>
      <c r="F637" s="145">
        <v>43278</v>
      </c>
      <c r="G637" s="139"/>
      <c r="H637" s="141"/>
    </row>
    <row r="638" spans="1:8" ht="15.6" x14ac:dyDescent="0.3">
      <c r="A638" s="140">
        <v>88149</v>
      </c>
      <c r="B638" s="141" t="s">
        <v>1351</v>
      </c>
      <c r="C638" s="134" t="str">
        <f>(IF(ISNA(VLOOKUP(A638,'[1]Location Addresses'!$A:$G,7,FALSE))," ",VLOOKUP(A638,'[1]Location Addresses'!$A:$G,7,FALSE)))</f>
        <v>201 W RIVERSIDE AVE   SPOKANE WA, 99201-0117</v>
      </c>
      <c r="D638" s="146" t="s">
        <v>19</v>
      </c>
      <c r="E638" s="143">
        <v>4.782</v>
      </c>
      <c r="F638" s="145">
        <v>43111</v>
      </c>
      <c r="G638" s="139"/>
      <c r="H638" s="141"/>
    </row>
    <row r="639" spans="1:8" ht="15.6" x14ac:dyDescent="0.3">
      <c r="A639" s="140">
        <v>429980</v>
      </c>
      <c r="B639" s="161" t="s">
        <v>1351</v>
      </c>
      <c r="C639" s="134" t="str">
        <f>(IF(ISNA(VLOOKUP(A639,'[1]Location Addresses'!$A:$G,7,FALSE))," ",VLOOKUP(A639,'[1]Location Addresses'!$A:$G,7,FALSE)))</f>
        <v>2019 N MONROE ST STE C   SPOKANE WA, 99205-4542</v>
      </c>
      <c r="D639" s="156" t="s">
        <v>19</v>
      </c>
      <c r="E639" s="143">
        <v>4.782</v>
      </c>
      <c r="F639" s="144">
        <v>43979</v>
      </c>
      <c r="G639" s="139"/>
      <c r="H639" s="161"/>
    </row>
    <row r="640" spans="1:8" ht="15.6" x14ac:dyDescent="0.3">
      <c r="A640" s="140">
        <v>429862</v>
      </c>
      <c r="B640" s="141" t="s">
        <v>527</v>
      </c>
      <c r="C640" s="134" t="str">
        <f>(IF(ISNA(VLOOKUP(A640,'[1]Location Addresses'!$A:$G,7,FALSE))," ",VLOOKUP(A640,'[1]Location Addresses'!$A:$G,7,FALSE)))</f>
        <v>422 N PLUM AVE   BOZEMAN MT, 59715-3038</v>
      </c>
      <c r="D640" s="142" t="s">
        <v>14</v>
      </c>
      <c r="E640" s="143">
        <v>4.782</v>
      </c>
      <c r="F640" s="186">
        <v>43895</v>
      </c>
      <c r="G640" s="139"/>
      <c r="H640" s="141"/>
    </row>
    <row r="641" spans="1:8" ht="15.6" x14ac:dyDescent="0.3">
      <c r="A641" s="140">
        <v>428494</v>
      </c>
      <c r="B641" s="161" t="s">
        <v>1352</v>
      </c>
      <c r="C641" s="134" t="str">
        <f>(IF(ISNA(VLOOKUP(A641,'[1]Location Addresses'!$A:$G,7,FALSE))," ",VLOOKUP(A641,'[1]Location Addresses'!$A:$G,7,FALSE)))</f>
        <v xml:space="preserve"> </v>
      </c>
      <c r="D641" s="156" t="s">
        <v>14</v>
      </c>
      <c r="E641" s="143">
        <v>4.782</v>
      </c>
      <c r="F641" s="144">
        <v>44056</v>
      </c>
      <c r="G641" s="139"/>
      <c r="H641" s="161"/>
    </row>
    <row r="642" spans="1:8" ht="15.6" x14ac:dyDescent="0.3">
      <c r="A642" s="140">
        <v>431318</v>
      </c>
      <c r="B642" s="161" t="s">
        <v>1353</v>
      </c>
      <c r="C642" s="134" t="str">
        <f>(IF(ISNA(VLOOKUP(A642,'[1]Location Addresses'!$A:$G,7,FALSE))," ",VLOOKUP(A642,'[1]Location Addresses'!$A:$G,7,FALSE)))</f>
        <v>506 COLUMBIA ST SUITE C   HOOD RIVER OR, 97031-2000</v>
      </c>
      <c r="D642" s="156" t="s">
        <v>14</v>
      </c>
      <c r="E642" s="143">
        <v>4.782</v>
      </c>
      <c r="F642" s="144">
        <v>44225</v>
      </c>
      <c r="G642" s="139"/>
      <c r="H642" s="161"/>
    </row>
    <row r="643" spans="1:8" ht="15.6" x14ac:dyDescent="0.3">
      <c r="A643" s="140">
        <v>431900</v>
      </c>
      <c r="B643" s="161" t="s">
        <v>530</v>
      </c>
      <c r="C643" s="134" t="str">
        <f>(IF(ISNA(VLOOKUP(A643,'[1]Location Addresses'!$A:$G,7,FALSE))," ",VLOOKUP(A643,'[1]Location Addresses'!$A:$G,7,FALSE)))</f>
        <v>8562 GREENWOOD AVE N   SEATTLE WA, 98103-3614</v>
      </c>
      <c r="D643" s="156" t="s">
        <v>19</v>
      </c>
      <c r="E643" s="143">
        <v>4.782</v>
      </c>
      <c r="F643" s="144">
        <v>44426</v>
      </c>
      <c r="G643" s="139"/>
      <c r="H643" s="161"/>
    </row>
    <row r="644" spans="1:8" ht="15.6" x14ac:dyDescent="0.3">
      <c r="A644" s="140">
        <v>423833</v>
      </c>
      <c r="B644" s="141" t="s">
        <v>1354</v>
      </c>
      <c r="C644" s="134" t="str">
        <f>(IF(ISNA(VLOOKUP(A644,'[1]Location Addresses'!$A:$G,7,FALSE))," ",VLOOKUP(A644,'[1]Location Addresses'!$A:$G,7,FALSE)))</f>
        <v>124 SE 11TH AVE   PORTLAND OR, 97214-1354</v>
      </c>
      <c r="D644" s="146" t="s">
        <v>14</v>
      </c>
      <c r="E644" s="143">
        <v>4.782</v>
      </c>
      <c r="F644" s="145">
        <v>42656</v>
      </c>
      <c r="G644" s="139"/>
      <c r="H644" s="141"/>
    </row>
    <row r="645" spans="1:8" ht="15.6" x14ac:dyDescent="0.3">
      <c r="A645" s="140">
        <v>424317</v>
      </c>
      <c r="B645" s="141" t="s">
        <v>1355</v>
      </c>
      <c r="C645" s="134" t="str">
        <f>(IF(ISNA(VLOOKUP(A645,'[1]Location Addresses'!$A:$G,7,FALSE))," ",VLOOKUP(A645,'[1]Location Addresses'!$A:$G,7,FALSE)))</f>
        <v>3600 NW 119TH ST STE 100   VANCOUVER WA, 98685-0000</v>
      </c>
      <c r="D645" s="146" t="s">
        <v>19</v>
      </c>
      <c r="E645" s="143">
        <v>4.782</v>
      </c>
      <c r="F645" s="145">
        <v>42800</v>
      </c>
      <c r="G645" s="139"/>
      <c r="H645" s="141"/>
    </row>
    <row r="646" spans="1:8" ht="15.6" x14ac:dyDescent="0.3">
      <c r="A646" s="172">
        <v>421976</v>
      </c>
      <c r="B646" s="180" t="s">
        <v>533</v>
      </c>
      <c r="C646" s="134" t="str">
        <f>(IF(ISNA(VLOOKUP(A646,'[1]Location Addresses'!$A:$G,7,FALSE))," ",VLOOKUP(A646,'[1]Location Addresses'!$A:$G,7,FALSE)))</f>
        <v>418 E 1ST ST STE 7   CLE ELUM WA, 98922-1243</v>
      </c>
      <c r="D646" s="203" t="s">
        <v>19</v>
      </c>
      <c r="E646" s="143">
        <v>4.782</v>
      </c>
      <c r="F646" s="174">
        <v>42573</v>
      </c>
      <c r="G646" s="139"/>
      <c r="H646" s="180"/>
    </row>
    <row r="647" spans="1:8" ht="15.6" x14ac:dyDescent="0.3">
      <c r="A647" s="172">
        <v>418569</v>
      </c>
      <c r="B647" s="180" t="s">
        <v>534</v>
      </c>
      <c r="C647" s="134" t="str">
        <f>(IF(ISNA(VLOOKUP(A647,'[1]Location Addresses'!$A:$G,7,FALSE))," ",VLOOKUP(A647,'[1]Location Addresses'!$A:$G,7,FALSE)))</f>
        <v>60 SHIP ST   PROVIDENCE RI, 02903-4219</v>
      </c>
      <c r="D647" s="201" t="s">
        <v>14</v>
      </c>
      <c r="E647" s="143">
        <v>4.782</v>
      </c>
      <c r="F647" s="204">
        <v>41921</v>
      </c>
      <c r="G647" s="139"/>
      <c r="H647" s="180"/>
    </row>
    <row r="648" spans="1:8" ht="15.6" x14ac:dyDescent="0.3">
      <c r="A648" s="172">
        <v>435153</v>
      </c>
      <c r="B648" s="180" t="s">
        <v>978</v>
      </c>
      <c r="C648" s="134" t="str">
        <f>(IF(ISNA(VLOOKUP(A648,'[1]Location Addresses'!$A:$G,7,FALSE))," ",VLOOKUP(A648,'[1]Location Addresses'!$A:$G,7,FALSE)))</f>
        <v>1545 N HIGHWAY 67 ST   FLORISSANT MO, 63031-4606</v>
      </c>
      <c r="D648" s="201" t="s">
        <v>14</v>
      </c>
      <c r="E648" s="143">
        <v>4.782</v>
      </c>
      <c r="F648" s="204">
        <v>45117</v>
      </c>
      <c r="G648" s="139"/>
      <c r="H648" s="180"/>
    </row>
    <row r="649" spans="1:8" ht="15.6" x14ac:dyDescent="0.3">
      <c r="A649" s="140">
        <v>410789</v>
      </c>
      <c r="B649" s="141" t="s">
        <v>535</v>
      </c>
      <c r="C649" s="134" t="str">
        <f>(IF(ISNA(VLOOKUP(A649,'[1]Location Addresses'!$A:$G,7,FALSE))," ",VLOOKUP(A649,'[1]Location Addresses'!$A:$G,7,FALSE)))</f>
        <v>9007 S 19TH ST STE 200   TACOMA WA, 98466-1819</v>
      </c>
      <c r="D649" s="146" t="s">
        <v>19</v>
      </c>
      <c r="E649" s="143">
        <v>4.782</v>
      </c>
      <c r="F649" s="145">
        <v>41436</v>
      </c>
      <c r="G649" s="139"/>
      <c r="H649" s="141"/>
    </row>
    <row r="650" spans="1:8" ht="15.6" x14ac:dyDescent="0.3">
      <c r="A650" s="172">
        <v>429224</v>
      </c>
      <c r="B650" s="173" t="s">
        <v>1008</v>
      </c>
      <c r="C650" s="134" t="str">
        <f>(IF(ISNA(VLOOKUP(A650,'[1]Location Addresses'!$A:$G,7,FALSE))," ",VLOOKUP(A650,'[1]Location Addresses'!$A:$G,7,FALSE)))</f>
        <v>1303 N WASHINGTON ST STE B   SPOKANE WA, 99201-2435</v>
      </c>
      <c r="D650" s="205" t="s">
        <v>19</v>
      </c>
      <c r="E650" s="143">
        <v>4.782</v>
      </c>
      <c r="F650" s="204">
        <v>44757</v>
      </c>
      <c r="G650" s="139"/>
      <c r="H650" s="173"/>
    </row>
    <row r="651" spans="1:8" ht="15.6" x14ac:dyDescent="0.3">
      <c r="A651" s="172">
        <v>433718</v>
      </c>
      <c r="B651" s="173" t="s">
        <v>536</v>
      </c>
      <c r="C651" s="134" t="str">
        <f>(IF(ISNA(VLOOKUP(A651,'[1]Location Addresses'!$A:$G,7,FALSE))," ",VLOOKUP(A651,'[1]Location Addresses'!$A:$G,7,FALSE)))</f>
        <v>4411 SE 51ST AVE   PORTLAND OR, 97206-3909</v>
      </c>
      <c r="D651" s="205" t="s">
        <v>14</v>
      </c>
      <c r="E651" s="143">
        <v>4.782</v>
      </c>
      <c r="F651" s="174">
        <v>44810</v>
      </c>
      <c r="G651" s="139"/>
      <c r="H651" s="173"/>
    </row>
    <row r="652" spans="1:8" ht="15.6" x14ac:dyDescent="0.3">
      <c r="A652" s="140">
        <v>433674</v>
      </c>
      <c r="B652" s="161" t="s">
        <v>537</v>
      </c>
      <c r="C652" s="134" t="str">
        <f>(IF(ISNA(VLOOKUP(A652,'[1]Location Addresses'!$A:$G,7,FALSE))," ",VLOOKUP(A652,'[1]Location Addresses'!$A:$G,7,FALSE)))</f>
        <v xml:space="preserve"> </v>
      </c>
      <c r="D652" s="156" t="s">
        <v>19</v>
      </c>
      <c r="E652" s="143">
        <v>4.782</v>
      </c>
      <c r="F652" s="144">
        <v>44840</v>
      </c>
      <c r="G652" s="139"/>
      <c r="H652" s="161"/>
    </row>
    <row r="653" spans="1:8" ht="15.6" x14ac:dyDescent="0.3">
      <c r="A653" s="172">
        <v>419065</v>
      </c>
      <c r="B653" s="180" t="s">
        <v>1356</v>
      </c>
      <c r="C653" s="134" t="str">
        <f>(IF(ISNA(VLOOKUP(A653,'[1]Location Addresses'!$A:$G,7,FALSE))," ",VLOOKUP(A653,'[1]Location Addresses'!$A:$G,7,FALSE)))</f>
        <v xml:space="preserve"> </v>
      </c>
      <c r="D653" s="201" t="s">
        <v>14</v>
      </c>
      <c r="E653" s="143">
        <v>4.782</v>
      </c>
      <c r="F653" s="204">
        <v>42041</v>
      </c>
      <c r="G653" s="147">
        <v>45217</v>
      </c>
      <c r="H653" s="180"/>
    </row>
    <row r="654" spans="1:8" ht="15.6" x14ac:dyDescent="0.3">
      <c r="A654" s="172">
        <v>429777</v>
      </c>
      <c r="B654" s="173" t="s">
        <v>538</v>
      </c>
      <c r="C654" s="134" t="str">
        <f>(IF(ISNA(VLOOKUP(A654,'[1]Location Addresses'!$A:$G,7,FALSE))," ",VLOOKUP(A654,'[1]Location Addresses'!$A:$G,7,FALSE)))</f>
        <v>110 GREENFIELD ST # 100   WILMINGTON NC, 28401-6123</v>
      </c>
      <c r="D654" s="205" t="s">
        <v>14</v>
      </c>
      <c r="E654" s="143">
        <v>4.782</v>
      </c>
      <c r="F654" s="174">
        <v>44718</v>
      </c>
      <c r="G654" s="147">
        <v>45397</v>
      </c>
      <c r="H654" s="173"/>
    </row>
    <row r="655" spans="1:8" ht="15.6" x14ac:dyDescent="0.3">
      <c r="A655" s="172">
        <v>426426</v>
      </c>
      <c r="B655" s="180" t="s">
        <v>539</v>
      </c>
      <c r="C655" s="134" t="str">
        <f>(IF(ISNA(VLOOKUP(A655,'[1]Location Addresses'!$A:$G,7,FALSE))," ",VLOOKUP(A655,'[1]Location Addresses'!$A:$G,7,FALSE)))</f>
        <v>5622 YUKON ST   ARVADA CO, 80002-2446</v>
      </c>
      <c r="D655" s="201" t="s">
        <v>14</v>
      </c>
      <c r="E655" s="143">
        <v>4.782</v>
      </c>
      <c r="F655" s="174">
        <v>43213</v>
      </c>
      <c r="G655" s="139"/>
      <c r="H655" s="180"/>
    </row>
    <row r="656" spans="1:8" ht="15.6" x14ac:dyDescent="0.3">
      <c r="A656" s="172">
        <v>432548</v>
      </c>
      <c r="B656" s="173" t="s">
        <v>540</v>
      </c>
      <c r="C656" s="134" t="str">
        <f>(IF(ISNA(VLOOKUP(A656,'[1]Location Addresses'!$A:$G,7,FALSE))," ",VLOOKUP(A656,'[1]Location Addresses'!$A:$G,7,FALSE)))</f>
        <v>8903 E GREENBLUFF RD   COLBERT WA, 99005-9506</v>
      </c>
      <c r="D656" s="205" t="s">
        <v>19</v>
      </c>
      <c r="E656" s="143">
        <v>4.782</v>
      </c>
      <c r="F656" s="174">
        <v>44623</v>
      </c>
      <c r="G656" s="139"/>
      <c r="H656" s="173"/>
    </row>
    <row r="657" spans="1:8" ht="15.6" x14ac:dyDescent="0.3">
      <c r="A657" s="140">
        <v>435001</v>
      </c>
      <c r="B657" s="161" t="s">
        <v>977</v>
      </c>
      <c r="C657" s="134" t="str">
        <f>(IF(ISNA(VLOOKUP(A657,'[1]Location Addresses'!$A:$G,7,FALSE))," ",VLOOKUP(A657,'[1]Location Addresses'!$A:$G,7,FALSE)))</f>
        <v>8601 SIX FORKS RD STE 310   RALEIGH NC, 27615-2965</v>
      </c>
      <c r="D657" s="156" t="s">
        <v>14</v>
      </c>
      <c r="E657" s="143">
        <v>4.782</v>
      </c>
      <c r="F657" s="144">
        <v>45117</v>
      </c>
      <c r="G657" s="139"/>
      <c r="H657" s="161"/>
    </row>
    <row r="658" spans="1:8" ht="15.6" x14ac:dyDescent="0.3">
      <c r="A658" s="140">
        <v>425694</v>
      </c>
      <c r="B658" s="141" t="s">
        <v>1357</v>
      </c>
      <c r="C658" s="134" t="str">
        <f>(IF(ISNA(VLOOKUP(A658,'[1]Location Addresses'!$A:$G,7,FALSE))," ",VLOOKUP(A658,'[1]Location Addresses'!$A:$G,7,FALSE)))</f>
        <v>272 VAN BUREN ST   EUGENE OR, 97402-4971</v>
      </c>
      <c r="D658" s="146" t="s">
        <v>14</v>
      </c>
      <c r="E658" s="143">
        <v>4.782</v>
      </c>
      <c r="F658" s="144">
        <v>43075</v>
      </c>
      <c r="G658" s="139"/>
      <c r="H658" s="141"/>
    </row>
    <row r="659" spans="1:8" ht="15.6" x14ac:dyDescent="0.3">
      <c r="A659" s="140">
        <v>432811</v>
      </c>
      <c r="B659" s="141" t="s">
        <v>1358</v>
      </c>
      <c r="C659" s="134" t="str">
        <f>(IF(ISNA(VLOOKUP(A659,'[1]Location Addresses'!$A:$G,7,FALSE))," ",VLOOKUP(A659,'[1]Location Addresses'!$A:$G,7,FALSE)))</f>
        <v>10604 E 16TH AVE STE A   SPOKANE VALLEY WA, 99206-3420</v>
      </c>
      <c r="D659" s="146" t="s">
        <v>19</v>
      </c>
      <c r="E659" s="143">
        <v>4.782</v>
      </c>
      <c r="F659" s="144">
        <v>43344</v>
      </c>
      <c r="G659" s="139"/>
      <c r="H659" s="141" t="s">
        <v>1359</v>
      </c>
    </row>
    <row r="660" spans="1:8" ht="15.6" x14ac:dyDescent="0.3">
      <c r="A660" s="140">
        <v>420226</v>
      </c>
      <c r="B660" s="141" t="s">
        <v>543</v>
      </c>
      <c r="C660" s="134" t="str">
        <f>(IF(ISNA(VLOOKUP(A660,'[1]Location Addresses'!$A:$G,7,FALSE))," ",VLOOKUP(A660,'[1]Location Addresses'!$A:$G,7,FALSE)))</f>
        <v>35214 SE CENTER STREET   SNOQUALMIE WA, 98065-0000</v>
      </c>
      <c r="D660" s="146" t="s">
        <v>19</v>
      </c>
      <c r="E660" s="143">
        <v>4.782</v>
      </c>
      <c r="F660" s="144">
        <v>42583</v>
      </c>
      <c r="G660" s="139"/>
      <c r="H660" s="141"/>
    </row>
    <row r="661" spans="1:8" ht="15.6" x14ac:dyDescent="0.3">
      <c r="A661" s="140">
        <v>75006</v>
      </c>
      <c r="B661" s="141" t="s">
        <v>1360</v>
      </c>
      <c r="C661" s="134" t="str">
        <f>(IF(ISNA(VLOOKUP(A661,'[1]Location Addresses'!$A:$G,7,FALSE))," ",VLOOKUP(A661,'[1]Location Addresses'!$A:$G,7,FALSE)))</f>
        <v>1003 E TRENT AVE   SPOKANE WA, 99202-2180</v>
      </c>
      <c r="D661" s="146" t="s">
        <v>19</v>
      </c>
      <c r="E661" s="143">
        <v>4.782</v>
      </c>
      <c r="F661" s="144">
        <v>41047</v>
      </c>
      <c r="G661" s="139"/>
      <c r="H661" s="141"/>
    </row>
    <row r="662" spans="1:8" ht="15.6" x14ac:dyDescent="0.3">
      <c r="A662" s="140">
        <v>403357</v>
      </c>
      <c r="B662" s="185" t="s">
        <v>1360</v>
      </c>
      <c r="C662" s="134" t="str">
        <f>(IF(ISNA(VLOOKUP(A662,'[1]Location Addresses'!$A:$G,7,FALSE))," ",VLOOKUP(A662,'[1]Location Addresses'!$A:$G,7,FALSE)))</f>
        <v>12921 W 17TH AVE   AIRWAY HEIGHTS WA, 99001-0000</v>
      </c>
      <c r="D662" s="146" t="s">
        <v>19</v>
      </c>
      <c r="E662" s="143">
        <v>4.782</v>
      </c>
      <c r="F662" s="144">
        <v>43376</v>
      </c>
      <c r="G662" s="139"/>
      <c r="H662" s="141"/>
    </row>
    <row r="663" spans="1:8" ht="15.6" x14ac:dyDescent="0.3">
      <c r="A663" s="140">
        <v>87279</v>
      </c>
      <c r="B663" s="141" t="s">
        <v>546</v>
      </c>
      <c r="C663" s="134" t="str">
        <f>(IF(ISNA(VLOOKUP(A663,'[1]Location Addresses'!$A:$G,7,FALSE))," ",VLOOKUP(A663,'[1]Location Addresses'!$A:$G,7,FALSE)))</f>
        <v>1000 TOWN CTR NE STE 160   TACOMA WA, 98422-1197</v>
      </c>
      <c r="D663" s="146" t="s">
        <v>19</v>
      </c>
      <c r="E663" s="143">
        <v>4.782</v>
      </c>
      <c r="F663" s="144">
        <v>42275</v>
      </c>
      <c r="G663" s="139"/>
      <c r="H663" s="141"/>
    </row>
    <row r="664" spans="1:8" ht="15.6" x14ac:dyDescent="0.3">
      <c r="A664" s="140">
        <v>77590</v>
      </c>
      <c r="B664" s="141" t="s">
        <v>547</v>
      </c>
      <c r="C664" s="134" t="str">
        <f>(IF(ISNA(VLOOKUP(A664,'[1]Location Addresses'!$A:$G,7,FALSE))," ",VLOOKUP(A664,'[1]Location Addresses'!$A:$G,7,FALSE)))</f>
        <v>444 N MAIN ST   FORT BRAGG CA, 95437-3216</v>
      </c>
      <c r="D664" s="146" t="s">
        <v>14</v>
      </c>
      <c r="E664" s="143">
        <v>4.782</v>
      </c>
      <c r="F664" s="144">
        <v>37732</v>
      </c>
      <c r="G664" s="139"/>
      <c r="H664" s="141"/>
    </row>
    <row r="665" spans="1:8" ht="15.6" x14ac:dyDescent="0.3">
      <c r="A665" s="140">
        <v>356578</v>
      </c>
      <c r="B665" s="141" t="s">
        <v>548</v>
      </c>
      <c r="C665" s="134" t="str">
        <f>(IF(ISNA(VLOOKUP(A665,'[1]Location Addresses'!$A:$G,7,FALSE))," ",VLOOKUP(A665,'[1]Location Addresses'!$A:$G,7,FALSE)))</f>
        <v>6186 MT BAKER HWY   DEMING WA, 98244-0000</v>
      </c>
      <c r="D665" s="146" t="s">
        <v>19</v>
      </c>
      <c r="E665" s="143">
        <v>4.782</v>
      </c>
      <c r="F665" s="145">
        <v>37785</v>
      </c>
      <c r="G665" s="139"/>
      <c r="H665" s="141"/>
    </row>
    <row r="666" spans="1:8" ht="15.6" x14ac:dyDescent="0.3">
      <c r="A666" s="140">
        <v>432659</v>
      </c>
      <c r="B666" s="161" t="s">
        <v>549</v>
      </c>
      <c r="C666" s="134" t="str">
        <f>(IF(ISNA(VLOOKUP(A666,'[1]Location Addresses'!$A:$G,7,FALSE))," ",VLOOKUP(A666,'[1]Location Addresses'!$A:$G,7,FALSE)))</f>
        <v>1900 GRANT ST STE 101   BELLINGHAM WA, 98225-4235</v>
      </c>
      <c r="D666" s="156" t="s">
        <v>19</v>
      </c>
      <c r="E666" s="143">
        <v>4.782</v>
      </c>
      <c r="F666" s="144">
        <v>44760</v>
      </c>
      <c r="G666" s="139"/>
      <c r="H666" s="161"/>
    </row>
    <row r="667" spans="1:8" ht="15.6" x14ac:dyDescent="0.3">
      <c r="A667" s="140">
        <v>406730</v>
      </c>
      <c r="B667" s="141" t="s">
        <v>550</v>
      </c>
      <c r="C667" s="134" t="str">
        <f>(IF(ISNA(VLOOKUP(A667,'[1]Location Addresses'!$A:$G,7,FALSE))," ",VLOOKUP(A667,'[1]Location Addresses'!$A:$G,7,FALSE)))</f>
        <v>4200 PACIFIC WAY   SEAVIEW WA, 98644-4212</v>
      </c>
      <c r="D667" s="146" t="s">
        <v>19</v>
      </c>
      <c r="E667" s="143">
        <v>4.782</v>
      </c>
      <c r="F667" s="145">
        <v>41325</v>
      </c>
      <c r="G667" s="139"/>
      <c r="H667" s="141"/>
    </row>
    <row r="668" spans="1:8" ht="15.6" x14ac:dyDescent="0.3">
      <c r="A668" s="140">
        <v>406231</v>
      </c>
      <c r="B668" s="141" t="s">
        <v>551</v>
      </c>
      <c r="C668" s="134" t="str">
        <f>(IF(ISNA(VLOOKUP(A668,'[1]Location Addresses'!$A:$G,7,FALSE))," ",VLOOKUP(A668,'[1]Location Addresses'!$A:$G,7,FALSE)))</f>
        <v>17406 STATE ROUTE 536 UNIT A   MOUNT VERNON WA, 98273-8755</v>
      </c>
      <c r="D668" s="146" t="s">
        <v>19</v>
      </c>
      <c r="E668" s="143">
        <v>4.782</v>
      </c>
      <c r="F668" s="144">
        <v>40375</v>
      </c>
      <c r="G668" s="139"/>
      <c r="H668" s="141"/>
    </row>
    <row r="669" spans="1:8" ht="15.6" x14ac:dyDescent="0.3">
      <c r="A669" s="140">
        <v>407253</v>
      </c>
      <c r="B669" s="141" t="s">
        <v>1363</v>
      </c>
      <c r="C669" s="134" t="str">
        <f>(IF(ISNA(VLOOKUP(A669,'[1]Location Addresses'!$A:$G,7,FALSE))," ",VLOOKUP(A669,'[1]Location Addresses'!$A:$G,7,FALSE)))</f>
        <v>325 W 3RD AVE   KETTLE FALLS WA, 99141-0000</v>
      </c>
      <c r="D669" s="146" t="s">
        <v>19</v>
      </c>
      <c r="E669" s="143">
        <v>4.782</v>
      </c>
      <c r="F669" s="145">
        <v>43410</v>
      </c>
      <c r="G669" s="147">
        <v>45413</v>
      </c>
      <c r="H669" s="141" t="s">
        <v>1364</v>
      </c>
    </row>
    <row r="670" spans="1:8" ht="15.6" x14ac:dyDescent="0.3">
      <c r="A670" s="140">
        <v>424945</v>
      </c>
      <c r="B670" s="141" t="s">
        <v>553</v>
      </c>
      <c r="C670" s="134" t="str">
        <f>(IF(ISNA(VLOOKUP(A670,'[1]Location Addresses'!$A:$G,7,FALSE))," ",VLOOKUP(A670,'[1]Location Addresses'!$A:$G,7,FALSE)))</f>
        <v>2319 BISHOP CIRCLE DRIVE EAST   DEXTER MI, 48130-0000</v>
      </c>
      <c r="D670" s="146" t="s">
        <v>14</v>
      </c>
      <c r="E670" s="143">
        <v>4.782</v>
      </c>
      <c r="F670" s="145">
        <v>42880</v>
      </c>
      <c r="G670" s="139"/>
      <c r="H670" s="141"/>
    </row>
    <row r="671" spans="1:8" ht="15.6" x14ac:dyDescent="0.3">
      <c r="A671" s="140">
        <v>426030</v>
      </c>
      <c r="B671" s="141" t="s">
        <v>1365</v>
      </c>
      <c r="C671" s="134" t="str">
        <f>(IF(ISNA(VLOOKUP(A671,'[1]Location Addresses'!$A:$G,7,FALSE))," ",VLOOKUP(A671,'[1]Location Addresses'!$A:$G,7,FALSE)))</f>
        <v>14350 NE 193RD PL BLDG C   WOODINVILLE WA, 98072-8402</v>
      </c>
      <c r="D671" s="146" t="s">
        <v>19</v>
      </c>
      <c r="E671" s="143">
        <v>4.782</v>
      </c>
      <c r="F671" s="144">
        <v>42368</v>
      </c>
      <c r="G671" s="139"/>
      <c r="H671" s="141" t="s">
        <v>1366</v>
      </c>
    </row>
    <row r="672" spans="1:8" ht="15.6" x14ac:dyDescent="0.3">
      <c r="A672" s="140">
        <v>432065</v>
      </c>
      <c r="B672" s="141" t="s">
        <v>1367</v>
      </c>
      <c r="C672" s="134" t="str">
        <f>(IF(ISNA(VLOOKUP(A672,'[1]Location Addresses'!$A:$G,7,FALSE))," ",VLOOKUP(A672,'[1]Location Addresses'!$A:$G,7,FALSE)))</f>
        <v>204 ST HELENS AVE STE A   TACOMA WA, 98402-2522</v>
      </c>
      <c r="D672" s="156" t="s">
        <v>19</v>
      </c>
      <c r="E672" s="143">
        <v>4.782</v>
      </c>
      <c r="F672" s="144">
        <v>44482</v>
      </c>
      <c r="G672" s="139"/>
      <c r="H672" s="141"/>
    </row>
    <row r="673" spans="1:8" ht="15.6" x14ac:dyDescent="0.3">
      <c r="A673" s="140">
        <v>421424</v>
      </c>
      <c r="B673" s="141" t="s">
        <v>1368</v>
      </c>
      <c r="C673" s="134" t="str">
        <f>(IF(ISNA(VLOOKUP(A673,'[1]Location Addresses'!$A:$G,7,FALSE))," ",VLOOKUP(A673,'[1]Location Addresses'!$A:$G,7,FALSE)))</f>
        <v xml:space="preserve"> </v>
      </c>
      <c r="D673" s="156" t="s">
        <v>19</v>
      </c>
      <c r="E673" s="143">
        <v>4.782</v>
      </c>
      <c r="F673" s="144">
        <v>42780</v>
      </c>
      <c r="G673" s="147">
        <v>45138</v>
      </c>
      <c r="H673" s="141"/>
    </row>
    <row r="674" spans="1:8" ht="15.6" x14ac:dyDescent="0.3">
      <c r="A674" s="140">
        <v>405102</v>
      </c>
      <c r="B674" s="141" t="s">
        <v>1369</v>
      </c>
      <c r="C674" s="134" t="str">
        <f>(IF(ISNA(VLOOKUP(A674,'[1]Location Addresses'!$A:$G,7,FALSE))," ",VLOOKUP(A674,'[1]Location Addresses'!$A:$G,7,FALSE)))</f>
        <v>1401 SE RASMUSSEN BLVD   BATTLE GROUND WA, 98604-8620</v>
      </c>
      <c r="D674" s="156" t="s">
        <v>19</v>
      </c>
      <c r="E674" s="143">
        <v>4.782</v>
      </c>
      <c r="F674" s="144">
        <v>41697</v>
      </c>
      <c r="G674" s="139"/>
      <c r="H674" s="141" t="s">
        <v>1370</v>
      </c>
    </row>
    <row r="675" spans="1:8" ht="15.6" x14ac:dyDescent="0.3">
      <c r="A675" s="140">
        <v>432434</v>
      </c>
      <c r="B675" s="141" t="s">
        <v>1371</v>
      </c>
      <c r="C675" s="134" t="str">
        <f>(IF(ISNA(VLOOKUP(A675,'[1]Location Addresses'!$A:$G,7,FALSE))," ",VLOOKUP(A675,'[1]Location Addresses'!$A:$G,7,FALSE)))</f>
        <v>18609 76TH AVE W STE C   LYNNWOOD WA, 98037-4149</v>
      </c>
      <c r="D675" s="146" t="s">
        <v>19</v>
      </c>
      <c r="E675" s="143">
        <v>4.782</v>
      </c>
      <c r="F675" s="144">
        <v>44470</v>
      </c>
      <c r="G675" s="139"/>
      <c r="H675" s="141"/>
    </row>
    <row r="676" spans="1:8" ht="15.6" x14ac:dyDescent="0.3">
      <c r="A676" s="140">
        <v>428501</v>
      </c>
      <c r="B676" s="141" t="s">
        <v>1372</v>
      </c>
      <c r="C676" s="134" t="str">
        <f>(IF(ISNA(VLOOKUP(A676,'[1]Location Addresses'!$A:$G,7,FALSE))," ",VLOOKUP(A676,'[1]Location Addresses'!$A:$G,7,FALSE)))</f>
        <v>3331 180TH PL SW   LYNNWOOD WA, 98037-7706</v>
      </c>
      <c r="D676" s="146" t="s">
        <v>19</v>
      </c>
      <c r="E676" s="143">
        <v>4.782</v>
      </c>
      <c r="F676" s="144">
        <v>43811</v>
      </c>
      <c r="G676" s="139"/>
      <c r="H676" s="141"/>
    </row>
    <row r="677" spans="1:8" ht="15.6" x14ac:dyDescent="0.3">
      <c r="A677" s="140">
        <v>410250</v>
      </c>
      <c r="B677" s="141" t="s">
        <v>1373</v>
      </c>
      <c r="C677" s="134" t="str">
        <f>(IF(ISNA(VLOOKUP(A677,'[1]Location Addresses'!$A:$G,7,FALSE))," ",VLOOKUP(A677,'[1]Location Addresses'!$A:$G,7,FALSE)))</f>
        <v>5718 RAINIER AVE S   SEATTLE WA, 98118-2704</v>
      </c>
      <c r="D677" s="146" t="s">
        <v>19</v>
      </c>
      <c r="E677" s="143">
        <v>4.782</v>
      </c>
      <c r="F677" s="144">
        <v>44008</v>
      </c>
      <c r="G677" s="147">
        <v>45119</v>
      </c>
      <c r="H677" s="141"/>
    </row>
    <row r="678" spans="1:8" ht="15.6" x14ac:dyDescent="0.3">
      <c r="A678" s="140">
        <v>429006</v>
      </c>
      <c r="B678" s="141" t="s">
        <v>559</v>
      </c>
      <c r="C678" s="134" t="str">
        <f>(IF(ISNA(VLOOKUP(A678,'[1]Location Addresses'!$A:$G,7,FALSE))," ",VLOOKUP(A678,'[1]Location Addresses'!$A:$G,7,FALSE)))</f>
        <v>10160 S NACHES RD STE A   NACHES WA, 98937-9230</v>
      </c>
      <c r="D678" s="146" t="s">
        <v>19</v>
      </c>
      <c r="E678" s="143">
        <v>4.782</v>
      </c>
      <c r="F678" s="144">
        <v>43888</v>
      </c>
      <c r="G678" s="139"/>
      <c r="H678" s="141"/>
    </row>
    <row r="679" spans="1:8" ht="15.6" x14ac:dyDescent="0.3">
      <c r="A679" s="140">
        <v>407403</v>
      </c>
      <c r="B679" s="141" t="s">
        <v>560</v>
      </c>
      <c r="C679" s="134" t="str">
        <f>(IF(ISNA(VLOOKUP(A679,'[1]Location Addresses'!$A:$G,7,FALSE))," ",VLOOKUP(A679,'[1]Location Addresses'!$A:$G,7,FALSE)))</f>
        <v>1055 MADERA ST   EUGENE OR, 97402-2019</v>
      </c>
      <c r="D679" s="156" t="s">
        <v>14</v>
      </c>
      <c r="E679" s="143">
        <v>4.782</v>
      </c>
      <c r="F679" s="144">
        <v>40513</v>
      </c>
      <c r="G679" s="139"/>
      <c r="H679" s="141"/>
    </row>
    <row r="680" spans="1:8" ht="15.6" x14ac:dyDescent="0.3">
      <c r="A680" s="140">
        <v>424226</v>
      </c>
      <c r="B680" s="141" t="s">
        <v>561</v>
      </c>
      <c r="C680" s="134" t="str">
        <f>(IF(ISNA(VLOOKUP(A680,'[1]Location Addresses'!$A:$G,7,FALSE))," ",VLOOKUP(A680,'[1]Location Addresses'!$A:$G,7,FALSE)))</f>
        <v>1144 NW 52ND ST   SEATTLE WA, 98107-5129</v>
      </c>
      <c r="D680" s="156" t="s">
        <v>19</v>
      </c>
      <c r="E680" s="143">
        <v>4.782</v>
      </c>
      <c r="F680" s="144">
        <v>42927</v>
      </c>
      <c r="G680" s="139"/>
      <c r="H680" s="141"/>
    </row>
    <row r="681" spans="1:8" ht="15.6" x14ac:dyDescent="0.3">
      <c r="A681" s="140">
        <v>435492</v>
      </c>
      <c r="B681" s="141" t="s">
        <v>1047</v>
      </c>
      <c r="C681" s="134" t="str">
        <f>(IF(ISNA(VLOOKUP(A681,'[1]Location Addresses'!$A:$G,7,FALSE))," ",VLOOKUP(A681,'[1]Location Addresses'!$A:$G,7,FALSE)))</f>
        <v>598 BOND ST   ASTORIA OR, 97103-4231</v>
      </c>
      <c r="D681" s="156" t="s">
        <v>14</v>
      </c>
      <c r="E681" s="143">
        <v>4.782</v>
      </c>
      <c r="F681" s="144">
        <v>45210</v>
      </c>
      <c r="G681" s="139"/>
      <c r="H681" s="141"/>
    </row>
    <row r="682" spans="1:8" ht="15.6" x14ac:dyDescent="0.3">
      <c r="A682" s="140">
        <v>408000</v>
      </c>
      <c r="B682" s="141" t="s">
        <v>562</v>
      </c>
      <c r="C682" s="134" t="str">
        <f>(IF(ISNA(VLOOKUP(A682,'[1]Location Addresses'!$A:$G,7,FALSE))," ",VLOOKUP(A682,'[1]Location Addresses'!$A:$G,7,FALSE)))</f>
        <v>6635 N BALTIMORE AVE   PORTLAND OR, 97203-5454</v>
      </c>
      <c r="D682" s="156" t="s">
        <v>14</v>
      </c>
      <c r="E682" s="143">
        <v>4.782</v>
      </c>
      <c r="F682" s="144">
        <v>40668</v>
      </c>
      <c r="G682" s="139"/>
      <c r="H682" s="141"/>
    </row>
    <row r="683" spans="1:8" ht="15.6" x14ac:dyDescent="0.3">
      <c r="A683" s="140">
        <v>423961</v>
      </c>
      <c r="B683" s="141" t="s">
        <v>563</v>
      </c>
      <c r="C683" s="134" t="str">
        <f>(IF(ISNA(VLOOKUP(A683,'[1]Location Addresses'!$A:$G,7,FALSE))," ",VLOOKUP(A683,'[1]Location Addresses'!$A:$G,7,FALSE)))</f>
        <v>1311 UNIEK DR.   WAUNAKEE WI, 53597-0000</v>
      </c>
      <c r="D683" s="156" t="s">
        <v>14</v>
      </c>
      <c r="E683" s="143">
        <v>4.782</v>
      </c>
      <c r="F683" s="144">
        <v>42675</v>
      </c>
      <c r="G683" s="139"/>
      <c r="H683" s="141"/>
    </row>
    <row r="684" spans="1:8" ht="15.6" x14ac:dyDescent="0.3">
      <c r="A684" s="140">
        <v>427175</v>
      </c>
      <c r="B684" s="141" t="s">
        <v>564</v>
      </c>
      <c r="C684" s="134" t="str">
        <f>(IF(ISNA(VLOOKUP(A684,'[1]Location Addresses'!$A:$G,7,FALSE))," ",VLOOKUP(A684,'[1]Location Addresses'!$A:$G,7,FALSE)))</f>
        <v>50 NE 1ST ST   POMPANO BEACH FL, 33060-6602</v>
      </c>
      <c r="D684" s="156" t="s">
        <v>14</v>
      </c>
      <c r="E684" s="143">
        <v>4.782</v>
      </c>
      <c r="F684" s="144">
        <v>43349</v>
      </c>
      <c r="G684" s="139"/>
      <c r="H684" s="141"/>
    </row>
    <row r="685" spans="1:8" ht="15.6" x14ac:dyDescent="0.3">
      <c r="A685" s="140">
        <v>431775</v>
      </c>
      <c r="B685" s="161" t="s">
        <v>1374</v>
      </c>
      <c r="C685" s="134" t="str">
        <f>(IF(ISNA(VLOOKUP(A685,'[1]Location Addresses'!$A:$G,7,FALSE))," ",VLOOKUP(A685,'[1]Location Addresses'!$A:$G,7,FALSE)))</f>
        <v xml:space="preserve"> </v>
      </c>
      <c r="D685" s="146" t="s">
        <v>14</v>
      </c>
      <c r="E685" s="143">
        <v>4.782</v>
      </c>
      <c r="F685" s="145">
        <v>44295</v>
      </c>
      <c r="G685" s="147">
        <v>45141</v>
      </c>
      <c r="H685" s="161"/>
    </row>
    <row r="686" spans="1:8" ht="15.6" x14ac:dyDescent="0.3">
      <c r="A686" s="172">
        <v>417638</v>
      </c>
      <c r="B686" s="180" t="s">
        <v>565</v>
      </c>
      <c r="C686" s="134" t="str">
        <f>(IF(ISNA(VLOOKUP(A686,'[1]Location Addresses'!$A:$G,7,FALSE))," ",VLOOKUP(A686,'[1]Location Addresses'!$A:$G,7,FALSE)))</f>
        <v>716 PACIFIC AVE   TACOMA WA, 98402-5208</v>
      </c>
      <c r="D686" s="156" t="s">
        <v>19</v>
      </c>
      <c r="E686" s="143">
        <v>4.782</v>
      </c>
      <c r="F686" s="174">
        <v>41856</v>
      </c>
      <c r="G686" s="139"/>
      <c r="H686" s="180"/>
    </row>
    <row r="687" spans="1:8" ht="15.6" x14ac:dyDescent="0.3">
      <c r="A687" s="172">
        <v>422217</v>
      </c>
      <c r="B687" s="180" t="s">
        <v>566</v>
      </c>
      <c r="C687" s="134" t="str">
        <f>(IF(ISNA(VLOOKUP(A687,'[1]Location Addresses'!$A:$G,7,FALSE))," ",VLOOKUP(A687,'[1]Location Addresses'!$A:$G,7,FALSE)))</f>
        <v>800 E LINCOLN AVE   FORT COLLINS CO, 80524-2507</v>
      </c>
      <c r="D687" s="156" t="s">
        <v>14</v>
      </c>
      <c r="E687" s="143">
        <v>4.782</v>
      </c>
      <c r="F687" s="174">
        <v>42458</v>
      </c>
      <c r="G687" s="147">
        <v>45397</v>
      </c>
      <c r="H687" s="180"/>
    </row>
    <row r="688" spans="1:8" ht="15.6" x14ac:dyDescent="0.3">
      <c r="A688" s="172">
        <v>432119</v>
      </c>
      <c r="B688" s="180" t="s">
        <v>1375</v>
      </c>
      <c r="C688" s="134" t="str">
        <f>(IF(ISNA(VLOOKUP(A688,'[1]Location Addresses'!$A:$G,7,FALSE))," ",VLOOKUP(A688,'[1]Location Addresses'!$A:$G,7,FALSE)))</f>
        <v>2309 SOUTH TACOMA WAY BLDG A   TACOMA WA, 98409-7520</v>
      </c>
      <c r="D688" s="156" t="s">
        <v>19</v>
      </c>
      <c r="E688" s="143">
        <v>4.782</v>
      </c>
      <c r="F688" s="174">
        <v>44460</v>
      </c>
      <c r="G688" s="139"/>
      <c r="H688" s="180"/>
    </row>
    <row r="689" spans="1:8" ht="15.6" x14ac:dyDescent="0.3">
      <c r="A689" s="172">
        <v>432636</v>
      </c>
      <c r="B689" s="180" t="s">
        <v>1376</v>
      </c>
      <c r="C689" s="134" t="str">
        <f>(IF(ISNA(VLOOKUP(A689,'[1]Location Addresses'!$A:$G,7,FALSE))," ",VLOOKUP(A689,'[1]Location Addresses'!$A:$G,7,FALSE)))</f>
        <v xml:space="preserve"> </v>
      </c>
      <c r="D689" s="156" t="s">
        <v>14</v>
      </c>
      <c r="E689" s="143">
        <v>4.782</v>
      </c>
      <c r="F689" s="174">
        <v>44496</v>
      </c>
      <c r="G689" s="147">
        <v>45271</v>
      </c>
      <c r="H689" s="180"/>
    </row>
    <row r="690" spans="1:8" ht="15.6" x14ac:dyDescent="0.3">
      <c r="A690" s="140">
        <v>422348</v>
      </c>
      <c r="B690" s="141" t="s">
        <v>568</v>
      </c>
      <c r="C690" s="134" t="str">
        <f>(IF(ISNA(VLOOKUP(A690,'[1]Location Addresses'!$A:$G,7,FALSE))," ",VLOOKUP(A690,'[1]Location Addresses'!$A:$G,7,FALSE)))</f>
        <v>6506 114TH AVENUE CT E   PUYALLUP WA, 98372-2811</v>
      </c>
      <c r="D690" s="156" t="s">
        <v>19</v>
      </c>
      <c r="E690" s="143">
        <v>4.782</v>
      </c>
      <c r="F690" s="144">
        <v>42795</v>
      </c>
      <c r="G690" s="139"/>
      <c r="H690" s="141"/>
    </row>
    <row r="691" spans="1:8" ht="15.6" x14ac:dyDescent="0.3">
      <c r="A691" s="202">
        <v>417433</v>
      </c>
      <c r="B691" s="180" t="s">
        <v>1377</v>
      </c>
      <c r="C691" s="134" t="str">
        <f>(IF(ISNA(VLOOKUP(A691,'[1]Location Addresses'!$A:$G,7,FALSE))," ",VLOOKUP(A691,'[1]Location Addresses'!$A:$G,7,FALSE)))</f>
        <v>7693 CULTUS BAY RD SUITE 1   CLINTON WA, 98236-9413</v>
      </c>
      <c r="D691" s="142" t="s">
        <v>19</v>
      </c>
      <c r="E691" s="143">
        <v>4.782</v>
      </c>
      <c r="F691" s="204">
        <v>42041</v>
      </c>
      <c r="G691" s="139"/>
      <c r="H691" s="180" t="s">
        <v>1378</v>
      </c>
    </row>
    <row r="692" spans="1:8" ht="15.6" x14ac:dyDescent="0.3">
      <c r="A692" s="172">
        <v>431687</v>
      </c>
      <c r="B692" s="173" t="s">
        <v>570</v>
      </c>
      <c r="C692" s="134" t="str">
        <f>(IF(ISNA(VLOOKUP(A692,'[1]Location Addresses'!$A:$G,7,FALSE))," ",VLOOKUP(A692,'[1]Location Addresses'!$A:$G,7,FALSE)))</f>
        <v>4419 W MONTROSE AVE   CHICAGO IL, 60641-2021</v>
      </c>
      <c r="D692" s="146" t="s">
        <v>14</v>
      </c>
      <c r="E692" s="143">
        <v>4.782</v>
      </c>
      <c r="F692" s="204">
        <v>44291</v>
      </c>
      <c r="G692" s="139"/>
      <c r="H692" s="173"/>
    </row>
    <row r="693" spans="1:8" ht="15.6" x14ac:dyDescent="0.3">
      <c r="A693" s="140">
        <v>426621</v>
      </c>
      <c r="B693" s="141" t="s">
        <v>571</v>
      </c>
      <c r="C693" s="134" t="str">
        <f>(IF(ISNA(VLOOKUP(A693,'[1]Location Addresses'!$A:$G,7,FALSE))," ",VLOOKUP(A693,'[1]Location Addresses'!$A:$G,7,FALSE)))</f>
        <v>1500 E GRAND RIVER RD   WILLIAMSTON MI, 48895-9397</v>
      </c>
      <c r="D693" s="156" t="s">
        <v>14</v>
      </c>
      <c r="E693" s="143">
        <v>4.782</v>
      </c>
      <c r="F693" s="144">
        <v>43844</v>
      </c>
      <c r="G693" s="139"/>
      <c r="H693" s="141"/>
    </row>
    <row r="694" spans="1:8" ht="15.6" x14ac:dyDescent="0.3">
      <c r="A694" s="133">
        <v>77737</v>
      </c>
      <c r="B694" s="206" t="s">
        <v>1379</v>
      </c>
      <c r="C694" s="134" t="str">
        <f>(IF(ISNA(VLOOKUP(A694,'[1]Location Addresses'!$A:$G,7,FALSE))," ",VLOOKUP(A694,'[1]Location Addresses'!$A:$G,7,FALSE)))</f>
        <v>155 RIVERSIDE ST   WINTHROP WA, 98862-0000</v>
      </c>
      <c r="D694" s="207" t="s">
        <v>19</v>
      </c>
      <c r="E694" s="143">
        <v>4.782</v>
      </c>
      <c r="F694" s="137">
        <v>39632</v>
      </c>
      <c r="G694" s="139"/>
      <c r="H694" s="206"/>
    </row>
    <row r="695" spans="1:8" ht="15.6" x14ac:dyDescent="0.3">
      <c r="A695" s="133">
        <v>428346</v>
      </c>
      <c r="B695" s="206" t="s">
        <v>1379</v>
      </c>
      <c r="C695" s="134" t="str">
        <f>(IF(ISNA(VLOOKUP(A695,'[1]Location Addresses'!$A:$G,7,FALSE))," ",VLOOKUP(A695,'[1]Location Addresses'!$A:$G,7,FALSE)))</f>
        <v>502 S GLOVER ST  BLDG #13   TWISP WA, 98856-5818</v>
      </c>
      <c r="D695" s="207" t="s">
        <v>19</v>
      </c>
      <c r="E695" s="136">
        <v>4.782</v>
      </c>
      <c r="F695" s="137">
        <v>43671</v>
      </c>
      <c r="G695" s="139"/>
      <c r="H695" s="206"/>
    </row>
    <row r="696" spans="1:8" ht="15.6" x14ac:dyDescent="0.3">
      <c r="A696" s="140">
        <v>407473</v>
      </c>
      <c r="B696" s="141" t="s">
        <v>1380</v>
      </c>
      <c r="C696" s="134" t="str">
        <f>(IF(ISNA(VLOOKUP(A696,'[1]Location Addresses'!$A:$G,7,FALSE))," ",VLOOKUP(A696,'[1]Location Addresses'!$A:$G,7,FALSE)))</f>
        <v>1550 NW 49TH ST   SEATTLE WA, 98107-4731</v>
      </c>
      <c r="D696" s="146" t="s">
        <v>19</v>
      </c>
      <c r="E696" s="143">
        <v>4.782</v>
      </c>
      <c r="F696" s="144">
        <v>45202</v>
      </c>
      <c r="G696" s="147">
        <v>45106</v>
      </c>
      <c r="H696" s="141" t="s">
        <v>1381</v>
      </c>
    </row>
    <row r="697" spans="1:8" ht="15.6" x14ac:dyDescent="0.3">
      <c r="A697" s="140">
        <v>424452</v>
      </c>
      <c r="B697" s="181" t="s">
        <v>1382</v>
      </c>
      <c r="C697" s="134" t="str">
        <f>(IF(ISNA(VLOOKUP(A697,'[1]Location Addresses'!$A:$G,7,FALSE))," ",VLOOKUP(A697,'[1]Location Addresses'!$A:$G,7,FALSE)))</f>
        <v>1901 WESTERN AVENUE STE A   SEATTLE WA, 98101-0000</v>
      </c>
      <c r="D697" s="146" t="s">
        <v>19</v>
      </c>
      <c r="E697" s="143">
        <v>4.782</v>
      </c>
      <c r="F697" s="144">
        <v>42976</v>
      </c>
      <c r="G697" s="139"/>
      <c r="H697" s="181"/>
    </row>
    <row r="698" spans="1:8" ht="15.6" x14ac:dyDescent="0.3">
      <c r="A698" s="140">
        <v>426239</v>
      </c>
      <c r="B698" s="181" t="s">
        <v>1382</v>
      </c>
      <c r="C698" s="134" t="str">
        <f>(IF(ISNA(VLOOKUP(A698,'[1]Location Addresses'!$A:$G,7,FALSE))," ",VLOOKUP(A698,'[1]Location Addresses'!$A:$G,7,FALSE)))</f>
        <v>1530 POST ALY STE 9   SEATTLE WA, 98101-3520</v>
      </c>
      <c r="D698" s="146" t="s">
        <v>19</v>
      </c>
      <c r="E698" s="143">
        <v>4.782</v>
      </c>
      <c r="F698" s="144">
        <v>43172</v>
      </c>
      <c r="G698" s="139"/>
      <c r="H698" s="181"/>
    </row>
    <row r="699" spans="1:8" ht="15.6" x14ac:dyDescent="0.3">
      <c r="A699" s="140">
        <v>436678</v>
      </c>
      <c r="B699" s="181" t="s">
        <v>1478</v>
      </c>
      <c r="C699" s="134" t="str">
        <f>(IF(ISNA(VLOOKUP(A699,'[1]Location Addresses'!$A:$G,7,FALSE))," ",VLOOKUP(A699,'[1]Location Addresses'!$A:$G,7,FALSE)))</f>
        <v>340 FREEPORT RD   PITTSBURGH PA, 15238-3422</v>
      </c>
      <c r="D699" s="146" t="s">
        <v>14</v>
      </c>
      <c r="E699" s="143">
        <v>4.782</v>
      </c>
      <c r="F699" s="144">
        <v>45355</v>
      </c>
      <c r="G699" s="139"/>
      <c r="H699" s="181"/>
    </row>
    <row r="700" spans="1:8" ht="15.6" x14ac:dyDescent="0.3">
      <c r="A700" s="140">
        <v>430854</v>
      </c>
      <c r="B700" s="161" t="s">
        <v>1383</v>
      </c>
      <c r="C700" s="134" t="str">
        <f>(IF(ISNA(VLOOKUP(A700,'[1]Location Addresses'!$A:$G,7,FALSE))," ",VLOOKUP(A700,'[1]Location Addresses'!$A:$G,7,FALSE)))</f>
        <v xml:space="preserve"> </v>
      </c>
      <c r="D700" s="156" t="s">
        <v>14</v>
      </c>
      <c r="E700" s="143">
        <v>4.782</v>
      </c>
      <c r="F700" s="144">
        <v>44083</v>
      </c>
      <c r="G700" s="147">
        <v>45302</v>
      </c>
      <c r="H700" s="161"/>
    </row>
    <row r="701" spans="1:8" ht="15.6" x14ac:dyDescent="0.3">
      <c r="A701" s="140">
        <v>430127</v>
      </c>
      <c r="B701" s="141" t="s">
        <v>575</v>
      </c>
      <c r="C701" s="134" t="str">
        <f>(IF(ISNA(VLOOKUP(A701,'[1]Location Addresses'!$A:$G,7,FALSE))," ",VLOOKUP(A701,'[1]Location Addresses'!$A:$G,7,FALSE)))</f>
        <v>2708 POWER MILL CT STE E   TALLAHASSEE FL, 32301-3574</v>
      </c>
      <c r="D701" s="146" t="s">
        <v>14</v>
      </c>
      <c r="E701" s="143">
        <v>4.782</v>
      </c>
      <c r="F701" s="144">
        <v>43937</v>
      </c>
      <c r="G701" s="139"/>
      <c r="H701" s="141"/>
    </row>
    <row r="702" spans="1:8" ht="15.6" x14ac:dyDescent="0.3">
      <c r="A702" s="140">
        <v>436890</v>
      </c>
      <c r="B702" s="141" t="s">
        <v>1497</v>
      </c>
      <c r="C702" s="134" t="s">
        <v>1498</v>
      </c>
      <c r="D702" s="146" t="s">
        <v>14</v>
      </c>
      <c r="E702" s="143">
        <v>4.782</v>
      </c>
      <c r="F702" s="144">
        <v>45407</v>
      </c>
      <c r="G702" s="139"/>
      <c r="H702" s="141"/>
    </row>
    <row r="703" spans="1:8" ht="15.6" x14ac:dyDescent="0.3">
      <c r="A703" s="140">
        <v>433574</v>
      </c>
      <c r="B703" s="161" t="s">
        <v>576</v>
      </c>
      <c r="C703" s="134" t="str">
        <f>(IF(ISNA(VLOOKUP(A703,'[1]Location Addresses'!$A:$G,7,FALSE))," ",VLOOKUP(A703,'[1]Location Addresses'!$A:$G,7,FALSE)))</f>
        <v>81 PATCH RD   FORT MONROE VA, 23651-1052</v>
      </c>
      <c r="D703" s="156" t="s">
        <v>14</v>
      </c>
      <c r="E703" s="143">
        <v>4.782</v>
      </c>
      <c r="F703" s="144">
        <v>44866</v>
      </c>
      <c r="G703" s="139"/>
      <c r="H703" s="161"/>
    </row>
    <row r="704" spans="1:8" ht="15.6" x14ac:dyDescent="0.3">
      <c r="A704" s="140">
        <v>417963</v>
      </c>
      <c r="B704" s="141" t="s">
        <v>1384</v>
      </c>
      <c r="C704" s="134" t="str">
        <f>(IF(ISNA(VLOOKUP(A704,'[1]Location Addresses'!$A:$G,7,FALSE))," ",VLOOKUP(A704,'[1]Location Addresses'!$A:$G,7,FALSE)))</f>
        <v>1158 BROADWAY   SEATTLE WA, 98122-4202</v>
      </c>
      <c r="D704" s="156" t="s">
        <v>19</v>
      </c>
      <c r="E704" s="143">
        <v>4.782</v>
      </c>
      <c r="F704" s="144">
        <v>42164</v>
      </c>
      <c r="G704" s="147">
        <v>45153</v>
      </c>
      <c r="H704" s="141" t="s">
        <v>1385</v>
      </c>
    </row>
    <row r="705" spans="1:8" ht="15.6" x14ac:dyDescent="0.3">
      <c r="A705" s="140">
        <v>425212</v>
      </c>
      <c r="B705" s="141" t="s">
        <v>577</v>
      </c>
      <c r="C705" s="134" t="str">
        <f>(IF(ISNA(VLOOKUP(A705,'[1]Location Addresses'!$A:$G,7,FALSE))," ",VLOOKUP(A705,'[1]Location Addresses'!$A:$G,7,FALSE)))</f>
        <v>1401 WASHINGTON ST   OREGON CITY OR, 97045-1650</v>
      </c>
      <c r="D705" s="156" t="s">
        <v>14</v>
      </c>
      <c r="E705" s="143">
        <v>4.782</v>
      </c>
      <c r="F705" s="144">
        <v>42965</v>
      </c>
      <c r="G705" s="139"/>
      <c r="H705" s="141"/>
    </row>
    <row r="706" spans="1:8" ht="15.6" x14ac:dyDescent="0.3">
      <c r="A706" s="140">
        <v>428547</v>
      </c>
      <c r="B706" s="141" t="s">
        <v>1386</v>
      </c>
      <c r="C706" s="134" t="str">
        <f>(IF(ISNA(VLOOKUP(A706,'[1]Location Addresses'!$A:$G,7,FALSE))," ",VLOOKUP(A706,'[1]Location Addresses'!$A:$G,7,FALSE)))</f>
        <v xml:space="preserve"> </v>
      </c>
      <c r="D706" s="156" t="s">
        <v>14</v>
      </c>
      <c r="E706" s="143">
        <v>4.782</v>
      </c>
      <c r="F706" s="144">
        <v>43629</v>
      </c>
      <c r="G706" s="147">
        <v>45105</v>
      </c>
      <c r="H706" s="141"/>
    </row>
    <row r="707" spans="1:8" ht="15.6" x14ac:dyDescent="0.3">
      <c r="A707" s="140">
        <v>404326</v>
      </c>
      <c r="B707" s="161" t="s">
        <v>578</v>
      </c>
      <c r="C707" s="134" t="str">
        <f>(IF(ISNA(VLOOKUP(A707,'[1]Location Addresses'!$A:$G,7,FALSE))," ",VLOOKUP(A707,'[1]Location Addresses'!$A:$G,7,FALSE)))</f>
        <v>1800 PIKE RD UNIT B   LONGMONT CO, 80501-6794</v>
      </c>
      <c r="D707" s="146" t="s">
        <v>14</v>
      </c>
      <c r="E707" s="143">
        <v>4.782</v>
      </c>
      <c r="F707" s="145">
        <v>39794</v>
      </c>
      <c r="G707" s="139"/>
      <c r="H707" s="161"/>
    </row>
    <row r="708" spans="1:8" ht="15.6" x14ac:dyDescent="0.3">
      <c r="A708" s="140">
        <v>430104</v>
      </c>
      <c r="B708" s="161" t="s">
        <v>579</v>
      </c>
      <c r="C708" s="134" t="str">
        <f>(IF(ISNA(VLOOKUP(A708,'[1]Location Addresses'!$A:$G,7,FALSE))," ",VLOOKUP(A708,'[1]Location Addresses'!$A:$G,7,FALSE)))</f>
        <v>195 CENTRE ST   BROOKLYN NY, 11231-3907</v>
      </c>
      <c r="D708" s="156" t="s">
        <v>14</v>
      </c>
      <c r="E708" s="143">
        <v>4.782</v>
      </c>
      <c r="F708" s="144">
        <v>43952</v>
      </c>
      <c r="G708" s="139"/>
      <c r="H708" s="161"/>
    </row>
    <row r="709" spans="1:8" ht="15.6" x14ac:dyDescent="0.3">
      <c r="A709" s="140">
        <v>429690</v>
      </c>
      <c r="B709" s="161" t="s">
        <v>580</v>
      </c>
      <c r="C709" s="134" t="str">
        <f>(IF(ISNA(VLOOKUP(A709,'[1]Location Addresses'!$A:$G,7,FALSE))," ",VLOOKUP(A709,'[1]Location Addresses'!$A:$G,7,FALSE)))</f>
        <v>2121 HUMBOLDT ST STE 101   BELLINGHAM WA, 98225-4118</v>
      </c>
      <c r="D709" s="156" t="s">
        <v>19</v>
      </c>
      <c r="E709" s="143">
        <v>4.782</v>
      </c>
      <c r="F709" s="144">
        <v>43962</v>
      </c>
      <c r="G709" s="139"/>
      <c r="H709" s="161"/>
    </row>
    <row r="710" spans="1:8" ht="15.6" x14ac:dyDescent="0.3">
      <c r="A710" s="140">
        <v>418253</v>
      </c>
      <c r="B710" s="161" t="s">
        <v>581</v>
      </c>
      <c r="C710" s="134" t="str">
        <f>(IF(ISNA(VLOOKUP(A710,'[1]Location Addresses'!$A:$G,7,FALSE))," ",VLOOKUP(A710,'[1]Location Addresses'!$A:$G,7,FALSE)))</f>
        <v>1812 12TH AVE STE 100   SEATTLE WA, 98122-8420</v>
      </c>
      <c r="D710" s="146" t="s">
        <v>19</v>
      </c>
      <c r="E710" s="143">
        <v>4.782</v>
      </c>
      <c r="F710" s="145">
        <v>41933</v>
      </c>
      <c r="G710" s="139"/>
      <c r="H710" s="161"/>
    </row>
    <row r="711" spans="1:8" ht="15.6" x14ac:dyDescent="0.3">
      <c r="A711" s="140">
        <v>437004</v>
      </c>
      <c r="B711" s="161" t="s">
        <v>1506</v>
      </c>
      <c r="C711" s="134" t="s">
        <v>1507</v>
      </c>
      <c r="D711" s="146" t="s">
        <v>14</v>
      </c>
      <c r="E711" s="143">
        <v>4.782</v>
      </c>
      <c r="F711" s="145">
        <v>45433</v>
      </c>
      <c r="G711" s="139"/>
      <c r="H711" s="161"/>
    </row>
    <row r="712" spans="1:8" ht="15.6" x14ac:dyDescent="0.3">
      <c r="A712" s="140">
        <v>404457</v>
      </c>
      <c r="B712" s="161" t="s">
        <v>582</v>
      </c>
      <c r="C712" s="134" t="str">
        <f>(IF(ISNA(VLOOKUP(A712,'[1]Location Addresses'!$A:$G,7,FALSE))," ",VLOOKUP(A712,'[1]Location Addresses'!$A:$G,7,FALSE)))</f>
        <v>225 N 36TH ST   SEATTLE WA, 98103-8610</v>
      </c>
      <c r="D712" s="146" t="s">
        <v>19</v>
      </c>
      <c r="E712" s="143">
        <v>4.782</v>
      </c>
      <c r="F712" s="145">
        <v>41117</v>
      </c>
      <c r="G712" s="139"/>
      <c r="H712" s="161"/>
    </row>
    <row r="713" spans="1:8" ht="15.6" x14ac:dyDescent="0.3">
      <c r="A713" s="140">
        <v>434141</v>
      </c>
      <c r="B713" s="161" t="s">
        <v>858</v>
      </c>
      <c r="C713" s="134" t="str">
        <f>(IF(ISNA(VLOOKUP(A713,'[1]Location Addresses'!$A:$G,7,FALSE))," ",VLOOKUP(A713,'[1]Location Addresses'!$A:$G,7,FALSE)))</f>
        <v>335 E MAIN ST   PALOUSE WA, 99161-9700</v>
      </c>
      <c r="D713" s="156" t="s">
        <v>19</v>
      </c>
      <c r="E713" s="143">
        <v>4.782</v>
      </c>
      <c r="F713" s="144">
        <v>44929</v>
      </c>
      <c r="G713" s="139"/>
      <c r="H713" s="161"/>
    </row>
    <row r="714" spans="1:8" ht="15.6" x14ac:dyDescent="0.3">
      <c r="A714" s="140">
        <v>350542</v>
      </c>
      <c r="B714" s="141" t="s">
        <v>583</v>
      </c>
      <c r="C714" s="134" t="str">
        <f>(IF(ISNA(VLOOKUP(A714,'[1]Location Addresses'!$A:$G,7,FALSE))," ",VLOOKUP(A714,'[1]Location Addresses'!$A:$G,7,FALSE)))</f>
        <v>1165 N STRATFORD RD   MOSES LAKE WA, 98837-0000</v>
      </c>
      <c r="D714" s="146" t="s">
        <v>19</v>
      </c>
      <c r="E714" s="143">
        <v>4.782</v>
      </c>
      <c r="F714" s="144">
        <v>41410</v>
      </c>
      <c r="G714" s="139"/>
      <c r="H714" s="141"/>
    </row>
    <row r="715" spans="1:8" ht="15.6" x14ac:dyDescent="0.3">
      <c r="A715" s="140">
        <v>411592</v>
      </c>
      <c r="B715" s="141" t="s">
        <v>906</v>
      </c>
      <c r="C715" s="134" t="str">
        <f>(IF(ISNA(VLOOKUP(A715,'[1]Location Addresses'!$A:$G,7,FALSE))," ",VLOOKUP(A715,'[1]Location Addresses'!$A:$G,7,FALSE)))</f>
        <v>241 FANNING RD   PASCO WA, 99301-8911</v>
      </c>
      <c r="D715" s="146" t="s">
        <v>19</v>
      </c>
      <c r="E715" s="143">
        <v>4.782</v>
      </c>
      <c r="F715" s="144">
        <v>44992</v>
      </c>
      <c r="G715" s="139"/>
      <c r="H715" s="141"/>
    </row>
    <row r="716" spans="1:8" ht="15.6" x14ac:dyDescent="0.3">
      <c r="A716" s="140">
        <v>425318</v>
      </c>
      <c r="B716" s="141" t="s">
        <v>584</v>
      </c>
      <c r="C716" s="134" t="str">
        <f>(IF(ISNA(VLOOKUP(A716,'[1]Location Addresses'!$A:$G,7,FALSE))," ",VLOOKUP(A716,'[1]Location Addresses'!$A:$G,7,FALSE)))</f>
        <v>505 SE RIVERVIEW ST NUM C   PULLMAN WA, 99163-5262</v>
      </c>
      <c r="D716" s="146" t="s">
        <v>19</v>
      </c>
      <c r="E716" s="143">
        <v>4.782</v>
      </c>
      <c r="F716" s="144">
        <v>42998</v>
      </c>
      <c r="G716" s="139"/>
      <c r="H716" s="141"/>
    </row>
    <row r="717" spans="1:8" ht="15.6" x14ac:dyDescent="0.3">
      <c r="A717" s="140">
        <v>430943</v>
      </c>
      <c r="B717" s="161" t="s">
        <v>585</v>
      </c>
      <c r="C717" s="134" t="str">
        <f>(IF(ISNA(VLOOKUP(A717,'[1]Location Addresses'!$A:$G,7,FALSE))," ",VLOOKUP(A717,'[1]Location Addresses'!$A:$G,7,FALSE)))</f>
        <v>2019 N MONROE ST   SPOKANE WA, 99205-4542</v>
      </c>
      <c r="D717" s="156" t="s">
        <v>19</v>
      </c>
      <c r="E717" s="143">
        <v>4.782</v>
      </c>
      <c r="F717" s="144">
        <v>44155</v>
      </c>
      <c r="G717" s="139"/>
      <c r="H717" s="161"/>
    </row>
    <row r="718" spans="1:8" ht="15.6" x14ac:dyDescent="0.3">
      <c r="A718" s="140">
        <v>427860</v>
      </c>
      <c r="B718" s="141" t="s">
        <v>586</v>
      </c>
      <c r="C718" s="134" t="str">
        <f>(IF(ISNA(VLOOKUP(A718,'[1]Location Addresses'!$A:$G,7,FALSE))," ",VLOOKUP(A718,'[1]Location Addresses'!$A:$G,7,FALSE)))</f>
        <v>6520 S WANETA RD   SPOKANE WA, 99223-1937</v>
      </c>
      <c r="D718" s="142" t="s">
        <v>19</v>
      </c>
      <c r="E718" s="143">
        <v>4.782</v>
      </c>
      <c r="F718" s="186">
        <v>43921</v>
      </c>
      <c r="G718" s="139"/>
      <c r="H718" s="141"/>
    </row>
    <row r="719" spans="1:8" ht="15.6" x14ac:dyDescent="0.3">
      <c r="A719" s="140">
        <v>428066</v>
      </c>
      <c r="B719" s="141" t="s">
        <v>587</v>
      </c>
      <c r="C719" s="134" t="str">
        <f>(IF(ISNA(VLOOKUP(A719,'[1]Location Addresses'!$A:$G,7,FALSE))," ",VLOOKUP(A719,'[1]Location Addresses'!$A:$G,7,FALSE)))</f>
        <v>229 JARED DR   BROUSSARD LA, 70518-4362</v>
      </c>
      <c r="D719" s="146" t="s">
        <v>14</v>
      </c>
      <c r="E719" s="143">
        <v>4.782</v>
      </c>
      <c r="F719" s="144">
        <v>43608</v>
      </c>
      <c r="G719" s="139"/>
      <c r="H719" s="141"/>
    </row>
    <row r="720" spans="1:8" ht="15.6" x14ac:dyDescent="0.3">
      <c r="A720" s="140">
        <v>365982</v>
      </c>
      <c r="B720" s="141" t="s">
        <v>588</v>
      </c>
      <c r="C720" s="134" t="str">
        <f>(IF(ISNA(VLOOKUP(A720,'[1]Location Addresses'!$A:$G,7,FALSE))," ",VLOOKUP(A720,'[1]Location Addresses'!$A:$G,7,FALSE)))</f>
        <v>1300 MT SAINT HELENS WAY NE   CASTLE ROCK WA, 98611-9014</v>
      </c>
      <c r="D720" s="146" t="s">
        <v>19</v>
      </c>
      <c r="E720" s="143">
        <v>4.782</v>
      </c>
      <c r="F720" s="144">
        <v>40476</v>
      </c>
      <c r="G720" s="139"/>
      <c r="H720" s="141"/>
    </row>
    <row r="721" spans="1:8" ht="15.6" x14ac:dyDescent="0.3">
      <c r="A721" s="140">
        <v>350171</v>
      </c>
      <c r="B721" s="141" t="s">
        <v>589</v>
      </c>
      <c r="C721" s="134" t="str">
        <f>(IF(ISNA(VLOOKUP(A721,'[1]Location Addresses'!$A:$G,7,FALSE))," ",VLOOKUP(A721,'[1]Location Addresses'!$A:$G,7,FALSE)))</f>
        <v>1307 MAIN ST   OROVILLE WA, 98844-9384</v>
      </c>
      <c r="D721" s="146" t="s">
        <v>19</v>
      </c>
      <c r="E721" s="143">
        <v>4.782</v>
      </c>
      <c r="F721" s="144">
        <v>43006</v>
      </c>
      <c r="G721" s="139"/>
      <c r="H721" s="141"/>
    </row>
    <row r="722" spans="1:8" ht="15.6" x14ac:dyDescent="0.3">
      <c r="A722" s="140">
        <v>431675</v>
      </c>
      <c r="B722" s="141" t="s">
        <v>590</v>
      </c>
      <c r="C722" s="134" t="str">
        <f>(IF(ISNA(VLOOKUP(A722,'[1]Location Addresses'!$A:$G,7,FALSE))," ",VLOOKUP(A722,'[1]Location Addresses'!$A:$G,7,FALSE)))</f>
        <v>1277 HALSEY DR   COUPEVILLE WA, 98239-9730</v>
      </c>
      <c r="D722" s="146" t="s">
        <v>19</v>
      </c>
      <c r="E722" s="143">
        <v>4.782</v>
      </c>
      <c r="F722" s="144">
        <v>44364</v>
      </c>
      <c r="G722" s="139"/>
      <c r="H722" s="141"/>
    </row>
    <row r="723" spans="1:8" ht="15.6" x14ac:dyDescent="0.3">
      <c r="A723" s="140">
        <v>417517</v>
      </c>
      <c r="B723" s="141" t="s">
        <v>591</v>
      </c>
      <c r="C723" s="134" t="str">
        <f>(IF(ISNA(VLOOKUP(A723,'[1]Location Addresses'!$A:$G,7,FALSE))," ",VLOOKUP(A723,'[1]Location Addresses'!$A:$G,7,FALSE)))</f>
        <v>111 W 33RD ST   GARDEN CITY ID, 83714-6618</v>
      </c>
      <c r="D723" s="146" t="s">
        <v>14</v>
      </c>
      <c r="E723" s="143">
        <v>4.782</v>
      </c>
      <c r="F723" s="144">
        <v>41683</v>
      </c>
      <c r="G723" s="147">
        <v>45394</v>
      </c>
      <c r="H723" s="141"/>
    </row>
    <row r="724" spans="1:8" ht="15.6" x14ac:dyDescent="0.3">
      <c r="A724" s="140">
        <v>84111</v>
      </c>
      <c r="B724" s="161" t="s">
        <v>1387</v>
      </c>
      <c r="C724" s="134" t="str">
        <f>(IF(ISNA(VLOOKUP(A724,'[1]Location Addresses'!$A:$G,7,FALSE))," ",VLOOKUP(A724,'[1]Location Addresses'!$A:$G,7,FALSE)))</f>
        <v>18411 HIGHWAY 99   LYNNWOOD WA, 98037-4456</v>
      </c>
      <c r="D724" s="156" t="s">
        <v>19</v>
      </c>
      <c r="E724" s="143">
        <v>4.782</v>
      </c>
      <c r="F724" s="144">
        <v>44593</v>
      </c>
      <c r="G724" s="139"/>
      <c r="H724" s="161" t="s">
        <v>1388</v>
      </c>
    </row>
    <row r="725" spans="1:8" ht="15.6" x14ac:dyDescent="0.3">
      <c r="A725" s="140">
        <v>407559</v>
      </c>
      <c r="B725" s="141" t="s">
        <v>594</v>
      </c>
      <c r="C725" s="134" t="str">
        <f>(IF(ISNA(VLOOKUP(A725,'[1]Location Addresses'!$A:$G,7,FALSE))," ",VLOOKUP(A725,'[1]Location Addresses'!$A:$G,7,FALSE)))</f>
        <v>1708 1ST STREET   TILLAMOOK OR, 97141-0000</v>
      </c>
      <c r="D725" s="146" t="s">
        <v>14</v>
      </c>
      <c r="E725" s="143">
        <v>4.782</v>
      </c>
      <c r="F725" s="145">
        <v>40569</v>
      </c>
      <c r="G725" s="139"/>
      <c r="H725" s="141"/>
    </row>
    <row r="726" spans="1:8" ht="15.6" x14ac:dyDescent="0.3">
      <c r="A726" s="140">
        <v>434076</v>
      </c>
      <c r="B726" s="161" t="s">
        <v>1389</v>
      </c>
      <c r="C726" s="134" t="str">
        <f>(IF(ISNA(VLOOKUP(A726,'[1]Location Addresses'!$A:$G,7,FALSE))," ",VLOOKUP(A726,'[1]Location Addresses'!$A:$G,7,FALSE)))</f>
        <v xml:space="preserve"> </v>
      </c>
      <c r="D726" s="156" t="s">
        <v>14</v>
      </c>
      <c r="E726" s="143">
        <v>4.782</v>
      </c>
      <c r="F726" s="144">
        <v>44853</v>
      </c>
      <c r="G726" s="147">
        <v>45259</v>
      </c>
      <c r="H726" s="161"/>
    </row>
    <row r="727" spans="1:8" ht="15.6" x14ac:dyDescent="0.3">
      <c r="A727" s="140">
        <v>410087</v>
      </c>
      <c r="B727" s="161" t="s">
        <v>1390</v>
      </c>
      <c r="C727" s="134" t="str">
        <f>(IF(ISNA(VLOOKUP(A727,'[1]Location Addresses'!$A:$G,7,FALSE))," ",VLOOKUP(A727,'[1]Location Addresses'!$A:$G,7,FALSE)))</f>
        <v xml:space="preserve"> </v>
      </c>
      <c r="D727" s="156" t="s">
        <v>19</v>
      </c>
      <c r="E727" s="143">
        <v>4.782</v>
      </c>
      <c r="F727" s="144">
        <v>45077</v>
      </c>
      <c r="G727" s="147">
        <v>45373</v>
      </c>
      <c r="H727" s="161"/>
    </row>
    <row r="728" spans="1:8" ht="15.6" x14ac:dyDescent="0.3">
      <c r="A728" s="140">
        <v>421236</v>
      </c>
      <c r="B728" s="141" t="s">
        <v>1391</v>
      </c>
      <c r="C728" s="134" t="str">
        <f>(IF(ISNA(VLOOKUP(A728,'[1]Location Addresses'!$A:$G,7,FALSE))," ",VLOOKUP(A728,'[1]Location Addresses'!$A:$G,7,FALSE)))</f>
        <v xml:space="preserve"> </v>
      </c>
      <c r="D728" s="146" t="s">
        <v>19</v>
      </c>
      <c r="E728" s="143">
        <v>4.782</v>
      </c>
      <c r="F728" s="145">
        <v>43864</v>
      </c>
      <c r="G728" s="147">
        <v>45355</v>
      </c>
      <c r="H728" s="141"/>
    </row>
    <row r="729" spans="1:8" ht="15.6" x14ac:dyDescent="0.3">
      <c r="A729" s="140">
        <v>430926</v>
      </c>
      <c r="B729" s="141" t="s">
        <v>1392</v>
      </c>
      <c r="C729" s="134" t="str">
        <f>(IF(ISNA(VLOOKUP(A729,'[1]Location Addresses'!$A:$G,7,FALSE))," ",VLOOKUP(A729,'[1]Location Addresses'!$A:$G,7,FALSE)))</f>
        <v xml:space="preserve"> </v>
      </c>
      <c r="D729" s="142" t="s">
        <v>19</v>
      </c>
      <c r="E729" s="143">
        <v>4.782</v>
      </c>
      <c r="F729" s="144">
        <v>44336</v>
      </c>
      <c r="G729" s="147">
        <v>45373</v>
      </c>
      <c r="H729" s="141"/>
    </row>
    <row r="730" spans="1:8" ht="15.6" x14ac:dyDescent="0.3">
      <c r="A730" s="172">
        <v>430365</v>
      </c>
      <c r="B730" s="173" t="s">
        <v>595</v>
      </c>
      <c r="C730" s="134" t="str">
        <f>(IF(ISNA(VLOOKUP(A730,'[1]Location Addresses'!$A:$G,7,FALSE))," ",VLOOKUP(A730,'[1]Location Addresses'!$A:$G,7,FALSE)))</f>
        <v>4200 CAPITOL BLVD SE STE 100   TUMWATER WA, 98501-4414</v>
      </c>
      <c r="D730" s="205" t="s">
        <v>19</v>
      </c>
      <c r="E730" s="143">
        <v>4.782</v>
      </c>
      <c r="F730" s="204">
        <v>44288</v>
      </c>
      <c r="G730" s="139"/>
      <c r="H730" s="173"/>
    </row>
    <row r="731" spans="1:8" ht="15.6" x14ac:dyDescent="0.3">
      <c r="A731" s="172">
        <v>418453</v>
      </c>
      <c r="B731" s="180" t="s">
        <v>596</v>
      </c>
      <c r="C731" s="134" t="str">
        <f>(IF(ISNA(VLOOKUP(A731,'[1]Location Addresses'!$A:$G,7,FALSE))," ",VLOOKUP(A731,'[1]Location Addresses'!$A:$G,7,FALSE)))</f>
        <v>8125 MICHIGAN AVE   SAINT LOUIS MO, 63111-3500</v>
      </c>
      <c r="D731" s="201" t="s">
        <v>14</v>
      </c>
      <c r="E731" s="143">
        <v>4.782</v>
      </c>
      <c r="F731" s="204">
        <v>41870</v>
      </c>
      <c r="G731" s="139"/>
      <c r="H731" s="180"/>
    </row>
    <row r="732" spans="1:8" ht="15.6" x14ac:dyDescent="0.3">
      <c r="A732" s="172">
        <v>431635</v>
      </c>
      <c r="B732" s="180" t="s">
        <v>597</v>
      </c>
      <c r="C732" s="134" t="str">
        <f>(IF(ISNA(VLOOKUP(A732,'[1]Location Addresses'!$A:$G,7,FALSE))," ",VLOOKUP(A732,'[1]Location Addresses'!$A:$G,7,FALSE)))</f>
        <v>713 6TH ST STE A   PROSSER WA, 99350-1438</v>
      </c>
      <c r="D732" s="203" t="s">
        <v>19</v>
      </c>
      <c r="E732" s="143">
        <v>4.782</v>
      </c>
      <c r="F732" s="174">
        <v>44336</v>
      </c>
      <c r="G732" s="139"/>
      <c r="H732" s="180"/>
    </row>
    <row r="733" spans="1:8" ht="15.6" x14ac:dyDescent="0.3">
      <c r="A733" s="172">
        <v>419775</v>
      </c>
      <c r="B733" s="180" t="s">
        <v>598</v>
      </c>
      <c r="C733" s="134" t="str">
        <f>(IF(ISNA(VLOOKUP(A733,'[1]Location Addresses'!$A:$G,7,FALSE))," ",VLOOKUP(A733,'[1]Location Addresses'!$A:$G,7,FALSE)))</f>
        <v>2800 16TH AVE S   SEATTLE WA, 98144-5732</v>
      </c>
      <c r="D733" s="201" t="s">
        <v>19</v>
      </c>
      <c r="E733" s="143">
        <v>4.782</v>
      </c>
      <c r="F733" s="204">
        <v>42396</v>
      </c>
      <c r="G733" s="139"/>
      <c r="H733" s="180"/>
    </row>
    <row r="734" spans="1:8" ht="15.6" x14ac:dyDescent="0.3">
      <c r="A734" s="140">
        <v>84257</v>
      </c>
      <c r="B734" s="141" t="s">
        <v>599</v>
      </c>
      <c r="C734" s="134" t="str">
        <f>(IF(ISNA(VLOOKUP(A734,'[1]Location Addresses'!$A:$G,7,FALSE))," ",VLOOKUP(A734,'[1]Location Addresses'!$A:$G,7,FALSE)))</f>
        <v>445 HAMILTON AVE SUITE 802   WHITE PLAINS NY, 10601-1807</v>
      </c>
      <c r="D734" s="146" t="s">
        <v>14</v>
      </c>
      <c r="E734" s="143">
        <v>4.782</v>
      </c>
      <c r="F734" s="145" t="s">
        <v>600</v>
      </c>
      <c r="G734" s="139"/>
      <c r="H734" s="141"/>
    </row>
    <row r="735" spans="1:8" ht="15.6" x14ac:dyDescent="0.3">
      <c r="A735" s="140">
        <v>411432</v>
      </c>
      <c r="B735" s="141" t="s">
        <v>601</v>
      </c>
      <c r="C735" s="134" t="str">
        <f>(IF(ISNA(VLOOKUP(A735,'[1]Location Addresses'!$A:$G,7,FALSE))," ",VLOOKUP(A735,'[1]Location Addresses'!$A:$G,7,FALSE)))</f>
        <v>1025 S PERRY ST # B   SPOKANE WA, 99202-3464</v>
      </c>
      <c r="D735" s="146" t="s">
        <v>19</v>
      </c>
      <c r="E735" s="143">
        <v>4.782</v>
      </c>
      <c r="F735" s="145">
        <v>41698</v>
      </c>
      <c r="G735" s="139"/>
      <c r="H735" s="141"/>
    </row>
    <row r="736" spans="1:8" ht="15.6" x14ac:dyDescent="0.3">
      <c r="A736" s="140">
        <v>410440</v>
      </c>
      <c r="B736" s="141" t="s">
        <v>602</v>
      </c>
      <c r="C736" s="134" t="str">
        <f>(IF(ISNA(VLOOKUP(A736,'[1]Location Addresses'!$A:$G,7,FALSE))," ",VLOOKUP(A736,'[1]Location Addresses'!$A:$G,7,FALSE)))</f>
        <v>707 PORTWAY AVE STE 101   HOOD RIVER OR, 97031-1218</v>
      </c>
      <c r="D736" s="156" t="s">
        <v>14</v>
      </c>
      <c r="E736" s="143">
        <v>4.782</v>
      </c>
      <c r="F736" s="145">
        <v>41309</v>
      </c>
      <c r="G736" s="139"/>
      <c r="H736" s="141"/>
    </row>
    <row r="737" spans="1:8" ht="15.6" x14ac:dyDescent="0.3">
      <c r="A737" s="140">
        <v>430848</v>
      </c>
      <c r="B737" s="161" t="s">
        <v>603</v>
      </c>
      <c r="C737" s="134" t="str">
        <f>(IF(ISNA(VLOOKUP(A737,'[1]Location Addresses'!$A:$G,7,FALSE))," ",VLOOKUP(A737,'[1]Location Addresses'!$A:$G,7,FALSE)))</f>
        <v>932 DONATA CT   LAKE ZURICH IL, 60047-5025</v>
      </c>
      <c r="D737" s="156" t="s">
        <v>14</v>
      </c>
      <c r="E737" s="143">
        <v>4.782</v>
      </c>
      <c r="F737" s="144">
        <v>44092</v>
      </c>
      <c r="G737" s="139"/>
      <c r="H737" s="161"/>
    </row>
    <row r="738" spans="1:8" ht="15.6" x14ac:dyDescent="0.3">
      <c r="A738" s="149">
        <v>82511</v>
      </c>
      <c r="B738" s="150" t="s">
        <v>1393</v>
      </c>
      <c r="C738" s="151" t="str">
        <f>(IF(ISNA(VLOOKUP(A738,'[1]Location Addresses'!$A:$G,7,FALSE))," ",VLOOKUP(A738,'[1]Location Addresses'!$A:$G,7,FALSE)))</f>
        <v>1106 SOUTH THIRD ST   LA CROSSE WI, 54601-4471</v>
      </c>
      <c r="D738" s="176" t="s">
        <v>14</v>
      </c>
      <c r="E738" s="153">
        <v>8.08</v>
      </c>
      <c r="F738" s="154">
        <v>40101</v>
      </c>
      <c r="G738" s="155"/>
      <c r="H738" s="150" t="s">
        <v>1394</v>
      </c>
    </row>
    <row r="739" spans="1:8" ht="15.6" x14ac:dyDescent="0.3">
      <c r="A739" s="149">
        <v>82511</v>
      </c>
      <c r="B739" s="150" t="s">
        <v>1393</v>
      </c>
      <c r="C739" s="151" t="str">
        <f>(IF(ISNA(VLOOKUP(A739,'[1]Location Addresses'!$A:$G,7,FALSE))," ",VLOOKUP(A739,'[1]Location Addresses'!$A:$G,7,FALSE)))</f>
        <v>1106 SOUTH THIRD ST   LA CROSSE WI, 54601-4471</v>
      </c>
      <c r="D739" s="176" t="s">
        <v>30</v>
      </c>
      <c r="E739" s="153">
        <v>8.08</v>
      </c>
      <c r="F739" s="154">
        <v>40101</v>
      </c>
      <c r="G739" s="155"/>
      <c r="H739" s="150" t="s">
        <v>1395</v>
      </c>
    </row>
    <row r="740" spans="1:8" ht="15.6" x14ac:dyDescent="0.3">
      <c r="A740" s="149">
        <v>82511</v>
      </c>
      <c r="B740" s="150" t="s">
        <v>1393</v>
      </c>
      <c r="C740" s="151" t="str">
        <f>(IF(ISNA(VLOOKUP(A740,'[1]Location Addresses'!$A:$G,7,FALSE))," ",VLOOKUP(A740,'[1]Location Addresses'!$A:$G,7,FALSE)))</f>
        <v>1106 SOUTH THIRD ST   LA CROSSE WI, 54601-4471</v>
      </c>
      <c r="D740" s="176" t="s">
        <v>14</v>
      </c>
      <c r="E740" s="177">
        <v>4.782</v>
      </c>
      <c r="F740" s="154">
        <v>40269</v>
      </c>
      <c r="G740" s="155"/>
      <c r="H740" s="150" t="s">
        <v>1396</v>
      </c>
    </row>
    <row r="741" spans="1:8" ht="15.6" x14ac:dyDescent="0.3">
      <c r="A741" s="140">
        <v>355806</v>
      </c>
      <c r="B741" s="141" t="s">
        <v>607</v>
      </c>
      <c r="C741" s="134" t="str">
        <f>(IF(ISNA(VLOOKUP(A741,'[1]Location Addresses'!$A:$G,7,FALSE))," ",VLOOKUP(A741,'[1]Location Addresses'!$A:$G,7,FALSE)))</f>
        <v>1415 1ST AVE   SEATTLE WA, 98101-2017</v>
      </c>
      <c r="D741" s="146" t="s">
        <v>19</v>
      </c>
      <c r="E741" s="143">
        <v>4.782</v>
      </c>
      <c r="F741" s="144">
        <v>37116</v>
      </c>
      <c r="G741" s="139"/>
      <c r="H741" s="141"/>
    </row>
    <row r="742" spans="1:8" ht="15.6" x14ac:dyDescent="0.3">
      <c r="A742" s="140">
        <v>434582</v>
      </c>
      <c r="B742" s="141" t="s">
        <v>1101</v>
      </c>
      <c r="C742" s="134" t="str">
        <f>(IF(ISNA(VLOOKUP(A742,'[1]Location Addresses'!$A:$G,7,FALSE))," ",VLOOKUP(A742,'[1]Location Addresses'!$A:$G,7,FALSE)))</f>
        <v>151 S MICHIGAN ST   SEATTLE WA, 98108-3225</v>
      </c>
      <c r="D742" s="146" t="s">
        <v>19</v>
      </c>
      <c r="E742" s="143">
        <v>4.782</v>
      </c>
      <c r="F742" s="144">
        <v>45289</v>
      </c>
      <c r="G742" s="139"/>
      <c r="H742" s="141"/>
    </row>
    <row r="743" spans="1:8" ht="15.6" x14ac:dyDescent="0.3">
      <c r="A743" s="140">
        <v>435473</v>
      </c>
      <c r="B743" s="141" t="s">
        <v>1031</v>
      </c>
      <c r="C743" s="134" t="str">
        <f>(IF(ISNA(VLOOKUP(A743,'[1]Location Addresses'!$A:$G,7,FALSE))," ",VLOOKUP(A743,'[1]Location Addresses'!$A:$G,7,FALSE)))</f>
        <v>4729 BURNET RD   AUSTIN TX, 78756-2826</v>
      </c>
      <c r="D743" s="146" t="s">
        <v>14</v>
      </c>
      <c r="E743" s="143">
        <v>4.782</v>
      </c>
      <c r="F743" s="144">
        <v>45189</v>
      </c>
      <c r="G743" s="139"/>
      <c r="H743" s="141"/>
    </row>
    <row r="744" spans="1:8" ht="15.6" x14ac:dyDescent="0.3">
      <c r="A744" s="172">
        <v>427637</v>
      </c>
      <c r="B744" s="180" t="s">
        <v>608</v>
      </c>
      <c r="C744" s="134" t="str">
        <f>(IF(ISNA(VLOOKUP(A744,'[1]Location Addresses'!$A:$G,7,FALSE))," ",VLOOKUP(A744,'[1]Location Addresses'!$A:$G,7,FALSE)))</f>
        <v xml:space="preserve"> </v>
      </c>
      <c r="D744" s="146" t="s">
        <v>14</v>
      </c>
      <c r="E744" s="143">
        <v>4.782</v>
      </c>
      <c r="F744" s="174">
        <v>43472</v>
      </c>
      <c r="G744" s="139"/>
      <c r="H744" s="180"/>
    </row>
    <row r="745" spans="1:8" ht="15.6" x14ac:dyDescent="0.3">
      <c r="A745" s="172">
        <v>429627</v>
      </c>
      <c r="B745" s="180" t="s">
        <v>609</v>
      </c>
      <c r="C745" s="134" t="str">
        <f>(IF(ISNA(VLOOKUP(A745,'[1]Location Addresses'!$A:$G,7,FALSE))," ",VLOOKUP(A745,'[1]Location Addresses'!$A:$G,7,FALSE)))</f>
        <v>13014 JORDAN RD   ARLINGTON WA, 98223-9409</v>
      </c>
      <c r="D745" s="142" t="s">
        <v>19</v>
      </c>
      <c r="E745" s="143">
        <v>4.782</v>
      </c>
      <c r="F745" s="208">
        <v>43894</v>
      </c>
      <c r="G745" s="139"/>
      <c r="H745" s="180"/>
    </row>
    <row r="746" spans="1:8" ht="15.6" x14ac:dyDescent="0.3">
      <c r="A746" s="202">
        <v>401506</v>
      </c>
      <c r="B746" s="180" t="s">
        <v>610</v>
      </c>
      <c r="C746" s="134" t="str">
        <f>(IF(ISNA(VLOOKUP(A746,'[1]Location Addresses'!$A:$G,7,FALSE))," ",VLOOKUP(A746,'[1]Location Addresses'!$A:$G,7,FALSE)))</f>
        <v>100 33RD ST   LATROBE PA, 15650-1321</v>
      </c>
      <c r="D746" s="142" t="s">
        <v>14</v>
      </c>
      <c r="E746" s="143">
        <v>4.782</v>
      </c>
      <c r="F746" s="204">
        <v>40721</v>
      </c>
      <c r="G746" s="139"/>
      <c r="H746" s="180"/>
    </row>
    <row r="747" spans="1:8" ht="15.6" x14ac:dyDescent="0.3">
      <c r="A747" s="172">
        <v>434960</v>
      </c>
      <c r="B747" s="180" t="s">
        <v>960</v>
      </c>
      <c r="C747" s="134" t="str">
        <f>(IF(ISNA(VLOOKUP(A747,'[1]Location Addresses'!$A:$G,7,FALSE))," ",VLOOKUP(A747,'[1]Location Addresses'!$A:$G,7,FALSE)))</f>
        <v>2730 GATEWAY RD   CARLSBAD CA, 92009-1730</v>
      </c>
      <c r="D747" s="142" t="s">
        <v>14</v>
      </c>
      <c r="E747" s="143">
        <v>4.782</v>
      </c>
      <c r="F747" s="208">
        <v>45092</v>
      </c>
      <c r="G747" s="139"/>
      <c r="H747" s="180"/>
    </row>
    <row r="748" spans="1:8" ht="15.6" x14ac:dyDescent="0.3">
      <c r="A748" s="172">
        <v>433941</v>
      </c>
      <c r="B748" s="173" t="s">
        <v>611</v>
      </c>
      <c r="C748" s="134" t="str">
        <f>(IF(ISNA(VLOOKUP(A748,'[1]Location Addresses'!$A:$G,7,FALSE))," ",VLOOKUP(A748,'[1]Location Addresses'!$A:$G,7,FALSE)))</f>
        <v>108 W EVERGREEN BLVD STE B   VANCOUVER WA, 98660-3124</v>
      </c>
      <c r="D748" s="156" t="s">
        <v>19</v>
      </c>
      <c r="E748" s="143">
        <v>4.782</v>
      </c>
      <c r="F748" s="174">
        <v>44914</v>
      </c>
      <c r="G748" s="139"/>
      <c r="H748" s="173"/>
    </row>
    <row r="749" spans="1:8" ht="15.6" x14ac:dyDescent="0.3">
      <c r="A749" s="172">
        <v>432788</v>
      </c>
      <c r="B749" s="173" t="s">
        <v>1398</v>
      </c>
      <c r="C749" s="134" t="str">
        <f>(IF(ISNA(VLOOKUP(A749,'[1]Location Addresses'!$A:$G,7,FALSE))," ",VLOOKUP(A749,'[1]Location Addresses'!$A:$G,7,FALSE)))</f>
        <v xml:space="preserve"> </v>
      </c>
      <c r="D749" s="156" t="s">
        <v>19</v>
      </c>
      <c r="E749" s="143">
        <v>4.782</v>
      </c>
      <c r="F749" s="174">
        <v>44770</v>
      </c>
      <c r="G749" s="147">
        <v>45183</v>
      </c>
      <c r="H749" s="173"/>
    </row>
    <row r="750" spans="1:8" ht="15.6" x14ac:dyDescent="0.3">
      <c r="A750" s="202">
        <v>425921</v>
      </c>
      <c r="B750" s="180" t="s">
        <v>1399</v>
      </c>
      <c r="C750" s="134" t="str">
        <f>(IF(ISNA(VLOOKUP(A750,'[1]Location Addresses'!$A:$G,7,FALSE))," ",VLOOKUP(A750,'[1]Location Addresses'!$A:$G,7,FALSE)))</f>
        <v xml:space="preserve"> </v>
      </c>
      <c r="D750" s="142" t="s">
        <v>14</v>
      </c>
      <c r="E750" s="143">
        <v>4.782</v>
      </c>
      <c r="F750" s="204">
        <v>43082</v>
      </c>
      <c r="G750" s="147">
        <v>45238</v>
      </c>
      <c r="H750" s="180"/>
    </row>
    <row r="751" spans="1:8" ht="15.6" x14ac:dyDescent="0.3">
      <c r="A751" s="172">
        <v>431368</v>
      </c>
      <c r="B751" s="173" t="s">
        <v>612</v>
      </c>
      <c r="C751" s="134" t="str">
        <f>(IF(ISNA(VLOOKUP(A751,'[1]Location Addresses'!$A:$G,7,FALSE))," ",VLOOKUP(A751,'[1]Location Addresses'!$A:$G,7,FALSE)))</f>
        <v>7500 SW 45TH AVE   AMARILLO TX, 79119-5026</v>
      </c>
      <c r="D751" s="156" t="s">
        <v>14</v>
      </c>
      <c r="E751" s="143">
        <v>4.782</v>
      </c>
      <c r="F751" s="174">
        <v>44238</v>
      </c>
      <c r="G751" s="139"/>
      <c r="H751" s="173"/>
    </row>
    <row r="752" spans="1:8" ht="15.6" x14ac:dyDescent="0.3">
      <c r="A752" s="172">
        <v>430565</v>
      </c>
      <c r="B752" s="173" t="s">
        <v>1400</v>
      </c>
      <c r="C752" s="134" t="str">
        <f>(IF(ISNA(VLOOKUP(A752,'[1]Location Addresses'!$A:$G,7,FALSE))," ",VLOOKUP(A752,'[1]Location Addresses'!$A:$G,7,FALSE)))</f>
        <v xml:space="preserve"> </v>
      </c>
      <c r="D752" s="156" t="s">
        <v>14</v>
      </c>
      <c r="E752" s="143">
        <v>4.782</v>
      </c>
      <c r="F752" s="174">
        <v>44035</v>
      </c>
      <c r="G752" s="147">
        <v>45191</v>
      </c>
      <c r="H752" s="173"/>
    </row>
    <row r="753" spans="1:8" ht="15.6" x14ac:dyDescent="0.3">
      <c r="A753" s="172">
        <v>79913</v>
      </c>
      <c r="B753" s="180" t="s">
        <v>613</v>
      </c>
      <c r="C753" s="134" t="str">
        <f>(IF(ISNA(VLOOKUP(A753,'[1]Location Addresses'!$A:$G,7,FALSE))," ",VLOOKUP(A753,'[1]Location Addresses'!$A:$G,7,FALSE)))</f>
        <v>330 10TH ST SPACE C   PORT TOWNSEND WA, 98368-0000</v>
      </c>
      <c r="D753" s="146" t="s">
        <v>19</v>
      </c>
      <c r="E753" s="143">
        <v>4.782</v>
      </c>
      <c r="F753" s="174">
        <v>37757</v>
      </c>
      <c r="G753" s="139"/>
      <c r="H753" s="180"/>
    </row>
    <row r="754" spans="1:8" ht="15.6" x14ac:dyDescent="0.3">
      <c r="A754" s="172">
        <v>423556</v>
      </c>
      <c r="B754" s="180" t="s">
        <v>614</v>
      </c>
      <c r="C754" s="134" t="str">
        <f>(IF(ISNA(VLOOKUP(A754,'[1]Location Addresses'!$A:$G,7,FALSE))," ",VLOOKUP(A754,'[1]Location Addresses'!$A:$G,7,FALSE)))</f>
        <v>112 N SPOKANE ST   POST FALLS ID, 83854-9537</v>
      </c>
      <c r="D754" s="146" t="s">
        <v>14</v>
      </c>
      <c r="E754" s="143">
        <v>4.782</v>
      </c>
      <c r="F754" s="174">
        <v>42684</v>
      </c>
      <c r="G754" s="139"/>
      <c r="H754" s="180"/>
    </row>
    <row r="755" spans="1:8" ht="15.6" x14ac:dyDescent="0.3">
      <c r="A755" s="172">
        <v>417930</v>
      </c>
      <c r="B755" s="180" t="s">
        <v>615</v>
      </c>
      <c r="C755" s="134" t="str">
        <f>(IF(ISNA(VLOOKUP(A755,'[1]Location Addresses'!$A:$G,7,FALSE))," ",VLOOKUP(A755,'[1]Location Addresses'!$A:$G,7,FALSE)))</f>
        <v>17625 NE 65TH ST STE 100   REDMOND WA, 98052-7908</v>
      </c>
      <c r="D755" s="146" t="s">
        <v>19</v>
      </c>
      <c r="E755" s="143">
        <v>4.782</v>
      </c>
      <c r="F755" s="174">
        <v>41961</v>
      </c>
      <c r="G755" s="139"/>
      <c r="H755" s="180"/>
    </row>
    <row r="756" spans="1:8" ht="15.6" x14ac:dyDescent="0.3">
      <c r="A756" s="140">
        <v>419549</v>
      </c>
      <c r="B756" s="141" t="s">
        <v>1508</v>
      </c>
      <c r="C756" s="134" t="str">
        <f>(IF(ISNA(VLOOKUP(A756,'[1]Location Addresses'!$A:$G,7,FALSE))," ",VLOOKUP(A756,'[1]Location Addresses'!$A:$G,7,FALSE)))</f>
        <v>7204 NE 175TH ST BLDG 1   KENMORE WA, 98028-3561</v>
      </c>
      <c r="D756" s="142" t="s">
        <v>19</v>
      </c>
      <c r="E756" s="143">
        <v>4.782</v>
      </c>
      <c r="F756" s="144" t="s">
        <v>1509</v>
      </c>
      <c r="G756" s="139"/>
      <c r="H756" s="141"/>
    </row>
    <row r="757" spans="1:8" ht="15.6" x14ac:dyDescent="0.3">
      <c r="A757" s="172">
        <v>430180</v>
      </c>
      <c r="B757" s="173" t="s">
        <v>616</v>
      </c>
      <c r="C757" s="134" t="str">
        <f>(IF(ISNA(VLOOKUP(A757,'[1]Location Addresses'!$A:$G,7,FALSE))," ",VLOOKUP(A757,'[1]Location Addresses'!$A:$G,7,FALSE)))</f>
        <v>24180 N US HIGHWAY 101 STE A   HOODSPORT WA, 98548-9482</v>
      </c>
      <c r="D757" s="156" t="s">
        <v>19</v>
      </c>
      <c r="E757" s="143">
        <v>4.782</v>
      </c>
      <c r="F757" s="174">
        <v>44152</v>
      </c>
      <c r="G757" s="139"/>
      <c r="H757" s="173"/>
    </row>
    <row r="758" spans="1:8" ht="15.6" x14ac:dyDescent="0.3">
      <c r="A758" s="172">
        <v>79161</v>
      </c>
      <c r="B758" s="180" t="s">
        <v>617</v>
      </c>
      <c r="C758" s="134" t="str">
        <f>(IF(ISNA(VLOOKUP(A758,'[1]Location Addresses'!$A:$G,7,FALSE))," ",VLOOKUP(A758,'[1]Location Addresses'!$A:$G,7,FALSE)))</f>
        <v>454 E MAIN   PUYALLUP WA, 98371-0000</v>
      </c>
      <c r="D758" s="146" t="s">
        <v>19</v>
      </c>
      <c r="E758" s="143">
        <v>4.782</v>
      </c>
      <c r="F758" s="174">
        <v>34824</v>
      </c>
      <c r="G758" s="139"/>
      <c r="H758" s="180"/>
    </row>
    <row r="759" spans="1:8" ht="15.6" x14ac:dyDescent="0.3">
      <c r="A759" s="172">
        <v>425881</v>
      </c>
      <c r="B759" s="180" t="s">
        <v>618</v>
      </c>
      <c r="C759" s="134" t="str">
        <f>(IF(ISNA(VLOOKUP(A759,'[1]Location Addresses'!$A:$G,7,FALSE))," ",VLOOKUP(A759,'[1]Location Addresses'!$A:$G,7,FALSE)))</f>
        <v>103 STEVEN TAYLOR BLVD   MCALESTER OK, 74501-8846</v>
      </c>
      <c r="D759" s="146" t="s">
        <v>14</v>
      </c>
      <c r="E759" s="143">
        <v>4.782</v>
      </c>
      <c r="F759" s="174">
        <v>43083</v>
      </c>
      <c r="G759" s="139"/>
      <c r="H759" s="180"/>
    </row>
    <row r="760" spans="1:8" ht="15.6" x14ac:dyDescent="0.3">
      <c r="A760" s="172">
        <v>431738</v>
      </c>
      <c r="B760" s="173" t="s">
        <v>1401</v>
      </c>
      <c r="C760" s="134" t="str">
        <f>(IF(ISNA(VLOOKUP(A760,'[1]Location Addresses'!$A:$G,7,FALSE))," ",VLOOKUP(A760,'[1]Location Addresses'!$A:$G,7,FALSE)))</f>
        <v xml:space="preserve"> </v>
      </c>
      <c r="D760" s="156" t="s">
        <v>19</v>
      </c>
      <c r="E760" s="143">
        <v>4.782</v>
      </c>
      <c r="F760" s="204">
        <v>44314</v>
      </c>
      <c r="G760" s="147">
        <v>45134</v>
      </c>
      <c r="H760" s="173"/>
    </row>
    <row r="761" spans="1:8" ht="15.6" x14ac:dyDescent="0.3">
      <c r="A761" s="172">
        <v>427807</v>
      </c>
      <c r="B761" s="180" t="s">
        <v>1401</v>
      </c>
      <c r="C761" s="134" t="str">
        <f>(IF(ISNA(VLOOKUP(A761,'[1]Location Addresses'!$A:$G,7,FALSE))," ",VLOOKUP(A761,'[1]Location Addresses'!$A:$G,7,FALSE)))</f>
        <v>8403 N BRUCE RD   SPOKANE WA, 99217-9795</v>
      </c>
      <c r="D761" s="146" t="s">
        <v>19</v>
      </c>
      <c r="E761" s="143">
        <v>4.782</v>
      </c>
      <c r="F761" s="174">
        <v>43523</v>
      </c>
      <c r="G761" s="139"/>
      <c r="H761" s="180"/>
    </row>
    <row r="762" spans="1:8" ht="15.6" x14ac:dyDescent="0.3">
      <c r="A762" s="172">
        <v>418579</v>
      </c>
      <c r="B762" s="209" t="s">
        <v>1402</v>
      </c>
      <c r="C762" s="134" t="str">
        <f>(IF(ISNA(VLOOKUP(A762,'[1]Location Addresses'!$A:$G,7,FALSE))," ",VLOOKUP(A762,'[1]Location Addresses'!$A:$G,7,FALSE)))</f>
        <v>5201 NE M L KING BLVD   PORTLAND OR, 97211-3235</v>
      </c>
      <c r="D762" s="146" t="s">
        <v>14</v>
      </c>
      <c r="E762" s="143">
        <v>4.782</v>
      </c>
      <c r="F762" s="174">
        <v>41904</v>
      </c>
      <c r="G762" s="139"/>
      <c r="H762" s="209"/>
    </row>
    <row r="763" spans="1:8" ht="15.6" x14ac:dyDescent="0.3">
      <c r="A763" s="172">
        <v>433522</v>
      </c>
      <c r="B763" s="173" t="s">
        <v>1403</v>
      </c>
      <c r="C763" s="134" t="str">
        <f>(IF(ISNA(VLOOKUP(A763,'[1]Location Addresses'!$A:$G,7,FALSE))," ",VLOOKUP(A763,'[1]Location Addresses'!$A:$G,7,FALSE)))</f>
        <v xml:space="preserve"> </v>
      </c>
      <c r="D763" s="156" t="s">
        <v>14</v>
      </c>
      <c r="E763" s="143">
        <v>4.782</v>
      </c>
      <c r="F763" s="174">
        <v>44743</v>
      </c>
      <c r="G763" s="147">
        <v>45211</v>
      </c>
      <c r="H763" s="173"/>
    </row>
    <row r="764" spans="1:8" ht="15.6" x14ac:dyDescent="0.3">
      <c r="A764" s="172">
        <v>434003</v>
      </c>
      <c r="B764" s="173" t="s">
        <v>907</v>
      </c>
      <c r="C764" s="134" t="str">
        <f>(IF(ISNA(VLOOKUP(A764,'[1]Location Addresses'!$A:$G,7,FALSE))," ",VLOOKUP(A764,'[1]Location Addresses'!$A:$G,7,FALSE)))</f>
        <v>251 NORTH ST   AUBURN NY, 13021-1131</v>
      </c>
      <c r="D764" s="156" t="s">
        <v>14</v>
      </c>
      <c r="E764" s="143">
        <v>4.782</v>
      </c>
      <c r="F764" s="174">
        <v>44999</v>
      </c>
      <c r="G764" s="139"/>
      <c r="H764" s="173"/>
    </row>
    <row r="765" spans="1:8" ht="15.6" x14ac:dyDescent="0.3">
      <c r="A765" s="172">
        <v>433145</v>
      </c>
      <c r="B765" s="173" t="s">
        <v>620</v>
      </c>
      <c r="C765" s="134" t="str">
        <f>(IF(ISNA(VLOOKUP(A765,'[1]Location Addresses'!$A:$G,7,FALSE))," ",VLOOKUP(A765,'[1]Location Addresses'!$A:$G,7,FALSE)))</f>
        <v>1409 NE 80TH ST   SEATTLE WA, 98115-4351</v>
      </c>
      <c r="D765" s="156" t="s">
        <v>19</v>
      </c>
      <c r="E765" s="143">
        <v>4.782</v>
      </c>
      <c r="F765" s="174">
        <v>44909</v>
      </c>
      <c r="G765" s="139"/>
      <c r="H765" s="173"/>
    </row>
    <row r="766" spans="1:8" ht="15.6" x14ac:dyDescent="0.3">
      <c r="A766" s="172">
        <v>421733</v>
      </c>
      <c r="B766" s="180" t="s">
        <v>621</v>
      </c>
      <c r="C766" s="134" t="str">
        <f>(IF(ISNA(VLOOKUP(A766,'[1]Location Addresses'!$A:$G,7,FALSE))," ",VLOOKUP(A766,'[1]Location Addresses'!$A:$G,7,FALSE)))</f>
        <v>2457 JEFFERSON ST   PORT TOWNSEND WA, 98368-4634</v>
      </c>
      <c r="D766" s="146" t="s">
        <v>19</v>
      </c>
      <c r="E766" s="143">
        <v>4.782</v>
      </c>
      <c r="F766" s="174">
        <v>41318</v>
      </c>
      <c r="G766" s="139"/>
      <c r="H766" s="180"/>
    </row>
    <row r="767" spans="1:8" ht="15.6" x14ac:dyDescent="0.3">
      <c r="A767" s="172">
        <v>423364</v>
      </c>
      <c r="B767" s="180" t="s">
        <v>622</v>
      </c>
      <c r="C767" s="134" t="str">
        <f>(IF(ISNA(VLOOKUP(A767,'[1]Location Addresses'!$A:$G,7,FALSE))," ",VLOOKUP(A767,'[1]Location Addresses'!$A:$G,7,FALSE)))</f>
        <v>264 E 3RD AVE   CANNON BEACH OR, 97110-2008</v>
      </c>
      <c r="D767" s="146" t="s">
        <v>14</v>
      </c>
      <c r="E767" s="143">
        <v>4.782</v>
      </c>
      <c r="F767" s="174">
        <v>42553</v>
      </c>
      <c r="G767" s="139"/>
      <c r="H767" s="180"/>
    </row>
    <row r="768" spans="1:8" ht="15.6" x14ac:dyDescent="0.3">
      <c r="A768" s="172">
        <v>426504</v>
      </c>
      <c r="B768" s="173" t="s">
        <v>623</v>
      </c>
      <c r="C768" s="134" t="str">
        <f>(IF(ISNA(VLOOKUP(A768,'[1]Location Addresses'!$A:$G,7,FALSE))," ",VLOOKUP(A768,'[1]Location Addresses'!$A:$G,7,FALSE)))</f>
        <v>115 E BROADWAY BLVD   TUCSON AZ, 85701-2011</v>
      </c>
      <c r="D768" s="156" t="s">
        <v>14</v>
      </c>
      <c r="E768" s="143">
        <v>4.782</v>
      </c>
      <c r="F768" s="174">
        <v>44804</v>
      </c>
      <c r="G768" s="139"/>
      <c r="H768" s="173"/>
    </row>
    <row r="769" spans="1:8" ht="15.6" x14ac:dyDescent="0.3">
      <c r="A769" s="172">
        <v>430019</v>
      </c>
      <c r="B769" s="180" t="s">
        <v>624</v>
      </c>
      <c r="C769" s="134" t="str">
        <f>(IF(ISNA(VLOOKUP(A769,'[1]Location Addresses'!$A:$G,7,FALSE))," ",VLOOKUP(A769,'[1]Location Addresses'!$A:$G,7,FALSE)))</f>
        <v>9030 KENAMAR DR STE 308   SAN DIEGO CA, 92121-2432</v>
      </c>
      <c r="D769" s="142" t="s">
        <v>14</v>
      </c>
      <c r="E769" s="143">
        <v>4.782</v>
      </c>
      <c r="F769" s="208">
        <v>43917</v>
      </c>
      <c r="G769" s="139"/>
      <c r="H769" s="180"/>
    </row>
    <row r="770" spans="1:8" ht="15.6" x14ac:dyDescent="0.3">
      <c r="A770" s="172">
        <v>419662</v>
      </c>
      <c r="B770" s="180" t="s">
        <v>625</v>
      </c>
      <c r="C770" s="134" t="str">
        <f>(IF(ISNA(VLOOKUP(A770,'[1]Location Addresses'!$A:$G,7,FALSE))," ",VLOOKUP(A770,'[1]Location Addresses'!$A:$G,7,FALSE)))</f>
        <v>105 W MAIN AVE   CHEWELAH WA, 99109-9257</v>
      </c>
      <c r="D770" s="146" t="s">
        <v>19</v>
      </c>
      <c r="E770" s="143">
        <v>4.782</v>
      </c>
      <c r="F770" s="174">
        <v>42279</v>
      </c>
      <c r="G770" s="139"/>
      <c r="H770" s="180"/>
    </row>
    <row r="771" spans="1:8" ht="15.6" x14ac:dyDescent="0.3">
      <c r="A771" s="172">
        <v>402844</v>
      </c>
      <c r="B771" s="180" t="s">
        <v>1405</v>
      </c>
      <c r="C771" s="134" t="str">
        <f>(IF(ISNA(VLOOKUP(A771,'[1]Location Addresses'!$A:$G,7,FALSE))," ",VLOOKUP(A771,'[1]Location Addresses'!$A:$G,7,FALSE)))</f>
        <v>325 A ST STE A   WALLA WALLA WA, 99362-2269</v>
      </c>
      <c r="D771" s="146" t="s">
        <v>19</v>
      </c>
      <c r="E771" s="143">
        <v>4.782</v>
      </c>
      <c r="F771" s="174">
        <v>43875</v>
      </c>
      <c r="G771" s="139"/>
      <c r="H771" s="180"/>
    </row>
    <row r="772" spans="1:8" ht="15.6" x14ac:dyDescent="0.3">
      <c r="A772" s="172">
        <v>85373</v>
      </c>
      <c r="B772" s="180" t="s">
        <v>1405</v>
      </c>
      <c r="C772" s="134" t="str">
        <f>(IF(ISNA(VLOOKUP(A772,'[1]Location Addresses'!$A:$G,7,FALSE))," ",VLOOKUP(A772,'[1]Location Addresses'!$A:$G,7,FALSE)))</f>
        <v>425 B ST   WALLA WALLA WA, 99362-2265</v>
      </c>
      <c r="D772" s="146" t="s">
        <v>19</v>
      </c>
      <c r="E772" s="143">
        <v>4.782</v>
      </c>
      <c r="F772" s="174">
        <v>42711</v>
      </c>
      <c r="G772" s="139"/>
      <c r="H772" s="180"/>
    </row>
    <row r="773" spans="1:8" ht="15.6" x14ac:dyDescent="0.3">
      <c r="A773" s="172">
        <v>432203</v>
      </c>
      <c r="B773" s="180" t="s">
        <v>626</v>
      </c>
      <c r="C773" s="134" t="str">
        <f>(IF(ISNA(VLOOKUP(A773,'[1]Location Addresses'!$A:$G,7,FALSE))," ",VLOOKUP(A773,'[1]Location Addresses'!$A:$G,7,FALSE)))</f>
        <v>1566 W LINCOLN AVE   ANAHEIM CA, 92801-5850</v>
      </c>
      <c r="D773" s="146" t="s">
        <v>14</v>
      </c>
      <c r="E773" s="143">
        <v>4.782</v>
      </c>
      <c r="F773" s="204">
        <v>44389</v>
      </c>
      <c r="G773" s="139"/>
      <c r="H773" s="180"/>
    </row>
    <row r="774" spans="1:8" ht="15.6" x14ac:dyDescent="0.3">
      <c r="A774" s="172">
        <v>424182</v>
      </c>
      <c r="B774" s="180" t="s">
        <v>627</v>
      </c>
      <c r="C774" s="134" t="str">
        <f>(IF(ISNA(VLOOKUP(A774,'[1]Location Addresses'!$A:$G,7,FALSE))," ",VLOOKUP(A774,'[1]Location Addresses'!$A:$G,7,FALSE)))</f>
        <v>701 GALVESTON AVE   FORT WORTH TX, 76104-3355</v>
      </c>
      <c r="D774" s="146" t="s">
        <v>14</v>
      </c>
      <c r="E774" s="143">
        <v>4.782</v>
      </c>
      <c r="F774" s="204">
        <v>42733</v>
      </c>
      <c r="G774" s="147">
        <v>45398</v>
      </c>
      <c r="H774" s="180"/>
    </row>
    <row r="775" spans="1:8" ht="15.6" x14ac:dyDescent="0.3">
      <c r="A775" s="172">
        <v>426476</v>
      </c>
      <c r="B775" s="180" t="s">
        <v>1406</v>
      </c>
      <c r="C775" s="134" t="str">
        <f>(IF(ISNA(VLOOKUP(A775,'[1]Location Addresses'!$A:$G,7,FALSE))," ",VLOOKUP(A775,'[1]Location Addresses'!$A:$G,7,FALSE)))</f>
        <v>122 W MAIN ST STE 101B   AUBURN WA, 98001-4924</v>
      </c>
      <c r="D775" s="146" t="s">
        <v>19</v>
      </c>
      <c r="E775" s="143">
        <v>4.782</v>
      </c>
      <c r="F775" s="204">
        <v>43257</v>
      </c>
      <c r="G775" s="139"/>
      <c r="H775" s="180"/>
    </row>
    <row r="776" spans="1:8" ht="15.6" x14ac:dyDescent="0.3">
      <c r="A776" s="172">
        <v>436715</v>
      </c>
      <c r="B776" s="180" t="s">
        <v>1510</v>
      </c>
      <c r="C776" s="134" t="s">
        <v>1511</v>
      </c>
      <c r="D776" s="146" t="s">
        <v>19</v>
      </c>
      <c r="E776" s="143">
        <v>4.782</v>
      </c>
      <c r="F776" s="204">
        <v>45434</v>
      </c>
      <c r="G776" s="139"/>
      <c r="H776" s="180"/>
    </row>
    <row r="777" spans="1:8" ht="15.6" x14ac:dyDescent="0.3">
      <c r="A777" s="172">
        <v>418146</v>
      </c>
      <c r="B777" s="180" t="s">
        <v>628</v>
      </c>
      <c r="C777" s="134" t="str">
        <f>(IF(ISNA(VLOOKUP(A777,'[1]Location Addresses'!$A:$G,7,FALSE))," ",VLOOKUP(A777,'[1]Location Addresses'!$A:$G,7,FALSE)))</f>
        <v>309A NE 76TH ST   VANCOUVER WA, 98665-8210</v>
      </c>
      <c r="D777" s="146" t="s">
        <v>19</v>
      </c>
      <c r="E777" s="143">
        <v>4.782</v>
      </c>
      <c r="F777" s="204">
        <v>40794</v>
      </c>
      <c r="G777" s="139"/>
      <c r="H777" s="180"/>
    </row>
    <row r="778" spans="1:8" ht="15.6" x14ac:dyDescent="0.3">
      <c r="A778" s="172">
        <v>423397</v>
      </c>
      <c r="B778" s="180" t="s">
        <v>629</v>
      </c>
      <c r="C778" s="134" t="str">
        <f>(IF(ISNA(VLOOKUP(A778,'[1]Location Addresses'!$A:$G,7,FALSE))," ",VLOOKUP(A778,'[1]Location Addresses'!$A:$G,7,FALSE)))</f>
        <v>650 NW BOVELA LN STE 3   POULSBO WA, 98370-8357</v>
      </c>
      <c r="D778" s="146" t="s">
        <v>19</v>
      </c>
      <c r="E778" s="143">
        <v>4.782</v>
      </c>
      <c r="F778" s="204">
        <v>41173</v>
      </c>
      <c r="G778" s="139"/>
      <c r="H778" s="180"/>
    </row>
    <row r="779" spans="1:8" ht="15.6" x14ac:dyDescent="0.3">
      <c r="A779" s="172">
        <v>434499</v>
      </c>
      <c r="B779" s="173" t="s">
        <v>865</v>
      </c>
      <c r="C779" s="134" t="str">
        <f>(IF(ISNA(VLOOKUP(A779,'[1]Location Addresses'!$A:$G,7,FALSE))," ",VLOOKUP(A779,'[1]Location Addresses'!$A:$G,7,FALSE)))</f>
        <v>1725 DOLPHIN DR STE B   WAUKESHA WI, 53186-1492</v>
      </c>
      <c r="D779" s="156" t="s">
        <v>14</v>
      </c>
      <c r="E779" s="143">
        <v>4.782</v>
      </c>
      <c r="F779" s="174">
        <v>44950</v>
      </c>
      <c r="G779" s="139"/>
      <c r="H779" s="173"/>
    </row>
    <row r="780" spans="1:8" ht="15.6" x14ac:dyDescent="0.3">
      <c r="A780" s="172">
        <v>88224</v>
      </c>
      <c r="B780" s="180" t="s">
        <v>630</v>
      </c>
      <c r="C780" s="134" t="str">
        <f>(IF(ISNA(VLOOKUP(A780,'[1]Location Addresses'!$A:$G,7,FALSE))," ",VLOOKUP(A780,'[1]Location Addresses'!$A:$G,7,FALSE)))</f>
        <v>5001 S WASHINGTON ST   TACOMA WA, 98409-2828</v>
      </c>
      <c r="D780" s="146" t="s">
        <v>19</v>
      </c>
      <c r="E780" s="143">
        <v>4.782</v>
      </c>
      <c r="F780" s="174">
        <v>38626</v>
      </c>
      <c r="G780" s="139"/>
      <c r="H780" s="180"/>
    </row>
    <row r="781" spans="1:8" ht="15.6" x14ac:dyDescent="0.3">
      <c r="A781" s="172">
        <v>73765</v>
      </c>
      <c r="B781" s="180" t="s">
        <v>1407</v>
      </c>
      <c r="C781" s="134" t="str">
        <f>(IF(ISNA(VLOOKUP(A781,'[1]Location Addresses'!$A:$G,7,FALSE))," ",VLOOKUP(A781,'[1]Location Addresses'!$A:$G,7,FALSE)))</f>
        <v>10019 59TH AVE SW   LAKEWOOD WA, 98499-0000</v>
      </c>
      <c r="D781" s="146" t="s">
        <v>19</v>
      </c>
      <c r="E781" s="143">
        <v>4.782</v>
      </c>
      <c r="F781" s="174">
        <v>38772</v>
      </c>
      <c r="G781" s="139"/>
      <c r="H781" s="180"/>
    </row>
    <row r="782" spans="1:8" ht="15.6" x14ac:dyDescent="0.3">
      <c r="A782" s="172">
        <v>76583</v>
      </c>
      <c r="B782" s="180" t="s">
        <v>1408</v>
      </c>
      <c r="C782" s="134" t="str">
        <f>(IF(ISNA(VLOOKUP(A782,'[1]Location Addresses'!$A:$G,7,FALSE))," ",VLOOKUP(A782,'[1]Location Addresses'!$A:$G,7,FALSE)))</f>
        <v>3001 RUSTON WAY   TACOMA WA, 98402-0000</v>
      </c>
      <c r="D782" s="146" t="s">
        <v>19</v>
      </c>
      <c r="E782" s="143">
        <v>4.782</v>
      </c>
      <c r="F782" s="174">
        <v>38772</v>
      </c>
      <c r="G782" s="139"/>
      <c r="H782" s="180"/>
    </row>
    <row r="783" spans="1:8" ht="15.6" x14ac:dyDescent="0.3">
      <c r="A783" s="172">
        <v>433743</v>
      </c>
      <c r="B783" s="173" t="s">
        <v>631</v>
      </c>
      <c r="C783" s="134" t="str">
        <f>(IF(ISNA(VLOOKUP(A783,'[1]Location Addresses'!$A:$G,7,FALSE))," ",VLOOKUP(A783,'[1]Location Addresses'!$A:$G,7,FALSE)))</f>
        <v>504 POPLAR ST   CAMBRIDGE MD, 21613-1834</v>
      </c>
      <c r="D783" s="156" t="s">
        <v>14</v>
      </c>
      <c r="E783" s="143">
        <v>4.782</v>
      </c>
      <c r="F783" s="174">
        <v>44754</v>
      </c>
      <c r="G783" s="139"/>
      <c r="H783" s="173"/>
    </row>
    <row r="784" spans="1:8" ht="15.6" x14ac:dyDescent="0.3">
      <c r="A784" s="140">
        <v>363638</v>
      </c>
      <c r="B784" s="141" t="s">
        <v>1409</v>
      </c>
      <c r="C784" s="134" t="str">
        <f>(IF(ISNA(VLOOKUP(A784,'[1]Location Addresses'!$A:$G,7,FALSE))," ",VLOOKUP(A784,'[1]Location Addresses'!$A:$G,7,FALSE)))</f>
        <v>2696 N COLUMBIA CENTER BLVD   RICHLAND WA, 99352-4839</v>
      </c>
      <c r="D784" s="142" t="s">
        <v>19</v>
      </c>
      <c r="E784" s="143">
        <v>4.782</v>
      </c>
      <c r="F784" s="144">
        <v>35601</v>
      </c>
      <c r="G784" s="139"/>
      <c r="H784" s="141" t="s">
        <v>1410</v>
      </c>
    </row>
    <row r="785" spans="1:8" ht="15.6" x14ac:dyDescent="0.3">
      <c r="A785" s="172">
        <v>419146</v>
      </c>
      <c r="B785" s="180" t="s">
        <v>633</v>
      </c>
      <c r="C785" s="134" t="str">
        <f>(IF(ISNA(VLOOKUP(A785,'[1]Location Addresses'!$A:$G,7,FALSE))," ",VLOOKUP(A785,'[1]Location Addresses'!$A:$G,7,FALSE)))</f>
        <v>2605 NE 55TH ST UNIT REAR   SEATTLE WA, 98105-5525</v>
      </c>
      <c r="D785" s="146" t="s">
        <v>19</v>
      </c>
      <c r="E785" s="143">
        <v>4.782</v>
      </c>
      <c r="F785" s="174">
        <v>42298</v>
      </c>
      <c r="G785" s="139"/>
      <c r="H785" s="180"/>
    </row>
    <row r="786" spans="1:8" ht="15.6" x14ac:dyDescent="0.3">
      <c r="A786" s="172">
        <v>435016</v>
      </c>
      <c r="B786" s="180" t="s">
        <v>1029</v>
      </c>
      <c r="C786" s="225" t="str">
        <f>(IF(ISNA(VLOOKUP(A786,'[1]Location Addresses'!$A:$G,7,FALSE))," ",VLOOKUP(A786,'[1]Location Addresses'!$A:$G,7,FALSE)))</f>
        <v>4035 S GRANT ST UNIT 1-2   WASHOUGAL WA, 98671-2814</v>
      </c>
      <c r="D786" s="201" t="s">
        <v>19</v>
      </c>
      <c r="E786" s="226">
        <v>4.782</v>
      </c>
      <c r="F786" s="174">
        <v>45183</v>
      </c>
      <c r="G786" s="227"/>
      <c r="H786" s="180"/>
    </row>
    <row r="787" spans="1:8" ht="15.6" x14ac:dyDescent="0.3">
      <c r="A787" s="149">
        <v>424643</v>
      </c>
      <c r="B787" s="228" t="s">
        <v>1169</v>
      </c>
      <c r="C787" s="150" t="str">
        <f>(IF(ISNA(VLOOKUP(A787,'[1]Location Addresses'!$A:$G,7,FALSE))," ",VLOOKUP(A787,'[1]Location Addresses'!$A:$G,7,FALSE)))</f>
        <v>714 E PIKE ST   SEATTLE WA, 98122-4697</v>
      </c>
      <c r="D787" s="152" t="s">
        <v>19</v>
      </c>
      <c r="E787" s="153">
        <v>4.782</v>
      </c>
      <c r="F787" s="229">
        <v>45273</v>
      </c>
      <c r="G787" s="155"/>
      <c r="H787" s="228" t="s">
        <v>1170</v>
      </c>
    </row>
    <row r="788" spans="1:8" ht="15.6" x14ac:dyDescent="0.3">
      <c r="A788" s="172">
        <v>434380</v>
      </c>
      <c r="B788" s="173" t="s">
        <v>1411</v>
      </c>
      <c r="C788" s="134" t="str">
        <f>(IF(ISNA(VLOOKUP(A788,'[1]Location Addresses'!$A:$G,7,FALSE))," ",VLOOKUP(A788,'[1]Location Addresses'!$A:$G,7,FALSE)))</f>
        <v xml:space="preserve"> </v>
      </c>
      <c r="D788" s="156" t="s">
        <v>14</v>
      </c>
      <c r="E788" s="143">
        <v>4.782</v>
      </c>
      <c r="F788" s="174">
        <v>44938</v>
      </c>
      <c r="G788" s="147">
        <v>45238</v>
      </c>
      <c r="H788" s="173"/>
    </row>
    <row r="789" spans="1:8" ht="15.6" x14ac:dyDescent="0.3">
      <c r="A789" s="172">
        <v>78138</v>
      </c>
      <c r="B789" s="209" t="s">
        <v>634</v>
      </c>
      <c r="C789" s="134" t="str">
        <f>(IF(ISNA(VLOOKUP(A789,'[1]Location Addresses'!$A:$G,7,FALSE))," ",VLOOKUP(A789,'[1]Location Addresses'!$A:$G,7,FALSE)))</f>
        <v>32610 NE 32ND ST   CARNATION WA, 98014-0000</v>
      </c>
      <c r="D789" s="146" t="s">
        <v>19</v>
      </c>
      <c r="E789" s="143">
        <v>4.782</v>
      </c>
      <c r="F789" s="174">
        <v>44448</v>
      </c>
      <c r="G789" s="139"/>
      <c r="H789" s="209"/>
    </row>
    <row r="790" spans="1:8" ht="15.6" x14ac:dyDescent="0.3">
      <c r="A790" s="172">
        <v>407531</v>
      </c>
      <c r="B790" s="209" t="s">
        <v>635</v>
      </c>
      <c r="C790" s="134" t="str">
        <f>(IF(ISNA(VLOOKUP(A790,'[1]Location Addresses'!$A:$G,7,FALSE))," ",VLOOKUP(A790,'[1]Location Addresses'!$A:$G,7,FALSE)))</f>
        <v>26 N CLARK AVE   REPUBLIC WA, 99166-0000</v>
      </c>
      <c r="D790" s="146" t="s">
        <v>19</v>
      </c>
      <c r="E790" s="143">
        <v>4.782</v>
      </c>
      <c r="F790" s="174">
        <v>40687</v>
      </c>
      <c r="G790" s="139"/>
      <c r="H790" s="209"/>
    </row>
    <row r="791" spans="1:8" ht="15.6" x14ac:dyDescent="0.3">
      <c r="A791" s="172">
        <v>429913</v>
      </c>
      <c r="B791" s="173" t="s">
        <v>636</v>
      </c>
      <c r="C791" s="134" t="str">
        <f>(IF(ISNA(VLOOKUP(A791,'[1]Location Addresses'!$A:$G,7,FALSE))," ",VLOOKUP(A791,'[1]Location Addresses'!$A:$G,7,FALSE)))</f>
        <v xml:space="preserve"> </v>
      </c>
      <c r="D791" s="156" t="s">
        <v>14</v>
      </c>
      <c r="E791" s="143">
        <v>4.782</v>
      </c>
      <c r="F791" s="174">
        <v>44837</v>
      </c>
      <c r="G791" s="139"/>
      <c r="H791" s="173"/>
    </row>
    <row r="792" spans="1:8" ht="15.6" x14ac:dyDescent="0.3">
      <c r="A792" s="172">
        <v>86216</v>
      </c>
      <c r="B792" s="209" t="s">
        <v>637</v>
      </c>
      <c r="C792" s="134" t="str">
        <f>(IF(ISNA(VLOOKUP(A792,'[1]Location Addresses'!$A:$G,7,FALSE))," ",VLOOKUP(A792,'[1]Location Addresses'!$A:$G,7,FALSE)))</f>
        <v>5606 119TH AVE SE STE A   BELLEVUE WA, 98006-3754</v>
      </c>
      <c r="D792" s="146" t="s">
        <v>19</v>
      </c>
      <c r="E792" s="143">
        <v>4.782</v>
      </c>
      <c r="F792" s="174">
        <v>42241</v>
      </c>
      <c r="G792" s="139"/>
      <c r="H792" s="209"/>
    </row>
    <row r="793" spans="1:8" ht="15.6" x14ac:dyDescent="0.3">
      <c r="A793" s="172">
        <v>429034</v>
      </c>
      <c r="B793" s="209" t="s">
        <v>1412</v>
      </c>
      <c r="C793" s="134" t="str">
        <f>(IF(ISNA(VLOOKUP(A793,'[1]Location Addresses'!$A:$G,7,FALSE))," ",VLOOKUP(A793,'[1]Location Addresses'!$A:$G,7,FALSE)))</f>
        <v>1133 NW 51ST ST   SEATTLE WA, 98107-5126</v>
      </c>
      <c r="D793" s="146" t="s">
        <v>19</v>
      </c>
      <c r="E793" s="143">
        <v>4.782</v>
      </c>
      <c r="F793" s="174">
        <v>43766</v>
      </c>
      <c r="G793" s="139"/>
      <c r="H793" s="209"/>
    </row>
    <row r="794" spans="1:8" ht="15.6" x14ac:dyDescent="0.3">
      <c r="A794" s="172">
        <v>427382</v>
      </c>
      <c r="B794" s="209" t="s">
        <v>1412</v>
      </c>
      <c r="C794" s="134" t="str">
        <f>(IF(ISNA(VLOOKUP(A794,'[1]Location Addresses'!$A:$G,7,FALSE))," ",VLOOKUP(A794,'[1]Location Addresses'!$A:$G,7,FALSE)))</f>
        <v>800 NW 46TH ST   SEATTLE WA, 98107-4546</v>
      </c>
      <c r="D794" s="146" t="s">
        <v>19</v>
      </c>
      <c r="E794" s="143">
        <v>4.782</v>
      </c>
      <c r="F794" s="174">
        <v>43425</v>
      </c>
      <c r="G794" s="139"/>
      <c r="H794" s="209"/>
    </row>
    <row r="795" spans="1:8" ht="15.6" x14ac:dyDescent="0.3">
      <c r="A795" s="172">
        <v>418806</v>
      </c>
      <c r="B795" s="209" t="s">
        <v>1413</v>
      </c>
      <c r="C795" s="134" t="str">
        <f>(IF(ISNA(VLOOKUP(A795,'[1]Location Addresses'!$A:$G,7,FALSE))," ",VLOOKUP(A795,'[1]Location Addresses'!$A:$G,7,FALSE)))</f>
        <v>5010 14TH AVE NW   SEATTLE WA, 98107-5113</v>
      </c>
      <c r="D795" s="146" t="s">
        <v>19</v>
      </c>
      <c r="E795" s="143">
        <v>4.782</v>
      </c>
      <c r="F795" s="174">
        <v>42108</v>
      </c>
      <c r="G795" s="139"/>
      <c r="H795" s="209"/>
    </row>
    <row r="796" spans="1:8" ht="15.6" x14ac:dyDescent="0.3">
      <c r="A796" s="172">
        <v>425338</v>
      </c>
      <c r="B796" s="209" t="s">
        <v>641</v>
      </c>
      <c r="C796" s="134" t="str">
        <f>(IF(ISNA(VLOOKUP(A796,'[1]Location Addresses'!$A:$G,7,FALSE))," ",VLOOKUP(A796,'[1]Location Addresses'!$A:$G,7,FALSE)))</f>
        <v>380 S ROCK BLVD   SPARKS NV, 89431-5545</v>
      </c>
      <c r="D796" s="146" t="s">
        <v>14</v>
      </c>
      <c r="E796" s="143">
        <v>4.782</v>
      </c>
      <c r="F796" s="174">
        <v>42963</v>
      </c>
      <c r="G796" s="139"/>
      <c r="H796" s="209"/>
    </row>
    <row r="797" spans="1:8" ht="15.6" x14ac:dyDescent="0.3">
      <c r="A797" s="172">
        <v>431604</v>
      </c>
      <c r="B797" s="173" t="s">
        <v>642</v>
      </c>
      <c r="C797" s="134" t="str">
        <f>(IF(ISNA(VLOOKUP(A797,'[1]Location Addresses'!$A:$G,7,FALSE))," ",VLOOKUP(A797,'[1]Location Addresses'!$A:$G,7,FALSE)))</f>
        <v>3340 N KEDZIE AVE   CHICAGO IL, 60618-5722</v>
      </c>
      <c r="D797" s="146" t="s">
        <v>14</v>
      </c>
      <c r="E797" s="143">
        <v>4.782</v>
      </c>
      <c r="F797" s="204">
        <v>44291</v>
      </c>
      <c r="G797" s="139"/>
      <c r="H797" s="173"/>
    </row>
    <row r="798" spans="1:8" ht="15.6" x14ac:dyDescent="0.3">
      <c r="A798" s="172">
        <v>424241</v>
      </c>
      <c r="B798" s="209" t="s">
        <v>643</v>
      </c>
      <c r="C798" s="134" t="str">
        <f>(IF(ISNA(VLOOKUP(A798,'[1]Location Addresses'!$A:$G,7,FALSE))," ",VLOOKUP(A798,'[1]Location Addresses'!$A:$G,7,FALSE)))</f>
        <v>1910 ELM ST   CINCINNATI OH, 45202-7751</v>
      </c>
      <c r="D798" s="146" t="s">
        <v>14</v>
      </c>
      <c r="E798" s="143">
        <v>4.782</v>
      </c>
      <c r="F798" s="174">
        <v>42754</v>
      </c>
      <c r="G798" s="139"/>
      <c r="H798" s="209"/>
    </row>
    <row r="799" spans="1:8" ht="15.6" x14ac:dyDescent="0.3">
      <c r="A799" s="172">
        <v>428937</v>
      </c>
      <c r="B799" s="209" t="s">
        <v>644</v>
      </c>
      <c r="C799" s="134" t="str">
        <f>(IF(ISNA(VLOOKUP(A799,'[1]Location Addresses'!$A:$G,7,FALSE))," ",VLOOKUP(A799,'[1]Location Addresses'!$A:$G,7,FALSE)))</f>
        <v>22502 NW 31ST AVE   RIDGEFIELD WA, 98642-8521</v>
      </c>
      <c r="D799" s="146" t="s">
        <v>19</v>
      </c>
      <c r="E799" s="143">
        <v>4.782</v>
      </c>
      <c r="F799" s="174">
        <v>43700</v>
      </c>
      <c r="G799" s="139"/>
      <c r="H799" s="209"/>
    </row>
    <row r="800" spans="1:8" ht="15.6" x14ac:dyDescent="0.3">
      <c r="A800" s="172">
        <v>425134</v>
      </c>
      <c r="B800" s="173" t="s">
        <v>645</v>
      </c>
      <c r="C800" s="134" t="str">
        <f>(IF(ISNA(VLOOKUP(A800,'[1]Location Addresses'!$A:$G,7,FALSE))," ",VLOOKUP(A800,'[1]Location Addresses'!$A:$G,7,FALSE)))</f>
        <v>941 N CALLOW AVE   BREMERTON WA, 98312-3806</v>
      </c>
      <c r="D800" s="156" t="s">
        <v>19</v>
      </c>
      <c r="E800" s="143">
        <v>4.782</v>
      </c>
      <c r="F800" s="174">
        <v>44778</v>
      </c>
      <c r="G800" s="139"/>
      <c r="H800" s="173"/>
    </row>
    <row r="801" spans="1:8" ht="15.6" x14ac:dyDescent="0.3">
      <c r="A801" s="140">
        <v>409647</v>
      </c>
      <c r="B801" s="181" t="s">
        <v>646</v>
      </c>
      <c r="C801" s="134" t="str">
        <f>(IF(ISNA(VLOOKUP(A801,'[1]Location Addresses'!$A:$G,7,FALSE))," ",VLOOKUP(A801,'[1]Location Addresses'!$A:$G,7,FALSE)))</f>
        <v>121 S CEDAR ST   SPOKANE WA, 99201-0000</v>
      </c>
      <c r="D801" s="146" t="s">
        <v>19</v>
      </c>
      <c r="E801" s="143">
        <v>4.782</v>
      </c>
      <c r="F801" s="144">
        <v>43558</v>
      </c>
      <c r="G801" s="139"/>
      <c r="H801" s="181"/>
    </row>
    <row r="802" spans="1:8" ht="15.6" x14ac:dyDescent="0.3">
      <c r="A802" s="172">
        <v>411190</v>
      </c>
      <c r="B802" s="180" t="s">
        <v>1415</v>
      </c>
      <c r="C802" s="134" t="str">
        <f>(IF(ISNA(VLOOKUP(A802,'[1]Location Addresses'!$A:$G,7,FALSE))," ",VLOOKUP(A802,'[1]Location Addresses'!$A:$G,7,FALSE)))</f>
        <v>285 3RD STREET   CATHLAMET WA, 98612-9561</v>
      </c>
      <c r="D802" s="156" t="s">
        <v>19</v>
      </c>
      <c r="E802" s="143">
        <v>4.782</v>
      </c>
      <c r="F802" s="204">
        <v>43468</v>
      </c>
      <c r="G802" s="139"/>
      <c r="H802" s="180" t="s">
        <v>1416</v>
      </c>
    </row>
    <row r="803" spans="1:8" ht="15.6" x14ac:dyDescent="0.3">
      <c r="A803" s="172">
        <v>426010</v>
      </c>
      <c r="B803" s="209" t="s">
        <v>648</v>
      </c>
      <c r="C803" s="134" t="str">
        <f>(IF(ISNA(VLOOKUP(A803,'[1]Location Addresses'!$A:$G,7,FALSE))," ",VLOOKUP(A803,'[1]Location Addresses'!$A:$G,7,FALSE)))</f>
        <v>6021 WASHINGTON ST UNIT A   DENVER CO, 80216-1153</v>
      </c>
      <c r="D803" s="146" t="s">
        <v>14</v>
      </c>
      <c r="E803" s="143">
        <v>4.782</v>
      </c>
      <c r="F803" s="174">
        <v>43116</v>
      </c>
      <c r="G803" s="139"/>
      <c r="H803" s="209"/>
    </row>
    <row r="804" spans="1:8" ht="15.6" x14ac:dyDescent="0.3">
      <c r="A804" s="172">
        <v>432950</v>
      </c>
      <c r="B804" s="173" t="s">
        <v>649</v>
      </c>
      <c r="C804" s="134" t="str">
        <f>(IF(ISNA(VLOOKUP(A804,'[1]Location Addresses'!$A:$G,7,FALSE))," ",VLOOKUP(A804,'[1]Location Addresses'!$A:$G,7,FALSE)))</f>
        <v>166 BOULDER DR STE 112   FITCHBURG MA, 01420-3168</v>
      </c>
      <c r="D804" s="156" t="s">
        <v>14</v>
      </c>
      <c r="E804" s="143">
        <v>4.782</v>
      </c>
      <c r="F804" s="174">
        <v>44586</v>
      </c>
      <c r="G804" s="147">
        <v>45399</v>
      </c>
      <c r="H804" s="173"/>
    </row>
    <row r="805" spans="1:8" ht="15.6" x14ac:dyDescent="0.3">
      <c r="A805" s="172">
        <v>419251</v>
      </c>
      <c r="B805" s="209" t="s">
        <v>650</v>
      </c>
      <c r="C805" s="134" t="str">
        <f>(IF(ISNA(VLOOKUP(A805,'[1]Location Addresses'!$A:$G,7,FALSE))," ",VLOOKUP(A805,'[1]Location Addresses'!$A:$G,7,FALSE)))</f>
        <v>660 EMENS AVE   DARRINGTON WA, 98241-0000</v>
      </c>
      <c r="D805" s="146" t="s">
        <v>19</v>
      </c>
      <c r="E805" s="143">
        <v>4.782</v>
      </c>
      <c r="F805" s="174">
        <v>42174</v>
      </c>
      <c r="G805" s="139"/>
      <c r="H805" s="209"/>
    </row>
    <row r="806" spans="1:8" ht="15.6" x14ac:dyDescent="0.3">
      <c r="A806" s="172">
        <v>430987</v>
      </c>
      <c r="B806" s="173" t="s">
        <v>651</v>
      </c>
      <c r="C806" s="134" t="str">
        <f>(IF(ISNA(VLOOKUP(A806,'[1]Location Addresses'!$A:$G,7,FALSE))," ",VLOOKUP(A806,'[1]Location Addresses'!$A:$G,7,FALSE)))</f>
        <v>1860 DEAN ST   SAINT CHARLES IL, 60174-4869</v>
      </c>
      <c r="D806" s="156" t="s">
        <v>14</v>
      </c>
      <c r="E806" s="143">
        <v>4.782</v>
      </c>
      <c r="F806" s="174">
        <v>44223</v>
      </c>
      <c r="G806" s="139"/>
      <c r="H806" s="173"/>
    </row>
    <row r="807" spans="1:8" ht="15.6" x14ac:dyDescent="0.3">
      <c r="A807" s="172">
        <v>403712</v>
      </c>
      <c r="B807" s="209" t="s">
        <v>652</v>
      </c>
      <c r="C807" s="134" t="str">
        <f>(IF(ISNA(VLOOKUP(A807,'[1]Location Addresses'!$A:$G,7,FALSE))," ",VLOOKUP(A807,'[1]Location Addresses'!$A:$G,7,FALSE)))</f>
        <v>150 9TH ST # B   CLARKSTON WA, 99403-1856</v>
      </c>
      <c r="D807" s="146" t="s">
        <v>19</v>
      </c>
      <c r="E807" s="143">
        <v>4.782</v>
      </c>
      <c r="F807" s="174">
        <v>39750</v>
      </c>
      <c r="G807" s="139"/>
      <c r="H807" s="209"/>
    </row>
    <row r="808" spans="1:8" ht="15.6" x14ac:dyDescent="0.3">
      <c r="A808" s="172">
        <v>83254</v>
      </c>
      <c r="B808" s="180" t="s">
        <v>653</v>
      </c>
      <c r="C808" s="134" t="str">
        <f>(IF(ISNA(VLOOKUP(A808,'[1]Location Addresses'!$A:$G,7,FALSE))," ",VLOOKUP(A808,'[1]Location Addresses'!$A:$G,7,FALSE)))</f>
        <v>205 N 1ST ST   ODESSA WA, 99159-0000</v>
      </c>
      <c r="D808" s="146" t="s">
        <v>19</v>
      </c>
      <c r="E808" s="143">
        <v>4.782</v>
      </c>
      <c r="F808" s="174">
        <v>37333</v>
      </c>
      <c r="G808" s="139"/>
      <c r="H808" s="180"/>
    </row>
    <row r="809" spans="1:8" ht="15.6" x14ac:dyDescent="0.3">
      <c r="A809" s="172">
        <v>421889</v>
      </c>
      <c r="B809" s="180" t="s">
        <v>654</v>
      </c>
      <c r="C809" s="134" t="str">
        <f>(IF(ISNA(VLOOKUP(A809,'[1]Location Addresses'!$A:$G,7,FALSE))," ",VLOOKUP(A809,'[1]Location Addresses'!$A:$G,7,FALSE)))</f>
        <v>1220 W NICKERSON ST   SEATTLE WA, 98119-1325</v>
      </c>
      <c r="D809" s="146" t="s">
        <v>19</v>
      </c>
      <c r="E809" s="143">
        <v>4.782</v>
      </c>
      <c r="F809" s="174">
        <v>41402</v>
      </c>
      <c r="G809" s="139"/>
      <c r="H809" s="180"/>
    </row>
    <row r="810" spans="1:8" ht="15.6" x14ac:dyDescent="0.3">
      <c r="A810" s="172">
        <v>400835</v>
      </c>
      <c r="B810" s="180" t="s">
        <v>655</v>
      </c>
      <c r="C810" s="134" t="str">
        <f>(IF(ISNA(VLOOKUP(A810,'[1]Location Addresses'!$A:$G,7,FALSE))," ",VLOOKUP(A810,'[1]Location Addresses'!$A:$G,7,FALSE)))</f>
        <v>613 S WHITMAN AVE   ROSALIA WA, 99170-7012</v>
      </c>
      <c r="D810" s="146" t="s">
        <v>19</v>
      </c>
      <c r="E810" s="143">
        <v>4.782</v>
      </c>
      <c r="F810" s="174">
        <v>43921</v>
      </c>
      <c r="G810" s="139"/>
      <c r="H810" s="180"/>
    </row>
    <row r="811" spans="1:8" ht="15.6" x14ac:dyDescent="0.3">
      <c r="A811" s="172">
        <v>74047</v>
      </c>
      <c r="B811" s="180" t="s">
        <v>656</v>
      </c>
      <c r="C811" s="134" t="str">
        <f>(IF(ISNA(VLOOKUP(A811,'[1]Location Addresses'!$A:$G,7,FALSE))," ",VLOOKUP(A811,'[1]Location Addresses'!$A:$G,7,FALSE)))</f>
        <v>208 E PENNSYLVANIA AVE   ROSLYN WA, 98941-0000</v>
      </c>
      <c r="D811" s="146" t="s">
        <v>19</v>
      </c>
      <c r="E811" s="143">
        <v>4.782</v>
      </c>
      <c r="F811" s="174">
        <v>36391</v>
      </c>
      <c r="G811" s="139"/>
      <c r="H811" s="180"/>
    </row>
    <row r="812" spans="1:8" ht="15.6" x14ac:dyDescent="0.3">
      <c r="A812" s="172">
        <v>428010</v>
      </c>
      <c r="B812" s="180" t="s">
        <v>657</v>
      </c>
      <c r="C812" s="134" t="str">
        <f>(IF(ISNA(VLOOKUP(A812,'[1]Location Addresses'!$A:$G,7,FALSE))," ",VLOOKUP(A812,'[1]Location Addresses'!$A:$G,7,FALSE)))</f>
        <v>4784 SE 17TH AVE STE 100   PORTLAND OR, 97202-4715</v>
      </c>
      <c r="D812" s="146" t="s">
        <v>14</v>
      </c>
      <c r="E812" s="143">
        <v>4.782</v>
      </c>
      <c r="F812" s="174">
        <v>43573</v>
      </c>
      <c r="G812" s="139"/>
      <c r="H812" s="180"/>
    </row>
    <row r="813" spans="1:8" ht="15.6" x14ac:dyDescent="0.3">
      <c r="A813" s="172">
        <v>434450</v>
      </c>
      <c r="B813" s="173" t="s">
        <v>861</v>
      </c>
      <c r="C813" s="134" t="str">
        <f>(IF(ISNA(VLOOKUP(A813,'[1]Location Addresses'!$A:$G,7,FALSE))," ",VLOOKUP(A813,'[1]Location Addresses'!$A:$G,7,FALSE)))</f>
        <v>700 MITCHELL LN   WINDSOR CA, 95492-6902</v>
      </c>
      <c r="D813" s="156" t="s">
        <v>14</v>
      </c>
      <c r="E813" s="143">
        <v>4.782</v>
      </c>
      <c r="F813" s="174">
        <v>44930</v>
      </c>
      <c r="G813" s="139"/>
      <c r="H813" s="173"/>
    </row>
    <row r="814" spans="1:8" ht="15.6" x14ac:dyDescent="0.3">
      <c r="A814" s="172">
        <v>432857</v>
      </c>
      <c r="B814" s="180" t="s">
        <v>658</v>
      </c>
      <c r="C814" s="134" t="str">
        <f>(IF(ISNA(VLOOKUP(A814,'[1]Location Addresses'!$A:$G,7,FALSE))," ",VLOOKUP(A814,'[1]Location Addresses'!$A:$G,7,FALSE)))</f>
        <v>15875 SE 114TH AVE STE O   CLACKAMAS OR, 97015-9025</v>
      </c>
      <c r="D814" s="146" t="s">
        <v>14</v>
      </c>
      <c r="E814" s="143">
        <v>4.782</v>
      </c>
      <c r="F814" s="174">
        <v>44546</v>
      </c>
      <c r="G814" s="139"/>
      <c r="H814" s="180"/>
    </row>
    <row r="815" spans="1:8" ht="15.6" x14ac:dyDescent="0.3">
      <c r="A815" s="172">
        <v>405045</v>
      </c>
      <c r="B815" s="180" t="s">
        <v>659</v>
      </c>
      <c r="C815" s="134" t="str">
        <f>(IF(ISNA(VLOOKUP(A815,'[1]Location Addresses'!$A:$G,7,FALSE))," ",VLOOKUP(A815,'[1]Location Addresses'!$A:$G,7,FALSE)))</f>
        <v>10209 270TH ST NW   STANWOOD WA, 98292-8022</v>
      </c>
      <c r="D815" s="146" t="s">
        <v>19</v>
      </c>
      <c r="E815" s="143">
        <v>4.782</v>
      </c>
      <c r="F815" s="174">
        <v>43825</v>
      </c>
      <c r="G815" s="139"/>
      <c r="H815" s="180"/>
    </row>
    <row r="816" spans="1:8" ht="15.6" x14ac:dyDescent="0.3">
      <c r="A816" s="172">
        <v>83979</v>
      </c>
      <c r="B816" s="180" t="s">
        <v>660</v>
      </c>
      <c r="C816" s="134" t="str">
        <f>(IF(ISNA(VLOOKUP(A816,'[1]Location Addresses'!$A:$G,7,FALSE))," ",VLOOKUP(A816,'[1]Location Addresses'!$A:$G,7,FALSE)))</f>
        <v>25 N WENATCHEE AVE STE 107   WENATCHEE WA, 98801-2201</v>
      </c>
      <c r="D816" s="146" t="s">
        <v>19</v>
      </c>
      <c r="E816" s="143">
        <v>4.782</v>
      </c>
      <c r="F816" s="174">
        <v>41967</v>
      </c>
      <c r="G816" s="139"/>
      <c r="H816" s="180"/>
    </row>
    <row r="817" spans="1:8" ht="15.6" x14ac:dyDescent="0.3">
      <c r="A817" s="172">
        <v>428544</v>
      </c>
      <c r="B817" s="180" t="s">
        <v>661</v>
      </c>
      <c r="C817" s="134" t="str">
        <f>(IF(ISNA(VLOOKUP(A817,'[1]Location Addresses'!$A:$G,7,FALSE))," ",VLOOKUP(A817,'[1]Location Addresses'!$A:$G,7,FALSE)))</f>
        <v>8425 CHAPEL HILL BLVD STE B102   PASCO WA, 99301-0000</v>
      </c>
      <c r="D817" s="146" t="s">
        <v>19</v>
      </c>
      <c r="E817" s="143">
        <v>4.782</v>
      </c>
      <c r="F817" s="174">
        <v>43801</v>
      </c>
      <c r="G817" s="139"/>
      <c r="H817" s="180"/>
    </row>
    <row r="818" spans="1:8" ht="15.6" x14ac:dyDescent="0.3">
      <c r="A818" s="172">
        <v>431072</v>
      </c>
      <c r="B818" s="173" t="s">
        <v>662</v>
      </c>
      <c r="C818" s="134" t="str">
        <f>(IF(ISNA(VLOOKUP(A818,'[1]Location Addresses'!$A:$G,7,FALSE))," ",VLOOKUP(A818,'[1]Location Addresses'!$A:$G,7,FALSE)))</f>
        <v>2000 DEMPSTER ST   EVANSTON IL, 60202-1017</v>
      </c>
      <c r="D818" s="156" t="s">
        <v>14</v>
      </c>
      <c r="E818" s="143">
        <v>4.782</v>
      </c>
      <c r="F818" s="174">
        <v>44168</v>
      </c>
      <c r="G818" s="139"/>
      <c r="H818" s="173"/>
    </row>
    <row r="819" spans="1:8" ht="15.6" x14ac:dyDescent="0.3">
      <c r="A819" s="172">
        <v>406726</v>
      </c>
      <c r="B819" s="173" t="s">
        <v>663</v>
      </c>
      <c r="C819" s="134" t="str">
        <f>(IF(ISNA(VLOOKUP(A819,'[1]Location Addresses'!$A:$G,7,FALSE))," ",VLOOKUP(A819,'[1]Location Addresses'!$A:$G,7,FALSE)))</f>
        <v>180 W DAYTON ST STE 101A &amp; 102A   EDMONDS WA, 98020-4127</v>
      </c>
      <c r="D819" s="156" t="s">
        <v>19</v>
      </c>
      <c r="E819" s="143">
        <v>4.782</v>
      </c>
      <c r="F819" s="174">
        <v>44489</v>
      </c>
      <c r="G819" s="139"/>
      <c r="H819" s="173"/>
    </row>
    <row r="820" spans="1:8" ht="15.6" x14ac:dyDescent="0.3">
      <c r="A820" s="172">
        <v>423920</v>
      </c>
      <c r="B820" s="180" t="s">
        <v>664</v>
      </c>
      <c r="C820" s="134" t="str">
        <f>(IF(ISNA(VLOOKUP(A820,'[1]Location Addresses'!$A:$G,7,FALSE))," ",VLOOKUP(A820,'[1]Location Addresses'!$A:$G,7,FALSE)))</f>
        <v>410 A ST   FRIDAY HARBOR WA, 98250-9536</v>
      </c>
      <c r="D820" s="146" t="s">
        <v>19</v>
      </c>
      <c r="E820" s="143">
        <v>4.782</v>
      </c>
      <c r="F820" s="174">
        <v>42929</v>
      </c>
      <c r="G820" s="139"/>
      <c r="H820" s="180"/>
    </row>
    <row r="821" spans="1:8" ht="15.6" x14ac:dyDescent="0.3">
      <c r="A821" s="172">
        <v>419947</v>
      </c>
      <c r="B821" s="173" t="s">
        <v>1419</v>
      </c>
      <c r="C821" s="134" t="str">
        <f>(IF(ISNA(VLOOKUP(A821,'[1]Location Addresses'!$A:$G,7,FALSE))," ",VLOOKUP(A821,'[1]Location Addresses'!$A:$G,7,FALSE)))</f>
        <v xml:space="preserve"> </v>
      </c>
      <c r="D821" s="156" t="s">
        <v>14</v>
      </c>
      <c r="E821" s="143">
        <v>4.782</v>
      </c>
      <c r="F821" s="174">
        <v>44648</v>
      </c>
      <c r="G821" s="147">
        <v>45092</v>
      </c>
      <c r="H821" s="173"/>
    </row>
    <row r="822" spans="1:8" ht="15.6" x14ac:dyDescent="0.3">
      <c r="A822" s="172">
        <v>433702</v>
      </c>
      <c r="B822" s="173" t="s">
        <v>665</v>
      </c>
      <c r="C822" s="134" t="str">
        <f>(IF(ISNA(VLOOKUP(A822,'[1]Location Addresses'!$A:$G,7,FALSE))," ",VLOOKUP(A822,'[1]Location Addresses'!$A:$G,7,FALSE)))</f>
        <v>8980 STATE ROUTE 108 STE MNO   COLUMBIA MD, 21045-2115</v>
      </c>
      <c r="D822" s="156" t="s">
        <v>14</v>
      </c>
      <c r="E822" s="143">
        <v>4.782</v>
      </c>
      <c r="F822" s="174">
        <v>44789</v>
      </c>
      <c r="G822" s="139"/>
      <c r="H822" s="173"/>
    </row>
    <row r="823" spans="1:8" ht="15.6" x14ac:dyDescent="0.3">
      <c r="A823" s="172">
        <v>419616</v>
      </c>
      <c r="B823" s="180" t="s">
        <v>1420</v>
      </c>
      <c r="C823" s="134" t="str">
        <f>(IF(ISNA(VLOOKUP(A823,'[1]Location Addresses'!$A:$G,7,FALSE))," ",VLOOKUP(A823,'[1]Location Addresses'!$A:$G,7,FALSE)))</f>
        <v xml:space="preserve"> </v>
      </c>
      <c r="D823" s="146" t="s">
        <v>14</v>
      </c>
      <c r="E823" s="143">
        <v>4.782</v>
      </c>
      <c r="F823" s="174">
        <v>43601</v>
      </c>
      <c r="G823" s="147">
        <v>45104</v>
      </c>
      <c r="H823" s="180"/>
    </row>
    <row r="824" spans="1:8" ht="15.6" x14ac:dyDescent="0.3">
      <c r="A824" s="172">
        <v>414629</v>
      </c>
      <c r="B824" s="173" t="s">
        <v>1421</v>
      </c>
      <c r="C824" s="134" t="str">
        <f>(IF(ISNA(VLOOKUP(A824,'[1]Location Addresses'!$A:$G,7,FALSE))," ",VLOOKUP(A824,'[1]Location Addresses'!$A:$G,7,FALSE)))</f>
        <v>12815 NE 124TH ST STE I   KIRKLAND WA, 98034-0000</v>
      </c>
      <c r="D824" s="156" t="s">
        <v>19</v>
      </c>
      <c r="E824" s="143">
        <v>4.782</v>
      </c>
      <c r="F824" s="174">
        <v>44113</v>
      </c>
      <c r="G824" s="139"/>
      <c r="H824" s="173" t="s">
        <v>1422</v>
      </c>
    </row>
    <row r="825" spans="1:8" ht="15.6" x14ac:dyDescent="0.3">
      <c r="A825" s="172">
        <v>87347</v>
      </c>
      <c r="B825" s="173" t="s">
        <v>667</v>
      </c>
      <c r="C825" s="134" t="str">
        <f>(IF(ISNA(VLOOKUP(A825,'[1]Location Addresses'!$A:$G,7,FALSE))," ",VLOOKUP(A825,'[1]Location Addresses'!$A:$G,7,FALSE)))</f>
        <v>101 MAGAZINE ST BLDG 101   NEW ORLEANS LA, 70130-2420</v>
      </c>
      <c r="D825" s="156" t="s">
        <v>14</v>
      </c>
      <c r="E825" s="143">
        <v>4.782</v>
      </c>
      <c r="F825" s="174">
        <v>44167</v>
      </c>
      <c r="G825" s="139"/>
      <c r="H825" s="173"/>
    </row>
    <row r="826" spans="1:8" ht="15.6" x14ac:dyDescent="0.3">
      <c r="A826" s="172">
        <v>423484</v>
      </c>
      <c r="B826" s="180" t="s">
        <v>1423</v>
      </c>
      <c r="C826" s="134" t="str">
        <f>(IF(ISNA(VLOOKUP(A826,'[1]Location Addresses'!$A:$G,7,FALSE))," ",VLOOKUP(A826,'[1]Location Addresses'!$A:$G,7,FALSE)))</f>
        <v xml:space="preserve"> </v>
      </c>
      <c r="D826" s="146" t="s">
        <v>19</v>
      </c>
      <c r="E826" s="143">
        <v>4.782</v>
      </c>
      <c r="F826" s="174">
        <v>42765</v>
      </c>
      <c r="G826" s="147">
        <v>45246</v>
      </c>
      <c r="H826" s="180"/>
    </row>
    <row r="827" spans="1:8" ht="15.6" x14ac:dyDescent="0.3">
      <c r="A827" s="172">
        <v>431351</v>
      </c>
      <c r="B827" s="173" t="s">
        <v>668</v>
      </c>
      <c r="C827" s="134" t="str">
        <f>(IF(ISNA(VLOOKUP(A827,'[1]Location Addresses'!$A:$G,7,FALSE))," ",VLOOKUP(A827,'[1]Location Addresses'!$A:$G,7,FALSE)))</f>
        <v>26 MILL ST   LITTLETON NH, 03561-4000</v>
      </c>
      <c r="D827" s="156" t="s">
        <v>14</v>
      </c>
      <c r="E827" s="143">
        <v>4.782</v>
      </c>
      <c r="F827" s="174">
        <v>44229</v>
      </c>
      <c r="G827" s="139"/>
      <c r="H827" s="173"/>
    </row>
    <row r="828" spans="1:8" ht="15.6" x14ac:dyDescent="0.3">
      <c r="A828" s="172">
        <v>406106</v>
      </c>
      <c r="B828" s="180" t="s">
        <v>669</v>
      </c>
      <c r="C828" s="134" t="str">
        <f>(IF(ISNA(VLOOKUP(A828,'[1]Location Addresses'!$A:$G,7,FALSE))," ",VLOOKUP(A828,'[1]Location Addresses'!$A:$G,7,FALSE)))</f>
        <v>3901 1ST AVE S   SEATTLE WA, 98134-2236</v>
      </c>
      <c r="D828" s="146" t="s">
        <v>19</v>
      </c>
      <c r="E828" s="143">
        <v>4.782</v>
      </c>
      <c r="F828" s="174">
        <v>39085</v>
      </c>
      <c r="G828" s="139"/>
      <c r="H828" s="180"/>
    </row>
    <row r="829" spans="1:8" ht="15.6" x14ac:dyDescent="0.3">
      <c r="A829" s="172">
        <v>427963</v>
      </c>
      <c r="B829" s="180" t="s">
        <v>670</v>
      </c>
      <c r="C829" s="134" t="str">
        <f>(IF(ISNA(VLOOKUP(A829,'[1]Location Addresses'!$A:$G,7,FALSE))," ",VLOOKUP(A829,'[1]Location Addresses'!$A:$G,7,FALSE)))</f>
        <v>264 THOMPSON RD   AVA IL, 62907-2658</v>
      </c>
      <c r="D829" s="146" t="s">
        <v>14</v>
      </c>
      <c r="E829" s="143">
        <v>4.782</v>
      </c>
      <c r="F829" s="174">
        <v>43511</v>
      </c>
      <c r="G829" s="139"/>
      <c r="H829" s="180"/>
    </row>
    <row r="830" spans="1:8" ht="15.6" x14ac:dyDescent="0.3">
      <c r="A830" s="172">
        <v>400857</v>
      </c>
      <c r="B830" s="173" t="s">
        <v>1424</v>
      </c>
      <c r="C830" s="134" t="str">
        <f>(IF(ISNA(VLOOKUP(A830,'[1]Location Addresses'!$A:$G,7,FALSE))," ",VLOOKUP(A830,'[1]Location Addresses'!$A:$G,7,FALSE)))</f>
        <v>3310 CEDAR ST   EVERETT WA, 98201-4518</v>
      </c>
      <c r="D830" s="146" t="s">
        <v>19</v>
      </c>
      <c r="E830" s="143">
        <v>4.782</v>
      </c>
      <c r="F830" s="204">
        <v>39133</v>
      </c>
      <c r="G830" s="139"/>
      <c r="H830" s="173" t="s">
        <v>1425</v>
      </c>
    </row>
    <row r="831" spans="1:8" ht="15.6" x14ac:dyDescent="0.3">
      <c r="A831" s="172">
        <v>432243</v>
      </c>
      <c r="B831" s="173" t="s">
        <v>672</v>
      </c>
      <c r="C831" s="134" t="str">
        <f>(IF(ISNA(VLOOKUP(A831,'[1]Location Addresses'!$A:$G,7,FALSE))," ",VLOOKUP(A831,'[1]Location Addresses'!$A:$G,7,FALSE)))</f>
        <v>1217 3RD AVE STE 150   LONGVIEW WA, 98632-3206</v>
      </c>
      <c r="D831" s="156" t="s">
        <v>19</v>
      </c>
      <c r="E831" s="143">
        <v>4.782</v>
      </c>
      <c r="F831" s="174">
        <v>44552</v>
      </c>
      <c r="G831" s="139"/>
      <c r="H831" s="173"/>
    </row>
    <row r="832" spans="1:8" ht="15.6" x14ac:dyDescent="0.3">
      <c r="A832" s="172">
        <v>423544</v>
      </c>
      <c r="B832" s="173" t="s">
        <v>673</v>
      </c>
      <c r="C832" s="134" t="str">
        <f>(IF(ISNA(VLOOKUP(A832,'[1]Location Addresses'!$A:$G,7,FALSE))," ",VLOOKUP(A832,'[1]Location Addresses'!$A:$G,7,FALSE)))</f>
        <v>2959 UTAH AVE S   SEATTLE WA, 98134-1815</v>
      </c>
      <c r="D832" s="146" t="s">
        <v>19</v>
      </c>
      <c r="E832" s="143">
        <v>4.782</v>
      </c>
      <c r="F832" s="204">
        <v>41072</v>
      </c>
      <c r="G832" s="139"/>
      <c r="H832" s="173"/>
    </row>
    <row r="833" spans="1:8" ht="15.6" x14ac:dyDescent="0.3">
      <c r="A833" s="172">
        <v>430344</v>
      </c>
      <c r="B833" s="173" t="s">
        <v>674</v>
      </c>
      <c r="C833" s="134" t="str">
        <f>(IF(ISNA(VLOOKUP(A833,'[1]Location Addresses'!$A:$G,7,FALSE))," ",VLOOKUP(A833,'[1]Location Addresses'!$A:$G,7,FALSE)))</f>
        <v>310 S 1ST ST   SELAH WA, 98942-1339</v>
      </c>
      <c r="D833" s="156" t="s">
        <v>19</v>
      </c>
      <c r="E833" s="143">
        <v>4.782</v>
      </c>
      <c r="F833" s="174">
        <v>44176</v>
      </c>
      <c r="G833" s="139"/>
      <c r="H833" s="173"/>
    </row>
    <row r="834" spans="1:8" ht="15.6" x14ac:dyDescent="0.3">
      <c r="A834" s="172">
        <v>423185</v>
      </c>
      <c r="B834" s="173" t="s">
        <v>675</v>
      </c>
      <c r="C834" s="134" t="str">
        <f>(IF(ISNA(VLOOKUP(A834,'[1]Location Addresses'!$A:$G,7,FALSE))," ",VLOOKUP(A834,'[1]Location Addresses'!$A:$G,7,FALSE)))</f>
        <v>574 INDIAN ST   SAVANNAH GA, 31401-1121</v>
      </c>
      <c r="D834" s="146" t="s">
        <v>14</v>
      </c>
      <c r="E834" s="143">
        <v>4.782</v>
      </c>
      <c r="F834" s="204">
        <v>42515</v>
      </c>
      <c r="G834" s="139"/>
      <c r="H834" s="173"/>
    </row>
    <row r="835" spans="1:8" ht="15.6" x14ac:dyDescent="0.3">
      <c r="A835" s="172">
        <v>434356</v>
      </c>
      <c r="B835" s="173" t="s">
        <v>676</v>
      </c>
      <c r="C835" s="134" t="str">
        <f>(IF(ISNA(VLOOKUP(A835,'[1]Location Addresses'!$A:$G,7,FALSE))," ",VLOOKUP(A835,'[1]Location Addresses'!$A:$G,7,FALSE)))</f>
        <v xml:space="preserve"> </v>
      </c>
      <c r="D835" s="156" t="s">
        <v>14</v>
      </c>
      <c r="E835" s="143">
        <v>4.782</v>
      </c>
      <c r="F835" s="174">
        <v>44907</v>
      </c>
      <c r="G835" s="139"/>
      <c r="H835" s="173"/>
    </row>
    <row r="836" spans="1:8" ht="15.6" x14ac:dyDescent="0.3">
      <c r="A836" s="172">
        <v>431495</v>
      </c>
      <c r="B836" s="173" t="s">
        <v>1001</v>
      </c>
      <c r="C836" s="134" t="str">
        <f>(IF(ISNA(VLOOKUP(A836,'[1]Location Addresses'!$A:$G,7,FALSE))," ",VLOOKUP(A836,'[1]Location Addresses'!$A:$G,7,FALSE)))</f>
        <v>154 W UTOPIA AVE   SALT LAKE CITY UT, 84115-2507</v>
      </c>
      <c r="D836" s="156" t="s">
        <v>14</v>
      </c>
      <c r="E836" s="143">
        <v>4.782</v>
      </c>
      <c r="F836" s="174">
        <v>45148</v>
      </c>
      <c r="G836" s="139"/>
      <c r="H836" s="173"/>
    </row>
    <row r="837" spans="1:8" ht="15.6" x14ac:dyDescent="0.3">
      <c r="A837" s="172">
        <v>427937</v>
      </c>
      <c r="B837" s="173" t="s">
        <v>677</v>
      </c>
      <c r="C837" s="134" t="str">
        <f>(IF(ISNA(VLOOKUP(A837,'[1]Location Addresses'!$A:$G,7,FALSE))," ",VLOOKUP(A837,'[1]Location Addresses'!$A:$G,7,FALSE)))</f>
        <v>6400 W 13TH CT   KENNEWICK WA, 99338-1443</v>
      </c>
      <c r="D837" s="156" t="s">
        <v>19</v>
      </c>
      <c r="E837" s="143">
        <v>4.782</v>
      </c>
      <c r="F837" s="204">
        <v>43875</v>
      </c>
      <c r="G837" s="139"/>
      <c r="H837" s="173"/>
    </row>
    <row r="838" spans="1:8" ht="15.6" x14ac:dyDescent="0.3">
      <c r="A838" s="172">
        <v>436730</v>
      </c>
      <c r="B838" s="173" t="s">
        <v>1512</v>
      </c>
      <c r="C838" s="134" t="s">
        <v>1513</v>
      </c>
      <c r="D838" s="156" t="s">
        <v>19</v>
      </c>
      <c r="E838" s="143">
        <v>4.782</v>
      </c>
      <c r="F838" s="204">
        <v>45440</v>
      </c>
      <c r="G838" s="139"/>
      <c r="H838" s="173"/>
    </row>
    <row r="839" spans="1:8" ht="15.6" x14ac:dyDescent="0.3">
      <c r="A839" s="202">
        <v>423327</v>
      </c>
      <c r="B839" s="180" t="s">
        <v>678</v>
      </c>
      <c r="C839" s="134" t="str">
        <f>(IF(ISNA(VLOOKUP(A839,'[1]Location Addresses'!$A:$G,7,FALSE))," ",VLOOKUP(A839,'[1]Location Addresses'!$A:$G,7,FALSE)))</f>
        <v>1311 SE CLIFFSIDE DR   WASHOUGAL WA, 98671-8750</v>
      </c>
      <c r="D839" s="156" t="s">
        <v>19</v>
      </c>
      <c r="E839" s="143">
        <v>4.782</v>
      </c>
      <c r="F839" s="204">
        <v>42951</v>
      </c>
      <c r="G839" s="139"/>
      <c r="H839" s="180"/>
    </row>
    <row r="840" spans="1:8" ht="15.6" x14ac:dyDescent="0.3">
      <c r="A840" s="172">
        <v>427805</v>
      </c>
      <c r="B840" s="173" t="s">
        <v>1426</v>
      </c>
      <c r="C840" s="134" t="str">
        <f>(IF(ISNA(VLOOKUP(A840,'[1]Location Addresses'!$A:$G,7,FALSE))," ",VLOOKUP(A840,'[1]Location Addresses'!$A:$G,7,FALSE)))</f>
        <v xml:space="preserve"> </v>
      </c>
      <c r="D840" s="156" t="s">
        <v>14</v>
      </c>
      <c r="E840" s="143">
        <v>4.782</v>
      </c>
      <c r="F840" s="174">
        <v>44740</v>
      </c>
      <c r="G840" s="147">
        <v>45181</v>
      </c>
      <c r="H840" s="173"/>
    </row>
    <row r="841" spans="1:8" ht="15.6" x14ac:dyDescent="0.3">
      <c r="A841" s="172">
        <v>424944</v>
      </c>
      <c r="B841" s="180" t="s">
        <v>679</v>
      </c>
      <c r="C841" s="134" t="str">
        <f>(IF(ISNA(VLOOKUP(A841,'[1]Location Addresses'!$A:$G,7,FALSE))," ",VLOOKUP(A841,'[1]Location Addresses'!$A:$G,7,FALSE)))</f>
        <v>7458 MANCHESTER RD   MAPLEWOOD MO, 63143-3032</v>
      </c>
      <c r="D841" s="146" t="s">
        <v>14</v>
      </c>
      <c r="E841" s="143">
        <v>4.782</v>
      </c>
      <c r="F841" s="174">
        <v>42888</v>
      </c>
      <c r="G841" s="139"/>
      <c r="H841" s="180"/>
    </row>
    <row r="842" spans="1:8" ht="15.6" x14ac:dyDescent="0.3">
      <c r="A842" s="172">
        <v>367775</v>
      </c>
      <c r="B842" s="180" t="s">
        <v>680</v>
      </c>
      <c r="C842" s="134" t="str">
        <f>(IF(ISNA(VLOOKUP(A842,'[1]Location Addresses'!$A:$G,7,FALSE))," ",VLOOKUP(A842,'[1]Location Addresses'!$A:$G,7,FALSE)))</f>
        <v>1075 E 20TH ST   CHICO CA, 95928-0000</v>
      </c>
      <c r="D842" s="142" t="s">
        <v>14</v>
      </c>
      <c r="E842" s="143">
        <v>4.782</v>
      </c>
      <c r="F842" s="174">
        <v>37116</v>
      </c>
      <c r="G842" s="139"/>
      <c r="H842" s="180"/>
    </row>
    <row r="843" spans="1:8" ht="15.6" x14ac:dyDescent="0.3">
      <c r="A843" s="172">
        <v>423265</v>
      </c>
      <c r="B843" s="173" t="s">
        <v>681</v>
      </c>
      <c r="C843" s="134" t="str">
        <f>(IF(ISNA(VLOOKUP(A843,'[1]Location Addresses'!$A:$G,7,FALSE))," ",VLOOKUP(A843,'[1]Location Addresses'!$A:$G,7,FALSE)))</f>
        <v>2534 TACOMA AVE S   TACOMA WA, 98402-1307</v>
      </c>
      <c r="D843" s="156" t="s">
        <v>682</v>
      </c>
      <c r="E843" s="143">
        <v>4.782</v>
      </c>
      <c r="F843" s="174">
        <v>44625</v>
      </c>
      <c r="G843" s="139"/>
      <c r="H843" s="173"/>
    </row>
    <row r="844" spans="1:8" ht="15.6" x14ac:dyDescent="0.3">
      <c r="A844" s="202">
        <v>406159</v>
      </c>
      <c r="B844" s="180" t="s">
        <v>1427</v>
      </c>
      <c r="C844" s="134" t="str">
        <f>(IF(ISNA(VLOOKUP(A844,'[1]Location Addresses'!$A:$G,7,FALSE))," ",VLOOKUP(A844,'[1]Location Addresses'!$A:$G,7,FALSE)))</f>
        <v>206 KATY PENMAN AVE   BREMERTON WA, 98312-4301</v>
      </c>
      <c r="D844" s="156" t="s">
        <v>19</v>
      </c>
      <c r="E844" s="143">
        <v>4.782</v>
      </c>
      <c r="F844" s="204">
        <v>40282</v>
      </c>
      <c r="G844" s="139"/>
      <c r="H844" s="180"/>
    </row>
    <row r="845" spans="1:8" ht="15.6" x14ac:dyDescent="0.3">
      <c r="A845" s="172">
        <v>428145</v>
      </c>
      <c r="B845" s="180" t="s">
        <v>1427</v>
      </c>
      <c r="C845" s="134" t="str">
        <f>(IF(ISNA(VLOOKUP(A845,'[1]Location Addresses'!$A:$G,7,FALSE))," ",VLOOKUP(A845,'[1]Location Addresses'!$A:$G,7,FALSE)))</f>
        <v>4843 AUTO CENTER WAY   BREMERTON WA, 98312-4389</v>
      </c>
      <c r="D845" s="146" t="s">
        <v>19</v>
      </c>
      <c r="E845" s="143">
        <v>4.782</v>
      </c>
      <c r="F845" s="174">
        <v>43580</v>
      </c>
      <c r="G845" s="139"/>
      <c r="H845" s="180"/>
    </row>
    <row r="846" spans="1:8" ht="15.6" x14ac:dyDescent="0.3">
      <c r="A846" s="202">
        <v>406994</v>
      </c>
      <c r="B846" s="180" t="s">
        <v>685</v>
      </c>
      <c r="C846" s="134" t="str">
        <f>(IF(ISNA(VLOOKUP(A846,'[1]Location Addresses'!$A:$G,7,FALSE))," ",VLOOKUP(A846,'[1]Location Addresses'!$A:$G,7,FALSE)))</f>
        <v>24 NW GREENWOOD AVE   BEND OR, 97703-2027</v>
      </c>
      <c r="D846" s="142" t="s">
        <v>14</v>
      </c>
      <c r="E846" s="143">
        <v>4.782</v>
      </c>
      <c r="F846" s="204">
        <v>43644</v>
      </c>
      <c r="G846" s="139"/>
      <c r="H846" s="180"/>
    </row>
    <row r="847" spans="1:8" ht="15.6" x14ac:dyDescent="0.3">
      <c r="A847" s="202">
        <v>424434</v>
      </c>
      <c r="B847" s="180" t="s">
        <v>686</v>
      </c>
      <c r="C847" s="134" t="str">
        <f>(IF(ISNA(VLOOKUP(A847,'[1]Location Addresses'!$A:$G,7,FALSE))," ",VLOOKUP(A847,'[1]Location Addresses'!$A:$G,7,FALSE)))</f>
        <v>4817 RURAL RD SW   TUMWATER WA, 98512-6738</v>
      </c>
      <c r="D847" s="142" t="s">
        <v>19</v>
      </c>
      <c r="E847" s="143">
        <v>4.782</v>
      </c>
      <c r="F847" s="204">
        <v>43059</v>
      </c>
      <c r="G847" s="139"/>
      <c r="H847" s="180"/>
    </row>
    <row r="848" spans="1:8" ht="15.6" x14ac:dyDescent="0.3">
      <c r="A848" s="202">
        <v>426139</v>
      </c>
      <c r="B848" s="180" t="s">
        <v>687</v>
      </c>
      <c r="C848" s="134" t="str">
        <f>(IF(ISNA(VLOOKUP(A848,'[1]Location Addresses'!$A:$G,7,FALSE))," ",VLOOKUP(A848,'[1]Location Addresses'!$A:$G,7,FALSE)))</f>
        <v>102 N NACHES AVE   YAKIMA WA, 98901-0000</v>
      </c>
      <c r="D848" s="142" t="s">
        <v>19</v>
      </c>
      <c r="E848" s="143">
        <v>4.782</v>
      </c>
      <c r="F848" s="204">
        <v>43196</v>
      </c>
      <c r="G848" s="139"/>
      <c r="H848" s="180"/>
    </row>
    <row r="849" spans="1:8" ht="15.6" x14ac:dyDescent="0.3">
      <c r="A849" s="202">
        <v>427647</v>
      </c>
      <c r="B849" s="180" t="s">
        <v>688</v>
      </c>
      <c r="C849" s="134" t="str">
        <f>(IF(ISNA(VLOOKUP(A849,'[1]Location Addresses'!$A:$G,7,FALSE))," ",VLOOKUP(A849,'[1]Location Addresses'!$A:$G,7,FALSE)))</f>
        <v>1933 37TH ST   ASTORIA NY, 11105-1118</v>
      </c>
      <c r="D849" s="142" t="s">
        <v>14</v>
      </c>
      <c r="E849" s="143">
        <v>4.782</v>
      </c>
      <c r="F849" s="204">
        <v>43472</v>
      </c>
      <c r="G849" s="139"/>
      <c r="H849" s="180"/>
    </row>
    <row r="850" spans="1:8" ht="15.6" x14ac:dyDescent="0.3">
      <c r="A850" s="172">
        <v>432865</v>
      </c>
      <c r="B850" s="173" t="s">
        <v>689</v>
      </c>
      <c r="C850" s="134" t="str">
        <f>(IF(ISNA(VLOOKUP(A850,'[1]Location Addresses'!$A:$G,7,FALSE))," ",VLOOKUP(A850,'[1]Location Addresses'!$A:$G,7,FALSE)))</f>
        <v>133 BROADWAY ST   SEASIDE OR, 97138-5803</v>
      </c>
      <c r="D850" s="156" t="s">
        <v>14</v>
      </c>
      <c r="E850" s="143">
        <v>4.782</v>
      </c>
      <c r="F850" s="174">
        <v>44868</v>
      </c>
      <c r="G850" s="139"/>
      <c r="H850" s="173"/>
    </row>
    <row r="851" spans="1:8" ht="15.6" x14ac:dyDescent="0.3">
      <c r="A851" s="172">
        <v>78722</v>
      </c>
      <c r="B851" s="173" t="s">
        <v>1514</v>
      </c>
      <c r="C851" s="134" t="s">
        <v>1515</v>
      </c>
      <c r="D851" s="156" t="s">
        <v>19</v>
      </c>
      <c r="E851" s="143">
        <v>4.782</v>
      </c>
      <c r="F851" s="174">
        <v>45427</v>
      </c>
      <c r="G851" s="139"/>
      <c r="H851" s="173"/>
    </row>
    <row r="852" spans="1:8" ht="15.6" x14ac:dyDescent="0.3">
      <c r="A852" s="172">
        <v>410702</v>
      </c>
      <c r="B852" s="180" t="s">
        <v>690</v>
      </c>
      <c r="C852" s="134" t="str">
        <f>(IF(ISNA(VLOOKUP(A852,'[1]Location Addresses'!$A:$G,7,FALSE))," ",VLOOKUP(A852,'[1]Location Addresses'!$A:$G,7,FALSE)))</f>
        <v>11966 WESTAR LN   BURLINGTON WA, 98233-3620</v>
      </c>
      <c r="D852" s="142" t="s">
        <v>19</v>
      </c>
      <c r="E852" s="143">
        <v>4.782</v>
      </c>
      <c r="F852" s="174">
        <v>41403</v>
      </c>
      <c r="G852" s="139"/>
      <c r="H852" s="180"/>
    </row>
    <row r="853" spans="1:8" ht="15.6" x14ac:dyDescent="0.3">
      <c r="A853" s="172">
        <v>431711</v>
      </c>
      <c r="B853" s="180" t="s">
        <v>691</v>
      </c>
      <c r="C853" s="134" t="str">
        <f>(IF(ISNA(VLOOKUP(A853,'[1]Location Addresses'!$A:$G,7,FALSE))," ",VLOOKUP(A853,'[1]Location Addresses'!$A:$G,7,FALSE)))</f>
        <v>723 N M ST   TACOMA WA, 98403-1411</v>
      </c>
      <c r="D853" s="142" t="s">
        <v>19</v>
      </c>
      <c r="E853" s="143">
        <v>4.782</v>
      </c>
      <c r="F853" s="174">
        <v>44343</v>
      </c>
      <c r="G853" s="139"/>
      <c r="H853" s="180"/>
    </row>
    <row r="854" spans="1:8" ht="15.6" x14ac:dyDescent="0.3">
      <c r="A854" s="172">
        <v>409915</v>
      </c>
      <c r="B854" s="210" t="s">
        <v>1428</v>
      </c>
      <c r="C854" s="134" t="str">
        <f>(IF(ISNA(VLOOKUP(A854,'[1]Location Addresses'!$A:$G,7,FALSE))," ",VLOOKUP(A854,'[1]Location Addresses'!$A:$G,7,FALSE)))</f>
        <v>17925 59TH AVE NE BLDG 1   ARLINGTON WA, 98223-6352</v>
      </c>
      <c r="D854" s="156" t="s">
        <v>19</v>
      </c>
      <c r="E854" s="143">
        <v>4.782</v>
      </c>
      <c r="F854" s="174">
        <v>41791</v>
      </c>
      <c r="G854" s="139"/>
      <c r="H854" s="180"/>
    </row>
    <row r="855" spans="1:8" ht="15.6" x14ac:dyDescent="0.3">
      <c r="A855" s="202">
        <v>75176</v>
      </c>
      <c r="B855" s="180" t="s">
        <v>693</v>
      </c>
      <c r="C855" s="134" t="str">
        <f>(IF(ISNA(VLOOKUP(A855,'[1]Location Addresses'!$A:$G,7,FALSE))," ",VLOOKUP(A855,'[1]Location Addresses'!$A:$G,7,FALSE)))</f>
        <v>18801 FRONT ST NE   POULSBO WA, 98370-7351</v>
      </c>
      <c r="D855" s="156" t="s">
        <v>19</v>
      </c>
      <c r="E855" s="143">
        <v>4.782</v>
      </c>
      <c r="F855" s="204">
        <v>40521</v>
      </c>
      <c r="G855" s="139"/>
      <c r="H855" s="180"/>
    </row>
    <row r="856" spans="1:8" ht="15.6" x14ac:dyDescent="0.3">
      <c r="A856" s="172">
        <v>427110</v>
      </c>
      <c r="B856" s="180" t="s">
        <v>694</v>
      </c>
      <c r="C856" s="134" t="str">
        <f>(IF(ISNA(VLOOKUP(A856,'[1]Location Addresses'!$A:$G,7,FALSE))," ",VLOOKUP(A856,'[1]Location Addresses'!$A:$G,7,FALSE)))</f>
        <v>1901 DEL AMO BLVD   TORRANCE CA, 90501-1350</v>
      </c>
      <c r="D856" s="156" t="s">
        <v>14</v>
      </c>
      <c r="E856" s="143">
        <v>4.782</v>
      </c>
      <c r="F856" s="174">
        <v>43326</v>
      </c>
      <c r="G856" s="139"/>
      <c r="H856" s="180"/>
    </row>
    <row r="857" spans="1:8" ht="15.6" x14ac:dyDescent="0.3">
      <c r="A857" s="172">
        <v>87080</v>
      </c>
      <c r="B857" s="180" t="s">
        <v>695</v>
      </c>
      <c r="C857" s="134" t="str">
        <f>(IF(ISNA(VLOOKUP(A857,'[1]Location Addresses'!$A:$G,7,FALSE))," ",VLOOKUP(A857,'[1]Location Addresses'!$A:$G,7,FALSE)))</f>
        <v>233 S 1ST ST   SHELTON WA, 98584-2243</v>
      </c>
      <c r="D857" s="142" t="s">
        <v>19</v>
      </c>
      <c r="E857" s="143">
        <v>4.782</v>
      </c>
      <c r="F857" s="174">
        <v>44343</v>
      </c>
      <c r="G857" s="139"/>
      <c r="H857" s="180"/>
    </row>
    <row r="858" spans="1:8" ht="15.6" x14ac:dyDescent="0.3">
      <c r="A858" s="172">
        <v>425903</v>
      </c>
      <c r="B858" s="180" t="s">
        <v>696</v>
      </c>
      <c r="C858" s="134" t="str">
        <f>(IF(ISNA(VLOOKUP(A858,'[1]Location Addresses'!$A:$G,7,FALSE))," ",VLOOKUP(A858,'[1]Location Addresses'!$A:$G,7,FALSE)))</f>
        <v>8005 GREENWOOD AVE N   SEATTLE WA, 98103-4228</v>
      </c>
      <c r="D858" s="156" t="s">
        <v>19</v>
      </c>
      <c r="E858" s="143">
        <v>4.782</v>
      </c>
      <c r="F858" s="174">
        <v>43354</v>
      </c>
      <c r="G858" s="139"/>
      <c r="H858" s="180"/>
    </row>
    <row r="859" spans="1:8" ht="15.6" x14ac:dyDescent="0.3">
      <c r="A859" s="172">
        <v>80673</v>
      </c>
      <c r="B859" s="180" t="s">
        <v>697</v>
      </c>
      <c r="C859" s="134" t="str">
        <f>(IF(ISNA(VLOOKUP(A859,'[1]Location Addresses'!$A:$G,7,FALSE))," ",VLOOKUP(A859,'[1]Location Addresses'!$A:$G,7,FALSE)))</f>
        <v>8032 FALLS AVE SE   SNOQUALMIE WA, 98065-0000</v>
      </c>
      <c r="D859" s="156" t="s">
        <v>19</v>
      </c>
      <c r="E859" s="143">
        <v>4.782</v>
      </c>
      <c r="F859" s="174">
        <v>35794</v>
      </c>
      <c r="G859" s="139"/>
      <c r="H859" s="180"/>
    </row>
    <row r="860" spans="1:8" ht="15.6" x14ac:dyDescent="0.3">
      <c r="A860" s="172">
        <v>420021</v>
      </c>
      <c r="B860" s="180" t="s">
        <v>698</v>
      </c>
      <c r="C860" s="134" t="str">
        <f>(IF(ISNA(VLOOKUP(A860,'[1]Location Addresses'!$A:$G,7,FALSE))," ",VLOOKUP(A860,'[1]Location Addresses'!$A:$G,7,FALSE)))</f>
        <v>511 2ND ST   SNOHOMISH WA, 98290-0000</v>
      </c>
      <c r="D860" s="156" t="s">
        <v>19</v>
      </c>
      <c r="E860" s="143">
        <v>4.782</v>
      </c>
      <c r="F860" s="174">
        <v>41794</v>
      </c>
      <c r="G860" s="139"/>
      <c r="H860" s="180"/>
    </row>
    <row r="861" spans="1:8" ht="15.6" x14ac:dyDescent="0.3">
      <c r="A861" s="172">
        <v>427609</v>
      </c>
      <c r="B861" s="180" t="s">
        <v>699</v>
      </c>
      <c r="C861" s="134" t="str">
        <f>(IF(ISNA(VLOOKUP(A861,'[1]Location Addresses'!$A:$G,7,FALSE))," ",VLOOKUP(A861,'[1]Location Addresses'!$A:$G,7,FALSE)))</f>
        <v>2325 N MCKINZIE LN   LIBERTY LAKE WA, 99019-5213</v>
      </c>
      <c r="D861" s="156" t="s">
        <v>19</v>
      </c>
      <c r="E861" s="143">
        <v>4.782</v>
      </c>
      <c r="F861" s="174">
        <v>43840</v>
      </c>
      <c r="G861" s="139"/>
      <c r="H861" s="180"/>
    </row>
    <row r="862" spans="1:8" ht="15.6" x14ac:dyDescent="0.3">
      <c r="A862" s="172">
        <v>433554</v>
      </c>
      <c r="B862" s="173" t="s">
        <v>1429</v>
      </c>
      <c r="C862" s="134" t="str">
        <f>(IF(ISNA(VLOOKUP(A862,'[1]Location Addresses'!$A:$G,7,FALSE))," ",VLOOKUP(A862,'[1]Location Addresses'!$A:$G,7,FALSE)))</f>
        <v xml:space="preserve"> </v>
      </c>
      <c r="D862" s="156" t="s">
        <v>14</v>
      </c>
      <c r="E862" s="143">
        <v>4.782</v>
      </c>
      <c r="F862" s="174">
        <v>44719</v>
      </c>
      <c r="G862" s="147">
        <v>45181</v>
      </c>
      <c r="H862" s="173"/>
    </row>
    <row r="863" spans="1:8" ht="15.6" x14ac:dyDescent="0.3">
      <c r="A863" s="172">
        <v>436716</v>
      </c>
      <c r="B863" s="173" t="s">
        <v>1493</v>
      </c>
      <c r="C863" s="134" t="s">
        <v>1494</v>
      </c>
      <c r="D863" s="156" t="s">
        <v>14</v>
      </c>
      <c r="E863" s="143">
        <v>4.782</v>
      </c>
      <c r="F863" s="174">
        <v>45393</v>
      </c>
      <c r="G863" s="147"/>
      <c r="H863" s="173"/>
    </row>
    <row r="864" spans="1:8" ht="15.6" x14ac:dyDescent="0.3">
      <c r="A864" s="172">
        <v>411312</v>
      </c>
      <c r="B864" s="180" t="s">
        <v>700</v>
      </c>
      <c r="C864" s="134" t="str">
        <f>(IF(ISNA(VLOOKUP(A864,'[1]Location Addresses'!$A:$G,7,FALSE))," ",VLOOKUP(A864,'[1]Location Addresses'!$A:$G,7,FALSE)))</f>
        <v>6134 W EMERALD ST   BOISE ID, 83704-8857</v>
      </c>
      <c r="D864" s="156" t="s">
        <v>14</v>
      </c>
      <c r="E864" s="143">
        <v>4.782</v>
      </c>
      <c r="F864" s="174">
        <v>41612</v>
      </c>
      <c r="G864" s="139"/>
      <c r="H864" s="180"/>
    </row>
    <row r="865" spans="1:8" ht="15.6" x14ac:dyDescent="0.3">
      <c r="A865" s="172">
        <v>417845</v>
      </c>
      <c r="B865" s="173" t="s">
        <v>701</v>
      </c>
      <c r="C865" s="134" t="str">
        <f>(IF(ISNA(VLOOKUP(A865,'[1]Location Addresses'!$A:$G,7,FALSE))," ",VLOOKUP(A865,'[1]Location Addresses'!$A:$G,7,FALSE)))</f>
        <v>1830 BICKFORD AVE STE 111   SNOHOMISH WA, 98290-1751</v>
      </c>
      <c r="D865" s="156" t="s">
        <v>19</v>
      </c>
      <c r="E865" s="143">
        <v>4.782</v>
      </c>
      <c r="F865" s="174">
        <v>44229</v>
      </c>
      <c r="G865" s="139"/>
      <c r="H865" s="173"/>
    </row>
    <row r="866" spans="1:8" ht="15.6" x14ac:dyDescent="0.3">
      <c r="A866" s="172">
        <v>430212</v>
      </c>
      <c r="B866" s="173" t="s">
        <v>702</v>
      </c>
      <c r="C866" s="134" t="str">
        <f>(IF(ISNA(VLOOKUP(A866,'[1]Location Addresses'!$A:$G,7,FALSE))," ",VLOOKUP(A866,'[1]Location Addresses'!$A:$G,7,FALSE)))</f>
        <v>300 ROUTE 34   COLTS NECK NJ, 07722-2430</v>
      </c>
      <c r="D866" s="156" t="s">
        <v>14</v>
      </c>
      <c r="E866" s="143">
        <v>4.782</v>
      </c>
      <c r="F866" s="174">
        <v>43958</v>
      </c>
      <c r="G866" s="139"/>
      <c r="H866" s="173"/>
    </row>
    <row r="867" spans="1:8" ht="15.6" x14ac:dyDescent="0.3">
      <c r="A867" s="172">
        <v>431519</v>
      </c>
      <c r="B867" s="173" t="s">
        <v>703</v>
      </c>
      <c r="C867" s="134" t="str">
        <f>(IF(ISNA(VLOOKUP(A867,'[1]Location Addresses'!$A:$G,7,FALSE))," ",VLOOKUP(A867,'[1]Location Addresses'!$A:$G,7,FALSE)))</f>
        <v>5000 CENTENNIAL BLVD   NASHVILLE TN, 37209-1542</v>
      </c>
      <c r="D867" s="156" t="s">
        <v>14</v>
      </c>
      <c r="E867" s="143">
        <v>4.782</v>
      </c>
      <c r="F867" s="174">
        <v>44267</v>
      </c>
      <c r="G867" s="139"/>
      <c r="H867" s="173"/>
    </row>
    <row r="868" spans="1:8" ht="15.6" x14ac:dyDescent="0.3">
      <c r="A868" s="172">
        <v>428094</v>
      </c>
      <c r="B868" s="180" t="s">
        <v>1430</v>
      </c>
      <c r="C868" s="134" t="str">
        <f>(IF(ISNA(VLOOKUP(A868,'[1]Location Addresses'!$A:$G,7,FALSE))," ",VLOOKUP(A868,'[1]Location Addresses'!$A:$G,7,FALSE)))</f>
        <v xml:space="preserve"> </v>
      </c>
      <c r="D868" s="156" t="s">
        <v>19</v>
      </c>
      <c r="E868" s="143">
        <v>4.782</v>
      </c>
      <c r="F868" s="174">
        <v>43655</v>
      </c>
      <c r="G868" s="139"/>
      <c r="H868" s="180"/>
    </row>
    <row r="869" spans="1:8" ht="15.6" x14ac:dyDescent="0.3">
      <c r="A869" s="172">
        <v>367262</v>
      </c>
      <c r="B869" s="173" t="s">
        <v>1431</v>
      </c>
      <c r="C869" s="134" t="str">
        <f>(IF(ISNA(VLOOKUP(A869,'[1]Location Addresses'!$A:$G,7,FALSE))," ",VLOOKUP(A869,'[1]Location Addresses'!$A:$G,7,FALSE)))</f>
        <v>709 1ST ST   SNOHOMISH WA, 98290-2902</v>
      </c>
      <c r="D869" s="156" t="s">
        <v>19</v>
      </c>
      <c r="E869" s="143">
        <v>4.782</v>
      </c>
      <c r="F869" s="174">
        <v>44879</v>
      </c>
      <c r="G869" s="139"/>
      <c r="H869" s="173"/>
    </row>
    <row r="870" spans="1:8" ht="15.6" x14ac:dyDescent="0.3">
      <c r="A870" s="172">
        <v>432992</v>
      </c>
      <c r="B870" s="173" t="s">
        <v>705</v>
      </c>
      <c r="C870" s="134" t="str">
        <f>(IF(ISNA(VLOOKUP(A870,'[1]Location Addresses'!$A:$G,7,FALSE))," ",VLOOKUP(A870,'[1]Location Addresses'!$A:$G,7,FALSE)))</f>
        <v>1177 SE 9TH ST STE 103   BEND OR, 97702-2656</v>
      </c>
      <c r="D870" s="156" t="s">
        <v>14</v>
      </c>
      <c r="E870" s="143">
        <v>4.782</v>
      </c>
      <c r="F870" s="204">
        <v>44615</v>
      </c>
      <c r="G870" s="139"/>
      <c r="H870" s="173"/>
    </row>
    <row r="871" spans="1:8" ht="15.6" x14ac:dyDescent="0.3">
      <c r="A871" s="172">
        <v>431448</v>
      </c>
      <c r="B871" s="173" t="s">
        <v>706</v>
      </c>
      <c r="C871" s="134" t="str">
        <f>(IF(ISNA(VLOOKUP(A871,'[1]Location Addresses'!$A:$G,7,FALSE))," ",VLOOKUP(A871,'[1]Location Addresses'!$A:$G,7,FALSE)))</f>
        <v>10622 HIRSCH RD   HOUSTON TX, 77016-2622</v>
      </c>
      <c r="D871" s="156" t="s">
        <v>14</v>
      </c>
      <c r="E871" s="143">
        <v>4.782</v>
      </c>
      <c r="F871" s="174">
        <v>44280</v>
      </c>
      <c r="G871" s="147">
        <v>45397</v>
      </c>
      <c r="H871" s="173"/>
    </row>
    <row r="872" spans="1:8" ht="15.6" x14ac:dyDescent="0.3">
      <c r="A872" s="172">
        <v>87420</v>
      </c>
      <c r="B872" s="173" t="s">
        <v>707</v>
      </c>
      <c r="C872" s="134" t="str">
        <f>(IF(ISNA(VLOOKUP(A872,'[1]Location Addresses'!$A:$G,7,FALSE))," ",VLOOKUP(A872,'[1]Location Addresses'!$A:$G,7,FALSE)))</f>
        <v>14800 SAN PEDRO 3RD FL   SAN ANTONIO TX, 78232-0000</v>
      </c>
      <c r="D872" s="156" t="s">
        <v>14</v>
      </c>
      <c r="E872" s="143">
        <v>4.782</v>
      </c>
      <c r="F872" s="204">
        <v>40330</v>
      </c>
      <c r="G872" s="139"/>
      <c r="H872" s="173"/>
    </row>
    <row r="873" spans="1:8" ht="15.6" x14ac:dyDescent="0.3">
      <c r="A873" s="172">
        <v>431298</v>
      </c>
      <c r="B873" s="173" t="s">
        <v>708</v>
      </c>
      <c r="C873" s="134" t="str">
        <f>(IF(ISNA(VLOOKUP(A873,'[1]Location Addresses'!$A:$G,7,FALSE))," ",VLOOKUP(A873,'[1]Location Addresses'!$A:$G,7,FALSE)))</f>
        <v>6607 N ASH ST STE 100   SPOKANE WA, 99208-0000</v>
      </c>
      <c r="D873" s="156" t="s">
        <v>19</v>
      </c>
      <c r="E873" s="143">
        <v>4.782</v>
      </c>
      <c r="F873" s="174">
        <v>44243</v>
      </c>
      <c r="G873" s="139"/>
      <c r="H873" s="173"/>
    </row>
    <row r="874" spans="1:8" ht="15.6" x14ac:dyDescent="0.3">
      <c r="A874" s="172">
        <v>431126</v>
      </c>
      <c r="B874" s="173" t="s">
        <v>709</v>
      </c>
      <c r="C874" s="134" t="str">
        <f>(IF(ISNA(VLOOKUP(A874,'[1]Location Addresses'!$A:$G,7,FALSE))," ",VLOOKUP(A874,'[1]Location Addresses'!$A:$G,7,FALSE)))</f>
        <v>2 TOWNSEND W STE 8   NASHUA NH, 03063-1277</v>
      </c>
      <c r="D874" s="156" t="s">
        <v>14</v>
      </c>
      <c r="E874" s="143">
        <v>4.782</v>
      </c>
      <c r="F874" s="174">
        <v>44181</v>
      </c>
      <c r="G874" s="139"/>
      <c r="H874" s="173"/>
    </row>
    <row r="875" spans="1:8" ht="15.6" x14ac:dyDescent="0.3">
      <c r="A875" s="172">
        <v>423049</v>
      </c>
      <c r="B875" s="173" t="s">
        <v>710</v>
      </c>
      <c r="C875" s="134" t="str">
        <f>(IF(ISNA(VLOOKUP(A875,'[1]Location Addresses'!$A:$G,7,FALSE))," ",VLOOKUP(A875,'[1]Location Addresses'!$A:$G,7,FALSE)))</f>
        <v>4502 E BUCKEYE AVE   SPOKANE WA, 99217-7302</v>
      </c>
      <c r="D875" s="156" t="s">
        <v>19</v>
      </c>
      <c r="E875" s="143">
        <v>4.782</v>
      </c>
      <c r="F875" s="204">
        <v>42636</v>
      </c>
      <c r="G875" s="139"/>
      <c r="H875" s="173"/>
    </row>
    <row r="876" spans="1:8" ht="15.6" x14ac:dyDescent="0.3">
      <c r="A876" s="172">
        <v>430850</v>
      </c>
      <c r="B876" s="173" t="s">
        <v>711</v>
      </c>
      <c r="C876" s="134" t="str">
        <f>(IF(ISNA(VLOOKUP(A876,'[1]Location Addresses'!$A:$G,7,FALSE))," ",VLOOKUP(A876,'[1]Location Addresses'!$A:$G,7,FALSE)))</f>
        <v>15510 WOODINVILLE-REDMOND RDNE BLDG E, SUITE 110A   WOODINVILLE WA, 98072-0000</v>
      </c>
      <c r="D876" s="156" t="s">
        <v>19</v>
      </c>
      <c r="E876" s="143">
        <v>4.782</v>
      </c>
      <c r="F876" s="174">
        <v>44140</v>
      </c>
      <c r="G876" s="147">
        <v>45399</v>
      </c>
      <c r="H876" s="173"/>
    </row>
    <row r="877" spans="1:8" ht="15.6" x14ac:dyDescent="0.3">
      <c r="A877" s="172">
        <v>410501</v>
      </c>
      <c r="B877" s="180" t="s">
        <v>1433</v>
      </c>
      <c r="C877" s="134" t="str">
        <f>(IF(ISNA(VLOOKUP(A877,'[1]Location Addresses'!$A:$G,7,FALSE))," ",VLOOKUP(A877,'[1]Location Addresses'!$A:$G,7,FALSE)))</f>
        <v>2504 S JACKSON ST STE C   SEATTLE WA, 98144-2382</v>
      </c>
      <c r="D877" s="156" t="s">
        <v>19</v>
      </c>
      <c r="E877" s="143">
        <v>4.782</v>
      </c>
      <c r="F877" s="174">
        <v>41354</v>
      </c>
      <c r="G877" s="139"/>
      <c r="H877" s="180"/>
    </row>
    <row r="878" spans="1:8" ht="15.6" x14ac:dyDescent="0.3">
      <c r="A878" s="172">
        <v>419035</v>
      </c>
      <c r="B878" s="180" t="s">
        <v>713</v>
      </c>
      <c r="C878" s="134" t="str">
        <f>(IF(ISNA(VLOOKUP(A878,'[1]Location Addresses'!$A:$G,7,FALSE))," ",VLOOKUP(A878,'[1]Location Addresses'!$A:$G,7,FALSE)))</f>
        <v>101 E WISHKAH ST   ABERDEEN WA, 98520-6503</v>
      </c>
      <c r="D878" s="156" t="s">
        <v>19</v>
      </c>
      <c r="E878" s="143">
        <v>4.782</v>
      </c>
      <c r="F878" s="174">
        <v>42691</v>
      </c>
      <c r="G878" s="139"/>
      <c r="H878" s="180"/>
    </row>
    <row r="879" spans="1:8" ht="15.6" x14ac:dyDescent="0.3">
      <c r="A879" s="172">
        <v>432800</v>
      </c>
      <c r="B879" s="180" t="s">
        <v>714</v>
      </c>
      <c r="C879" s="134" t="str">
        <f>(IF(ISNA(VLOOKUP(A879,'[1]Location Addresses'!$A:$G,7,FALSE))," ",VLOOKUP(A879,'[1]Location Addresses'!$A:$G,7,FALSE)))</f>
        <v>2400 NE BROADWAY ST   PORTLAND OR, 97232-1634</v>
      </c>
      <c r="D879" s="156" t="s">
        <v>14</v>
      </c>
      <c r="E879" s="143">
        <v>4.782</v>
      </c>
      <c r="F879" s="174">
        <v>44524</v>
      </c>
      <c r="G879" s="139"/>
      <c r="H879" s="180"/>
    </row>
    <row r="880" spans="1:8" ht="15.6" x14ac:dyDescent="0.3">
      <c r="A880" s="172">
        <v>429392</v>
      </c>
      <c r="B880" s="180" t="s">
        <v>715</v>
      </c>
      <c r="C880" s="134" t="str">
        <f>(IF(ISNA(VLOOKUP(A880,'[1]Location Addresses'!$A:$G,7,FALSE))," ",VLOOKUP(A880,'[1]Location Addresses'!$A:$G,7,FALSE)))</f>
        <v xml:space="preserve"> </v>
      </c>
      <c r="D880" s="156" t="s">
        <v>14</v>
      </c>
      <c r="E880" s="143">
        <v>4.782</v>
      </c>
      <c r="F880" s="174">
        <v>43775</v>
      </c>
      <c r="G880" s="139"/>
      <c r="H880" s="180"/>
    </row>
    <row r="881" spans="1:8" ht="15.6" x14ac:dyDescent="0.3">
      <c r="A881" s="172">
        <v>427195</v>
      </c>
      <c r="B881" s="180" t="s">
        <v>716</v>
      </c>
      <c r="C881" s="134" t="str">
        <f>(IF(ISNA(VLOOKUP(A881,'[1]Location Addresses'!$A:$G,7,FALSE))," ",VLOOKUP(A881,'[1]Location Addresses'!$A:$G,7,FALSE)))</f>
        <v>2039 MOORE ST   BELLINGHAM WA, 98229-5821</v>
      </c>
      <c r="D881" s="146" t="s">
        <v>19</v>
      </c>
      <c r="E881" s="143">
        <v>4.782</v>
      </c>
      <c r="F881" s="174">
        <v>43566</v>
      </c>
      <c r="G881" s="139"/>
      <c r="H881" s="180"/>
    </row>
    <row r="882" spans="1:8" ht="15.6" x14ac:dyDescent="0.3">
      <c r="A882" s="172">
        <v>78370</v>
      </c>
      <c r="B882" s="180" t="s">
        <v>717</v>
      </c>
      <c r="C882" s="134" t="str">
        <f>(IF(ISNA(VLOOKUP(A882,'[1]Location Addresses'!$A:$G,7,FALSE))," ",VLOOKUP(A882,'[1]Location Addresses'!$A:$G,7,FALSE)))</f>
        <v>2617 WATER ST   STEVENS POINT WI, 54481-5232</v>
      </c>
      <c r="D882" s="156" t="s">
        <v>14</v>
      </c>
      <c r="E882" s="143">
        <v>4.782</v>
      </c>
      <c r="F882" s="174">
        <v>41471</v>
      </c>
      <c r="G882" s="139"/>
      <c r="H882" s="180"/>
    </row>
    <row r="883" spans="1:8" ht="15.6" x14ac:dyDescent="0.3">
      <c r="A883" s="172">
        <v>430705</v>
      </c>
      <c r="B883" s="173" t="s">
        <v>718</v>
      </c>
      <c r="C883" s="134" t="str">
        <f>(IF(ISNA(VLOOKUP(A883,'[1]Location Addresses'!$A:$G,7,FALSE))," ",VLOOKUP(A883,'[1]Location Addresses'!$A:$G,7,FALSE)))</f>
        <v>109 IRVINE STREET   MARS PA, 16046-0000</v>
      </c>
      <c r="D883" s="156" t="s">
        <v>14</v>
      </c>
      <c r="E883" s="143">
        <v>4.782</v>
      </c>
      <c r="F883" s="174">
        <v>44077</v>
      </c>
      <c r="G883" s="139"/>
      <c r="H883" s="173"/>
    </row>
    <row r="884" spans="1:8" ht="15.6" x14ac:dyDescent="0.3">
      <c r="A884" s="172">
        <v>419571</v>
      </c>
      <c r="B884" s="180" t="s">
        <v>719</v>
      </c>
      <c r="C884" s="134" t="str">
        <f>(IF(ISNA(VLOOKUP(A884,'[1]Location Addresses'!$A:$G,7,FALSE))," ",VLOOKUP(A884,'[1]Location Addresses'!$A:$G,7,FALSE)))</f>
        <v>40 N STATE ST   LAKE OSWEGO OR, 97034-3926</v>
      </c>
      <c r="D884" s="156" t="s">
        <v>14</v>
      </c>
      <c r="E884" s="143">
        <v>4.782</v>
      </c>
      <c r="F884" s="174">
        <v>42145</v>
      </c>
      <c r="G884" s="139"/>
      <c r="H884" s="180"/>
    </row>
    <row r="885" spans="1:8" ht="15.6" x14ac:dyDescent="0.3">
      <c r="A885" s="172">
        <v>433878</v>
      </c>
      <c r="B885" s="173" t="s">
        <v>720</v>
      </c>
      <c r="C885" s="134" t="str">
        <f>(IF(ISNA(VLOOKUP(A885,'[1]Location Addresses'!$A:$G,7,FALSE))," ",VLOOKUP(A885,'[1]Location Addresses'!$A:$G,7,FALSE)))</f>
        <v>19770 SARGENT RD SW   ROCHESTER WA, 98579-0000</v>
      </c>
      <c r="D885" s="156" t="s">
        <v>19</v>
      </c>
      <c r="E885" s="143">
        <v>4.782</v>
      </c>
      <c r="F885" s="174">
        <v>44907</v>
      </c>
      <c r="G885" s="139"/>
      <c r="H885" s="173"/>
    </row>
    <row r="886" spans="1:8" ht="15.6" x14ac:dyDescent="0.3">
      <c r="A886" s="172">
        <v>400563</v>
      </c>
      <c r="B886" s="180" t="s">
        <v>721</v>
      </c>
      <c r="C886" s="134" t="str">
        <f>(IF(ISNA(VLOOKUP(A886,'[1]Location Addresses'!$A:$G,7,FALSE))," ",VLOOKUP(A886,'[1]Location Addresses'!$A:$G,7,FALSE)))</f>
        <v>2611 BUSINESS PARK DR   VISTA CA, 92081-0000</v>
      </c>
      <c r="D886" s="142" t="s">
        <v>14</v>
      </c>
      <c r="E886" s="143">
        <v>4.782</v>
      </c>
      <c r="F886" s="174">
        <v>37463</v>
      </c>
      <c r="G886" s="139"/>
      <c r="H886" s="180"/>
    </row>
    <row r="887" spans="1:8" ht="15.6" x14ac:dyDescent="0.3">
      <c r="A887" s="172">
        <v>427100</v>
      </c>
      <c r="B887" s="180" t="s">
        <v>1434</v>
      </c>
      <c r="C887" s="134" t="str">
        <f>(IF(ISNA(VLOOKUP(A887,'[1]Location Addresses'!$A:$G,7,FALSE))," ",VLOOKUP(A887,'[1]Location Addresses'!$A:$G,7,FALSE)))</f>
        <v xml:space="preserve"> </v>
      </c>
      <c r="D887" s="142" t="s">
        <v>14</v>
      </c>
      <c r="E887" s="143">
        <v>4.782</v>
      </c>
      <c r="F887" s="174">
        <v>44341</v>
      </c>
      <c r="G887" s="147">
        <v>45211</v>
      </c>
      <c r="H887" s="180"/>
    </row>
    <row r="888" spans="1:8" ht="15.6" x14ac:dyDescent="0.3">
      <c r="A888" s="172">
        <v>431449</v>
      </c>
      <c r="B888" s="173" t="s">
        <v>722</v>
      </c>
      <c r="C888" s="134" t="str">
        <f>(IF(ISNA(VLOOKUP(A888,'[1]Location Addresses'!$A:$G,7,FALSE))," ",VLOOKUP(A888,'[1]Location Addresses'!$A:$G,7,FALSE)))</f>
        <v>436 SHATTUCK WAY STE 6   NEWINGTON NH, 03801-7838</v>
      </c>
      <c r="D888" s="156" t="s">
        <v>14</v>
      </c>
      <c r="E888" s="143">
        <v>4.782</v>
      </c>
      <c r="F888" s="174">
        <v>44256</v>
      </c>
      <c r="G888" s="139"/>
      <c r="H888" s="173"/>
    </row>
    <row r="889" spans="1:8" ht="15.6" x14ac:dyDescent="0.3">
      <c r="A889" s="172">
        <v>413051</v>
      </c>
      <c r="B889" s="180" t="s">
        <v>723</v>
      </c>
      <c r="C889" s="134" t="str">
        <f>(IF(ISNA(VLOOKUP(A889,'[1]Location Addresses'!$A:$G,7,FALSE))," ",VLOOKUP(A889,'[1]Location Addresses'!$A:$G,7,FALSE)))</f>
        <v>1009 LARRABEE AVE   BELLINGHAM WA, 98225-7338</v>
      </c>
      <c r="D889" s="142" t="s">
        <v>19</v>
      </c>
      <c r="E889" s="143">
        <v>4.782</v>
      </c>
      <c r="F889" s="174">
        <v>42276</v>
      </c>
      <c r="G889" s="139"/>
      <c r="H889" s="180"/>
    </row>
    <row r="890" spans="1:8" ht="15.6" x14ac:dyDescent="0.3">
      <c r="A890" s="140">
        <v>404228</v>
      </c>
      <c r="B890" s="141" t="s">
        <v>724</v>
      </c>
      <c r="C890" s="134" t="str">
        <f>(IF(ISNA(VLOOKUP(A890,'[1]Location Addresses'!$A:$G,7,FALSE))," ",VLOOKUP(A890,'[1]Location Addresses'!$A:$G,7,FALSE)))</f>
        <v>832 N BEECH ST   PORTLAND OR, 97227-1215</v>
      </c>
      <c r="D890" s="142" t="s">
        <v>14</v>
      </c>
      <c r="E890" s="143">
        <v>4.782</v>
      </c>
      <c r="F890" s="144">
        <v>42072</v>
      </c>
      <c r="G890" s="139"/>
      <c r="H890" s="141"/>
    </row>
    <row r="891" spans="1:8" ht="15.6" x14ac:dyDescent="0.3">
      <c r="A891" s="172">
        <v>419291</v>
      </c>
      <c r="B891" s="180" t="s">
        <v>725</v>
      </c>
      <c r="C891" s="134" t="str">
        <f>(IF(ISNA(VLOOKUP(A891,'[1]Location Addresses'!$A:$G,7,FALSE))," ",VLOOKUP(A891,'[1]Location Addresses'!$A:$G,7,FALSE)))</f>
        <v>133 E WOODIN AVE   CHELAN WA, 98816-9291</v>
      </c>
      <c r="D891" s="142" t="s">
        <v>19</v>
      </c>
      <c r="E891" s="143">
        <v>4.782</v>
      </c>
      <c r="F891" s="174">
        <v>43259</v>
      </c>
      <c r="G891" s="139"/>
      <c r="H891" s="180"/>
    </row>
    <row r="892" spans="1:8" ht="15.6" x14ac:dyDescent="0.3">
      <c r="A892" s="172">
        <v>411210</v>
      </c>
      <c r="B892" s="180" t="s">
        <v>1435</v>
      </c>
      <c r="C892" s="134" t="str">
        <f>(IF(ISNA(VLOOKUP(A892,'[1]Location Addresses'!$A:$G,7,FALSE))," ",VLOOKUP(A892,'[1]Location Addresses'!$A:$G,7,FALSE)))</f>
        <v>1108 NW 52ND ST   SEATTLE WA, 98107-5129</v>
      </c>
      <c r="D892" s="142" t="s">
        <v>19</v>
      </c>
      <c r="E892" s="143">
        <v>4.782</v>
      </c>
      <c r="F892" s="174">
        <v>41529</v>
      </c>
      <c r="G892" s="139"/>
      <c r="H892" s="180"/>
    </row>
    <row r="893" spans="1:8" ht="15.6" x14ac:dyDescent="0.3">
      <c r="A893" s="172">
        <v>417963</v>
      </c>
      <c r="B893" s="209" t="s">
        <v>1436</v>
      </c>
      <c r="C893" s="134" t="str">
        <f>(IF(ISNA(VLOOKUP(A893,'[1]Location Addresses'!$A:$G,7,FALSE))," ",VLOOKUP(A893,'[1]Location Addresses'!$A:$G,7,FALSE)))</f>
        <v>1158 BROADWAY   SEATTLE WA, 98122-4202</v>
      </c>
      <c r="D893" s="146" t="s">
        <v>19</v>
      </c>
      <c r="E893" s="143">
        <v>4.782</v>
      </c>
      <c r="F893" s="174">
        <v>45153</v>
      </c>
      <c r="G893" s="139"/>
      <c r="H893" s="209"/>
    </row>
    <row r="894" spans="1:8" ht="15.6" x14ac:dyDescent="0.3">
      <c r="A894" s="172">
        <v>432110</v>
      </c>
      <c r="B894" s="180" t="s">
        <v>726</v>
      </c>
      <c r="C894" s="134" t="str">
        <f>(IF(ISNA(VLOOKUP(A894,'[1]Location Addresses'!$A:$G,7,FALSE))," ",VLOOKUP(A894,'[1]Location Addresses'!$A:$G,7,FALSE)))</f>
        <v>4003 EASTERN AVE   CINCINNATI OH, 45226-1747</v>
      </c>
      <c r="D894" s="142" t="s">
        <v>14</v>
      </c>
      <c r="E894" s="143">
        <v>4.782</v>
      </c>
      <c r="F894" s="174">
        <v>44397</v>
      </c>
      <c r="G894" s="139"/>
      <c r="H894" s="180"/>
    </row>
    <row r="895" spans="1:8" ht="15.6" x14ac:dyDescent="0.3">
      <c r="A895" s="172">
        <v>419642</v>
      </c>
      <c r="B895" s="180" t="s">
        <v>727</v>
      </c>
      <c r="C895" s="134" t="str">
        <f>(IF(ISNA(VLOOKUP(A895,'[1]Location Addresses'!$A:$G,7,FALSE))," ",VLOOKUP(A895,'[1]Location Addresses'!$A:$G,7,FALSE)))</f>
        <v>1420 N STATE ST   BELLINGHAM WA, 98225-4513</v>
      </c>
      <c r="D895" s="142" t="s">
        <v>19</v>
      </c>
      <c r="E895" s="143">
        <v>4.782</v>
      </c>
      <c r="F895" s="174">
        <v>42235</v>
      </c>
      <c r="G895" s="139"/>
      <c r="H895" s="180"/>
    </row>
    <row r="896" spans="1:8" ht="15.6" x14ac:dyDescent="0.3">
      <c r="A896" s="172">
        <v>421749</v>
      </c>
      <c r="B896" s="180" t="s">
        <v>728</v>
      </c>
      <c r="C896" s="134" t="str">
        <f>(IF(ISNA(VLOOKUP(A896,'[1]Location Addresses'!$A:$G,7,FALSE))," ",VLOOKUP(A896,'[1]Location Addresses'!$A:$G,7,FALSE)))</f>
        <v>56840 VENTURE LN   SUNRIVER OR, 97707-2100</v>
      </c>
      <c r="D896" s="142" t="s">
        <v>14</v>
      </c>
      <c r="E896" s="143">
        <v>4.782</v>
      </c>
      <c r="F896" s="174">
        <v>42390</v>
      </c>
      <c r="G896" s="139"/>
      <c r="H896" s="180"/>
    </row>
    <row r="897" spans="1:8" ht="15.6" x14ac:dyDescent="0.3">
      <c r="A897" s="172">
        <v>412005</v>
      </c>
      <c r="B897" s="180" t="s">
        <v>729</v>
      </c>
      <c r="C897" s="134" t="str">
        <f>(IF(ISNA(VLOOKUP(A897,'[1]Location Addresses'!$A:$G,7,FALSE))," ",VLOOKUP(A897,'[1]Location Addresses'!$A:$G,7,FALSE)))</f>
        <v xml:space="preserve"> </v>
      </c>
      <c r="D897" s="156" t="s">
        <v>14</v>
      </c>
      <c r="E897" s="143">
        <v>4.782</v>
      </c>
      <c r="F897" s="174">
        <v>41603</v>
      </c>
      <c r="G897" s="139"/>
      <c r="H897" s="180"/>
    </row>
    <row r="898" spans="1:8" ht="15.6" x14ac:dyDescent="0.3">
      <c r="A898" s="172">
        <v>430836</v>
      </c>
      <c r="B898" s="173" t="s">
        <v>730</v>
      </c>
      <c r="C898" s="134" t="str">
        <f>(IF(ISNA(VLOOKUP(A898,'[1]Location Addresses'!$A:$G,7,FALSE))," ",VLOOKUP(A898,'[1]Location Addresses'!$A:$G,7,FALSE)))</f>
        <v>912 AIRPORT RD   PENDLETON OR, 97801-4589</v>
      </c>
      <c r="D898" s="156" t="s">
        <v>14</v>
      </c>
      <c r="E898" s="143">
        <v>4.782</v>
      </c>
      <c r="F898" s="174">
        <v>44085</v>
      </c>
      <c r="G898" s="139"/>
      <c r="H898" s="173"/>
    </row>
    <row r="899" spans="1:8" ht="15.6" x14ac:dyDescent="0.3">
      <c r="A899" s="172">
        <v>423221</v>
      </c>
      <c r="B899" s="173" t="s">
        <v>731</v>
      </c>
      <c r="C899" s="134" t="str">
        <f>(IF(ISNA(VLOOKUP(A899,'[1]Location Addresses'!$A:$G,7,FALSE))," ",VLOOKUP(A899,'[1]Location Addresses'!$A:$G,7,FALSE)))</f>
        <v>195 OTTLEY DR NE   ATLANTA GA, 30324-3924</v>
      </c>
      <c r="D899" s="156" t="s">
        <v>14</v>
      </c>
      <c r="E899" s="143">
        <v>4.782</v>
      </c>
      <c r="F899" s="174">
        <v>44865</v>
      </c>
      <c r="G899" s="139"/>
      <c r="H899" s="173"/>
    </row>
    <row r="900" spans="1:8" ht="15.6" x14ac:dyDescent="0.3">
      <c r="A900" s="172">
        <v>418632</v>
      </c>
      <c r="B900" s="180" t="s">
        <v>732</v>
      </c>
      <c r="C900" s="134" t="str">
        <f>(IF(ISNA(VLOOKUP(A900,'[1]Location Addresses'!$A:$G,7,FALSE))," ",VLOOKUP(A900,'[1]Location Addresses'!$A:$G,7,FALSE)))</f>
        <v>1809 8TH ST   MARYSVILLE WA, 98270-4610</v>
      </c>
      <c r="D900" s="142" t="s">
        <v>19</v>
      </c>
      <c r="E900" s="143">
        <v>4.782</v>
      </c>
      <c r="F900" s="174">
        <v>42227</v>
      </c>
      <c r="G900" s="139"/>
      <c r="H900" s="180"/>
    </row>
    <row r="901" spans="1:8" ht="15.6" x14ac:dyDescent="0.3">
      <c r="A901" s="172">
        <v>431599</v>
      </c>
      <c r="B901" s="173" t="s">
        <v>733</v>
      </c>
      <c r="C901" s="134" t="str">
        <f>(IF(ISNA(VLOOKUP(A901,'[1]Location Addresses'!$A:$G,7,FALSE))," ",VLOOKUP(A901,'[1]Location Addresses'!$A:$G,7,FALSE)))</f>
        <v>87 RICHARDSON ST STE 1   BROOKLYN NY, 11211-1319</v>
      </c>
      <c r="D901" s="146" t="s">
        <v>14</v>
      </c>
      <c r="E901" s="143">
        <v>4.782</v>
      </c>
      <c r="F901" s="204">
        <v>44305</v>
      </c>
      <c r="G901" s="139"/>
      <c r="H901" s="173"/>
    </row>
    <row r="902" spans="1:8" ht="15.6" x14ac:dyDescent="0.3">
      <c r="A902" s="172">
        <v>424378</v>
      </c>
      <c r="B902" s="180" t="s">
        <v>734</v>
      </c>
      <c r="C902" s="134" t="str">
        <f>(IF(ISNA(VLOOKUP(A902,'[1]Location Addresses'!$A:$G,7,FALSE))," ",VLOOKUP(A902,'[1]Location Addresses'!$A:$G,7,FALSE)))</f>
        <v>200 1/2 MADISON ST   CLE ELUM WA, 98922-5106</v>
      </c>
      <c r="D902" s="142" t="s">
        <v>19</v>
      </c>
      <c r="E902" s="143">
        <v>4.782</v>
      </c>
      <c r="F902" s="174">
        <v>42971</v>
      </c>
      <c r="G902" s="139"/>
      <c r="H902" s="180"/>
    </row>
    <row r="903" spans="1:8" ht="15.6" x14ac:dyDescent="0.3">
      <c r="A903" s="172">
        <v>434950</v>
      </c>
      <c r="B903" s="180" t="s">
        <v>734</v>
      </c>
      <c r="C903" s="134" t="str">
        <f>(IF(ISNA(VLOOKUP(A903,'[1]Location Addresses'!$A:$G,7,FALSE))," ",VLOOKUP(A903,'[1]Location Addresses'!$A:$G,7,FALSE)))</f>
        <v>512 E 1ST ST   CLE ELUM WA, 98922-1256</v>
      </c>
      <c r="D903" s="142" t="s">
        <v>19</v>
      </c>
      <c r="E903" s="143">
        <v>4.782</v>
      </c>
      <c r="F903" s="174">
        <v>45181</v>
      </c>
      <c r="G903" s="139"/>
      <c r="H903" s="180"/>
    </row>
    <row r="904" spans="1:8" ht="15.6" x14ac:dyDescent="0.3">
      <c r="A904" s="172">
        <v>436943</v>
      </c>
      <c r="B904" s="180" t="s">
        <v>1516</v>
      </c>
      <c r="C904" s="134" t="s">
        <v>1517</v>
      </c>
      <c r="D904" s="142" t="s">
        <v>14</v>
      </c>
      <c r="E904" s="143">
        <v>4.782</v>
      </c>
      <c r="F904" s="174">
        <v>45426</v>
      </c>
      <c r="G904" s="139"/>
      <c r="H904" s="180"/>
    </row>
    <row r="905" spans="1:8" ht="15.6" x14ac:dyDescent="0.3">
      <c r="A905" s="172">
        <v>428913</v>
      </c>
      <c r="B905" s="173" t="s">
        <v>1437</v>
      </c>
      <c r="C905" s="134" t="str">
        <f>(IF(ISNA(VLOOKUP(A905,'[1]Location Addresses'!$A:$G,7,FALSE))," ",VLOOKUP(A905,'[1]Location Addresses'!$A:$G,7,FALSE)))</f>
        <v xml:space="preserve"> </v>
      </c>
      <c r="D905" s="156" t="s">
        <v>19</v>
      </c>
      <c r="E905" s="143">
        <v>4.782</v>
      </c>
      <c r="F905" s="174">
        <v>44174</v>
      </c>
      <c r="G905" s="147">
        <v>45216</v>
      </c>
      <c r="H905" s="173"/>
    </row>
    <row r="906" spans="1:8" ht="15.6" x14ac:dyDescent="0.3">
      <c r="A906" s="172">
        <v>422316</v>
      </c>
      <c r="B906" s="180" t="s">
        <v>735</v>
      </c>
      <c r="C906" s="134" t="str">
        <f>(IF(ISNA(VLOOKUP(A906,'[1]Location Addresses'!$A:$G,7,FALSE))," ",VLOOKUP(A906,'[1]Location Addresses'!$A:$G,7,FALSE)))</f>
        <v>13 S BALDWIN ST   BARGERSVILLE IN, 46106-9089</v>
      </c>
      <c r="D906" s="142" t="s">
        <v>14</v>
      </c>
      <c r="E906" s="143">
        <v>4.782</v>
      </c>
      <c r="F906" s="174">
        <v>42446</v>
      </c>
      <c r="G906" s="139"/>
      <c r="H906" s="180"/>
    </row>
    <row r="907" spans="1:8" ht="15.6" x14ac:dyDescent="0.3">
      <c r="A907" s="172">
        <v>424158</v>
      </c>
      <c r="B907" s="180" t="s">
        <v>736</v>
      </c>
      <c r="C907" s="134" t="str">
        <f>(IF(ISNA(VLOOKUP(A907,'[1]Location Addresses'!$A:$G,7,FALSE))," ",VLOOKUP(A907,'[1]Location Addresses'!$A:$G,7,FALSE)))</f>
        <v>2000 DEMPSTER ST   EVANSTON IL, 60202-1017</v>
      </c>
      <c r="D907" s="156" t="s">
        <v>14</v>
      </c>
      <c r="E907" s="143">
        <v>4.782</v>
      </c>
      <c r="F907" s="174">
        <v>43700</v>
      </c>
      <c r="G907" s="147">
        <v>45398</v>
      </c>
      <c r="H907" s="180"/>
    </row>
    <row r="908" spans="1:8" ht="15.6" x14ac:dyDescent="0.3">
      <c r="A908" s="172">
        <v>429567</v>
      </c>
      <c r="B908" s="173" t="s">
        <v>737</v>
      </c>
      <c r="C908" s="134" t="str">
        <f>(IF(ISNA(VLOOKUP(A908,'[1]Location Addresses'!$A:$G,7,FALSE))," ",VLOOKUP(A908,'[1]Location Addresses'!$A:$G,7,FALSE)))</f>
        <v>500 S 1ST ST   MOUNT VERNON WA, 98273-3809</v>
      </c>
      <c r="D908" s="156" t="s">
        <v>19</v>
      </c>
      <c r="E908" s="143">
        <v>4.782</v>
      </c>
      <c r="F908" s="174">
        <v>44049</v>
      </c>
      <c r="G908" s="139"/>
      <c r="H908" s="173"/>
    </row>
    <row r="909" spans="1:8" ht="15.6" x14ac:dyDescent="0.3">
      <c r="A909" s="172">
        <v>420263</v>
      </c>
      <c r="B909" s="180" t="s">
        <v>738</v>
      </c>
      <c r="C909" s="134" t="str">
        <f>(IF(ISNA(VLOOKUP(A909,'[1]Location Addresses'!$A:$G,7,FALSE))," ",VLOOKUP(A909,'[1]Location Addresses'!$A:$G,7,FALSE)))</f>
        <v>1149 N STRATFORD RD   MOSES LAKE WA, 98837-1514</v>
      </c>
      <c r="D909" s="156" t="s">
        <v>19</v>
      </c>
      <c r="E909" s="143">
        <v>4.782</v>
      </c>
      <c r="F909" s="174">
        <v>42384</v>
      </c>
      <c r="G909" s="139"/>
      <c r="H909" s="180"/>
    </row>
    <row r="910" spans="1:8" ht="15.6" x14ac:dyDescent="0.3">
      <c r="A910" s="202">
        <v>88939</v>
      </c>
      <c r="B910" s="173" t="s">
        <v>739</v>
      </c>
      <c r="C910" s="134" t="str">
        <f>(IF(ISNA(VLOOKUP(A910,'[1]Location Addresses'!$A:$G,7,FALSE))," ",VLOOKUP(A910,'[1]Location Addresses'!$A:$G,7,FALSE)))</f>
        <v>803 SCHOOL ST   ENTERPRISE OR, 97828-1674</v>
      </c>
      <c r="D910" s="142" t="s">
        <v>14</v>
      </c>
      <c r="E910" s="143">
        <v>4.782</v>
      </c>
      <c r="F910" s="204">
        <v>38961</v>
      </c>
      <c r="G910" s="139"/>
      <c r="H910" s="173"/>
    </row>
    <row r="911" spans="1:8" ht="15.6" x14ac:dyDescent="0.3">
      <c r="A911" s="202">
        <v>428319</v>
      </c>
      <c r="B911" s="173" t="s">
        <v>740</v>
      </c>
      <c r="C911" s="134" t="str">
        <f>(IF(ISNA(VLOOKUP(A911,'[1]Location Addresses'!$A:$G,7,FALSE))," ",VLOOKUP(A911,'[1]Location Addresses'!$A:$G,7,FALSE)))</f>
        <v>5712 GILKEY AVE   BOW WA, 98232-9253</v>
      </c>
      <c r="D911" s="142" t="s">
        <v>19</v>
      </c>
      <c r="E911" s="143">
        <v>4.782</v>
      </c>
      <c r="F911" s="204">
        <v>43663</v>
      </c>
      <c r="G911" s="139"/>
      <c r="H911" s="173"/>
    </row>
    <row r="912" spans="1:8" ht="15.6" x14ac:dyDescent="0.3">
      <c r="A912" s="202">
        <v>436583</v>
      </c>
      <c r="B912" s="173" t="s">
        <v>1489</v>
      </c>
      <c r="C912" s="134" t="s">
        <v>1490</v>
      </c>
      <c r="D912" s="142" t="s">
        <v>19</v>
      </c>
      <c r="E912" s="143">
        <v>4.782</v>
      </c>
      <c r="F912" s="204">
        <v>45406</v>
      </c>
      <c r="G912" s="139"/>
      <c r="H912" s="173"/>
    </row>
    <row r="913" spans="1:8" ht="15.6" x14ac:dyDescent="0.3">
      <c r="A913" s="202">
        <v>418943</v>
      </c>
      <c r="B913" s="173" t="s">
        <v>741</v>
      </c>
      <c r="C913" s="134" t="str">
        <f>(IF(ISNA(VLOOKUP(A913,'[1]Location Addresses'!$A:$G,7,FALSE))," ",VLOOKUP(A913,'[1]Location Addresses'!$A:$G,7,FALSE)))</f>
        <v>61517 RIVER RD   BEND OR, 97701-5930</v>
      </c>
      <c r="D913" s="142" t="s">
        <v>14</v>
      </c>
      <c r="E913" s="143">
        <v>4.782</v>
      </c>
      <c r="F913" s="204">
        <v>42024</v>
      </c>
      <c r="G913" s="139"/>
      <c r="H913" s="173"/>
    </row>
    <row r="914" spans="1:8" ht="15.6" x14ac:dyDescent="0.3">
      <c r="A914" s="202">
        <v>429066</v>
      </c>
      <c r="B914" s="173" t="s">
        <v>742</v>
      </c>
      <c r="C914" s="134" t="str">
        <f>(IF(ISNA(VLOOKUP(A914,'[1]Location Addresses'!$A:$G,7,FALSE))," ",VLOOKUP(A914,'[1]Location Addresses'!$A:$G,7,FALSE)))</f>
        <v>1807 N OXFORD AVE   EAU CLAIRE WI, 54703-4716</v>
      </c>
      <c r="D914" s="142" t="s">
        <v>14</v>
      </c>
      <c r="E914" s="143">
        <v>4.782</v>
      </c>
      <c r="F914" s="204">
        <v>43739</v>
      </c>
      <c r="G914" s="139"/>
      <c r="H914" s="173"/>
    </row>
    <row r="915" spans="1:8" ht="15.6" x14ac:dyDescent="0.3">
      <c r="A915" s="149">
        <v>407441</v>
      </c>
      <c r="B915" s="150" t="s">
        <v>1438</v>
      </c>
      <c r="C915" s="151" t="str">
        <f>(IF(ISNA(VLOOKUP(A915,'[1]Location Addresses'!$A:$G,7,FALSE))," ",VLOOKUP(A915,'[1]Location Addresses'!$A:$G,7,FALSE)))</f>
        <v>560 SOUTH THIRD AVE   MOUNT VERNON NY, 10550-0000</v>
      </c>
      <c r="D915" s="178" t="s">
        <v>30</v>
      </c>
      <c r="E915" s="153">
        <v>8.08</v>
      </c>
      <c r="F915" s="154">
        <v>40547</v>
      </c>
      <c r="G915" s="155"/>
      <c r="H915" s="150" t="s">
        <v>1316</v>
      </c>
    </row>
    <row r="916" spans="1:8" ht="15.6" x14ac:dyDescent="0.3">
      <c r="A916" s="191">
        <v>430178</v>
      </c>
      <c r="B916" s="211" t="s">
        <v>1439</v>
      </c>
      <c r="C916" s="151" t="str">
        <f>(IF(ISNA(VLOOKUP(A916,'[1]Location Addresses'!$A:$G,7,FALSE))," ",VLOOKUP(A916,'[1]Location Addresses'!$A:$G,7,FALSE)))</f>
        <v>341 STATE ST   NORTH HAVEN CT, 06473-3112</v>
      </c>
      <c r="D916" s="176" t="s">
        <v>14</v>
      </c>
      <c r="E916" s="177">
        <v>4.782</v>
      </c>
      <c r="F916" s="193">
        <v>43956</v>
      </c>
      <c r="G916" s="155"/>
      <c r="H916" s="211"/>
    </row>
    <row r="917" spans="1:8" ht="15.6" x14ac:dyDescent="0.3">
      <c r="A917" s="202">
        <v>405352</v>
      </c>
      <c r="B917" s="173" t="s">
        <v>743</v>
      </c>
      <c r="C917" s="134" t="str">
        <f>(IF(ISNA(VLOOKUP(A917,'[1]Location Addresses'!$A:$G,7,FALSE))," ",VLOOKUP(A917,'[1]Location Addresses'!$A:$G,7,FALSE)))</f>
        <v>715 DUNN WAY   PLACENTIA CA, 92870-6806</v>
      </c>
      <c r="D917" s="142" t="s">
        <v>14</v>
      </c>
      <c r="E917" s="143">
        <v>4.782</v>
      </c>
      <c r="F917" s="204">
        <v>43420</v>
      </c>
      <c r="G917" s="139"/>
      <c r="H917" s="173"/>
    </row>
    <row r="918" spans="1:8" ht="15.6" x14ac:dyDescent="0.3">
      <c r="A918" s="172">
        <v>432511</v>
      </c>
      <c r="B918" s="173" t="s">
        <v>744</v>
      </c>
      <c r="C918" s="134" t="str">
        <f>(IF(ISNA(VLOOKUP(A918,'[1]Location Addresses'!$A:$G,7,FALSE))," ",VLOOKUP(A918,'[1]Location Addresses'!$A:$G,7,FALSE)))</f>
        <v xml:space="preserve"> </v>
      </c>
      <c r="D918" s="156" t="s">
        <v>19</v>
      </c>
      <c r="E918" s="143">
        <v>4.782</v>
      </c>
      <c r="F918" s="212">
        <v>44615</v>
      </c>
      <c r="G918" s="139"/>
      <c r="H918" s="173"/>
    </row>
    <row r="919" spans="1:8" ht="15.6" x14ac:dyDescent="0.3">
      <c r="A919" s="172">
        <v>77394</v>
      </c>
      <c r="B919" s="180" t="s">
        <v>745</v>
      </c>
      <c r="C919" s="134" t="str">
        <f>(IF(ISNA(VLOOKUP(A919,'[1]Location Addresses'!$A:$G,7,FALSE))," ",VLOOKUP(A919,'[1]Location Addresses'!$A:$G,7,FALSE)))</f>
        <v>1905 N SAINT MARYS ST   SAN ANTONIO TX, 78212-4543</v>
      </c>
      <c r="D919" s="142" t="s">
        <v>14</v>
      </c>
      <c r="E919" s="143">
        <v>4.782</v>
      </c>
      <c r="F919" s="174">
        <v>39172</v>
      </c>
      <c r="G919" s="139"/>
      <c r="H919" s="180"/>
    </row>
    <row r="920" spans="1:8" ht="15.6" x14ac:dyDescent="0.3">
      <c r="A920" s="172">
        <v>428152</v>
      </c>
      <c r="B920" s="180" t="s">
        <v>746</v>
      </c>
      <c r="C920" s="134" t="str">
        <f>(IF(ISNA(VLOOKUP(A920,'[1]Location Addresses'!$A:$G,7,FALSE))," ",VLOOKUP(A920,'[1]Location Addresses'!$A:$G,7,FALSE)))</f>
        <v>2701 CALIFORNIA AVE SW UNIT A   SEATTLE WA, 98116-2405</v>
      </c>
      <c r="D920" s="142" t="s">
        <v>19</v>
      </c>
      <c r="E920" s="143">
        <v>4.782</v>
      </c>
      <c r="F920" s="174">
        <v>43707</v>
      </c>
      <c r="G920" s="139"/>
      <c r="H920" s="180"/>
    </row>
    <row r="921" spans="1:8" ht="15.6" x14ac:dyDescent="0.3">
      <c r="A921" s="172">
        <v>83999</v>
      </c>
      <c r="B921" s="180" t="s">
        <v>1088</v>
      </c>
      <c r="C921" s="134" t="str">
        <f>(IF(ISNA(VLOOKUP(A921,'[1]Location Addresses'!$A:$G,7,FALSE))," ",VLOOKUP(A921,'[1]Location Addresses'!$A:$G,7,FALSE)))</f>
        <v>535 W MCGRAW ST   SEATTLE WA, 98119-2835</v>
      </c>
      <c r="D921" s="142" t="s">
        <v>19</v>
      </c>
      <c r="E921" s="143">
        <v>4.782</v>
      </c>
      <c r="F921" s="174">
        <v>45266</v>
      </c>
      <c r="G921" s="139"/>
      <c r="H921" s="180"/>
    </row>
    <row r="922" spans="1:8" ht="15.6" x14ac:dyDescent="0.3">
      <c r="A922" s="172">
        <v>432673</v>
      </c>
      <c r="B922" s="180" t="s">
        <v>1440</v>
      </c>
      <c r="C922" s="134" t="str">
        <f>(IF(ISNA(VLOOKUP(A922,'[1]Location Addresses'!$A:$G,7,FALSE))," ",VLOOKUP(A922,'[1]Location Addresses'!$A:$G,7,FALSE)))</f>
        <v>159 S LINCOLN ST STE 121   SPOKANE WA, 99201-4420</v>
      </c>
      <c r="D922" s="142" t="s">
        <v>19</v>
      </c>
      <c r="E922" s="143">
        <v>4.782</v>
      </c>
      <c r="F922" s="174">
        <v>44519</v>
      </c>
      <c r="G922" s="139"/>
      <c r="H922" s="180"/>
    </row>
    <row r="923" spans="1:8" ht="15.6" x14ac:dyDescent="0.3">
      <c r="A923" s="172">
        <v>364222</v>
      </c>
      <c r="B923" s="180" t="s">
        <v>747</v>
      </c>
      <c r="C923" s="134" t="str">
        <f>(IF(ISNA(VLOOKUP(A923,'[1]Location Addresses'!$A:$G,7,FALSE))," ",VLOOKUP(A923,'[1]Location Addresses'!$A:$G,7,FALSE)))</f>
        <v>809 MACARTHUR BLVD # 809   VANCOUVER WA, 98661-7013</v>
      </c>
      <c r="D923" s="142" t="s">
        <v>19</v>
      </c>
      <c r="E923" s="143">
        <v>4.782</v>
      </c>
      <c r="F923" s="174">
        <v>42760</v>
      </c>
      <c r="G923" s="139"/>
      <c r="H923" s="180"/>
    </row>
    <row r="924" spans="1:8" ht="15.6" x14ac:dyDescent="0.3">
      <c r="A924" s="172">
        <v>410883</v>
      </c>
      <c r="B924" s="173" t="s">
        <v>748</v>
      </c>
      <c r="C924" s="134" t="str">
        <f>(IF(ISNA(VLOOKUP(A924,'[1]Location Addresses'!$A:$G,7,FALSE))," ",VLOOKUP(A924,'[1]Location Addresses'!$A:$G,7,FALSE)))</f>
        <v>630 N ALMON ST STE 130   MOSCOW ID, 83843-9701</v>
      </c>
      <c r="D924" s="156" t="s">
        <v>14</v>
      </c>
      <c r="E924" s="143">
        <v>4.782</v>
      </c>
      <c r="F924" s="174">
        <v>44841</v>
      </c>
      <c r="G924" s="139"/>
      <c r="H924" s="173"/>
    </row>
    <row r="925" spans="1:8" ht="15.6" x14ac:dyDescent="0.3">
      <c r="A925" s="172">
        <v>435452</v>
      </c>
      <c r="B925" s="173" t="s">
        <v>1060</v>
      </c>
      <c r="C925" s="134" t="str">
        <f>(IF(ISNA(VLOOKUP(A925,'[1]Location Addresses'!$A:$G,7,FALSE))," ",VLOOKUP(A925,'[1]Location Addresses'!$A:$G,7,FALSE)))</f>
        <v>858 VALLEY MALL PKWY STE A   EAST WENATCHEE WA, 98802-4842</v>
      </c>
      <c r="D925" s="156" t="s">
        <v>19</v>
      </c>
      <c r="E925" s="143">
        <v>4.782</v>
      </c>
      <c r="F925" s="174">
        <v>45233</v>
      </c>
      <c r="G925" s="139"/>
      <c r="H925" s="173"/>
    </row>
    <row r="926" spans="1:8" ht="15.6" x14ac:dyDescent="0.3">
      <c r="A926" s="140">
        <v>434824</v>
      </c>
      <c r="B926" s="161" t="s">
        <v>951</v>
      </c>
      <c r="C926" s="134" t="str">
        <f>(IF(ISNA(VLOOKUP(A926,'[1]Location Addresses'!$A:$G,7,FALSE))," ",VLOOKUP(A926,'[1]Location Addresses'!$A:$G,7,FALSE)))</f>
        <v>707 TEST DRIVE LN   SELAH WA, 98942-1762</v>
      </c>
      <c r="D926" s="156" t="s">
        <v>19</v>
      </c>
      <c r="E926" s="143">
        <v>4.782</v>
      </c>
      <c r="F926" s="144">
        <v>45048</v>
      </c>
      <c r="G926" s="139"/>
      <c r="H926" s="161"/>
    </row>
    <row r="927" spans="1:8" ht="15.6" x14ac:dyDescent="0.3">
      <c r="A927" s="140">
        <v>411178</v>
      </c>
      <c r="B927" s="141" t="s">
        <v>749</v>
      </c>
      <c r="C927" s="134" t="str">
        <f>(IF(ISNA(VLOOKUP(A927,'[1]Location Addresses'!$A:$G,7,FALSE))," ",VLOOKUP(A927,'[1]Location Addresses'!$A:$G,7,FALSE)))</f>
        <v>201 5TH AVE S STE 104   EDMONDS WA, 98020-3481</v>
      </c>
      <c r="D927" s="146" t="s">
        <v>19</v>
      </c>
      <c r="E927" s="143">
        <v>4.782</v>
      </c>
      <c r="F927" s="144">
        <v>41600</v>
      </c>
      <c r="G927" s="139"/>
      <c r="H927" s="141"/>
    </row>
    <row r="928" spans="1:8" ht="15.6" x14ac:dyDescent="0.3">
      <c r="A928" s="140">
        <v>410413</v>
      </c>
      <c r="B928" s="161" t="s">
        <v>750</v>
      </c>
      <c r="C928" s="134" t="str">
        <f>(IF(ISNA(VLOOKUP(A928,'[1]Location Addresses'!$A:$G,7,FALSE))," ",VLOOKUP(A928,'[1]Location Addresses'!$A:$G,7,FALSE)))</f>
        <v xml:space="preserve"> </v>
      </c>
      <c r="D928" s="156" t="s">
        <v>14</v>
      </c>
      <c r="E928" s="143">
        <v>4.782</v>
      </c>
      <c r="F928" s="144">
        <v>41313</v>
      </c>
      <c r="G928" s="139"/>
      <c r="H928" s="161"/>
    </row>
    <row r="929" spans="1:8" ht="15.6" x14ac:dyDescent="0.3">
      <c r="A929" s="140">
        <v>428497</v>
      </c>
      <c r="B929" s="161" t="s">
        <v>751</v>
      </c>
      <c r="C929" s="134" t="str">
        <f>(IF(ISNA(VLOOKUP(A929,'[1]Location Addresses'!$A:$G,7,FALSE))," ",VLOOKUP(A929,'[1]Location Addresses'!$A:$G,7,FALSE)))</f>
        <v xml:space="preserve"> </v>
      </c>
      <c r="D929" s="146" t="s">
        <v>19</v>
      </c>
      <c r="E929" s="143">
        <v>4.782</v>
      </c>
      <c r="F929" s="144">
        <v>43832</v>
      </c>
      <c r="G929" s="139"/>
      <c r="H929" s="161"/>
    </row>
    <row r="930" spans="1:8" ht="15.6" x14ac:dyDescent="0.3">
      <c r="A930" s="140">
        <v>405615</v>
      </c>
      <c r="B930" s="161" t="s">
        <v>752</v>
      </c>
      <c r="C930" s="134" t="str">
        <f>(IF(ISNA(VLOOKUP(A930,'[1]Location Addresses'!$A:$G,7,FALSE))," ",VLOOKUP(A930,'[1]Location Addresses'!$A:$G,7,FALSE)))</f>
        <v>211 W STEWART STE B   PUYALLUP WA, 98371-4393</v>
      </c>
      <c r="D930" s="156" t="s">
        <v>19</v>
      </c>
      <c r="E930" s="143">
        <v>4.782</v>
      </c>
      <c r="F930" s="144">
        <v>40360</v>
      </c>
      <c r="G930" s="139"/>
      <c r="H930" s="161"/>
    </row>
    <row r="931" spans="1:8" ht="15.6" x14ac:dyDescent="0.3">
      <c r="A931" s="140">
        <v>434712</v>
      </c>
      <c r="B931" s="161" t="s">
        <v>950</v>
      </c>
      <c r="C931" s="134" t="str">
        <f>(IF(ISNA(VLOOKUP(A931,'[1]Location Addresses'!$A:$G,7,FALSE))," ",VLOOKUP(A931,'[1]Location Addresses'!$A:$G,7,FALSE)))</f>
        <v>1301 ROSENEATH RD   RICHMOND VA, 23230-4623</v>
      </c>
      <c r="D931" s="156" t="s">
        <v>14</v>
      </c>
      <c r="E931" s="143">
        <v>4.782</v>
      </c>
      <c r="F931" s="144">
        <v>45076</v>
      </c>
      <c r="G931" s="139"/>
      <c r="H931" s="161"/>
    </row>
    <row r="932" spans="1:8" ht="15.6" x14ac:dyDescent="0.3">
      <c r="A932" s="140">
        <v>427551</v>
      </c>
      <c r="B932" s="161" t="s">
        <v>1441</v>
      </c>
      <c r="C932" s="134" t="str">
        <f>(IF(ISNA(VLOOKUP(A932,'[1]Location Addresses'!$A:$G,7,FALSE))," ",VLOOKUP(A932,'[1]Location Addresses'!$A:$G,7,FALSE)))</f>
        <v>11645 SR 525   LANGLEY WA, 98260-0000</v>
      </c>
      <c r="D932" s="156" t="s">
        <v>19</v>
      </c>
      <c r="E932" s="143">
        <v>4.782</v>
      </c>
      <c r="F932" s="144">
        <v>43605</v>
      </c>
      <c r="G932" s="139"/>
      <c r="H932" s="161"/>
    </row>
    <row r="933" spans="1:8" ht="15.6" x14ac:dyDescent="0.3">
      <c r="A933" s="140">
        <v>431593</v>
      </c>
      <c r="B933" s="161" t="s">
        <v>1441</v>
      </c>
      <c r="C933" s="134" t="str">
        <f>(IF(ISNA(VLOOKUP(A933,'[1]Location Addresses'!$A:$G,7,FALSE))," ",VLOOKUP(A933,'[1]Location Addresses'!$A:$G,7,FALSE)))</f>
        <v>9000 HWY 525   CLINTON WA, 98236-0000</v>
      </c>
      <c r="D933" s="156" t="s">
        <v>19</v>
      </c>
      <c r="E933" s="143">
        <v>4.782</v>
      </c>
      <c r="F933" s="144">
        <v>44501</v>
      </c>
      <c r="G933" s="139"/>
      <c r="H933" s="161"/>
    </row>
    <row r="934" spans="1:8" ht="15.6" x14ac:dyDescent="0.3">
      <c r="A934" s="140">
        <v>408887</v>
      </c>
      <c r="B934" s="161" t="s">
        <v>755</v>
      </c>
      <c r="C934" s="134" t="str">
        <f>(IF(ISNA(VLOOKUP(A934,'[1]Location Addresses'!$A:$G,7,FALSE))," ",VLOOKUP(A934,'[1]Location Addresses'!$A:$G,7,FALSE)))</f>
        <v>809 19TH ST   SNOHOMISH WA, 98290-1444</v>
      </c>
      <c r="D934" s="156" t="s">
        <v>19</v>
      </c>
      <c r="E934" s="143">
        <v>4.782</v>
      </c>
      <c r="F934" s="144">
        <v>41331</v>
      </c>
      <c r="G934" s="139"/>
      <c r="H934" s="161"/>
    </row>
    <row r="935" spans="1:8" ht="15.6" x14ac:dyDescent="0.3">
      <c r="A935" s="140">
        <v>418726</v>
      </c>
      <c r="B935" s="161" t="s">
        <v>756</v>
      </c>
      <c r="C935" s="134" t="str">
        <f>(IF(ISNA(VLOOKUP(A935,'[1]Location Addresses'!$A:$G,7,FALSE))," ",VLOOKUP(A935,'[1]Location Addresses'!$A:$G,7,FALSE)))</f>
        <v>721 DESPERADO CT   SISTERS OR, 97759-9514</v>
      </c>
      <c r="D935" s="156" t="s">
        <v>14</v>
      </c>
      <c r="E935" s="143">
        <v>4.782</v>
      </c>
      <c r="F935" s="144">
        <v>41934</v>
      </c>
      <c r="G935" s="139"/>
      <c r="H935" s="161"/>
    </row>
    <row r="936" spans="1:8" ht="15.6" x14ac:dyDescent="0.3">
      <c r="A936" s="140">
        <v>417522</v>
      </c>
      <c r="B936" s="161" t="s">
        <v>757</v>
      </c>
      <c r="C936" s="134" t="str">
        <f>(IF(ISNA(VLOOKUP(A936,'[1]Location Addresses'!$A:$G,7,FALSE))," ",VLOOKUP(A936,'[1]Location Addresses'!$A:$G,7,FALSE)))</f>
        <v>600 FRANKLIN ST SE STE 105   OLYMPIA WA, 98501-1314</v>
      </c>
      <c r="D936" s="156" t="s">
        <v>19</v>
      </c>
      <c r="E936" s="143">
        <v>4.782</v>
      </c>
      <c r="F936" s="144">
        <v>41827</v>
      </c>
      <c r="G936" s="139"/>
      <c r="H936" s="161"/>
    </row>
    <row r="937" spans="1:8" ht="15.6" x14ac:dyDescent="0.3">
      <c r="A937" s="140">
        <v>430405</v>
      </c>
      <c r="B937" s="161" t="s">
        <v>758</v>
      </c>
      <c r="C937" s="134" t="str">
        <f>(IF(ISNA(VLOOKUP(A937,'[1]Location Addresses'!$A:$G,7,FALSE))," ",VLOOKUP(A937,'[1]Location Addresses'!$A:$G,7,FALSE)))</f>
        <v>333 DOUGLASS ST   BROOKLYN NY, 11217-3115</v>
      </c>
      <c r="D937" s="156" t="s">
        <v>14</v>
      </c>
      <c r="E937" s="143">
        <v>4.782</v>
      </c>
      <c r="F937" s="144">
        <v>44014</v>
      </c>
      <c r="G937" s="139"/>
      <c r="H937" s="161"/>
    </row>
    <row r="938" spans="1:8" ht="15.6" x14ac:dyDescent="0.3">
      <c r="A938" s="140">
        <v>432320</v>
      </c>
      <c r="B938" s="161" t="s">
        <v>1442</v>
      </c>
      <c r="C938" s="134" t="str">
        <f>(IF(ISNA(VLOOKUP(A938,'[1]Location Addresses'!$A:$G,7,FALSE))," ",VLOOKUP(A938,'[1]Location Addresses'!$A:$G,7,FALSE)))</f>
        <v>403 SE 79TH AVE   PORTLAND OR, 97215-1518</v>
      </c>
      <c r="D938" s="156" t="s">
        <v>14</v>
      </c>
      <c r="E938" s="143">
        <v>4.782</v>
      </c>
      <c r="F938" s="144">
        <v>44543</v>
      </c>
      <c r="G938" s="139"/>
      <c r="H938" s="161"/>
    </row>
    <row r="939" spans="1:8" ht="15.6" x14ac:dyDescent="0.3">
      <c r="A939" s="140">
        <v>423991</v>
      </c>
      <c r="B939" s="161" t="s">
        <v>1443</v>
      </c>
      <c r="C939" s="134" t="str">
        <f>(IF(ISNA(VLOOKUP(A939,'[1]Location Addresses'!$A:$G,7,FALSE))," ",VLOOKUP(A939,'[1]Location Addresses'!$A:$G,7,FALSE)))</f>
        <v xml:space="preserve"> </v>
      </c>
      <c r="D939" s="156" t="s">
        <v>14</v>
      </c>
      <c r="E939" s="143">
        <v>4.782</v>
      </c>
      <c r="F939" s="144">
        <v>43027</v>
      </c>
      <c r="G939" s="147">
        <v>45093</v>
      </c>
      <c r="H939" s="161"/>
    </row>
    <row r="940" spans="1:8" ht="15.6" x14ac:dyDescent="0.3">
      <c r="A940" s="140">
        <v>427392</v>
      </c>
      <c r="B940" s="161" t="s">
        <v>760</v>
      </c>
      <c r="C940" s="134" t="str">
        <f>(IF(ISNA(VLOOKUP(A940,'[1]Location Addresses'!$A:$G,7,FALSE))," ",VLOOKUP(A940,'[1]Location Addresses'!$A:$G,7,FALSE)))</f>
        <v>206 N MAIN ST STE B   ELLENSBURG WA, 98926-3310</v>
      </c>
      <c r="D940" s="156" t="s">
        <v>19</v>
      </c>
      <c r="E940" s="143">
        <v>4.782</v>
      </c>
      <c r="F940" s="144">
        <v>43494</v>
      </c>
      <c r="G940" s="139"/>
      <c r="H940" s="161"/>
    </row>
    <row r="941" spans="1:8" ht="15.6" x14ac:dyDescent="0.3">
      <c r="A941" s="140">
        <v>411347</v>
      </c>
      <c r="B941" s="161" t="s">
        <v>761</v>
      </c>
      <c r="C941" s="134" t="str">
        <f>(IF(ISNA(VLOOKUP(A941,'[1]Location Addresses'!$A:$G,7,FALSE))," ",VLOOKUP(A941,'[1]Location Addresses'!$A:$G,7,FALSE)))</f>
        <v>8103 8TH AVE S STE 105   SEATTLE WA, 98108-4377</v>
      </c>
      <c r="D941" s="156" t="s">
        <v>19</v>
      </c>
      <c r="E941" s="143">
        <v>4.782</v>
      </c>
      <c r="F941" s="144">
        <v>44186</v>
      </c>
      <c r="G941" s="139"/>
      <c r="H941" s="161"/>
    </row>
    <row r="942" spans="1:8" ht="15.6" x14ac:dyDescent="0.3">
      <c r="A942" s="140">
        <v>423590</v>
      </c>
      <c r="B942" s="161" t="s">
        <v>762</v>
      </c>
      <c r="C942" s="134" t="str">
        <f>(IF(ISNA(VLOOKUP(A942,'[1]Location Addresses'!$A:$G,7,FALSE))," ",VLOOKUP(A942,'[1]Location Addresses'!$A:$G,7,FALSE)))</f>
        <v>681 FALLS RD   RANDLE WA, 98377-9704</v>
      </c>
      <c r="D942" s="156" t="s">
        <v>19</v>
      </c>
      <c r="E942" s="143">
        <v>4.782</v>
      </c>
      <c r="F942" s="144">
        <v>43712</v>
      </c>
      <c r="G942" s="139"/>
      <c r="H942" s="161"/>
    </row>
    <row r="943" spans="1:8" ht="15.6" x14ac:dyDescent="0.3">
      <c r="A943" s="140">
        <v>417869</v>
      </c>
      <c r="B943" s="161" t="s">
        <v>763</v>
      </c>
      <c r="C943" s="134" t="str">
        <f>(IF(ISNA(VLOOKUP(A943,'[1]Location Addresses'!$A:$G,7,FALSE))," ",VLOOKUP(A943,'[1]Location Addresses'!$A:$G,7,FALSE)))</f>
        <v>50 MAIN ST STE 101   PRIEST RIVER ID, 83856-6758</v>
      </c>
      <c r="D943" s="156" t="s">
        <v>14</v>
      </c>
      <c r="E943" s="143">
        <v>4.782</v>
      </c>
      <c r="F943" s="144">
        <v>44596</v>
      </c>
      <c r="G943" s="139"/>
      <c r="H943" s="161"/>
    </row>
    <row r="944" spans="1:8" ht="15.6" x14ac:dyDescent="0.3">
      <c r="A944" s="140">
        <v>411048</v>
      </c>
      <c r="B944" s="161" t="s">
        <v>764</v>
      </c>
      <c r="C944" s="134" t="str">
        <f>(IF(ISNA(VLOOKUP(A944,'[1]Location Addresses'!$A:$G,7,FALSE))," ",VLOOKUP(A944,'[1]Location Addresses'!$A:$G,7,FALSE)))</f>
        <v>309 S CLOVERDALE ST UNIT A2   SEATTLE WA, 98108-4500</v>
      </c>
      <c r="D944" s="156" t="s">
        <v>19</v>
      </c>
      <c r="E944" s="143">
        <v>4.782</v>
      </c>
      <c r="F944" s="144">
        <v>41568</v>
      </c>
      <c r="G944" s="139"/>
      <c r="H944" s="161"/>
    </row>
    <row r="945" spans="1:8" ht="15.6" x14ac:dyDescent="0.3">
      <c r="A945" s="140">
        <v>429625</v>
      </c>
      <c r="B945" s="161" t="s">
        <v>885</v>
      </c>
      <c r="C945" s="134" t="str">
        <f>(IF(ISNA(VLOOKUP(A945,'[1]Location Addresses'!$A:$G,7,FALSE))," ",VLOOKUP(A945,'[1]Location Addresses'!$A:$G,7,FALSE)))</f>
        <v>600 ABBOTT DR   BROOMALL PA, 19008-4317</v>
      </c>
      <c r="D945" s="156" t="s">
        <v>14</v>
      </c>
      <c r="E945" s="143">
        <v>4.782</v>
      </c>
      <c r="F945" s="144">
        <v>44966</v>
      </c>
      <c r="G945" s="139"/>
      <c r="H945" s="161"/>
    </row>
    <row r="946" spans="1:8" ht="15.6" x14ac:dyDescent="0.3">
      <c r="A946" s="140">
        <v>431892</v>
      </c>
      <c r="B946" s="141" t="s">
        <v>765</v>
      </c>
      <c r="C946" s="134" t="str">
        <f>(IF(ISNA(VLOOKUP(A946,'[1]Location Addresses'!$A:$G,7,FALSE))," ",VLOOKUP(A946,'[1]Location Addresses'!$A:$G,7,FALSE)))</f>
        <v>15355 MAIN ST E   SUMNER WA, 98390-2639</v>
      </c>
      <c r="D946" s="146" t="s">
        <v>19</v>
      </c>
      <c r="E946" s="143">
        <v>4.782</v>
      </c>
      <c r="F946" s="144">
        <v>44351</v>
      </c>
      <c r="G946" s="139"/>
      <c r="H946" s="141"/>
    </row>
    <row r="947" spans="1:8" ht="15.6" x14ac:dyDescent="0.3">
      <c r="A947" s="140">
        <v>410780</v>
      </c>
      <c r="B947" s="141" t="s">
        <v>1445</v>
      </c>
      <c r="C947" s="134" t="str">
        <f>(IF(ISNA(VLOOKUP(A947,'[1]Location Addresses'!$A:$G,7,FALSE))," ",VLOOKUP(A947,'[1]Location Addresses'!$A:$G,7,FALSE)))</f>
        <v>221 VISTA DR   NEWPORT WA, 99156-7014</v>
      </c>
      <c r="D947" s="142" t="s">
        <v>19</v>
      </c>
      <c r="E947" s="143">
        <v>4.782</v>
      </c>
      <c r="F947" s="144">
        <v>41443</v>
      </c>
      <c r="G947" s="139"/>
      <c r="H947" s="141" t="s">
        <v>1446</v>
      </c>
    </row>
    <row r="948" spans="1:8" ht="15.6" x14ac:dyDescent="0.3">
      <c r="A948" s="140">
        <v>411916</v>
      </c>
      <c r="B948" s="161" t="s">
        <v>767</v>
      </c>
      <c r="C948" s="134" t="str">
        <f>(IF(ISNA(VLOOKUP(A948,'[1]Location Addresses'!$A:$G,7,FALSE))," ",VLOOKUP(A948,'[1]Location Addresses'!$A:$G,7,FALSE)))</f>
        <v>8343 HOGUM BAY LN NE STE E   LACEY WA, 98516-3135</v>
      </c>
      <c r="D948" s="156" t="s">
        <v>19</v>
      </c>
      <c r="E948" s="143">
        <v>4.782</v>
      </c>
      <c r="F948" s="144">
        <v>41701</v>
      </c>
      <c r="G948" s="139"/>
      <c r="H948" s="161"/>
    </row>
    <row r="949" spans="1:8" ht="15.6" x14ac:dyDescent="0.3">
      <c r="A949" s="140">
        <v>422346</v>
      </c>
      <c r="B949" s="161" t="s">
        <v>768</v>
      </c>
      <c r="C949" s="134" t="str">
        <f>(IF(ISNA(VLOOKUP(A949,'[1]Location Addresses'!$A:$G,7,FALSE))," ",VLOOKUP(A949,'[1]Location Addresses'!$A:$G,7,FALSE)))</f>
        <v>1600 PROSPERITY RD   DECORAH IA, 52101-0000</v>
      </c>
      <c r="D949" s="156" t="s">
        <v>14</v>
      </c>
      <c r="E949" s="143">
        <v>4.782</v>
      </c>
      <c r="F949" s="144">
        <v>42451</v>
      </c>
      <c r="G949" s="139"/>
      <c r="H949" s="161"/>
    </row>
    <row r="950" spans="1:8" ht="15.6" x14ac:dyDescent="0.3">
      <c r="A950" s="140">
        <v>431352</v>
      </c>
      <c r="B950" s="161" t="s">
        <v>769</v>
      </c>
      <c r="C950" s="134" t="str">
        <f>(IF(ISNA(VLOOKUP(A950,'[1]Location Addresses'!$A:$G,7,FALSE))," ",VLOOKUP(A950,'[1]Location Addresses'!$A:$G,7,FALSE)))</f>
        <v>463 E 173RD ST   BRONX NY, 10457-8105</v>
      </c>
      <c r="D950" s="156" t="s">
        <v>14</v>
      </c>
      <c r="E950" s="143">
        <v>4.782</v>
      </c>
      <c r="F950" s="144">
        <v>44222</v>
      </c>
      <c r="G950" s="139"/>
      <c r="H950" s="161"/>
    </row>
    <row r="951" spans="1:8" ht="15.6" x14ac:dyDescent="0.3">
      <c r="A951" s="140">
        <v>430070</v>
      </c>
      <c r="B951" s="141" t="s">
        <v>770</v>
      </c>
      <c r="C951" s="134" t="str">
        <f>(IF(ISNA(VLOOKUP(A951,'[1]Location Addresses'!$A:$G,7,FALSE))," ",VLOOKUP(A951,'[1]Location Addresses'!$A:$G,7,FALSE)))</f>
        <v>4229 LAKE ST   BRIDGMAN MI, 49106-9113</v>
      </c>
      <c r="D951" s="142" t="s">
        <v>14</v>
      </c>
      <c r="E951" s="143">
        <v>4.782</v>
      </c>
      <c r="F951" s="186">
        <v>43920</v>
      </c>
      <c r="G951" s="139"/>
      <c r="H951" s="141"/>
    </row>
    <row r="952" spans="1:8" ht="15.6" x14ac:dyDescent="0.3">
      <c r="A952" s="140">
        <v>410444</v>
      </c>
      <c r="B952" s="161" t="s">
        <v>1447</v>
      </c>
      <c r="C952" s="134" t="str">
        <f>(IF(ISNA(VLOOKUP(A952,'[1]Location Addresses'!$A:$G,7,FALSE))," ",VLOOKUP(A952,'[1]Location Addresses'!$A:$G,7,FALSE)))</f>
        <v>1834 MAIN ST   WASHOUGAL WA, 98671-4107</v>
      </c>
      <c r="D952" s="156" t="s">
        <v>19</v>
      </c>
      <c r="E952" s="143">
        <v>4.782</v>
      </c>
      <c r="F952" s="144">
        <v>44791</v>
      </c>
      <c r="G952" s="139"/>
      <c r="H952" s="161"/>
    </row>
    <row r="953" spans="1:8" ht="15.6" x14ac:dyDescent="0.3">
      <c r="A953" s="140">
        <v>419293</v>
      </c>
      <c r="B953" s="161" t="s">
        <v>1447</v>
      </c>
      <c r="C953" s="134" t="str">
        <f>(IF(ISNA(VLOOKUP(A953,'[1]Location Addresses'!$A:$G,7,FALSE))," ",VLOOKUP(A953,'[1]Location Addresses'!$A:$G,7,FALSE)))</f>
        <v>2315 MAIN ST   VANCOUVER WA, 98660-2641</v>
      </c>
      <c r="D953" s="156" t="s">
        <v>19</v>
      </c>
      <c r="E953" s="143">
        <v>4.782</v>
      </c>
      <c r="F953" s="145">
        <v>42285</v>
      </c>
      <c r="G953" s="139"/>
      <c r="H953" s="161"/>
    </row>
    <row r="954" spans="1:8" ht="15.6" x14ac:dyDescent="0.3">
      <c r="A954" s="140">
        <v>424905</v>
      </c>
      <c r="B954" s="161" t="s">
        <v>773</v>
      </c>
      <c r="C954" s="134" t="str">
        <f>(IF(ISNA(VLOOKUP(A954,'[1]Location Addresses'!$A:$G,7,FALSE))," ",VLOOKUP(A954,'[1]Location Addresses'!$A:$G,7,FALSE)))</f>
        <v>8036 RIVER DR SE STE 203   TUMWATER WA, 98501-6868</v>
      </c>
      <c r="D954" s="156" t="s">
        <v>19</v>
      </c>
      <c r="E954" s="143">
        <v>4.782</v>
      </c>
      <c r="F954" s="144">
        <v>41866</v>
      </c>
      <c r="G954" s="139"/>
      <c r="H954" s="161"/>
    </row>
    <row r="955" spans="1:8" ht="15.6" x14ac:dyDescent="0.3">
      <c r="A955" s="140">
        <v>411837</v>
      </c>
      <c r="B955" s="161" t="s">
        <v>774</v>
      </c>
      <c r="C955" s="134" t="str">
        <f>(IF(ISNA(VLOOKUP(A955,'[1]Location Addresses'!$A:$G,7,FALSE))," ",VLOOKUP(A955,'[1]Location Addresses'!$A:$G,7,FALSE)))</f>
        <v>3850 N SCHREIBER WAY   COEUR D ALENE ID, 83815-8362</v>
      </c>
      <c r="D955" s="156" t="s">
        <v>14</v>
      </c>
      <c r="E955" s="143">
        <v>4.782</v>
      </c>
      <c r="F955" s="144">
        <v>44362</v>
      </c>
      <c r="G955" s="139"/>
      <c r="H955" s="161"/>
    </row>
    <row r="956" spans="1:8" ht="15.6" x14ac:dyDescent="0.3">
      <c r="A956" s="140">
        <v>431587</v>
      </c>
      <c r="B956" s="161" t="s">
        <v>775</v>
      </c>
      <c r="C956" s="134" t="str">
        <f>(IF(ISNA(VLOOKUP(A956,'[1]Location Addresses'!$A:$G,7,FALSE))," ",VLOOKUP(A956,'[1]Location Addresses'!$A:$G,7,FALSE)))</f>
        <v>110 SHAWMUT RD   CANTON MA, 02021-1412</v>
      </c>
      <c r="D956" s="146" t="s">
        <v>14</v>
      </c>
      <c r="E956" s="143">
        <v>4.782</v>
      </c>
      <c r="F956" s="145">
        <v>44294</v>
      </c>
      <c r="G956" s="139"/>
      <c r="H956" s="161"/>
    </row>
    <row r="957" spans="1:8" ht="15.6" x14ac:dyDescent="0.3">
      <c r="A957" s="140">
        <v>431501</v>
      </c>
      <c r="B957" s="161" t="s">
        <v>776</v>
      </c>
      <c r="C957" s="134" t="str">
        <f>(IF(ISNA(VLOOKUP(A957,'[1]Location Addresses'!$A:$G,7,FALSE))," ",VLOOKUP(A957,'[1]Location Addresses'!$A:$G,7,FALSE)))</f>
        <v>2721 5TH AVE S   BIRMINGHAM AL, 35233-3401</v>
      </c>
      <c r="D957" s="156" t="s">
        <v>14</v>
      </c>
      <c r="E957" s="143">
        <v>4.782</v>
      </c>
      <c r="F957" s="144">
        <v>44259</v>
      </c>
      <c r="G957" s="139"/>
      <c r="H957" s="161"/>
    </row>
    <row r="958" spans="1:8" ht="15.6" x14ac:dyDescent="0.3">
      <c r="A958" s="140">
        <v>412510</v>
      </c>
      <c r="B958" s="141" t="s">
        <v>777</v>
      </c>
      <c r="C958" s="134" t="str">
        <f>(IF(ISNA(VLOOKUP(A958,'[1]Location Addresses'!$A:$G,7,FALSE))," ",VLOOKUP(A958,'[1]Location Addresses'!$A:$G,7,FALSE)))</f>
        <v>3835 CORLISS AVE N   SEATTLE WA, 98103-8448</v>
      </c>
      <c r="D958" s="156" t="s">
        <v>19</v>
      </c>
      <c r="E958" s="143">
        <v>4.782</v>
      </c>
      <c r="F958" s="144">
        <v>41779</v>
      </c>
      <c r="G958" s="139"/>
      <c r="H958" s="141"/>
    </row>
    <row r="959" spans="1:8" ht="15.6" x14ac:dyDescent="0.3">
      <c r="A959" s="140">
        <v>409219</v>
      </c>
      <c r="B959" s="141" t="s">
        <v>778</v>
      </c>
      <c r="C959" s="134" t="str">
        <f>(IF(ISNA(VLOOKUP(A959,'[1]Location Addresses'!$A:$G,7,FALSE))," ",VLOOKUP(A959,'[1]Location Addresses'!$A:$G,7,FALSE)))</f>
        <v>19510 144TH AVE NE STE E6   WOODINVILLE WA, 98072-8429</v>
      </c>
      <c r="D959" s="156" t="s">
        <v>19</v>
      </c>
      <c r="E959" s="143">
        <v>4.782</v>
      </c>
      <c r="F959" s="144">
        <v>41129</v>
      </c>
      <c r="G959" s="139"/>
      <c r="H959" s="141"/>
    </row>
    <row r="960" spans="1:8" ht="15.6" x14ac:dyDescent="0.3">
      <c r="A960" s="140">
        <v>431551</v>
      </c>
      <c r="B960" s="161" t="s">
        <v>779</v>
      </c>
      <c r="C960" s="134" t="str">
        <f>(IF(ISNA(VLOOKUP(A960,'[1]Location Addresses'!$A:$G,7,FALSE))," ",VLOOKUP(A960,'[1]Location Addresses'!$A:$G,7,FALSE)))</f>
        <v>2685 NW 105TH AVE   DORAL FL, 33172-2176</v>
      </c>
      <c r="D960" s="156" t="s">
        <v>14</v>
      </c>
      <c r="E960" s="143">
        <v>4.782</v>
      </c>
      <c r="F960" s="144">
        <v>44266</v>
      </c>
      <c r="G960" s="139"/>
      <c r="H960" s="161"/>
    </row>
    <row r="961" spans="1:8" ht="15.6" x14ac:dyDescent="0.3">
      <c r="A961" s="140">
        <v>431277</v>
      </c>
      <c r="B961" s="161" t="s">
        <v>1448</v>
      </c>
      <c r="C961" s="134" t="str">
        <f>(IF(ISNA(VLOOKUP(A961,'[1]Location Addresses'!$A:$G,7,FALSE))," ",VLOOKUP(A961,'[1]Location Addresses'!$A:$G,7,FALSE)))</f>
        <v>2321 JACKSON AVE   ANN ARBOR MI, 48103-3814</v>
      </c>
      <c r="D961" s="156" t="s">
        <v>14</v>
      </c>
      <c r="E961" s="143">
        <v>4.782</v>
      </c>
      <c r="F961" s="144">
        <v>45275</v>
      </c>
      <c r="G961" s="139"/>
      <c r="H961" s="161"/>
    </row>
    <row r="962" spans="1:8" ht="15.6" x14ac:dyDescent="0.3">
      <c r="A962" s="140">
        <v>425649</v>
      </c>
      <c r="B962" s="141" t="s">
        <v>1449</v>
      </c>
      <c r="C962" s="134" t="str">
        <f>(IF(ISNA(VLOOKUP(A962,'[1]Location Addresses'!$A:$G,7,FALSE))," ",VLOOKUP(A962,'[1]Location Addresses'!$A:$G,7,FALSE)))</f>
        <v xml:space="preserve"> </v>
      </c>
      <c r="D962" s="156" t="s">
        <v>14</v>
      </c>
      <c r="E962" s="143">
        <v>4.782</v>
      </c>
      <c r="F962" s="144">
        <v>43033</v>
      </c>
      <c r="G962" s="147">
        <v>45268</v>
      </c>
      <c r="H962" s="141"/>
    </row>
    <row r="963" spans="1:8" ht="15.6" x14ac:dyDescent="0.3">
      <c r="A963" s="140">
        <v>429400</v>
      </c>
      <c r="B963" s="141" t="s">
        <v>780</v>
      </c>
      <c r="C963" s="134" t="str">
        <f>(IF(ISNA(VLOOKUP(A963,'[1]Location Addresses'!$A:$G,7,FALSE))," ",VLOOKUP(A963,'[1]Location Addresses'!$A:$G,7,FALSE)))</f>
        <v xml:space="preserve"> </v>
      </c>
      <c r="D963" s="156" t="s">
        <v>14</v>
      </c>
      <c r="E963" s="143">
        <v>4.782</v>
      </c>
      <c r="F963" s="144">
        <v>43769</v>
      </c>
      <c r="G963" s="139"/>
      <c r="H963" s="141"/>
    </row>
    <row r="964" spans="1:8" ht="15.6" x14ac:dyDescent="0.3">
      <c r="A964" s="140">
        <v>401534</v>
      </c>
      <c r="B964" s="161" t="s">
        <v>781</v>
      </c>
      <c r="C964" s="134" t="str">
        <f>(IF(ISNA(VLOOKUP(A964,'[1]Location Addresses'!$A:$G,7,FALSE))," ",VLOOKUP(A964,'[1]Location Addresses'!$A:$G,7,FALSE)))</f>
        <v>1404 4TH ST   BERKELEY CA, 94710-1323</v>
      </c>
      <c r="D964" s="156" t="s">
        <v>14</v>
      </c>
      <c r="E964" s="143">
        <v>4.782</v>
      </c>
      <c r="F964" s="145">
        <v>40330</v>
      </c>
      <c r="G964" s="139"/>
      <c r="H964" s="161"/>
    </row>
    <row r="965" spans="1:8" ht="15.6" x14ac:dyDescent="0.3">
      <c r="A965" s="140">
        <v>428471</v>
      </c>
      <c r="B965" s="161" t="s">
        <v>1451</v>
      </c>
      <c r="C965" s="134" t="str">
        <f>(IF(ISNA(VLOOKUP(A965,'[1]Location Addresses'!$A:$G,7,FALSE))," ",VLOOKUP(A965,'[1]Location Addresses'!$A:$G,7,FALSE)))</f>
        <v>4110 S BOWDISH RD   SPOKANE VALLEY WA, 99206-9606</v>
      </c>
      <c r="D965" s="156" t="s">
        <v>19</v>
      </c>
      <c r="E965" s="143">
        <v>4.782</v>
      </c>
      <c r="F965" s="145">
        <v>43635</v>
      </c>
      <c r="G965" s="139"/>
      <c r="H965" s="161"/>
    </row>
    <row r="966" spans="1:8" ht="15.6" x14ac:dyDescent="0.3">
      <c r="A966" s="140">
        <v>435552</v>
      </c>
      <c r="B966" s="161" t="s">
        <v>1112</v>
      </c>
      <c r="C966" s="134" t="str">
        <f>(IF(ISNA(VLOOKUP(A966,'[1]Location Addresses'!$A:$G,7,FALSE))," ",VLOOKUP(A966,'[1]Location Addresses'!$A:$G,7,FALSE)))</f>
        <v>4242 CAPITOL BLVD SE STE 100   TUMWATER WA, 98501-4414</v>
      </c>
      <c r="D966" s="156" t="s">
        <v>19</v>
      </c>
      <c r="E966" s="143">
        <v>4.782</v>
      </c>
      <c r="F966" s="145">
        <v>45316</v>
      </c>
      <c r="G966" s="139"/>
      <c r="H966" s="161"/>
    </row>
    <row r="967" spans="1:8" ht="15.6" x14ac:dyDescent="0.3">
      <c r="A967" s="140">
        <v>431722</v>
      </c>
      <c r="B967" s="161" t="s">
        <v>783</v>
      </c>
      <c r="C967" s="134" t="str">
        <f>(IF(ISNA(VLOOKUP(A967,'[1]Location Addresses'!$A:$G,7,FALSE))," ",VLOOKUP(A967,'[1]Location Addresses'!$A:$G,7,FALSE)))</f>
        <v>721 ANDERSON ST   MCKINNEY TX, 75069-7149</v>
      </c>
      <c r="D967" s="146" t="s">
        <v>14</v>
      </c>
      <c r="E967" s="143">
        <v>4.782</v>
      </c>
      <c r="F967" s="145">
        <v>44295</v>
      </c>
      <c r="G967" s="139"/>
      <c r="H967" s="161"/>
    </row>
    <row r="968" spans="1:8" ht="15.6" x14ac:dyDescent="0.3">
      <c r="A968" s="140">
        <v>430488</v>
      </c>
      <c r="B968" s="161" t="s">
        <v>1452</v>
      </c>
      <c r="C968" s="134" t="str">
        <f>(IF(ISNA(VLOOKUP(A968,'[1]Location Addresses'!$A:$G,7,FALSE))," ",VLOOKUP(A968,'[1]Location Addresses'!$A:$G,7,FALSE)))</f>
        <v xml:space="preserve"> </v>
      </c>
      <c r="D968" s="156" t="s">
        <v>14</v>
      </c>
      <c r="E968" s="143">
        <v>4.782</v>
      </c>
      <c r="F968" s="144">
        <v>44014</v>
      </c>
      <c r="G968" s="147">
        <v>45125</v>
      </c>
      <c r="H968" s="161"/>
    </row>
    <row r="969" spans="1:8" ht="15.6" x14ac:dyDescent="0.3">
      <c r="A969" s="149">
        <v>82046</v>
      </c>
      <c r="B969" s="150" t="s">
        <v>1453</v>
      </c>
      <c r="C969" s="151" t="str">
        <f>(IF(ISNA(VLOOKUP(A969,'[1]Location Addresses'!$A:$G,7,FALSE))," ",VLOOKUP(A969,'[1]Location Addresses'!$A:$G,7,FALSE)))</f>
        <v>700 CANAL ST   STAMFORD CT, 06902-5921</v>
      </c>
      <c r="D969" s="176" t="s">
        <v>30</v>
      </c>
      <c r="E969" s="153">
        <v>8.08</v>
      </c>
      <c r="F969" s="154">
        <v>38484</v>
      </c>
      <c r="G969" s="155"/>
      <c r="H969" s="150" t="s">
        <v>1198</v>
      </c>
    </row>
    <row r="970" spans="1:8" ht="15.6" x14ac:dyDescent="0.3">
      <c r="A970" s="149">
        <v>82046</v>
      </c>
      <c r="B970" s="213" t="s">
        <v>1454</v>
      </c>
      <c r="C970" s="151" t="str">
        <f>(IF(ISNA(VLOOKUP(A970,'[1]Location Addresses'!$A:$G,7,FALSE))," ",VLOOKUP(A970,'[1]Location Addresses'!$A:$G,7,FALSE)))</f>
        <v>700 CANAL ST   STAMFORD CT, 06902-5921</v>
      </c>
      <c r="D970" s="176" t="s">
        <v>14</v>
      </c>
      <c r="E970" s="177">
        <v>4.782</v>
      </c>
      <c r="F970" s="154">
        <v>40330</v>
      </c>
      <c r="G970" s="155"/>
      <c r="H970" s="150"/>
    </row>
    <row r="971" spans="1:8" ht="15.6" x14ac:dyDescent="0.3">
      <c r="A971" s="140">
        <v>427486</v>
      </c>
      <c r="B971" s="161" t="s">
        <v>786</v>
      </c>
      <c r="C971" s="134" t="str">
        <f>(IF(ISNA(VLOOKUP(A971,'[1]Location Addresses'!$A:$G,7,FALSE))," ",VLOOKUP(A971,'[1]Location Addresses'!$A:$G,7,FALSE)))</f>
        <v>1004 F ST SW SUITE S-14   QUINCY WA, 98848-0000</v>
      </c>
      <c r="D971" s="156" t="s">
        <v>19</v>
      </c>
      <c r="E971" s="143">
        <v>4.782</v>
      </c>
      <c r="F971" s="145">
        <v>43642</v>
      </c>
      <c r="G971" s="139"/>
      <c r="H971" s="161"/>
    </row>
    <row r="972" spans="1:8" ht="15.6" x14ac:dyDescent="0.3">
      <c r="A972" s="140">
        <v>426224</v>
      </c>
      <c r="B972" s="141" t="s">
        <v>787</v>
      </c>
      <c r="C972" s="134" t="str">
        <f>(IF(ISNA(VLOOKUP(A972,'[1]Location Addresses'!$A:$G,7,FALSE))," ",VLOOKUP(A972,'[1]Location Addresses'!$A:$G,7,FALSE)))</f>
        <v>508 CAROLINA ST   BELLINGHAM WA, 98225-4106</v>
      </c>
      <c r="D972" s="156" t="s">
        <v>19</v>
      </c>
      <c r="E972" s="143">
        <v>4.782</v>
      </c>
      <c r="F972" s="144">
        <v>43242</v>
      </c>
      <c r="G972" s="139"/>
      <c r="H972" s="141"/>
    </row>
    <row r="973" spans="1:8" ht="15.6" x14ac:dyDescent="0.3">
      <c r="A973" s="140">
        <v>404824</v>
      </c>
      <c r="B973" s="141" t="s">
        <v>788</v>
      </c>
      <c r="C973" s="134" t="str">
        <f>(IF(ISNA(VLOOKUP(A973,'[1]Location Addresses'!$A:$G,7,FALSE))," ",VLOOKUP(A973,'[1]Location Addresses'!$A:$G,7,FALSE)))</f>
        <v>4700 OHIO AVE S STE A   SEATTLE WA, 98134-2359</v>
      </c>
      <c r="D973" s="156" t="s">
        <v>19</v>
      </c>
      <c r="E973" s="143">
        <v>4.782</v>
      </c>
      <c r="F973" s="144">
        <v>40008</v>
      </c>
      <c r="G973" s="139"/>
      <c r="H973" s="141"/>
    </row>
    <row r="974" spans="1:8" ht="15.6" x14ac:dyDescent="0.3">
      <c r="A974" s="140">
        <v>431234</v>
      </c>
      <c r="B974" s="161" t="s">
        <v>789</v>
      </c>
      <c r="C974" s="134" t="str">
        <f>(IF(ISNA(VLOOKUP(A974,'[1]Location Addresses'!$A:$G,7,FALSE))," ",VLOOKUP(A974,'[1]Location Addresses'!$A:$G,7,FALSE)))</f>
        <v>12 W 41ST ST UNIT A   SAVANNAH GA, 31401-8950</v>
      </c>
      <c r="D974" s="156" t="s">
        <v>14</v>
      </c>
      <c r="E974" s="143">
        <v>4.782</v>
      </c>
      <c r="F974" s="144">
        <v>44207</v>
      </c>
      <c r="G974" s="147">
        <v>45399</v>
      </c>
      <c r="H974" s="161"/>
    </row>
    <row r="975" spans="1:8" ht="15.6" x14ac:dyDescent="0.3">
      <c r="A975" s="140">
        <v>89134</v>
      </c>
      <c r="B975" s="141" t="s">
        <v>790</v>
      </c>
      <c r="C975" s="134" t="str">
        <f>(IF(ISNA(VLOOKUP(A975,'[1]Location Addresses'!$A:$G,7,FALSE))," ",VLOOKUP(A975,'[1]Location Addresses'!$A:$G,7,FALSE)))</f>
        <v>1722 FREMONT DR   SALT LAKE CITY UT, 84104-4215</v>
      </c>
      <c r="D975" s="142" t="s">
        <v>14</v>
      </c>
      <c r="E975" s="143">
        <v>4.782</v>
      </c>
      <c r="F975" s="144">
        <v>40408</v>
      </c>
      <c r="G975" s="139"/>
      <c r="H975" s="141"/>
    </row>
    <row r="976" spans="1:8" ht="15.6" x14ac:dyDescent="0.3">
      <c r="A976" s="140">
        <v>419319</v>
      </c>
      <c r="B976" s="141" t="s">
        <v>791</v>
      </c>
      <c r="C976" s="134" t="str">
        <f>(IF(ISNA(VLOOKUP(A976,'[1]Location Addresses'!$A:$G,7,FALSE))," ",VLOOKUP(A976,'[1]Location Addresses'!$A:$G,7,FALSE)))</f>
        <v>19002 NE 167TH ST   WOODINVILLE WA, 98072-9108</v>
      </c>
      <c r="D976" s="142" t="s">
        <v>19</v>
      </c>
      <c r="E976" s="143">
        <v>4.782</v>
      </c>
      <c r="F976" s="144">
        <v>42460</v>
      </c>
      <c r="G976" s="139"/>
      <c r="H976" s="141"/>
    </row>
    <row r="977" spans="1:8" ht="15.6" x14ac:dyDescent="0.3">
      <c r="A977" s="140">
        <v>423861</v>
      </c>
      <c r="B977" s="141" t="s">
        <v>792</v>
      </c>
      <c r="C977" s="134" t="str">
        <f>(IF(ISNA(VLOOKUP(A977,'[1]Location Addresses'!$A:$G,7,FALSE))," ",VLOOKUP(A977,'[1]Location Addresses'!$A:$G,7,FALSE)))</f>
        <v>1640 W HUBBARD ST   CHICAGO IL, 60622-6378</v>
      </c>
      <c r="D977" s="142" t="s">
        <v>14</v>
      </c>
      <c r="E977" s="143">
        <v>4.782</v>
      </c>
      <c r="F977" s="144">
        <v>42664</v>
      </c>
      <c r="G977" s="139"/>
      <c r="H977" s="141"/>
    </row>
    <row r="978" spans="1:8" ht="15.6" x14ac:dyDescent="0.3">
      <c r="A978" s="140">
        <v>433666</v>
      </c>
      <c r="B978" s="161" t="s">
        <v>793</v>
      </c>
      <c r="C978" s="134" t="str">
        <f>(IF(ISNA(VLOOKUP(A978,'[1]Location Addresses'!$A:$G,7,FALSE))," ",VLOOKUP(A978,'[1]Location Addresses'!$A:$G,7,FALSE)))</f>
        <v>1208 14TH AVE   MONROE WI, 53566-0000</v>
      </c>
      <c r="D978" s="156" t="s">
        <v>14</v>
      </c>
      <c r="E978" s="143">
        <v>4.782</v>
      </c>
      <c r="F978" s="144">
        <v>44749</v>
      </c>
      <c r="G978" s="139"/>
      <c r="H978" s="161"/>
    </row>
    <row r="979" spans="1:8" ht="15.6" x14ac:dyDescent="0.3">
      <c r="A979" s="140">
        <v>410493</v>
      </c>
      <c r="B979" s="161" t="s">
        <v>796</v>
      </c>
      <c r="C979" s="134" t="s">
        <v>1481</v>
      </c>
      <c r="D979" s="156" t="s">
        <v>14</v>
      </c>
      <c r="E979" s="143">
        <v>4.782</v>
      </c>
      <c r="F979" s="144">
        <v>45400</v>
      </c>
      <c r="G979" s="147"/>
      <c r="H979" s="161"/>
    </row>
    <row r="980" spans="1:8" ht="15.6" x14ac:dyDescent="0.3">
      <c r="A980" s="140">
        <v>427298</v>
      </c>
      <c r="B980" s="161" t="s">
        <v>797</v>
      </c>
      <c r="C980" s="134" t="str">
        <f>(IF(ISNA(VLOOKUP(A980,'[1]Location Addresses'!$A:$G,7,FALSE))," ",VLOOKUP(A980,'[1]Location Addresses'!$A:$G,7,FALSE)))</f>
        <v>1332 BELL AVE STE 2D   TUSTIN CA, 92780-6439</v>
      </c>
      <c r="D980" s="156" t="s">
        <v>14</v>
      </c>
      <c r="E980" s="143">
        <v>4.782</v>
      </c>
      <c r="F980" s="144">
        <v>43388</v>
      </c>
      <c r="G980" s="139"/>
      <c r="H980" s="161"/>
    </row>
    <row r="981" spans="1:8" ht="15.6" x14ac:dyDescent="0.3">
      <c r="A981" s="140">
        <v>406003</v>
      </c>
      <c r="B981" s="161" t="s">
        <v>798</v>
      </c>
      <c r="C981" s="134" t="str">
        <f>(IF(ISNA(VLOOKUP(A981,'[1]Location Addresses'!$A:$G,7,FALSE))," ",VLOOKUP(A981,'[1]Location Addresses'!$A:$G,7,FALSE)))</f>
        <v>240 N BROADWAY STE 2   PORTLAND OR, 97227-1880</v>
      </c>
      <c r="D981" s="156" t="s">
        <v>14</v>
      </c>
      <c r="E981" s="143">
        <v>4.782</v>
      </c>
      <c r="F981" s="144">
        <v>40197</v>
      </c>
      <c r="G981" s="139"/>
      <c r="H981" s="161"/>
    </row>
    <row r="982" spans="1:8" ht="15.6" x14ac:dyDescent="0.3">
      <c r="A982" s="140">
        <v>432786</v>
      </c>
      <c r="B982" s="161" t="s">
        <v>799</v>
      </c>
      <c r="C982" s="134" t="str">
        <f>(IF(ISNA(VLOOKUP(A982,'[1]Location Addresses'!$A:$G,7,FALSE))," ",VLOOKUP(A982,'[1]Location Addresses'!$A:$G,7,FALSE)))</f>
        <v>617 N ASH ST   SPOKANE WA, 99201-1806</v>
      </c>
      <c r="D982" s="156" t="s">
        <v>19</v>
      </c>
      <c r="E982" s="143">
        <v>4.782</v>
      </c>
      <c r="F982" s="144">
        <v>44721</v>
      </c>
      <c r="G982" s="139"/>
      <c r="H982" s="161"/>
    </row>
    <row r="983" spans="1:8" ht="15.6" x14ac:dyDescent="0.3">
      <c r="A983" s="140">
        <v>426068</v>
      </c>
      <c r="B983" s="161" t="s">
        <v>800</v>
      </c>
      <c r="C983" s="134" t="str">
        <f>(IF(ISNA(VLOOKUP(A983,'[1]Location Addresses'!$A:$G,7,FALSE))," ",VLOOKUP(A983,'[1]Location Addresses'!$A:$G,7,FALSE)))</f>
        <v xml:space="preserve"> </v>
      </c>
      <c r="D983" s="156" t="s">
        <v>14</v>
      </c>
      <c r="E983" s="143">
        <v>4.782</v>
      </c>
      <c r="F983" s="144">
        <v>43153</v>
      </c>
      <c r="G983" s="139"/>
      <c r="H983" s="161"/>
    </row>
    <row r="984" spans="1:8" ht="15.6" x14ac:dyDescent="0.3">
      <c r="A984" s="140">
        <v>422497</v>
      </c>
      <c r="B984" s="161" t="s">
        <v>801</v>
      </c>
      <c r="C984" s="134" t="str">
        <f>(IF(ISNA(VLOOKUP(A984,'[1]Location Addresses'!$A:$G,7,FALSE))," ",VLOOKUP(A984,'[1]Location Addresses'!$A:$G,7,FALSE)))</f>
        <v>4465 MANCHESTER AVE   SAINT LOUIS MO, 63110-2113</v>
      </c>
      <c r="D984" s="156" t="s">
        <v>14</v>
      </c>
      <c r="E984" s="143">
        <v>4.782</v>
      </c>
      <c r="F984" s="144">
        <v>42459</v>
      </c>
      <c r="G984" s="139"/>
      <c r="H984" s="161"/>
    </row>
    <row r="985" spans="1:8" ht="15.6" x14ac:dyDescent="0.3">
      <c r="A985" s="140">
        <v>424319</v>
      </c>
      <c r="B985" s="161" t="s">
        <v>802</v>
      </c>
      <c r="C985" s="134" t="str">
        <f>(IF(ISNA(VLOOKUP(A985,'[1]Location Addresses'!$A:$G,7,FALSE))," ",VLOOKUP(A985,'[1]Location Addresses'!$A:$G,7,FALSE)))</f>
        <v>1100 NW 51ST ST STE A   SEATTLE WA, 98107-5125</v>
      </c>
      <c r="D985" s="156" t="s">
        <v>19</v>
      </c>
      <c r="E985" s="143">
        <v>4.782</v>
      </c>
      <c r="F985" s="144">
        <v>43794</v>
      </c>
      <c r="G985" s="139"/>
      <c r="H985" s="161"/>
    </row>
    <row r="986" spans="1:8" ht="15.6" x14ac:dyDescent="0.3">
      <c r="A986" s="140">
        <v>427200</v>
      </c>
      <c r="B986" s="161" t="s">
        <v>1455</v>
      </c>
      <c r="C986" s="134" t="str">
        <f>(IF(ISNA(VLOOKUP(A986,'[1]Location Addresses'!$A:$G,7,FALSE))," ",VLOOKUP(A986,'[1]Location Addresses'!$A:$G,7,FALSE)))</f>
        <v xml:space="preserve"> </v>
      </c>
      <c r="D986" s="156" t="s">
        <v>14</v>
      </c>
      <c r="E986" s="143">
        <v>4.782</v>
      </c>
      <c r="F986" s="144">
        <v>43335</v>
      </c>
      <c r="G986" s="147">
        <v>45239</v>
      </c>
      <c r="H986" s="161"/>
    </row>
    <row r="987" spans="1:8" ht="15.6" x14ac:dyDescent="0.3">
      <c r="A987" s="140">
        <v>421887</v>
      </c>
      <c r="B987" s="161" t="s">
        <v>803</v>
      </c>
      <c r="C987" s="134" t="str">
        <f>(IF(ISNA(VLOOKUP(A987,'[1]Location Addresses'!$A:$G,7,FALSE))," ",VLOOKUP(A987,'[1]Location Addresses'!$A:$G,7,FALSE)))</f>
        <v xml:space="preserve"> </v>
      </c>
      <c r="D987" s="156" t="s">
        <v>19</v>
      </c>
      <c r="E987" s="143">
        <v>4.782</v>
      </c>
      <c r="F987" s="144">
        <v>42605</v>
      </c>
      <c r="G987" s="147">
        <v>45359</v>
      </c>
      <c r="H987" s="161"/>
    </row>
    <row r="988" spans="1:8" ht="15.6" x14ac:dyDescent="0.3">
      <c r="A988" s="140">
        <v>410910</v>
      </c>
      <c r="B988" s="161" t="s">
        <v>804</v>
      </c>
      <c r="C988" s="134" t="str">
        <f>(IF(ISNA(VLOOKUP(A988,'[1]Location Addresses'!$A:$G,7,FALSE))," ",VLOOKUP(A988,'[1]Location Addresses'!$A:$G,7,FALSE)))</f>
        <v>18970 3RD AVE NE   POULSBO WA, 98370-7495</v>
      </c>
      <c r="D988" s="156" t="s">
        <v>19</v>
      </c>
      <c r="E988" s="143">
        <v>4.782</v>
      </c>
      <c r="F988" s="144">
        <v>44004</v>
      </c>
      <c r="G988" s="139"/>
      <c r="H988" s="161"/>
    </row>
    <row r="989" spans="1:8" ht="15.6" x14ac:dyDescent="0.3">
      <c r="A989" s="140">
        <v>423906</v>
      </c>
      <c r="B989" s="161" t="s">
        <v>805</v>
      </c>
      <c r="C989" s="134" t="str">
        <f>(IF(ISNA(VLOOKUP(A989,'[1]Location Addresses'!$A:$G,7,FALSE))," ",VLOOKUP(A989,'[1]Location Addresses'!$A:$G,7,FALSE)))</f>
        <v>3215 RIVER RD   YAKIMA WA, 98902-1142</v>
      </c>
      <c r="D989" s="156" t="s">
        <v>19</v>
      </c>
      <c r="E989" s="143">
        <v>4.782</v>
      </c>
      <c r="F989" s="144">
        <v>42942</v>
      </c>
      <c r="G989" s="139"/>
      <c r="H989" s="161"/>
    </row>
    <row r="990" spans="1:8" ht="15.6" x14ac:dyDescent="0.3">
      <c r="A990" s="140">
        <v>424232</v>
      </c>
      <c r="B990" s="161" t="s">
        <v>806</v>
      </c>
      <c r="C990" s="134" t="str">
        <f>(IF(ISNA(VLOOKUP(A990,'[1]Location Addresses'!$A:$G,7,FALSE))," ",VLOOKUP(A990,'[1]Location Addresses'!$A:$G,7,FALSE)))</f>
        <v>16111 MAIN ST NE   DUVALL WA, 98019-8490</v>
      </c>
      <c r="D990" s="156" t="s">
        <v>19</v>
      </c>
      <c r="E990" s="143">
        <v>4.782</v>
      </c>
      <c r="F990" s="144">
        <v>43032</v>
      </c>
      <c r="G990" s="139"/>
      <c r="H990" s="161"/>
    </row>
    <row r="991" spans="1:8" ht="15.6" x14ac:dyDescent="0.3">
      <c r="A991" s="140">
        <v>436811</v>
      </c>
      <c r="B991" s="161" t="s">
        <v>1495</v>
      </c>
      <c r="C991" s="134" t="s">
        <v>1496</v>
      </c>
      <c r="D991" s="156" t="s">
        <v>14</v>
      </c>
      <c r="E991" s="143">
        <v>4.782</v>
      </c>
      <c r="F991" s="144">
        <v>45401</v>
      </c>
      <c r="G991" s="139"/>
      <c r="H991" s="161"/>
    </row>
    <row r="992" spans="1:8" ht="15.6" x14ac:dyDescent="0.3">
      <c r="A992" s="140">
        <v>409201</v>
      </c>
      <c r="B992" s="161" t="s">
        <v>807</v>
      </c>
      <c r="C992" s="134" t="str">
        <f>(IF(ISNA(VLOOKUP(A992,'[1]Location Addresses'!$A:$G,7,FALSE))," ",VLOOKUP(A992,'[1]Location Addresses'!$A:$G,7,FALSE)))</f>
        <v>416 E EDISON AVE   SUNNYSIDE WA, 98944-1459</v>
      </c>
      <c r="D992" s="156" t="s">
        <v>19</v>
      </c>
      <c r="E992" s="143">
        <v>4.782</v>
      </c>
      <c r="F992" s="144">
        <v>42898</v>
      </c>
      <c r="G992" s="139"/>
      <c r="H992" s="161"/>
    </row>
    <row r="993" spans="1:8" ht="15.6" x14ac:dyDescent="0.3">
      <c r="A993" s="140">
        <v>407159</v>
      </c>
      <c r="B993" s="161" t="s">
        <v>808</v>
      </c>
      <c r="C993" s="134" t="str">
        <f>(IF(ISNA(VLOOKUP(A993,'[1]Location Addresses'!$A:$G,7,FALSE))," ",VLOOKUP(A993,'[1]Location Addresses'!$A:$G,7,FALSE)))</f>
        <v>10124 SW QUARTERMASTER DR   VASHON WA, 98070-5900</v>
      </c>
      <c r="D993" s="156" t="s">
        <v>19</v>
      </c>
      <c r="E993" s="143">
        <v>4.782</v>
      </c>
      <c r="F993" s="144">
        <v>43145</v>
      </c>
      <c r="G993" s="139"/>
      <c r="H993" s="161"/>
    </row>
    <row r="994" spans="1:8" ht="15.6" x14ac:dyDescent="0.3">
      <c r="A994" s="140">
        <v>433163</v>
      </c>
      <c r="B994" s="161" t="s">
        <v>1456</v>
      </c>
      <c r="C994" s="134" t="str">
        <f>(IF(ISNA(VLOOKUP(A994,'[1]Location Addresses'!$A:$G,7,FALSE))," ",VLOOKUP(A994,'[1]Location Addresses'!$A:$G,7,FALSE)))</f>
        <v xml:space="preserve"> </v>
      </c>
      <c r="D994" s="156" t="s">
        <v>14</v>
      </c>
      <c r="E994" s="143">
        <v>4.782</v>
      </c>
      <c r="F994" s="144">
        <v>44713</v>
      </c>
      <c r="G994" s="147">
        <v>45181</v>
      </c>
      <c r="H994" s="161"/>
    </row>
    <row r="995" spans="1:8" ht="15.6" x14ac:dyDescent="0.3">
      <c r="A995" s="140">
        <v>428496</v>
      </c>
      <c r="B995" s="161" t="s">
        <v>809</v>
      </c>
      <c r="C995" s="134" t="str">
        <f>(IF(ISNA(VLOOKUP(A995,'[1]Location Addresses'!$A:$G,7,FALSE))," ",VLOOKUP(A995,'[1]Location Addresses'!$A:$G,7,FALSE)))</f>
        <v>705 SE PARK CREST AVE STE D430   VANCOUVER WA, 98683-1301</v>
      </c>
      <c r="D995" s="156" t="s">
        <v>19</v>
      </c>
      <c r="E995" s="143">
        <v>4.782</v>
      </c>
      <c r="F995" s="144">
        <v>44742</v>
      </c>
      <c r="G995" s="139"/>
      <c r="H995" s="161"/>
    </row>
    <row r="996" spans="1:8" ht="15.6" x14ac:dyDescent="0.3">
      <c r="A996" s="140">
        <v>356682</v>
      </c>
      <c r="B996" s="161" t="s">
        <v>810</v>
      </c>
      <c r="C996" s="134" t="str">
        <f>(IF(ISNA(VLOOKUP(A996,'[1]Location Addresses'!$A:$G,7,FALSE))," ",VLOOKUP(A996,'[1]Location Addresses'!$A:$G,7,FALSE)))</f>
        <v>2905 ST JOHNS BLVD   VANCOUVER WA, 98661-3718</v>
      </c>
      <c r="D996" s="156" t="s">
        <v>19</v>
      </c>
      <c r="E996" s="143">
        <v>4.782</v>
      </c>
      <c r="F996" s="144">
        <v>42622</v>
      </c>
      <c r="G996" s="139"/>
      <c r="H996" s="161"/>
    </row>
    <row r="997" spans="1:8" ht="15.6" x14ac:dyDescent="0.3">
      <c r="A997" s="140">
        <v>428126</v>
      </c>
      <c r="B997" s="161" t="s">
        <v>811</v>
      </c>
      <c r="C997" s="134" t="str">
        <f>(IF(ISNA(VLOOKUP(A997,'[1]Location Addresses'!$A:$G,7,FALSE))," ",VLOOKUP(A997,'[1]Location Addresses'!$A:$G,7,FALSE)))</f>
        <v>112 W NORTH BEND WAY   NORTH BEND WA, 98045-8150</v>
      </c>
      <c r="D997" s="156" t="s">
        <v>19</v>
      </c>
      <c r="E997" s="143">
        <v>4.782</v>
      </c>
      <c r="F997" s="144">
        <v>43658</v>
      </c>
      <c r="G997" s="139"/>
      <c r="H997" s="161"/>
    </row>
    <row r="998" spans="1:8" ht="15.6" x14ac:dyDescent="0.3">
      <c r="A998" s="140">
        <v>431977</v>
      </c>
      <c r="B998" s="161" t="s">
        <v>812</v>
      </c>
      <c r="C998" s="134" t="str">
        <f>(IF(ISNA(VLOOKUP(A998,'[1]Location Addresses'!$A:$G,7,FALSE))," ",VLOOKUP(A998,'[1]Location Addresses'!$A:$G,7,FALSE)))</f>
        <v>834 BESSEMER ST   MEADVILLE PA, 16335-1858</v>
      </c>
      <c r="D998" s="156" t="s">
        <v>14</v>
      </c>
      <c r="E998" s="143">
        <v>4.782</v>
      </c>
      <c r="F998" s="144">
        <v>44356</v>
      </c>
      <c r="G998" s="139"/>
      <c r="H998" s="161"/>
    </row>
    <row r="999" spans="1:8" ht="15.6" x14ac:dyDescent="0.3">
      <c r="A999" s="140">
        <v>411473</v>
      </c>
      <c r="B999" s="161" t="s">
        <v>1457</v>
      </c>
      <c r="C999" s="134" t="str">
        <f>(IF(ISNA(VLOOKUP(A999,'[1]Location Addresses'!$A:$G,7,FALSE))," ",VLOOKUP(A999,'[1]Location Addresses'!$A:$G,7,FALSE)))</f>
        <v xml:space="preserve"> </v>
      </c>
      <c r="D999" s="156" t="s">
        <v>19</v>
      </c>
      <c r="E999" s="143">
        <v>4.782</v>
      </c>
      <c r="F999" s="144">
        <v>41656</v>
      </c>
      <c r="G999" s="147">
        <v>45079</v>
      </c>
      <c r="H999" s="161" t="s">
        <v>1458</v>
      </c>
    </row>
    <row r="1000" spans="1:8" ht="15.6" x14ac:dyDescent="0.3">
      <c r="A1000" s="140">
        <v>82190</v>
      </c>
      <c r="B1000" s="161" t="s">
        <v>813</v>
      </c>
      <c r="C1000" s="134" t="str">
        <f>(IF(ISNA(VLOOKUP(A1000,'[1]Location Addresses'!$A:$G,7,FALSE))," ",VLOOKUP(A1000,'[1]Location Addresses'!$A:$G,7,FALSE)))</f>
        <v>240 SW 1ST STREET #3   STEVENSON WA, 98648-0000</v>
      </c>
      <c r="D1000" s="156" t="s">
        <v>19</v>
      </c>
      <c r="E1000" s="143">
        <v>4.782</v>
      </c>
      <c r="F1000" s="144">
        <v>37769</v>
      </c>
      <c r="G1000" s="139"/>
      <c r="H1000" s="161"/>
    </row>
    <row r="1001" spans="1:8" ht="15.6" x14ac:dyDescent="0.3">
      <c r="A1001" s="140">
        <v>427057</v>
      </c>
      <c r="B1001" s="161" t="s">
        <v>814</v>
      </c>
      <c r="C1001" s="134" t="str">
        <f>(IF(ISNA(VLOOKUP(A1001,'[1]Location Addresses'!$A:$G,7,FALSE))," ",VLOOKUP(A1001,'[1]Location Addresses'!$A:$G,7,FALSE)))</f>
        <v>416 N 2ND AVE   WALLA WALLA WA, 99362-1809</v>
      </c>
      <c r="D1001" s="156" t="s">
        <v>19</v>
      </c>
      <c r="E1001" s="143">
        <v>4.782</v>
      </c>
      <c r="F1001" s="144">
        <v>43363</v>
      </c>
      <c r="G1001" s="139"/>
      <c r="H1001" s="161"/>
    </row>
    <row r="1002" spans="1:8" ht="15.6" x14ac:dyDescent="0.3">
      <c r="A1002" s="140">
        <v>405162</v>
      </c>
      <c r="B1002" s="161" t="s">
        <v>815</v>
      </c>
      <c r="C1002" s="134" t="str">
        <f>(IF(ISNA(VLOOKUP(A1002,'[1]Location Addresses'!$A:$G,7,FALSE))," ",VLOOKUP(A1002,'[1]Location Addresses'!$A:$G,7,FALSE)))</f>
        <v>610 BANK ST   WALLACE ID, 83873-2227</v>
      </c>
      <c r="D1002" s="156" t="s">
        <v>14</v>
      </c>
      <c r="E1002" s="143">
        <v>4.782</v>
      </c>
      <c r="F1002" s="144">
        <v>40038</v>
      </c>
      <c r="G1002" s="139"/>
      <c r="H1002" s="161"/>
    </row>
    <row r="1003" spans="1:8" ht="15.6" x14ac:dyDescent="0.3">
      <c r="A1003" s="140">
        <v>411655</v>
      </c>
      <c r="B1003" s="161" t="s">
        <v>816</v>
      </c>
      <c r="C1003" s="134" t="str">
        <f>(IF(ISNA(VLOOKUP(A1003,'[1]Location Addresses'!$A:$G,7,FALSE))," ",VLOOKUP(A1003,'[1]Location Addresses'!$A:$G,7,FALSE)))</f>
        <v>1807 DEAN AVE   BELLINGHAM WA, 98225-0000</v>
      </c>
      <c r="D1003" s="156" t="s">
        <v>19</v>
      </c>
      <c r="E1003" s="143">
        <v>4.782</v>
      </c>
      <c r="F1003" s="144">
        <v>41647</v>
      </c>
      <c r="G1003" s="139"/>
      <c r="H1003" s="161"/>
    </row>
    <row r="1004" spans="1:8" ht="15.6" x14ac:dyDescent="0.3">
      <c r="A1004" s="140">
        <v>78734</v>
      </c>
      <c r="B1004" s="161" t="s">
        <v>817</v>
      </c>
      <c r="C1004" s="134" t="str">
        <f>(IF(ISNA(VLOOKUP(A1004,'[1]Location Addresses'!$A:$G,7,FALSE))," ",VLOOKUP(A1004,'[1]Location Addresses'!$A:$G,7,FALSE)))</f>
        <v>260 N BONAIR RD   ZILLAH WA, 98953-9238</v>
      </c>
      <c r="D1004" s="156" t="s">
        <v>19</v>
      </c>
      <c r="E1004" s="143">
        <v>4.782</v>
      </c>
      <c r="F1004" s="144">
        <v>44056</v>
      </c>
      <c r="G1004" s="139"/>
      <c r="H1004" s="161"/>
    </row>
    <row r="1005" spans="1:8" ht="15.6" x14ac:dyDescent="0.3">
      <c r="A1005" s="140">
        <v>423500</v>
      </c>
      <c r="B1005" s="161" t="s">
        <v>817</v>
      </c>
      <c r="C1005" s="134" t="str">
        <f>(IF(ISNA(VLOOKUP(A1005,'[1]Location Addresses'!$A:$G,7,FALSE))," ",VLOOKUP(A1005,'[1]Location Addresses'!$A:$G,7,FALSE)))</f>
        <v>508 N 20TH AVE STE B   YAKIMA WA, 98902-1839</v>
      </c>
      <c r="D1005" s="156" t="s">
        <v>19</v>
      </c>
      <c r="E1005" s="143">
        <v>4.782</v>
      </c>
      <c r="F1005" s="144">
        <v>42871</v>
      </c>
      <c r="G1005" s="139"/>
      <c r="H1005" s="161"/>
    </row>
    <row r="1006" spans="1:8" ht="15.6" x14ac:dyDescent="0.3">
      <c r="A1006" s="140">
        <v>431964</v>
      </c>
      <c r="B1006" s="161" t="s">
        <v>818</v>
      </c>
      <c r="C1006" s="134" t="str">
        <f>(IF(ISNA(VLOOKUP(A1006,'[1]Location Addresses'!$A:$G,7,FALSE))," ",VLOOKUP(A1006,'[1]Location Addresses'!$A:$G,7,FALSE)))</f>
        <v>280 N MAIN STREET STE A   KETCHUM ID, 83340-0000</v>
      </c>
      <c r="D1006" s="156" t="s">
        <v>14</v>
      </c>
      <c r="E1006" s="143">
        <v>4.782</v>
      </c>
      <c r="F1006" s="144">
        <v>44356</v>
      </c>
      <c r="G1006" s="147">
        <v>45398</v>
      </c>
      <c r="H1006" s="161"/>
    </row>
    <row r="1007" spans="1:8" ht="15.6" x14ac:dyDescent="0.3">
      <c r="A1007" s="140">
        <v>409026</v>
      </c>
      <c r="B1007" s="161" t="s">
        <v>819</v>
      </c>
      <c r="C1007" s="134" t="str">
        <f>(IF(ISNA(VLOOKUP(A1007,'[1]Location Addresses'!$A:$G,7,FALSE))," ",VLOOKUP(A1007,'[1]Location Addresses'!$A:$G,7,FALSE)))</f>
        <v>136 RUSSET RD   WALLA WALLA WA, 99362-8253</v>
      </c>
      <c r="D1007" s="156" t="s">
        <v>19</v>
      </c>
      <c r="E1007" s="143">
        <v>4.782</v>
      </c>
      <c r="F1007" s="144">
        <v>41114</v>
      </c>
      <c r="G1007" s="139"/>
      <c r="H1007" s="161"/>
    </row>
    <row r="1008" spans="1:8" ht="15.6" x14ac:dyDescent="0.3">
      <c r="A1008" s="172">
        <v>419558</v>
      </c>
      <c r="B1008" s="173" t="s">
        <v>820</v>
      </c>
      <c r="C1008" s="134" t="str">
        <f>(IF(ISNA(VLOOKUP(A1008,'[1]Location Addresses'!$A:$G,7,FALSE))," ",VLOOKUP(A1008,'[1]Location Addresses'!$A:$G,7,FALSE)))</f>
        <v>19813 51ST AVE SE   BOTHELL WA, 98012-7440</v>
      </c>
      <c r="D1008" s="156" t="s">
        <v>19</v>
      </c>
      <c r="E1008" s="143">
        <v>4.782</v>
      </c>
      <c r="F1008" s="174">
        <v>42306</v>
      </c>
      <c r="G1008" s="147">
        <v>45408</v>
      </c>
      <c r="H1008" s="173"/>
    </row>
    <row r="1009" spans="1:8" ht="15.6" x14ac:dyDescent="0.3">
      <c r="A1009" s="140">
        <v>418706</v>
      </c>
      <c r="B1009" s="141" t="s">
        <v>1459</v>
      </c>
      <c r="C1009" s="134" t="str">
        <f>(IF(ISNA(VLOOKUP(A1009,'[1]Location Addresses'!$A:$G,7,FALSE))," ",VLOOKUP(A1009,'[1]Location Addresses'!$A:$G,7,FALSE)))</f>
        <v>15510 WOODINVILLE-REDMOND RDNE UNIT E, STE 110A   WOODINVILLE WA, 98072-0000</v>
      </c>
      <c r="D1009" s="142" t="s">
        <v>19</v>
      </c>
      <c r="E1009" s="143">
        <v>4.782</v>
      </c>
      <c r="F1009" s="144">
        <v>45198</v>
      </c>
      <c r="G1009" s="139"/>
      <c r="H1009" s="141" t="s">
        <v>1460</v>
      </c>
    </row>
    <row r="1010" spans="1:8" ht="15.6" x14ac:dyDescent="0.3">
      <c r="A1010" s="140">
        <v>427179</v>
      </c>
      <c r="B1010" s="161" t="s">
        <v>821</v>
      </c>
      <c r="C1010" s="134" t="str">
        <f>(IF(ISNA(VLOOKUP(A1010,'[1]Location Addresses'!$A:$G,7,FALSE))," ",VLOOKUP(A1010,'[1]Location Addresses'!$A:$G,7,FALSE)))</f>
        <v>304 SE 2ND AVE   PORTLAND OR, 97214-1008</v>
      </c>
      <c r="D1010" s="156" t="s">
        <v>14</v>
      </c>
      <c r="E1010" s="143">
        <v>4.782</v>
      </c>
      <c r="F1010" s="144">
        <v>43325</v>
      </c>
      <c r="G1010" s="139"/>
      <c r="H1010" s="161"/>
    </row>
    <row r="1011" spans="1:8" ht="15.6" x14ac:dyDescent="0.3">
      <c r="A1011" s="140">
        <v>430494</v>
      </c>
      <c r="B1011" s="161" t="s">
        <v>822</v>
      </c>
      <c r="C1011" s="134" t="str">
        <f>(IF(ISNA(VLOOKUP(A1011,'[1]Location Addresses'!$A:$G,7,FALSE))," ",VLOOKUP(A1011,'[1]Location Addresses'!$A:$G,7,FALSE)))</f>
        <v>606 EMBASSY OAKS STE 500 &amp; 350   SAN ANTONIO TX, 78216-1501</v>
      </c>
      <c r="D1011" s="156" t="s">
        <v>14</v>
      </c>
      <c r="E1011" s="143">
        <v>4.782</v>
      </c>
      <c r="F1011" s="144">
        <v>44861</v>
      </c>
      <c r="G1011" s="139"/>
      <c r="H1011" s="161"/>
    </row>
    <row r="1012" spans="1:8" ht="15.6" x14ac:dyDescent="0.3">
      <c r="A1012" s="140">
        <v>428008</v>
      </c>
      <c r="B1012" s="161" t="s">
        <v>823</v>
      </c>
      <c r="C1012" s="134" t="str">
        <f>(IF(ISNA(VLOOKUP(A1012,'[1]Location Addresses'!$A:$G,7,FALSE))," ",VLOOKUP(A1012,'[1]Location Addresses'!$A:$G,7,FALSE)))</f>
        <v>508 8TH AVE   GREELEY CO, 80631-3921</v>
      </c>
      <c r="D1012" s="156" t="s">
        <v>14</v>
      </c>
      <c r="E1012" s="143">
        <v>4.782</v>
      </c>
      <c r="F1012" s="144">
        <v>43530</v>
      </c>
      <c r="G1012" s="139"/>
      <c r="H1012" s="161"/>
    </row>
    <row r="1013" spans="1:8" ht="15.6" x14ac:dyDescent="0.3">
      <c r="A1013" s="140">
        <v>424184</v>
      </c>
      <c r="B1013" s="161" t="s">
        <v>824</v>
      </c>
      <c r="C1013" s="134" t="str">
        <f>(IF(ISNA(VLOOKUP(A1013,'[1]Location Addresses'!$A:$G,7,FALSE))," ",VLOOKUP(A1013,'[1]Location Addresses'!$A:$G,7,FALSE)))</f>
        <v>514 4TH AVE E   OLYMPIA WA, 98501-1111</v>
      </c>
      <c r="D1013" s="156" t="s">
        <v>19</v>
      </c>
      <c r="E1013" s="143">
        <v>4.782</v>
      </c>
      <c r="F1013" s="144">
        <v>43157</v>
      </c>
      <c r="G1013" s="139"/>
      <c r="H1013" s="161"/>
    </row>
    <row r="1014" spans="1:8" ht="15.6" x14ac:dyDescent="0.3">
      <c r="A1014" s="140">
        <v>429810</v>
      </c>
      <c r="B1014" s="161" t="s">
        <v>1461</v>
      </c>
      <c r="C1014" s="134" t="str">
        <f>(IF(ISNA(VLOOKUP(A1014,'[1]Location Addresses'!$A:$G,7,FALSE))," ",VLOOKUP(A1014,'[1]Location Addresses'!$A:$G,7,FALSE)))</f>
        <v>200 S COLUMBIA ST   WENATCHEE WA, 98801-6139</v>
      </c>
      <c r="D1014" s="156" t="s">
        <v>19</v>
      </c>
      <c r="E1014" s="143">
        <v>4.782</v>
      </c>
      <c r="F1014" s="144">
        <v>44391</v>
      </c>
      <c r="G1014" s="139"/>
      <c r="H1014" s="161" t="s">
        <v>1462</v>
      </c>
    </row>
    <row r="1015" spans="1:8" ht="15.6" x14ac:dyDescent="0.3">
      <c r="A1015" s="140">
        <v>434350</v>
      </c>
      <c r="B1015" s="161" t="s">
        <v>1518</v>
      </c>
      <c r="C1015" s="134" t="s">
        <v>1519</v>
      </c>
      <c r="D1015" s="156" t="s">
        <v>19</v>
      </c>
      <c r="E1015" s="143">
        <v>4.782</v>
      </c>
      <c r="F1015" s="144">
        <v>45428</v>
      </c>
      <c r="G1015" s="139"/>
      <c r="H1015" s="161"/>
    </row>
    <row r="1016" spans="1:8" ht="15.6" x14ac:dyDescent="0.3">
      <c r="A1016" s="140">
        <v>350268</v>
      </c>
      <c r="B1016" s="161" t="s">
        <v>825</v>
      </c>
      <c r="C1016" s="134" t="str">
        <f>(IF(ISNA(VLOOKUP(A1016,'[1]Location Addresses'!$A:$G,7,FALSE))," ",VLOOKUP(A1016,'[1]Location Addresses'!$A:$G,7,FALSE)))</f>
        <v>4415 FAUNTLEROY WAY SW   SEATTLE WA, 98126-2631</v>
      </c>
      <c r="D1016" s="156" t="s">
        <v>19</v>
      </c>
      <c r="E1016" s="143">
        <v>4.782</v>
      </c>
      <c r="F1016" s="144">
        <v>41292</v>
      </c>
      <c r="G1016" s="139"/>
      <c r="H1016" s="161"/>
    </row>
    <row r="1017" spans="1:8" ht="15.6" x14ac:dyDescent="0.3">
      <c r="A1017" s="140">
        <v>427764</v>
      </c>
      <c r="B1017" s="161" t="s">
        <v>826</v>
      </c>
      <c r="C1017" s="134" t="str">
        <f>(IF(ISNA(VLOOKUP(A1017,'[1]Location Addresses'!$A:$G,7,FALSE))," ",VLOOKUP(A1017,'[1]Location Addresses'!$A:$G,7,FALSE)))</f>
        <v>1617 MINER ST   IDAHO SPRINGS CO, 80452-0000</v>
      </c>
      <c r="D1017" s="156" t="s">
        <v>14</v>
      </c>
      <c r="E1017" s="143">
        <v>4.782</v>
      </c>
      <c r="F1017" s="144">
        <v>43467</v>
      </c>
      <c r="G1017" s="139"/>
      <c r="H1017" s="161"/>
    </row>
    <row r="1018" spans="1:8" ht="15.6" x14ac:dyDescent="0.3">
      <c r="A1018" s="140">
        <v>427531</v>
      </c>
      <c r="B1018" s="161" t="s">
        <v>827</v>
      </c>
      <c r="C1018" s="134" t="str">
        <f>(IF(ISNA(VLOOKUP(A1018,'[1]Location Addresses'!$A:$G,7,FALSE))," ",VLOOKUP(A1018,'[1]Location Addresses'!$A:$G,7,FALSE)))</f>
        <v>510 RIDGE RD   MOUNT PLEASANT SC, 29464-7811</v>
      </c>
      <c r="D1018" s="156" t="s">
        <v>14</v>
      </c>
      <c r="E1018" s="143">
        <v>4.782</v>
      </c>
      <c r="F1018" s="144">
        <v>43411</v>
      </c>
      <c r="G1018" s="139"/>
      <c r="H1018" s="161"/>
    </row>
    <row r="1019" spans="1:8" ht="15.6" x14ac:dyDescent="0.3">
      <c r="A1019" s="140">
        <v>423617</v>
      </c>
      <c r="B1019" s="161" t="s">
        <v>828</v>
      </c>
      <c r="C1019" s="134" t="str">
        <f>(IF(ISNA(VLOOKUP(A1019,'[1]Location Addresses'!$A:$G,7,FALSE))," ",VLOOKUP(A1019,'[1]Location Addresses'!$A:$G,7,FALSE)))</f>
        <v>19168 JENSEN WAY NE   POULSBO WA, 98370-0000</v>
      </c>
      <c r="D1019" s="156" t="s">
        <v>19</v>
      </c>
      <c r="E1019" s="143">
        <v>4.782</v>
      </c>
      <c r="F1019" s="144">
        <v>42915</v>
      </c>
      <c r="G1019" s="139"/>
      <c r="H1019" s="161"/>
    </row>
    <row r="1020" spans="1:8" ht="15.6" x14ac:dyDescent="0.3">
      <c r="A1020" s="140">
        <v>418557</v>
      </c>
      <c r="B1020" s="161" t="s">
        <v>829</v>
      </c>
      <c r="C1020" s="134" t="str">
        <f>(IF(ISNA(VLOOKUP(A1020,'[1]Location Addresses'!$A:$G,7,FALSE))," ",VLOOKUP(A1020,'[1]Location Addresses'!$A:$G,7,FALSE)))</f>
        <v>6820 KIMBALL DR STE C   GIG HARBOR WA, 98335-5124</v>
      </c>
      <c r="D1020" s="156" t="s">
        <v>19</v>
      </c>
      <c r="E1020" s="143">
        <v>4.782</v>
      </c>
      <c r="F1020" s="144">
        <v>42164</v>
      </c>
      <c r="G1020" s="139"/>
      <c r="H1020" s="161"/>
    </row>
    <row r="1021" spans="1:8" ht="15.6" x14ac:dyDescent="0.3">
      <c r="A1021" s="140">
        <v>434883</v>
      </c>
      <c r="B1021" s="161" t="s">
        <v>1054</v>
      </c>
      <c r="C1021" s="134" t="str">
        <f>(IF(ISNA(VLOOKUP(A1021,'[1]Location Addresses'!$A:$G,7,FALSE))," ",VLOOKUP(A1021,'[1]Location Addresses'!$A:$G,7,FALSE)))</f>
        <v>92308 E LOCUST GROVE RD   KENNEWICK WA, 99338-2028</v>
      </c>
      <c r="D1021" s="156" t="s">
        <v>19</v>
      </c>
      <c r="E1021" s="143">
        <v>4.782</v>
      </c>
      <c r="F1021" s="144">
        <v>45212</v>
      </c>
      <c r="G1021" s="139"/>
      <c r="H1021" s="161"/>
    </row>
    <row r="1022" spans="1:8" ht="15.6" x14ac:dyDescent="0.3">
      <c r="A1022" s="140">
        <v>432745</v>
      </c>
      <c r="B1022" s="161" t="s">
        <v>1463</v>
      </c>
      <c r="C1022" s="134" t="str">
        <f>(IF(ISNA(VLOOKUP(A1022,'[1]Location Addresses'!$A:$G,7,FALSE))," ",VLOOKUP(A1022,'[1]Location Addresses'!$A:$G,7,FALSE)))</f>
        <v>1110 NW 50TH ST   SEATTLE WA, 98107-5119</v>
      </c>
      <c r="D1022" s="156" t="s">
        <v>14</v>
      </c>
      <c r="E1022" s="143">
        <v>4.782</v>
      </c>
      <c r="F1022" s="144">
        <v>43537</v>
      </c>
      <c r="G1022" s="139"/>
      <c r="H1022" s="161" t="s">
        <v>1464</v>
      </c>
    </row>
    <row r="1023" spans="1:8" ht="15.6" x14ac:dyDescent="0.3">
      <c r="A1023" s="140">
        <v>86758</v>
      </c>
      <c r="B1023" s="161" t="s">
        <v>1465</v>
      </c>
      <c r="C1023" s="134" t="str">
        <f>(IF(ISNA(VLOOKUP(A1023,'[1]Location Addresses'!$A:$G,7,FALSE))," ",VLOOKUP(A1023,'[1]Location Addresses'!$A:$G,7,FALSE)))</f>
        <v>1000 N PROSPECT ST UNIT 3,4,5   ELLENSBURG WA, 98926-8366</v>
      </c>
      <c r="D1023" s="156" t="s">
        <v>19</v>
      </c>
      <c r="E1023" s="143">
        <v>4.782</v>
      </c>
      <c r="F1023" s="144">
        <v>43532</v>
      </c>
      <c r="G1023" s="139"/>
      <c r="H1023" s="161"/>
    </row>
    <row r="1024" spans="1:8" ht="15.6" x14ac:dyDescent="0.3">
      <c r="A1024" s="140">
        <v>419582</v>
      </c>
      <c r="B1024" s="161" t="s">
        <v>1465</v>
      </c>
      <c r="C1024" s="134" t="str">
        <f>(IF(ISNA(VLOOKUP(A1024,'[1]Location Addresses'!$A:$G,7,FALSE))," ",VLOOKUP(A1024,'[1]Location Addresses'!$A:$G,7,FALSE)))</f>
        <v>704 N WENAS ST   ELLENSBURG WA, 98926-2862</v>
      </c>
      <c r="D1024" s="156" t="s">
        <v>19</v>
      </c>
      <c r="E1024" s="143">
        <v>4.782</v>
      </c>
      <c r="F1024" s="144">
        <v>43532</v>
      </c>
      <c r="G1024" s="139"/>
      <c r="H1024" s="161"/>
    </row>
    <row r="1025" spans="1:8" ht="15.6" x14ac:dyDescent="0.3">
      <c r="A1025" s="214">
        <v>411278</v>
      </c>
      <c r="B1025" s="215" t="s">
        <v>1466</v>
      </c>
      <c r="C1025" s="216" t="str">
        <f>(IF(ISNA(VLOOKUP(A1025,'[1]Location Addresses'!$A:$G,7,FALSE))," ",VLOOKUP(A1025,'[1]Location Addresses'!$A:$G,7,FALSE)))</f>
        <v xml:space="preserve"> </v>
      </c>
      <c r="D1025" s="217" t="s">
        <v>19</v>
      </c>
      <c r="E1025" s="218">
        <v>4.782</v>
      </c>
      <c r="F1025" s="219">
        <v>41640</v>
      </c>
      <c r="G1025" s="220"/>
      <c r="H1025" s="215" t="s">
        <v>1467</v>
      </c>
    </row>
    <row r="1026" spans="1:8" ht="15.6" x14ac:dyDescent="0.3">
      <c r="A1026" s="140">
        <v>422127</v>
      </c>
      <c r="B1026" s="161" t="s">
        <v>834</v>
      </c>
      <c r="C1026" s="134" t="str">
        <f>(IF(ISNA(VLOOKUP(A1026,'[1]Location Addresses'!$A:$G,7,FALSE))," ",VLOOKUP(A1026,'[1]Location Addresses'!$A:$G,7,FALSE)))</f>
        <v>2034 LOGSTON BLVD   RICHLAND WA, 99354-5300</v>
      </c>
      <c r="D1026" s="156" t="s">
        <v>19</v>
      </c>
      <c r="E1026" s="143">
        <v>4.782</v>
      </c>
      <c r="F1026" s="144">
        <v>40466</v>
      </c>
      <c r="G1026" s="139"/>
      <c r="H1026" s="161"/>
    </row>
    <row r="1027" spans="1:8" s="221" customFormat="1" ht="15.6" x14ac:dyDescent="0.3">
      <c r="A1027" s="140">
        <v>429288</v>
      </c>
      <c r="B1027" s="161" t="s">
        <v>1468</v>
      </c>
      <c r="C1027" s="134" t="str">
        <f>(IF(ISNA(VLOOKUP(A1027,'[1]Location Addresses'!$A:$G,7,FALSE))," ",VLOOKUP(A1027,'[1]Location Addresses'!$A:$G,7,FALSE)))</f>
        <v xml:space="preserve"> </v>
      </c>
      <c r="D1027" s="156" t="s">
        <v>14</v>
      </c>
      <c r="E1027" s="143">
        <v>4.782</v>
      </c>
      <c r="F1027" s="144">
        <v>43766</v>
      </c>
      <c r="G1027" s="147">
        <v>45271</v>
      </c>
      <c r="H1027" s="161"/>
    </row>
    <row r="1028" spans="1:8" ht="15.6" x14ac:dyDescent="0.3">
      <c r="A1028" s="140">
        <v>425764</v>
      </c>
      <c r="B1028" s="161" t="s">
        <v>835</v>
      </c>
      <c r="C1028" s="134" t="str">
        <f>(IF(ISNA(VLOOKUP(A1028,'[1]Location Addresses'!$A:$G,7,FALSE))," ",VLOOKUP(A1028,'[1]Location Addresses'!$A:$G,7,FALSE)))</f>
        <v>113 W JACKSON ST   SPARTA IL, 62286-1667</v>
      </c>
      <c r="D1028" s="156" t="s">
        <v>14</v>
      </c>
      <c r="E1028" s="143">
        <v>4.782</v>
      </c>
      <c r="F1028" s="144">
        <v>43074</v>
      </c>
      <c r="G1028" s="139"/>
      <c r="H1028" s="161"/>
    </row>
    <row r="1029" spans="1:8" ht="15.6" x14ac:dyDescent="0.3">
      <c r="A1029" s="140">
        <v>411800</v>
      </c>
      <c r="B1029" s="161" t="s">
        <v>836</v>
      </c>
      <c r="C1029" s="134" t="str">
        <f>(IF(ISNA(VLOOKUP(A1029,'[1]Location Addresses'!$A:$G,7,FALSE))," ",VLOOKUP(A1029,'[1]Location Addresses'!$A:$G,7,FALSE)))</f>
        <v>14524 SMOKEY POINT BLVD STE 1   MARYSVILLE WA, 98271-8921</v>
      </c>
      <c r="D1029" s="156" t="s">
        <v>19</v>
      </c>
      <c r="E1029" s="143">
        <v>4.782</v>
      </c>
      <c r="F1029" s="144">
        <v>41673</v>
      </c>
      <c r="G1029" s="139"/>
      <c r="H1029" s="161"/>
    </row>
    <row r="1030" spans="1:8" ht="15.6" x14ac:dyDescent="0.3">
      <c r="A1030" s="140">
        <v>424597</v>
      </c>
      <c r="B1030" s="161" t="s">
        <v>837</v>
      </c>
      <c r="C1030" s="134" t="str">
        <f>(IF(ISNA(VLOOKUP(A1030,'[1]Location Addresses'!$A:$G,7,FALSE))," ",VLOOKUP(A1030,'[1]Location Addresses'!$A:$G,7,FALSE)))</f>
        <v>1341 SW BARLOW ST STE B   OAK HARBOR WA, 98277-3159</v>
      </c>
      <c r="D1030" s="156" t="s">
        <v>19</v>
      </c>
      <c r="E1030" s="143">
        <v>4.782</v>
      </c>
      <c r="F1030" s="144">
        <v>42972</v>
      </c>
      <c r="G1030" s="139"/>
      <c r="H1030" s="161"/>
    </row>
    <row r="1031" spans="1:8" ht="15.6" x14ac:dyDescent="0.3">
      <c r="A1031" s="140">
        <v>424545</v>
      </c>
      <c r="B1031" s="161" t="s">
        <v>838</v>
      </c>
      <c r="C1031" s="134" t="str">
        <f>(IF(ISNA(VLOOKUP(A1031,'[1]Location Addresses'!$A:$G,7,FALSE))," ",VLOOKUP(A1031,'[1]Location Addresses'!$A:$G,7,FALSE)))</f>
        <v>91 BILTMORE AVE   ASHEVILLE NC, 28801-3626</v>
      </c>
      <c r="D1031" s="156" t="s">
        <v>14</v>
      </c>
      <c r="E1031" s="143">
        <v>4.782</v>
      </c>
      <c r="F1031" s="144">
        <v>42839</v>
      </c>
      <c r="G1031" s="139"/>
      <c r="H1031" s="161"/>
    </row>
    <row r="1032" spans="1:8" s="221" customFormat="1" ht="15.6" x14ac:dyDescent="0.3">
      <c r="A1032" s="140">
        <v>428395</v>
      </c>
      <c r="B1032" s="161" t="s">
        <v>1469</v>
      </c>
      <c r="C1032" s="134" t="str">
        <f>(IF(ISNA(VLOOKUP(A1032,'[1]Location Addresses'!$A:$G,7,FALSE))," ",VLOOKUP(A1032,'[1]Location Addresses'!$A:$G,7,FALSE)))</f>
        <v xml:space="preserve"> </v>
      </c>
      <c r="D1032" s="156" t="s">
        <v>14</v>
      </c>
      <c r="E1032" s="143">
        <v>4.782</v>
      </c>
      <c r="F1032" s="144">
        <v>44259</v>
      </c>
      <c r="G1032" s="147">
        <v>45140</v>
      </c>
      <c r="H1032" s="161"/>
    </row>
    <row r="1033" spans="1:8" ht="15.6" x14ac:dyDescent="0.3">
      <c r="A1033" s="140">
        <v>428080</v>
      </c>
      <c r="B1033" s="161" t="s">
        <v>839</v>
      </c>
      <c r="C1033" s="134" t="str">
        <f>(IF(ISNA(VLOOKUP(A1033,'[1]Location Addresses'!$A:$G,7,FALSE))," ",VLOOKUP(A1033,'[1]Location Addresses'!$A:$G,7,FALSE)))</f>
        <v>308 MAIN ST   LAGRANGE GA, 30240-4504</v>
      </c>
      <c r="D1033" s="156" t="s">
        <v>14</v>
      </c>
      <c r="E1033" s="143">
        <v>4.782</v>
      </c>
      <c r="F1033" s="144">
        <v>43559</v>
      </c>
      <c r="G1033" s="139"/>
      <c r="H1033" s="161"/>
    </row>
    <row r="1034" spans="1:8" ht="15.6" x14ac:dyDescent="0.3">
      <c r="A1034" s="140">
        <v>84232</v>
      </c>
      <c r="B1034" s="161" t="s">
        <v>840</v>
      </c>
      <c r="C1034" s="134" t="str">
        <f>(IF(ISNA(VLOOKUP(A1034,'[1]Location Addresses'!$A:$G,7,FALSE))," ",VLOOKUP(A1034,'[1]Location Addresses'!$A:$G,7,FALSE)))</f>
        <v>203 DURYEA ST   RAYMOND WA, 98577-1718</v>
      </c>
      <c r="D1034" s="156" t="s">
        <v>19</v>
      </c>
      <c r="E1034" s="143">
        <v>4.782</v>
      </c>
      <c r="F1034" s="144">
        <v>43580</v>
      </c>
      <c r="G1034" s="139"/>
      <c r="H1034" s="161"/>
    </row>
    <row r="1035" spans="1:8" ht="15.6" x14ac:dyDescent="0.3">
      <c r="A1035" s="140">
        <v>419222</v>
      </c>
      <c r="B1035" s="161" t="s">
        <v>841</v>
      </c>
      <c r="C1035" s="134" t="str">
        <f>(IF(ISNA(VLOOKUP(A1035,'[1]Location Addresses'!$A:$G,7,FALSE))," ",VLOOKUP(A1035,'[1]Location Addresses'!$A:$G,7,FALSE)))</f>
        <v>332 SW 5TH ST   REDMOND OR, 97756-2103</v>
      </c>
      <c r="D1035" s="156" t="s">
        <v>14</v>
      </c>
      <c r="E1035" s="143">
        <v>4.782</v>
      </c>
      <c r="F1035" s="144">
        <v>42080</v>
      </c>
      <c r="G1035" s="139"/>
      <c r="H1035" s="161"/>
    </row>
    <row r="1036" spans="1:8" ht="15.6" x14ac:dyDescent="0.3">
      <c r="A1036" s="140">
        <v>433183</v>
      </c>
      <c r="B1036" s="161" t="s">
        <v>842</v>
      </c>
      <c r="C1036" s="134" t="str">
        <f>(IF(ISNA(VLOOKUP(A1036,'[1]Location Addresses'!$A:$G,7,FALSE))," ",VLOOKUP(A1036,'[1]Location Addresses'!$A:$G,7,FALSE)))</f>
        <v>8022 E GREENBLUFF RD STE B   COLBERT WA, 99005-9561</v>
      </c>
      <c r="D1036" s="156" t="s">
        <v>19</v>
      </c>
      <c r="E1036" s="143">
        <v>4.782</v>
      </c>
      <c r="F1036" s="144">
        <v>44686</v>
      </c>
      <c r="G1036" s="139"/>
      <c r="H1036" s="161"/>
    </row>
    <row r="1037" spans="1:8" ht="15.6" x14ac:dyDescent="0.3">
      <c r="A1037" s="140">
        <v>428588</v>
      </c>
      <c r="B1037" s="161" t="s">
        <v>843</v>
      </c>
      <c r="C1037" s="134" t="str">
        <f>(IF(ISNA(VLOOKUP(A1037,'[1]Location Addresses'!$A:$G,7,FALSE))," ",VLOOKUP(A1037,'[1]Location Addresses'!$A:$G,7,FALSE)))</f>
        <v>625 3RD ST UNIT D   GREELEY CO, 80631-9132</v>
      </c>
      <c r="D1037" s="156" t="s">
        <v>14</v>
      </c>
      <c r="E1037" s="143">
        <v>4.782</v>
      </c>
      <c r="F1037" s="144">
        <v>43622</v>
      </c>
      <c r="G1037" s="139"/>
      <c r="H1037" s="161"/>
    </row>
    <row r="1038" spans="1:8" ht="15.6" x14ac:dyDescent="0.3">
      <c r="A1038" s="140">
        <v>423176</v>
      </c>
      <c r="B1038" s="161" t="s">
        <v>844</v>
      </c>
      <c r="C1038" s="134" t="str">
        <f>(IF(ISNA(VLOOKUP(A1038,'[1]Location Addresses'!$A:$G,7,FALSE))," ",VLOOKUP(A1038,'[1]Location Addresses'!$A:$G,7,FALSE)))</f>
        <v>556 MILL CREEK RD   RAYMOND WA, 98577-9367</v>
      </c>
      <c r="D1038" s="156" t="s">
        <v>19</v>
      </c>
      <c r="E1038" s="143">
        <v>4.782</v>
      </c>
      <c r="F1038" s="144">
        <v>42795</v>
      </c>
      <c r="G1038" s="139"/>
      <c r="H1038" s="161"/>
    </row>
    <row r="1039" spans="1:8" ht="15.6" x14ac:dyDescent="0.3">
      <c r="A1039" s="140">
        <v>430274</v>
      </c>
      <c r="B1039" s="161" t="s">
        <v>1470</v>
      </c>
      <c r="C1039" s="134" t="str">
        <f>(IF(ISNA(VLOOKUP(A1039,'[1]Location Addresses'!$A:$G,7,FALSE))," ",VLOOKUP(A1039,'[1]Location Addresses'!$A:$G,7,FALSE)))</f>
        <v xml:space="preserve"> </v>
      </c>
      <c r="D1039" s="156" t="s">
        <v>14</v>
      </c>
      <c r="E1039" s="143">
        <v>4.782</v>
      </c>
      <c r="F1039" s="144">
        <v>44789</v>
      </c>
      <c r="G1039" s="147">
        <v>45239</v>
      </c>
      <c r="H1039" s="161"/>
    </row>
    <row r="1040" spans="1:8" ht="15.6" x14ac:dyDescent="0.3">
      <c r="A1040" s="140">
        <v>426053</v>
      </c>
      <c r="B1040" s="161" t="s">
        <v>845</v>
      </c>
      <c r="C1040" s="134" t="str">
        <f>(IF(ISNA(VLOOKUP(A1040,'[1]Location Addresses'!$A:$G,7,FALSE))," ",VLOOKUP(A1040,'[1]Location Addresses'!$A:$G,7,FALSE)))</f>
        <v xml:space="preserve"> </v>
      </c>
      <c r="D1040" s="156" t="s">
        <v>14</v>
      </c>
      <c r="E1040" s="143">
        <v>4.782</v>
      </c>
      <c r="F1040" s="144">
        <v>43104</v>
      </c>
      <c r="G1040" s="139"/>
      <c r="H1040" s="161"/>
    </row>
    <row r="1041" spans="1:8" ht="15.6" x14ac:dyDescent="0.3">
      <c r="A1041" s="140">
        <v>426216</v>
      </c>
      <c r="B1041" s="161" t="s">
        <v>1471</v>
      </c>
      <c r="C1041" s="134" t="str">
        <f>(IF(ISNA(VLOOKUP(A1041,'[1]Location Addresses'!$A:$G,7,FALSE))," ",VLOOKUP(A1041,'[1]Location Addresses'!$A:$G,7,FALSE)))</f>
        <v xml:space="preserve"> </v>
      </c>
      <c r="D1041" s="156" t="s">
        <v>14</v>
      </c>
      <c r="E1041" s="143">
        <v>4.782</v>
      </c>
      <c r="F1041" s="144">
        <v>44750</v>
      </c>
      <c r="G1041" s="147">
        <v>45210</v>
      </c>
      <c r="H1041" s="161"/>
    </row>
    <row r="1042" spans="1:8" ht="15.6" x14ac:dyDescent="0.3">
      <c r="A1042" s="140">
        <v>435545</v>
      </c>
      <c r="B1042" s="161" t="s">
        <v>1081</v>
      </c>
      <c r="C1042" s="134" t="str">
        <f>(IF(ISNA(VLOOKUP(A1042,'[1]Location Addresses'!$A:$G,7,FALSE))," ",VLOOKUP(A1042,'[1]Location Addresses'!$A:$G,7,FALSE)))</f>
        <v>12125 TREOSTI RD UNIT A   SNOHOMISH WA, 98290-6907</v>
      </c>
      <c r="D1042" s="156" t="s">
        <v>19</v>
      </c>
      <c r="E1042" s="143">
        <v>4.782</v>
      </c>
      <c r="F1042" s="144">
        <v>45251</v>
      </c>
      <c r="G1042" s="139"/>
      <c r="H1042" s="161"/>
    </row>
    <row r="1043" spans="1:8" ht="15.6" x14ac:dyDescent="0.3">
      <c r="A1043" s="140">
        <v>411186</v>
      </c>
      <c r="B1043" s="161" t="s">
        <v>846</v>
      </c>
      <c r="C1043" s="134" t="str">
        <f>(IF(ISNA(VLOOKUP(A1043,'[1]Location Addresses'!$A:$G,7,FALSE))," ",VLOOKUP(A1043,'[1]Location Addresses'!$A:$G,7,FALSE)))</f>
        <v>495 NE BELLEVUE DR   BEND OR, 97701-7412</v>
      </c>
      <c r="D1043" s="156" t="s">
        <v>14</v>
      </c>
      <c r="E1043" s="143">
        <v>4.782</v>
      </c>
      <c r="F1043" s="144">
        <v>41445</v>
      </c>
      <c r="G1043" s="139"/>
      <c r="H1043" s="161"/>
    </row>
    <row r="1044" spans="1:8" ht="15.6" x14ac:dyDescent="0.3">
      <c r="A1044" s="140">
        <v>434118</v>
      </c>
      <c r="B1044" s="161" t="s">
        <v>847</v>
      </c>
      <c r="C1044" s="134" t="str">
        <f>(IF(ISNA(VLOOKUP(A1044,'[1]Location Addresses'!$A:$G,7,FALSE))," ",VLOOKUP(A1044,'[1]Location Addresses'!$A:$G,7,FALSE)))</f>
        <v>456 W COLUMBUS DR   TAMPA FL, 33602-1210</v>
      </c>
      <c r="D1044" s="156" t="s">
        <v>14</v>
      </c>
      <c r="E1044" s="143">
        <v>4.782</v>
      </c>
      <c r="F1044" s="144">
        <v>44868</v>
      </c>
      <c r="G1044" s="139"/>
      <c r="H1044" s="161"/>
    </row>
    <row r="1045" spans="1:8" ht="15.6" x14ac:dyDescent="0.3">
      <c r="A1045" s="140">
        <v>432055</v>
      </c>
      <c r="B1045" s="161" t="s">
        <v>848</v>
      </c>
      <c r="C1045" s="134" t="str">
        <f>(IF(ISNA(VLOOKUP(A1045,'[1]Location Addresses'!$A:$G,7,FALSE))," ",VLOOKUP(A1045,'[1]Location Addresses'!$A:$G,7,FALSE)))</f>
        <v>2125 N 24TH ST   PHOENIX AZ, 85008-2713</v>
      </c>
      <c r="D1045" s="156" t="s">
        <v>14</v>
      </c>
      <c r="E1045" s="143">
        <v>4.782</v>
      </c>
      <c r="F1045" s="144">
        <v>44390</v>
      </c>
      <c r="G1045" s="139"/>
      <c r="H1045" s="161"/>
    </row>
    <row r="1046" spans="1:8" ht="15.6" x14ac:dyDescent="0.3">
      <c r="A1046" s="140">
        <v>427556</v>
      </c>
      <c r="B1046" s="161" t="s">
        <v>849</v>
      </c>
      <c r="C1046" s="134" t="str">
        <f>(IF(ISNA(VLOOKUP(A1046,'[1]Location Addresses'!$A:$G,7,FALSE))," ",VLOOKUP(A1046,'[1]Location Addresses'!$A:$G,7,FALSE)))</f>
        <v xml:space="preserve"> </v>
      </c>
      <c r="D1046" s="156" t="s">
        <v>14</v>
      </c>
      <c r="E1046" s="143">
        <v>4.782</v>
      </c>
      <c r="F1046" s="144">
        <v>43418</v>
      </c>
      <c r="G1046" s="139"/>
      <c r="H1046" s="161"/>
    </row>
    <row r="1047" spans="1:8" ht="15.6" x14ac:dyDescent="0.3">
      <c r="A1047" s="140">
        <v>432352</v>
      </c>
      <c r="B1047" s="161" t="s">
        <v>850</v>
      </c>
      <c r="C1047" s="134" t="str">
        <f>(IF(ISNA(VLOOKUP(A1047,'[1]Location Addresses'!$A:$G,7,FALSE))," ",VLOOKUP(A1047,'[1]Location Addresses'!$A:$G,7,FALSE)))</f>
        <v>213 E 5TH AVE   KNOXVILLE TN, 37917-7355</v>
      </c>
      <c r="D1047" s="156" t="s">
        <v>14</v>
      </c>
      <c r="E1047" s="143">
        <v>4.782</v>
      </c>
      <c r="F1047" s="144">
        <v>44414</v>
      </c>
      <c r="G1047" s="139"/>
      <c r="H1047" s="161"/>
    </row>
    <row r="1048" spans="1:8" ht="15.6" x14ac:dyDescent="0.3">
      <c r="A1048" s="140">
        <v>429401</v>
      </c>
      <c r="B1048" s="161" t="s">
        <v>851</v>
      </c>
      <c r="C1048" s="134" t="str">
        <f>(IF(ISNA(VLOOKUP(A1048,'[1]Location Addresses'!$A:$G,7,FALSE))," ",VLOOKUP(A1048,'[1]Location Addresses'!$A:$G,7,FALSE)))</f>
        <v>1106 3RD ST S # 200   LA CROSSE WI, 54601-4471</v>
      </c>
      <c r="D1048" s="156" t="s">
        <v>14</v>
      </c>
      <c r="E1048" s="143">
        <v>4.782</v>
      </c>
      <c r="F1048" s="144">
        <v>43804</v>
      </c>
      <c r="G1048" s="139"/>
      <c r="H1048" s="161"/>
    </row>
    <row r="1049" spans="1:8" ht="15.6" x14ac:dyDescent="0.3">
      <c r="A1049" s="140">
        <v>427574</v>
      </c>
      <c r="B1049" s="161" t="s">
        <v>852</v>
      </c>
      <c r="C1049" s="134" t="str">
        <f>(IF(ISNA(VLOOKUP(A1049,'[1]Location Addresses'!$A:$G,7,FALSE))," ",VLOOKUP(A1049,'[1]Location Addresses'!$A:$G,7,FALSE)))</f>
        <v>203 DIVISION ST   YAKIMA WA, 98902-4622</v>
      </c>
      <c r="D1049" s="156" t="s">
        <v>19</v>
      </c>
      <c r="E1049" s="143">
        <v>4.782</v>
      </c>
      <c r="F1049" s="144">
        <v>43479</v>
      </c>
      <c r="G1049" s="139"/>
      <c r="H1049" s="161"/>
    </row>
    <row r="1050" spans="1:8" ht="15.6" x14ac:dyDescent="0.3">
      <c r="A1050" s="140">
        <v>411319</v>
      </c>
      <c r="B1050" s="161" t="s">
        <v>853</v>
      </c>
      <c r="C1050" s="134" t="str">
        <f>(IF(ISNA(VLOOKUP(A1050,'[1]Location Addresses'!$A:$G,7,FALSE))," ",VLOOKUP(A1050,'[1]Location Addresses'!$A:$G,7,FALSE)))</f>
        <v>702 N 1ST AVE STE D   YAKIMA WA, 98902-2121</v>
      </c>
      <c r="D1050" s="156" t="s">
        <v>19</v>
      </c>
      <c r="E1050" s="143">
        <v>4.782</v>
      </c>
      <c r="F1050" s="144">
        <v>44587</v>
      </c>
      <c r="G1050" s="147">
        <v>45408</v>
      </c>
      <c r="H1050" s="161"/>
    </row>
    <row r="1051" spans="1:8" ht="15.6" x14ac:dyDescent="0.3">
      <c r="A1051" s="140">
        <v>428212</v>
      </c>
      <c r="B1051" s="161" t="s">
        <v>854</v>
      </c>
      <c r="C1051" s="134" t="str">
        <f>(IF(ISNA(VLOOKUP(A1051,'[1]Location Addresses'!$A:$G,7,FALSE))," ",VLOOKUP(A1051,'[1]Location Addresses'!$A:$G,7,FALSE)))</f>
        <v>11712 E MONTGOMERY DR STE F1-3   SPOKANE VALLEY WA, 99206-6163</v>
      </c>
      <c r="D1051" s="156" t="s">
        <v>19</v>
      </c>
      <c r="E1051" s="143">
        <v>4.782</v>
      </c>
      <c r="F1051" s="144">
        <v>43594</v>
      </c>
      <c r="G1051" s="139"/>
      <c r="H1051" s="161"/>
    </row>
    <row r="1052" spans="1:8" ht="15.6" x14ac:dyDescent="0.3">
      <c r="A1052" s="140">
        <v>429158</v>
      </c>
      <c r="B1052" s="161" t="s">
        <v>855</v>
      </c>
      <c r="C1052" s="134" t="str">
        <f>(IF(ISNA(VLOOKUP(A1052,'[1]Location Addresses'!$A:$G,7,FALSE))," ",VLOOKUP(A1052,'[1]Location Addresses'!$A:$G,7,FALSE)))</f>
        <v>525 SW PINE RD   PORT ORCHARD WA, 98367-8101</v>
      </c>
      <c r="D1052" s="156" t="s">
        <v>19</v>
      </c>
      <c r="E1052" s="143">
        <v>4.782</v>
      </c>
      <c r="F1052" s="144">
        <v>43887</v>
      </c>
      <c r="G1052" s="139"/>
      <c r="H1052" s="161"/>
    </row>
    <row r="1053" spans="1:8" ht="15.6" x14ac:dyDescent="0.3">
      <c r="A1053" s="140">
        <v>424670</v>
      </c>
      <c r="B1053" s="161" t="s">
        <v>934</v>
      </c>
      <c r="C1053" s="134" t="str">
        <f>(IF(ISNA(VLOOKUP(A1053,'[1]Location Addresses'!$A:$G,7,FALSE))," ",VLOOKUP(A1053,'[1]Location Addresses'!$A:$G,7,FALSE)))</f>
        <v>2416 MERIDIAN ST   BELLINGHAM WA, 98225-2405</v>
      </c>
      <c r="D1053" s="156" t="s">
        <v>19</v>
      </c>
      <c r="E1053" s="143">
        <v>4.782</v>
      </c>
      <c r="F1053" s="144">
        <v>45036</v>
      </c>
      <c r="G1053" s="139"/>
      <c r="H1053" s="161"/>
    </row>
    <row r="1054" spans="1:8" ht="15.6" x14ac:dyDescent="0.3">
      <c r="A1054" s="140">
        <v>431357</v>
      </c>
      <c r="B1054" s="161" t="s">
        <v>856</v>
      </c>
      <c r="C1054" s="134" t="str">
        <f>(IF(ISNA(VLOOKUP(A1054,'[1]Location Addresses'!$A:$G,7,FALSE))," ",VLOOKUP(A1054,'[1]Location Addresses'!$A:$G,7,FALSE)))</f>
        <v>2019 N MONROE ST STE E   SPOKANE WA, 99205-4542</v>
      </c>
      <c r="D1054" s="156" t="s">
        <v>19</v>
      </c>
      <c r="E1054" s="143">
        <v>4.782</v>
      </c>
      <c r="F1054" s="144">
        <v>44278</v>
      </c>
      <c r="G1054" s="139"/>
      <c r="H1054" s="161"/>
    </row>
    <row r="1055" spans="1:8" ht="15.6" x14ac:dyDescent="0.3">
      <c r="A1055" s="140">
        <v>424309</v>
      </c>
      <c r="B1055" s="161" t="s">
        <v>857</v>
      </c>
      <c r="C1055" s="134" t="str">
        <f>(IF(ISNA(VLOOKUP(A1055,'[1]Location Addresses'!$A:$G,7,FALSE))," ",VLOOKUP(A1055,'[1]Location Addresses'!$A:$G,7,FALSE)))</f>
        <v>5716 SE 92ND AVE   PORTLAND OR, 97266-4659</v>
      </c>
      <c r="D1055" s="156" t="s">
        <v>14</v>
      </c>
      <c r="E1055" s="143">
        <v>4.782</v>
      </c>
      <c r="F1055" s="144">
        <v>42754</v>
      </c>
      <c r="G1055" s="139"/>
      <c r="H1055" s="161"/>
    </row>
  </sheetData>
  <autoFilter ref="A10:K1055" xr:uid="{70BED5B8-252F-4FB9-AA91-3A4A3E0B660A}"/>
  <mergeCells count="8">
    <mergeCell ref="A9:F9"/>
    <mergeCell ref="A1:H1"/>
    <mergeCell ref="A3:G3"/>
    <mergeCell ref="A4:F4"/>
    <mergeCell ref="A5:F5"/>
    <mergeCell ref="A6:F6"/>
    <mergeCell ref="A7:F8"/>
    <mergeCell ref="G7:G8"/>
  </mergeCells>
  <hyperlinks>
    <hyperlink ref="G4" r:id="rId1" xr:uid="{210C81D1-1977-4722-AE8D-9AE7DF1E4844}"/>
    <hyperlink ref="H4" r:id="rId2" xr:uid="{FC31F064-5169-41A6-83B1-2A278769CA6A}"/>
  </hyperlinks>
  <pageMargins left="0.7" right="0.7" top="0.75" bottom="0.75" header="0.3" footer="0.3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F3020-3CF0-4465-A6CD-9D7C4466FD81}">
  <dimension ref="A1:K1055"/>
  <sheetViews>
    <sheetView workbookViewId="0">
      <selection sqref="A1:XFD1048576"/>
    </sheetView>
  </sheetViews>
  <sheetFormatPr defaultRowHeight="14.4" x14ac:dyDescent="0.3"/>
  <cols>
    <col min="1" max="1" width="12.6640625" style="231" customWidth="1"/>
    <col min="2" max="2" width="52.21875" customWidth="1"/>
    <col min="3" max="3" width="72.77734375" customWidth="1"/>
    <col min="6" max="6" width="12.21875" customWidth="1"/>
    <col min="7" max="7" width="24.88671875" customWidth="1"/>
    <col min="8" max="8" width="65.33203125" style="231" customWidth="1"/>
  </cols>
  <sheetData>
    <row r="1" spans="1:11" ht="67.8" customHeight="1" x14ac:dyDescent="0.3">
      <c r="A1" s="266"/>
      <c r="B1" s="266"/>
      <c r="C1" s="266"/>
      <c r="D1" s="266"/>
      <c r="E1" s="266"/>
      <c r="F1" s="266"/>
      <c r="G1" s="266"/>
      <c r="H1" s="266"/>
    </row>
    <row r="2" spans="1:11" x14ac:dyDescent="0.3">
      <c r="A2" s="116" t="s">
        <v>1543</v>
      </c>
    </row>
    <row r="3" spans="1:11" ht="22.8" x14ac:dyDescent="0.4">
      <c r="A3" s="267" t="s">
        <v>1133</v>
      </c>
      <c r="B3" s="268"/>
      <c r="C3" s="268"/>
      <c r="D3" s="268"/>
      <c r="E3" s="268"/>
      <c r="F3" s="268"/>
      <c r="G3" s="269"/>
      <c r="H3" s="118" t="s">
        <v>1134</v>
      </c>
    </row>
    <row r="4" spans="1:11" ht="17.399999999999999" customHeight="1" x14ac:dyDescent="0.3">
      <c r="A4" s="270" t="s">
        <v>1135</v>
      </c>
      <c r="B4" s="270"/>
      <c r="C4" s="270"/>
      <c r="D4" s="270"/>
      <c r="E4" s="270"/>
      <c r="F4" s="270"/>
      <c r="G4" s="119" t="s">
        <v>1136</v>
      </c>
      <c r="H4" s="120" t="s">
        <v>1137</v>
      </c>
    </row>
    <row r="5" spans="1:11" ht="18.600000000000001" customHeight="1" x14ac:dyDescent="0.3">
      <c r="A5" s="271" t="s">
        <v>1138</v>
      </c>
      <c r="B5" s="271"/>
      <c r="C5" s="271"/>
      <c r="D5" s="271"/>
      <c r="E5" s="271"/>
      <c r="F5" s="271"/>
      <c r="G5" s="121" t="s">
        <v>1139</v>
      </c>
      <c r="H5" s="122" t="s">
        <v>1140</v>
      </c>
    </row>
    <row r="6" spans="1:11" ht="20.399999999999999" customHeight="1" x14ac:dyDescent="0.3">
      <c r="A6" s="271" t="s">
        <v>1141</v>
      </c>
      <c r="B6" s="271"/>
      <c r="C6" s="271"/>
      <c r="D6" s="271"/>
      <c r="E6" s="271"/>
      <c r="F6" s="271"/>
      <c r="G6" s="121" t="s">
        <v>1142</v>
      </c>
      <c r="H6" s="122"/>
    </row>
    <row r="7" spans="1:11" ht="15.6" customHeight="1" x14ac:dyDescent="0.3">
      <c r="A7" s="272" t="s">
        <v>1480</v>
      </c>
      <c r="B7" s="272"/>
      <c r="C7" s="272"/>
      <c r="D7" s="272"/>
      <c r="E7" s="272"/>
      <c r="F7" s="272"/>
      <c r="G7" s="273" t="s">
        <v>1144</v>
      </c>
      <c r="H7" s="123" t="s">
        <v>1145</v>
      </c>
    </row>
    <row r="8" spans="1:11" ht="15" customHeight="1" x14ac:dyDescent="0.3">
      <c r="A8" s="272"/>
      <c r="B8" s="272"/>
      <c r="C8" s="272"/>
      <c r="D8" s="272"/>
      <c r="E8" s="272"/>
      <c r="F8" s="272"/>
      <c r="G8" s="274"/>
      <c r="H8" s="122" t="s">
        <v>1146</v>
      </c>
    </row>
    <row r="9" spans="1:11" ht="18" customHeight="1" thickBot="1" x14ac:dyDescent="0.35">
      <c r="A9" s="265" t="s">
        <v>1147</v>
      </c>
      <c r="B9" s="265"/>
      <c r="C9" s="265"/>
      <c r="D9" s="265"/>
      <c r="E9" s="265"/>
      <c r="F9" s="265"/>
      <c r="G9" s="121" t="s">
        <v>1148</v>
      </c>
      <c r="H9" s="124" t="s">
        <v>1149</v>
      </c>
    </row>
    <row r="10" spans="1:11" s="132" customFormat="1" ht="47.4" thickBot="1" x14ac:dyDescent="0.35">
      <c r="A10" s="125" t="s">
        <v>1150</v>
      </c>
      <c r="B10" s="126" t="s">
        <v>1151</v>
      </c>
      <c r="C10" s="127" t="s">
        <v>1152</v>
      </c>
      <c r="D10" s="128" t="s">
        <v>1153</v>
      </c>
      <c r="E10" s="127" t="s">
        <v>1154</v>
      </c>
      <c r="F10" s="128" t="s">
        <v>1479</v>
      </c>
      <c r="G10" s="129" t="s">
        <v>1155</v>
      </c>
      <c r="H10" s="130" t="s">
        <v>1156</v>
      </c>
      <c r="I10" s="131"/>
      <c r="J10" s="131"/>
      <c r="K10" s="131"/>
    </row>
    <row r="11" spans="1:11" ht="15.6" x14ac:dyDescent="0.3">
      <c r="A11" s="133">
        <v>422280</v>
      </c>
      <c r="B11" s="134" t="s">
        <v>13</v>
      </c>
      <c r="C11" s="134" t="str">
        <f>(IF(ISNA(VLOOKUP(A11,'[1]Location Addresses'!$A:$G,7,FALSE))," ",VLOOKUP(A11,'[1]Location Addresses'!$A:$G,7,FALSE)))</f>
        <v>62970 18TH ST   BEND OR, 97701-9847</v>
      </c>
      <c r="D11" s="135" t="s">
        <v>14</v>
      </c>
      <c r="E11" s="136">
        <v>8.08</v>
      </c>
      <c r="F11" s="137">
        <v>43489</v>
      </c>
      <c r="G11" s="169">
        <v>45461</v>
      </c>
      <c r="H11" s="134"/>
    </row>
    <row r="12" spans="1:11" ht="15.6" x14ac:dyDescent="0.3">
      <c r="A12" s="133">
        <v>81118</v>
      </c>
      <c r="B12" s="134" t="s">
        <v>15</v>
      </c>
      <c r="C12" s="134" t="str">
        <f>(IF(ISNA(VLOOKUP(A12,'[1]Location Addresses'!$A:$G,7,FALSE))," ",VLOOKUP(A12,'[1]Location Addresses'!$A:$G,7,FALSE)))</f>
        <v>647 VISTA VALINDA   SAN CLEMENTE CA, 92672-0000</v>
      </c>
      <c r="D12" s="135" t="s">
        <v>14</v>
      </c>
      <c r="E12" s="136">
        <v>8.08</v>
      </c>
      <c r="F12" s="137">
        <v>35937</v>
      </c>
      <c r="G12" s="139"/>
      <c r="H12" s="134"/>
    </row>
    <row r="13" spans="1:11" ht="15.6" x14ac:dyDescent="0.3">
      <c r="A13" s="140">
        <v>352200</v>
      </c>
      <c r="B13" s="141" t="s">
        <v>16</v>
      </c>
      <c r="C13" s="134" t="str">
        <f>(IF(ISNA(VLOOKUP(A13,'[1]Location Addresses'!$A:$G,7,FALSE))," ",VLOOKUP(A13,'[1]Location Addresses'!$A:$G,7,FALSE)))</f>
        <v>ONE BUSCH PL   ST LOUIS MO, 63118-0000</v>
      </c>
      <c r="D13" s="142" t="s">
        <v>14</v>
      </c>
      <c r="E13" s="143">
        <v>8.08</v>
      </c>
      <c r="F13" s="144">
        <v>38813</v>
      </c>
      <c r="G13" s="139"/>
      <c r="H13" s="141"/>
    </row>
    <row r="14" spans="1:11" ht="15.6" x14ac:dyDescent="0.3">
      <c r="A14" s="140">
        <v>422549</v>
      </c>
      <c r="B14" s="141" t="s">
        <v>17</v>
      </c>
      <c r="C14" s="134" t="str">
        <f>(IF(ISNA(VLOOKUP(A14,'[1]Location Addresses'!$A:$G,7,FALSE))," ",VLOOKUP(A14,'[1]Location Addresses'!$A:$G,7,FALSE)))</f>
        <v>161 RIVER AVE   PATCHOGUE NY, 11772-3304</v>
      </c>
      <c r="D14" s="142" t="s">
        <v>14</v>
      </c>
      <c r="E14" s="143">
        <v>8.08</v>
      </c>
      <c r="F14" s="145">
        <v>42464</v>
      </c>
      <c r="G14" s="147">
        <v>45461</v>
      </c>
      <c r="H14" s="141"/>
    </row>
    <row r="15" spans="1:11" ht="15.6" x14ac:dyDescent="0.3">
      <c r="A15" s="140">
        <v>423099</v>
      </c>
      <c r="B15" s="141" t="s">
        <v>18</v>
      </c>
      <c r="C15" s="134" t="str">
        <f>(IF(ISNA(VLOOKUP(A15,'[1]Location Addresses'!$A:$G,7,FALSE))," ",VLOOKUP(A15,'[1]Location Addresses'!$A:$G,7,FALSE)))</f>
        <v>2920 BREWERY LN   LITTLETON CO, 80120-2850</v>
      </c>
      <c r="D15" s="142" t="s">
        <v>14</v>
      </c>
      <c r="E15" s="143">
        <v>8.08</v>
      </c>
      <c r="F15" s="144">
        <v>42506</v>
      </c>
      <c r="G15" s="147">
        <v>45461</v>
      </c>
      <c r="H15" s="141"/>
    </row>
    <row r="16" spans="1:11" ht="15.6" x14ac:dyDescent="0.3">
      <c r="A16" s="140">
        <v>423068</v>
      </c>
      <c r="B16" s="141" t="s">
        <v>20</v>
      </c>
      <c r="C16" s="134" t="str">
        <f>(IF(ISNA(VLOOKUP(A16,'[1]Location Addresses'!$A:$G,7,FALSE))," ",VLOOKUP(A16,'[1]Location Addresses'!$A:$G,7,FALSE)))</f>
        <v>5410-5420-5430 W. SAN FERNANDO   LOS ANGELES CA, 90039</v>
      </c>
      <c r="D16" s="142" t="s">
        <v>14</v>
      </c>
      <c r="E16" s="143">
        <v>8.08</v>
      </c>
      <c r="F16" s="145">
        <v>42494</v>
      </c>
      <c r="G16" s="139"/>
      <c r="H16" s="141"/>
    </row>
    <row r="17" spans="1:8" ht="15.6" x14ac:dyDescent="0.3">
      <c r="A17" s="140">
        <v>401091</v>
      </c>
      <c r="B17" s="141" t="s">
        <v>21</v>
      </c>
      <c r="C17" s="134" t="str">
        <f>(IF(ISNA(VLOOKUP(A17,'[1]Location Addresses'!$A:$G,7,FALSE))," ",VLOOKUP(A17,'[1]Location Addresses'!$A:$G,7,FALSE)))</f>
        <v>3 WORLD TRADE CENTER 175 GREENWICH ST   NEW YORK NY, 10007-0000</v>
      </c>
      <c r="D17" s="142" t="s">
        <v>14</v>
      </c>
      <c r="E17" s="143">
        <v>8.08</v>
      </c>
      <c r="F17" s="144">
        <v>38360</v>
      </c>
      <c r="G17" s="139"/>
      <c r="H17" s="141"/>
    </row>
    <row r="18" spans="1:8" ht="15.6" x14ac:dyDescent="0.3">
      <c r="A18" s="140">
        <v>79483</v>
      </c>
      <c r="B18" s="141" t="s">
        <v>1158</v>
      </c>
      <c r="C18" s="134" t="str">
        <f>(IF(ISNA(VLOOKUP(A18,'[1]Location Addresses'!$A:$G,7,FALSE))," ",VLOOKUP(A18,'[1]Location Addresses'!$A:$G,7,FALSE)))</f>
        <v>1221 E PIKE ST   SEATTLE WA, 98122-3910</v>
      </c>
      <c r="D18" s="146" t="s">
        <v>19</v>
      </c>
      <c r="E18" s="143">
        <v>8.08</v>
      </c>
      <c r="F18" s="145">
        <v>42095</v>
      </c>
      <c r="G18" s="139"/>
      <c r="H18" s="148"/>
    </row>
    <row r="19" spans="1:8" ht="15.6" x14ac:dyDescent="0.3">
      <c r="A19" s="140">
        <v>89179</v>
      </c>
      <c r="B19" s="141" t="s">
        <v>1158</v>
      </c>
      <c r="C19" s="134" t="str">
        <f>(IF(ISNA(VLOOKUP(A19,'[1]Location Addresses'!$A:$G,7,FALSE))," ",VLOOKUP(A19,'[1]Location Addresses'!$A:$G,7,FALSE)))</f>
        <v>542 1ST AVE S   SEATTLE WA, 98104-2804</v>
      </c>
      <c r="D19" s="146" t="s">
        <v>19</v>
      </c>
      <c r="E19" s="143">
        <v>8.08</v>
      </c>
      <c r="F19" s="145">
        <v>42095</v>
      </c>
      <c r="G19" s="139"/>
      <c r="H19" s="148"/>
    </row>
    <row r="20" spans="1:8" ht="15.6" x14ac:dyDescent="0.3">
      <c r="A20" s="140">
        <v>407538</v>
      </c>
      <c r="B20" s="141" t="s">
        <v>1158</v>
      </c>
      <c r="C20" s="134" t="str">
        <f>(IF(ISNA(VLOOKUP(A20,'[1]Location Addresses'!$A:$G,7,FALSE))," ",VLOOKUP(A20,'[1]Location Addresses'!$A:$G,7,FALSE)))</f>
        <v>5510 AIRPORT WAY S   SEATTLE WA, 98108-2255</v>
      </c>
      <c r="D20" s="146" t="s">
        <v>19</v>
      </c>
      <c r="E20" s="143">
        <v>8.08</v>
      </c>
      <c r="F20" s="144">
        <v>42095</v>
      </c>
      <c r="G20" s="139"/>
      <c r="H20" s="148"/>
    </row>
    <row r="21" spans="1:8" ht="15.6" x14ac:dyDescent="0.3">
      <c r="A21" s="140">
        <v>423069</v>
      </c>
      <c r="B21" s="141" t="s">
        <v>25</v>
      </c>
      <c r="C21" s="134" t="str">
        <f>(IF(ISNA(VLOOKUP(A21,'[1]Location Addresses'!$A:$G,7,FALSE))," ",VLOOKUP(A21,'[1]Location Addresses'!$A:$G,7,FALSE)))</f>
        <v>1340 E 8TH ST STE 104   TEMPE AZ, 85281-4396</v>
      </c>
      <c r="D21" s="142" t="s">
        <v>14</v>
      </c>
      <c r="E21" s="143">
        <v>8.08</v>
      </c>
      <c r="F21" s="145">
        <v>42489</v>
      </c>
      <c r="G21" s="139"/>
      <c r="H21" s="141"/>
    </row>
    <row r="22" spans="1:8" ht="15.6" x14ac:dyDescent="0.3">
      <c r="A22" s="140">
        <v>83774</v>
      </c>
      <c r="B22" s="141" t="s">
        <v>26</v>
      </c>
      <c r="C22" s="134" t="str">
        <f>(IF(ISNA(VLOOKUP(A22,'[1]Location Addresses'!$A:$G,7,FALSE))," ",VLOOKUP(A22,'[1]Location Addresses'!$A:$G,7,FALSE)))</f>
        <v>1800 W FULTON ST   CHICAGO IL, 60612-2512</v>
      </c>
      <c r="D22" s="146" t="s">
        <v>14</v>
      </c>
      <c r="E22" s="143">
        <v>8.08</v>
      </c>
      <c r="F22" s="144">
        <v>42795</v>
      </c>
      <c r="G22" s="139"/>
      <c r="H22" s="141"/>
    </row>
    <row r="23" spans="1:8" ht="15.6" x14ac:dyDescent="0.3">
      <c r="A23" s="140">
        <v>425730</v>
      </c>
      <c r="B23" s="141" t="s">
        <v>27</v>
      </c>
      <c r="C23" s="134" t="str">
        <f>(IF(ISNA(VLOOKUP(A23,'[1]Location Addresses'!$A:$G,7,FALSE))," ",VLOOKUP(A23,'[1]Location Addresses'!$A:$G,7,FALSE)))</f>
        <v>306 NORTHERN AVENUE   BOSTON MA, 02210-0000</v>
      </c>
      <c r="D23" s="142" t="s">
        <v>14</v>
      </c>
      <c r="E23" s="143">
        <v>8.08</v>
      </c>
      <c r="F23" s="145">
        <v>43055</v>
      </c>
      <c r="G23" s="139"/>
      <c r="H23" s="141"/>
    </row>
    <row r="24" spans="1:8" ht="15.6" x14ac:dyDescent="0.3">
      <c r="A24" s="140">
        <v>419958</v>
      </c>
      <c r="B24" s="141" t="s">
        <v>1161</v>
      </c>
      <c r="C24" s="134" t="str">
        <f>(IF(ISNA(VLOOKUP(A24,'[1]Location Addresses'!$A:$G,7,FALSE))," ",VLOOKUP(A24,'[1]Location Addresses'!$A:$G,7,FALSE)))</f>
        <v>305 N 2ND AVE   YAKIMA WA, 98902-2626</v>
      </c>
      <c r="D24" s="142" t="s">
        <v>19</v>
      </c>
      <c r="E24" s="143">
        <v>8.08</v>
      </c>
      <c r="F24" s="145">
        <v>42292</v>
      </c>
      <c r="G24" s="139"/>
      <c r="H24" s="141" t="s">
        <v>1162</v>
      </c>
    </row>
    <row r="25" spans="1:8" ht="15.6" x14ac:dyDescent="0.3">
      <c r="A25" s="140">
        <v>402673</v>
      </c>
      <c r="B25" s="141" t="s">
        <v>1163</v>
      </c>
      <c r="C25" s="134" t="str">
        <f>(IF(ISNA(VLOOKUP(A25,'[1]Location Addresses'!$A:$G,7,FALSE))," ",VLOOKUP(A25,'[1]Location Addresses'!$A:$G,7,FALSE)))</f>
        <v>167 N GREEN STREET STE 600A   CHICAGO IL, 60607-0000</v>
      </c>
      <c r="D25" s="146" t="s">
        <v>30</v>
      </c>
      <c r="E25" s="143">
        <v>8.08</v>
      </c>
      <c r="F25" s="144">
        <v>39429</v>
      </c>
      <c r="G25" s="139"/>
      <c r="H25" s="141" t="s">
        <v>1164</v>
      </c>
    </row>
    <row r="26" spans="1:8" ht="15.6" x14ac:dyDescent="0.3">
      <c r="A26" s="140">
        <v>361200</v>
      </c>
      <c r="B26" s="141" t="s">
        <v>1165</v>
      </c>
      <c r="C26" s="134" t="str">
        <f>(IF(ISNA(VLOOKUP(A26,'[1]Location Addresses'!$A:$G,7,FALSE))," ",VLOOKUP(A26,'[1]Location Addresses'!$A:$G,7,FALSE)))</f>
        <v>3939 W HIGHLAND BLVD   MILWAUKEE WI, 53208-2816</v>
      </c>
      <c r="D26" s="156" t="s">
        <v>14</v>
      </c>
      <c r="E26" s="143">
        <v>8.08</v>
      </c>
      <c r="F26" s="144">
        <v>39640</v>
      </c>
      <c r="G26" s="139"/>
      <c r="H26" s="141" t="s">
        <v>1166</v>
      </c>
    </row>
    <row r="27" spans="1:8" ht="15.6" x14ac:dyDescent="0.3">
      <c r="A27" s="140">
        <v>78062</v>
      </c>
      <c r="B27" s="141" t="s">
        <v>1167</v>
      </c>
      <c r="C27" s="134" t="str">
        <f>(IF(ISNA(VLOOKUP(A27,'[1]Location Addresses'!$A:$G,7,FALSE))," ",VLOOKUP(A27,'[1]Location Addresses'!$A:$G,7,FALSE)))</f>
        <v>500 LINDEN ST   FORT COLLINS CO, 80524-2457</v>
      </c>
      <c r="D27" s="156" t="s">
        <v>30</v>
      </c>
      <c r="E27" s="143">
        <v>8.08</v>
      </c>
      <c r="F27" s="144">
        <v>45079</v>
      </c>
      <c r="G27" s="139"/>
      <c r="H27" s="141" t="s">
        <v>1168</v>
      </c>
    </row>
    <row r="28" spans="1:8" ht="15.6" x14ac:dyDescent="0.3">
      <c r="A28" s="140">
        <v>82671</v>
      </c>
      <c r="B28" s="141" t="s">
        <v>31</v>
      </c>
      <c r="C28" s="134" t="str">
        <f>(IF(ISNA(VLOOKUP(A28,'[1]Location Addresses'!$A:$G,7,FALSE))," ",VLOOKUP(A28,'[1]Location Addresses'!$A:$G,7,FALSE)))</f>
        <v>700 N PENNSYLVANNIA AVE   WILKES BARRE PA, 18705-2451</v>
      </c>
      <c r="D28" s="156" t="s">
        <v>14</v>
      </c>
      <c r="E28" s="143">
        <v>8.08</v>
      </c>
      <c r="F28" s="144">
        <v>36795</v>
      </c>
      <c r="G28" s="139"/>
      <c r="H28" s="141"/>
    </row>
    <row r="29" spans="1:8" ht="15.6" x14ac:dyDescent="0.3">
      <c r="A29" s="140">
        <v>76527</v>
      </c>
      <c r="B29" s="161" t="s">
        <v>34</v>
      </c>
      <c r="C29" s="134" t="str">
        <f>(IF(ISNA(VLOOKUP(A29,'[1]Location Addresses'!$A:$G,7,FALSE))," ",VLOOKUP(A29,'[1]Location Addresses'!$A:$G,7,FALSE)))</f>
        <v>30 GERMANIA ST   BOSTON MA, 02130-2312</v>
      </c>
      <c r="D29" s="156" t="s">
        <v>14</v>
      </c>
      <c r="E29" s="143">
        <v>8.08</v>
      </c>
      <c r="F29" s="145">
        <v>37091</v>
      </c>
      <c r="G29" s="139"/>
      <c r="H29" s="161"/>
    </row>
    <row r="30" spans="1:8" ht="15.6" x14ac:dyDescent="0.3">
      <c r="A30" s="140">
        <v>81810</v>
      </c>
      <c r="B30" s="141" t="s">
        <v>35</v>
      </c>
      <c r="C30" s="134" t="str">
        <f>(IF(ISNA(VLOOKUP(A30,'[1]Location Addresses'!$A:$G,7,FALSE))," ",VLOOKUP(A30,'[1]Location Addresses'!$A:$G,7,FALSE)))</f>
        <v>1280 N MCDOWELL BLVD   PETALUMA CA, 94954-0000</v>
      </c>
      <c r="D30" s="142" t="s">
        <v>14</v>
      </c>
      <c r="E30" s="143">
        <v>8.08</v>
      </c>
      <c r="F30" s="144">
        <v>43009</v>
      </c>
      <c r="G30" s="139"/>
      <c r="H30" s="141"/>
    </row>
    <row r="31" spans="1:8" ht="16.2" thickBot="1" x14ac:dyDescent="0.35">
      <c r="A31" s="162">
        <v>70987</v>
      </c>
      <c r="B31" s="163" t="s">
        <v>1171</v>
      </c>
      <c r="C31" s="164" t="str">
        <f>(IF(ISNA(VLOOKUP(A31,'[1]Location Addresses'!$A:$G,7,FALSE))," ",VLOOKUP(A31,'[1]Location Addresses'!$A:$G,7,FALSE)))</f>
        <v>929 N RUSSELL ST   PORTLAND OR, 97227-1733</v>
      </c>
      <c r="D31" s="165" t="s">
        <v>14</v>
      </c>
      <c r="E31" s="166">
        <v>8.08</v>
      </c>
      <c r="F31" s="167">
        <v>41821</v>
      </c>
      <c r="G31" s="168"/>
      <c r="H31" s="163" t="s">
        <v>1172</v>
      </c>
    </row>
    <row r="32" spans="1:8" ht="16.2" thickTop="1" x14ac:dyDescent="0.3">
      <c r="A32" s="133">
        <v>402418</v>
      </c>
      <c r="B32" s="134" t="s">
        <v>37</v>
      </c>
      <c r="C32" s="134" t="str">
        <f>(IF(ISNA(VLOOKUP(A32,'[1]Location Addresses'!$A:$G,7,FALSE))," ",VLOOKUP(A32,'[1]Location Addresses'!$A:$G,7,FALSE)))</f>
        <v>7811 NE 205TH ST   KENMORE WA, 98028-2057</v>
      </c>
      <c r="D32" s="135" t="s">
        <v>19</v>
      </c>
      <c r="E32" s="143">
        <v>4.782</v>
      </c>
      <c r="F32" s="137">
        <v>40269</v>
      </c>
      <c r="G32" s="139"/>
      <c r="H32" s="134"/>
    </row>
    <row r="33" spans="1:8" ht="15.6" x14ac:dyDescent="0.3">
      <c r="A33" s="133">
        <v>422212</v>
      </c>
      <c r="B33" s="134" t="s">
        <v>38</v>
      </c>
      <c r="C33" s="134" t="str">
        <f>(IF(ISNA(VLOOKUP(A33,'[1]Location Addresses'!$A:$G,7,FALSE))," ",VLOOKUP(A33,'[1]Location Addresses'!$A:$G,7,FALSE)))</f>
        <v>14148 NE 190TH ST STE A   WOODINVILLE WA, 98072-8437</v>
      </c>
      <c r="D33" s="135" t="s">
        <v>19</v>
      </c>
      <c r="E33" s="143">
        <v>4.782</v>
      </c>
      <c r="F33" s="137">
        <v>42509</v>
      </c>
      <c r="G33" s="139"/>
      <c r="H33" s="134"/>
    </row>
    <row r="34" spans="1:8" ht="15.6" x14ac:dyDescent="0.3">
      <c r="A34" s="140">
        <v>431710</v>
      </c>
      <c r="B34" s="141" t="s">
        <v>1109</v>
      </c>
      <c r="C34" s="134" t="str">
        <f>(IF(ISNA(VLOOKUP(A34,'[1]Location Addresses'!$A:$G,7,FALSE))," ",VLOOKUP(A34,'[1]Location Addresses'!$A:$G,7,FALSE)))</f>
        <v>501 CONDE ST   WEST CHICAGO IL, 60185-3433</v>
      </c>
      <c r="D34" s="142" t="s">
        <v>14</v>
      </c>
      <c r="E34" s="143">
        <v>4.782</v>
      </c>
      <c r="F34" s="144">
        <v>45316</v>
      </c>
      <c r="G34" s="139"/>
      <c r="H34" s="141"/>
    </row>
    <row r="35" spans="1:8" ht="15.6" x14ac:dyDescent="0.3">
      <c r="A35" s="140">
        <v>404988</v>
      </c>
      <c r="B35" s="161" t="s">
        <v>39</v>
      </c>
      <c r="C35" s="134" t="str">
        <f>(IF(ISNA(VLOOKUP(A35,'[1]Location Addresses'!$A:$G,7,FALSE))," ",VLOOKUP(A35,'[1]Location Addresses'!$A:$G,7,FALSE)))</f>
        <v>2010 WILLIAMS STREET STE A   SAN LEANDRO CA, 94577-1411</v>
      </c>
      <c r="D35" s="156" t="s">
        <v>14</v>
      </c>
      <c r="E35" s="143">
        <v>4.782</v>
      </c>
      <c r="F35" s="144">
        <v>44057</v>
      </c>
      <c r="G35" s="139"/>
      <c r="H35" s="161"/>
    </row>
    <row r="36" spans="1:8" ht="15.6" x14ac:dyDescent="0.3">
      <c r="A36" s="140">
        <v>433049</v>
      </c>
      <c r="B36" s="161" t="s">
        <v>40</v>
      </c>
      <c r="C36" s="134" t="str">
        <f>(IF(ISNA(VLOOKUP(A36,'[1]Location Addresses'!$A:$G,7,FALSE))," ",VLOOKUP(A36,'[1]Location Addresses'!$A:$G,7,FALSE)))</f>
        <v>2313 S JACKSON ST BLDG B   SEATTLE WA, 98144-2340</v>
      </c>
      <c r="D36" s="156" t="s">
        <v>19</v>
      </c>
      <c r="E36" s="143">
        <v>4.782</v>
      </c>
      <c r="F36" s="144">
        <v>44664</v>
      </c>
      <c r="G36" s="139"/>
      <c r="H36" s="161"/>
    </row>
    <row r="37" spans="1:8" ht="15.6" x14ac:dyDescent="0.3">
      <c r="A37" s="140">
        <v>424446</v>
      </c>
      <c r="B37" s="141" t="s">
        <v>41</v>
      </c>
      <c r="C37" s="134" t="str">
        <f>(IF(ISNA(VLOOKUP(A37,'[1]Location Addresses'!$A:$G,7,FALSE))," ",VLOOKUP(A37,'[1]Location Addresses'!$A:$G,7,FALSE)))</f>
        <v>1601 SUBLETTE AVE   SAINT LOUIS MO, 63110-1924</v>
      </c>
      <c r="D37" s="142" t="s">
        <v>14</v>
      </c>
      <c r="E37" s="143">
        <v>4.782</v>
      </c>
      <c r="F37" s="144">
        <v>42804</v>
      </c>
      <c r="G37" s="139"/>
      <c r="H37" s="141"/>
    </row>
    <row r="38" spans="1:8" ht="15.6" x14ac:dyDescent="0.3">
      <c r="A38" s="140">
        <v>429898</v>
      </c>
      <c r="B38" s="141" t="s">
        <v>42</v>
      </c>
      <c r="C38" s="134" t="str">
        <f>(IF(ISNA(VLOOKUP(A38,'[1]Location Addresses'!$A:$G,7,FALSE))," ",VLOOKUP(A38,'[1]Location Addresses'!$A:$G,7,FALSE)))</f>
        <v>236 N FEDERAL HWY STE 104   DANIA BEACH FL, 33004-2871</v>
      </c>
      <c r="D38" s="142" t="s">
        <v>14</v>
      </c>
      <c r="E38" s="143">
        <v>4.782</v>
      </c>
      <c r="F38" s="144">
        <v>43908</v>
      </c>
      <c r="G38" s="139"/>
      <c r="H38" s="141"/>
    </row>
    <row r="39" spans="1:8" ht="15.6" x14ac:dyDescent="0.3">
      <c r="A39" s="140">
        <v>426056</v>
      </c>
      <c r="B39" s="161" t="s">
        <v>43</v>
      </c>
      <c r="C39" s="134" t="str">
        <f>(IF(ISNA(VLOOKUP(A39,'[1]Location Addresses'!$A:$G,7,FALSE))," ",VLOOKUP(A39,'[1]Location Addresses'!$A:$G,7,FALSE)))</f>
        <v>1220 S 8TH ST   SAINT LOUIS MO, 63104-3610</v>
      </c>
      <c r="D39" s="156" t="s">
        <v>14</v>
      </c>
      <c r="E39" s="143">
        <v>4.782</v>
      </c>
      <c r="F39" s="144">
        <v>45253</v>
      </c>
      <c r="G39" s="139"/>
      <c r="H39" s="161"/>
    </row>
    <row r="40" spans="1:8" ht="15.6" x14ac:dyDescent="0.3">
      <c r="A40" s="140">
        <v>434471</v>
      </c>
      <c r="B40" s="161" t="s">
        <v>1174</v>
      </c>
      <c r="C40" s="134" t="str">
        <f>(IF(ISNA(VLOOKUP(A40,'[1]Location Addresses'!$A:$G,7,FALSE))," ",VLOOKUP(A40,'[1]Location Addresses'!$A:$G,7,FALSE)))</f>
        <v>16709 9TH AVE SE STE D   MILL CREEK WA, 98012-6309</v>
      </c>
      <c r="D40" s="156" t="s">
        <v>19</v>
      </c>
      <c r="E40" s="143">
        <v>4.782</v>
      </c>
      <c r="F40" s="144">
        <v>44272</v>
      </c>
      <c r="G40" s="139"/>
      <c r="H40" s="161" t="s">
        <v>1175</v>
      </c>
    </row>
    <row r="41" spans="1:8" ht="15.6" x14ac:dyDescent="0.3">
      <c r="A41" s="140">
        <v>410454</v>
      </c>
      <c r="B41" s="141" t="s">
        <v>44</v>
      </c>
      <c r="C41" s="134" t="str">
        <f>(IF(ISNA(VLOOKUP(A41,'[1]Location Addresses'!$A:$G,7,FALSE))," ",VLOOKUP(A41,'[1]Location Addresses'!$A:$G,7,FALSE)))</f>
        <v>10421 E SPRAGUE AVE   SPOKANE VALLEY WA, 99206-3629</v>
      </c>
      <c r="D41" s="142" t="s">
        <v>19</v>
      </c>
      <c r="E41" s="143">
        <v>4.782</v>
      </c>
      <c r="F41" s="144">
        <v>44546</v>
      </c>
      <c r="G41" s="139"/>
      <c r="H41" s="141"/>
    </row>
    <row r="42" spans="1:8" ht="15.6" x14ac:dyDescent="0.3">
      <c r="A42" s="140">
        <v>433482</v>
      </c>
      <c r="B42" s="161" t="s">
        <v>1176</v>
      </c>
      <c r="C42" s="134" t="str">
        <f>(IF(ISNA(VLOOKUP(A42,'[1]Location Addresses'!$A:$G,7,FALSE))," ",VLOOKUP(A42,'[1]Location Addresses'!$A:$G,7,FALSE)))</f>
        <v>8111 E 450 N   COLUMBUS IN, 47203-8106</v>
      </c>
      <c r="D42" s="156" t="s">
        <v>14</v>
      </c>
      <c r="E42" s="143">
        <v>4.782</v>
      </c>
      <c r="F42" s="144">
        <v>45232</v>
      </c>
      <c r="G42" s="139"/>
      <c r="H42" s="161"/>
    </row>
    <row r="43" spans="1:8" ht="15.6" x14ac:dyDescent="0.3">
      <c r="A43" s="140">
        <v>428194</v>
      </c>
      <c r="B43" s="141" t="s">
        <v>1177</v>
      </c>
      <c r="C43" s="134" t="str">
        <f>(IF(ISNA(VLOOKUP(A43,'[1]Location Addresses'!$A:$G,7,FALSE))," ",VLOOKUP(A43,'[1]Location Addresses'!$A:$G,7,FALSE)))</f>
        <v>1514 3RD ST   MARYSVILLE WA, 98270-5002</v>
      </c>
      <c r="D43" s="142" t="s">
        <v>19</v>
      </c>
      <c r="E43" s="143">
        <v>4.782</v>
      </c>
      <c r="F43" s="144">
        <v>43139</v>
      </c>
      <c r="G43" s="139"/>
      <c r="H43" s="141" t="s">
        <v>1178</v>
      </c>
    </row>
    <row r="44" spans="1:8" ht="15.6" x14ac:dyDescent="0.3">
      <c r="A44" s="140">
        <v>411094</v>
      </c>
      <c r="B44" s="141" t="s">
        <v>1179</v>
      </c>
      <c r="C44" s="134" t="str">
        <f>(IF(ISNA(VLOOKUP(A44,'[1]Location Addresses'!$A:$G,7,FALSE))," ",VLOOKUP(A44,'[1]Location Addresses'!$A:$G,7,FALSE)))</f>
        <v>7028 46TH ST NE   MARYSVILLE WA, 98270-6989</v>
      </c>
      <c r="D44" s="142" t="s">
        <v>19</v>
      </c>
      <c r="E44" s="143">
        <v>4.782</v>
      </c>
      <c r="F44" s="144">
        <v>42164</v>
      </c>
      <c r="G44" s="139"/>
      <c r="H44" s="141"/>
    </row>
    <row r="45" spans="1:8" ht="15.6" x14ac:dyDescent="0.3">
      <c r="A45" s="140">
        <v>419523</v>
      </c>
      <c r="B45" s="141" t="s">
        <v>47</v>
      </c>
      <c r="C45" s="134" t="str">
        <f>(IF(ISNA(VLOOKUP(A45,'[1]Location Addresses'!$A:$G,7,FALSE))," ",VLOOKUP(A45,'[1]Location Addresses'!$A:$G,7,FALSE)))</f>
        <v>3801 S TRUMAN RD STE 1   WASHOUGAL WA, 98671-2582</v>
      </c>
      <c r="D45" s="142" t="s">
        <v>19</v>
      </c>
      <c r="E45" s="143">
        <v>4.782</v>
      </c>
      <c r="F45" s="144">
        <v>42292</v>
      </c>
      <c r="G45" s="139"/>
      <c r="H45" s="141"/>
    </row>
    <row r="46" spans="1:8" ht="15.6" x14ac:dyDescent="0.3">
      <c r="A46" s="140">
        <v>430900</v>
      </c>
      <c r="B46" s="161" t="s">
        <v>48</v>
      </c>
      <c r="C46" s="134" t="str">
        <f>(IF(ISNA(VLOOKUP(A46,'[1]Location Addresses'!$A:$G,7,FALSE))," ",VLOOKUP(A46,'[1]Location Addresses'!$A:$G,7,FALSE)))</f>
        <v>1015 E LINCOLN AVE STE 106   YAKIMA WA, 98901-2534</v>
      </c>
      <c r="D46" s="156" t="s">
        <v>19</v>
      </c>
      <c r="E46" s="143">
        <v>4.782</v>
      </c>
      <c r="F46" s="144">
        <v>44204</v>
      </c>
      <c r="G46" s="139"/>
      <c r="H46" s="161"/>
    </row>
    <row r="47" spans="1:8" ht="15.6" x14ac:dyDescent="0.3">
      <c r="A47" s="140">
        <v>421677</v>
      </c>
      <c r="B47" s="141" t="s">
        <v>1180</v>
      </c>
      <c r="C47" s="134" t="str">
        <f>(IF(ISNA(VLOOKUP(A47,'[1]Location Addresses'!$A:$G,7,FALSE))," ",VLOOKUP(A47,'[1]Location Addresses'!$A:$G,7,FALSE)))</f>
        <v>2101 JEFFERSON AVE   TACOMA WA, 98402-1519</v>
      </c>
      <c r="D47" s="142" t="s">
        <v>19</v>
      </c>
      <c r="E47" s="143">
        <v>4.782</v>
      </c>
      <c r="F47" s="144">
        <v>42458</v>
      </c>
      <c r="G47" s="139"/>
      <c r="H47" s="141"/>
    </row>
    <row r="48" spans="1:8" ht="15.6" x14ac:dyDescent="0.3">
      <c r="A48" s="140">
        <v>434061</v>
      </c>
      <c r="B48" s="161" t="s">
        <v>1180</v>
      </c>
      <c r="C48" s="134" t="str">
        <f>(IF(ISNA(VLOOKUP(A48,'[1]Location Addresses'!$A:$G,7,FALSE))," ",VLOOKUP(A48,'[1]Location Addresses'!$A:$G,7,FALSE)))</f>
        <v xml:space="preserve"> </v>
      </c>
      <c r="D48" s="156" t="s">
        <v>19</v>
      </c>
      <c r="E48" s="143">
        <v>4.782</v>
      </c>
      <c r="F48" s="144">
        <v>44858</v>
      </c>
      <c r="G48" s="147">
        <v>45201</v>
      </c>
      <c r="H48" s="161"/>
    </row>
    <row r="49" spans="1:8" ht="15.6" x14ac:dyDescent="0.3">
      <c r="A49" s="140">
        <v>78190</v>
      </c>
      <c r="B49" s="141" t="s">
        <v>1181</v>
      </c>
      <c r="C49" s="134" t="str">
        <f>(IF(ISNA(VLOOKUP(A49,'[1]Location Addresses'!$A:$G,7,FALSE))," ",VLOOKUP(A49,'[1]Location Addresses'!$A:$G,7,FALSE)))</f>
        <v>2905 HARBORVIEW DR   GIG HARBOR WA, 98335-1910</v>
      </c>
      <c r="D49" s="142" t="s">
        <v>19</v>
      </c>
      <c r="E49" s="143">
        <v>4.782</v>
      </c>
      <c r="F49" s="144">
        <v>41369</v>
      </c>
      <c r="G49" s="139"/>
      <c r="H49" s="141" t="s">
        <v>1182</v>
      </c>
    </row>
    <row r="50" spans="1:8" ht="15.6" x14ac:dyDescent="0.3">
      <c r="A50" s="140">
        <v>428782</v>
      </c>
      <c r="B50" s="141" t="s">
        <v>51</v>
      </c>
      <c r="C50" s="134" t="str">
        <f>(IF(ISNA(VLOOKUP(A50,'[1]Location Addresses'!$A:$G,7,FALSE))," ",VLOOKUP(A50,'[1]Location Addresses'!$A:$G,7,FALSE)))</f>
        <v>1720 S ELM ST   SHERMAN TX, 75090-8725</v>
      </c>
      <c r="D50" s="142" t="s">
        <v>14</v>
      </c>
      <c r="E50" s="143">
        <v>4.782</v>
      </c>
      <c r="F50" s="144">
        <v>43658</v>
      </c>
      <c r="G50" s="139"/>
      <c r="H50" s="141"/>
    </row>
    <row r="51" spans="1:8" ht="15.6" x14ac:dyDescent="0.3">
      <c r="A51" s="140">
        <v>426243</v>
      </c>
      <c r="B51" s="141" t="s">
        <v>53</v>
      </c>
      <c r="C51" s="134" t="str">
        <f>(IF(ISNA(VLOOKUP(A51,'[1]Location Addresses'!$A:$G,7,FALSE))," ",VLOOKUP(A51,'[1]Location Addresses'!$A:$G,7,FALSE)))</f>
        <v>16990 VIA TAZON STE 123   SAN DIEGO CA, 92127-1649</v>
      </c>
      <c r="D51" s="142" t="s">
        <v>14</v>
      </c>
      <c r="E51" s="143">
        <v>4.782</v>
      </c>
      <c r="F51" s="144">
        <v>43318</v>
      </c>
      <c r="G51" s="139"/>
      <c r="H51" s="141"/>
    </row>
    <row r="52" spans="1:8" ht="15.6" x14ac:dyDescent="0.3">
      <c r="A52" s="140">
        <v>427691</v>
      </c>
      <c r="B52" s="141" t="s">
        <v>54</v>
      </c>
      <c r="C52" s="134" t="str">
        <f>(IF(ISNA(VLOOKUP(A52,'[1]Location Addresses'!$A:$G,7,FALSE))," ",VLOOKUP(A52,'[1]Location Addresses'!$A:$G,7,FALSE)))</f>
        <v>2105 MERIDIAN AVE E STE B   EDGEWOOD WA, 98371-1008</v>
      </c>
      <c r="D52" s="142" t="s">
        <v>19</v>
      </c>
      <c r="E52" s="143">
        <v>4.782</v>
      </c>
      <c r="F52" s="144">
        <v>43482</v>
      </c>
      <c r="G52" s="139"/>
      <c r="H52" s="141"/>
    </row>
    <row r="53" spans="1:8" ht="15.6" x14ac:dyDescent="0.3">
      <c r="A53" s="140">
        <v>432349</v>
      </c>
      <c r="B53" s="161" t="s">
        <v>55</v>
      </c>
      <c r="C53" s="134" t="str">
        <f>(IF(ISNA(VLOOKUP(A53,'[1]Location Addresses'!$A:$G,7,FALSE))," ",VLOOKUP(A53,'[1]Location Addresses'!$A:$G,7,FALSE)))</f>
        <v>218 E ST CHARLES RD   LOMBARD IL, 60148-2331</v>
      </c>
      <c r="D53" s="156" t="s">
        <v>14</v>
      </c>
      <c r="E53" s="143">
        <v>4.782</v>
      </c>
      <c r="F53" s="144">
        <v>44414</v>
      </c>
      <c r="G53" s="147">
        <v>45509</v>
      </c>
      <c r="H53" s="161"/>
    </row>
    <row r="54" spans="1:8" ht="15.6" x14ac:dyDescent="0.3">
      <c r="A54" s="140">
        <v>423253</v>
      </c>
      <c r="B54" s="141" t="s">
        <v>56</v>
      </c>
      <c r="C54" s="134" t="str">
        <f>(IF(ISNA(VLOOKUP(A54,'[1]Location Addresses'!$A:$G,7,FALSE))," ",VLOOKUP(A54,'[1]Location Addresses'!$A:$G,7,FALSE)))</f>
        <v>8611 S 212TH ST   KENT WA, 98031-1910</v>
      </c>
      <c r="D54" s="146" t="s">
        <v>19</v>
      </c>
      <c r="E54" s="143">
        <v>4.782</v>
      </c>
      <c r="F54" s="144">
        <v>40360</v>
      </c>
      <c r="G54" s="139"/>
      <c r="H54" s="141"/>
    </row>
    <row r="55" spans="1:8" ht="15.6" x14ac:dyDescent="0.3">
      <c r="A55" s="140">
        <v>74304</v>
      </c>
      <c r="B55" s="141" t="s">
        <v>57</v>
      </c>
      <c r="C55" s="134" t="str">
        <f>(IF(ISNA(VLOOKUP(A55,'[1]Location Addresses'!$A:$G,7,FALSE))," ",VLOOKUP(A55,'[1]Location Addresses'!$A:$G,7,FALSE)))</f>
        <v>5429 SHAUNE DR   JUNEAU AK, 99801-9540</v>
      </c>
      <c r="D55" s="156" t="s">
        <v>14</v>
      </c>
      <c r="E55" s="143">
        <v>4.782</v>
      </c>
      <c r="F55" s="144">
        <v>37438</v>
      </c>
      <c r="G55" s="139"/>
      <c r="H55" s="141"/>
    </row>
    <row r="56" spans="1:8" ht="15.6" x14ac:dyDescent="0.3">
      <c r="A56" s="140">
        <v>423140</v>
      </c>
      <c r="B56" s="141" t="s">
        <v>58</v>
      </c>
      <c r="C56" s="134" t="str">
        <f>(IF(ISNA(VLOOKUP(A56,'[1]Location Addresses'!$A:$G,7,FALSE))," ",VLOOKUP(A56,'[1]Location Addresses'!$A:$G,7,FALSE)))</f>
        <v>1244 MOORE RD UNIT I-1   CAMANO ISLAND WA, 98282-8803</v>
      </c>
      <c r="D56" s="156" t="s">
        <v>19</v>
      </c>
      <c r="E56" s="143">
        <v>4.782</v>
      </c>
      <c r="F56" s="144">
        <v>42801</v>
      </c>
      <c r="G56" s="139"/>
      <c r="H56" s="141"/>
    </row>
    <row r="57" spans="1:8" ht="15.6" x14ac:dyDescent="0.3">
      <c r="A57" s="170">
        <v>409868</v>
      </c>
      <c r="B57" s="141" t="s">
        <v>59</v>
      </c>
      <c r="C57" s="134" t="str">
        <f>(IF(ISNA(VLOOKUP(A57,'[1]Location Addresses'!$A:$G,7,FALSE))," ",VLOOKUP(A57,'[1]Location Addresses'!$A:$G,7,FALSE)))</f>
        <v>9990 ALESMITH COURT   SAN DIEGO CA, 92126-0000</v>
      </c>
      <c r="D57" s="142" t="s">
        <v>14</v>
      </c>
      <c r="E57" s="143">
        <v>4.782</v>
      </c>
      <c r="F57" s="145">
        <v>41131</v>
      </c>
      <c r="G57" s="139"/>
      <c r="H57" s="141"/>
    </row>
    <row r="58" spans="1:8" ht="15.6" x14ac:dyDescent="0.3">
      <c r="A58" s="170">
        <v>422679</v>
      </c>
      <c r="B58" s="141" t="s">
        <v>60</v>
      </c>
      <c r="C58" s="134" t="str">
        <f>(IF(ISNA(VLOOKUP(A58,'[1]Location Addresses'!$A:$G,7,FALSE))," ",VLOOKUP(A58,'[1]Location Addresses'!$A:$G,7,FALSE)))</f>
        <v>87 S DANEBO AVE UNIT 4   EUGENE OR, 97402-8900</v>
      </c>
      <c r="D58" s="142" t="s">
        <v>14</v>
      </c>
      <c r="E58" s="143">
        <v>4.782</v>
      </c>
      <c r="F58" s="145">
        <v>42460</v>
      </c>
      <c r="G58" s="139"/>
      <c r="H58" s="141"/>
    </row>
    <row r="59" spans="1:8" ht="15.6" x14ac:dyDescent="0.3">
      <c r="A59" s="170">
        <v>87843</v>
      </c>
      <c r="B59" s="141" t="s">
        <v>61</v>
      </c>
      <c r="C59" s="134" t="str">
        <f>(IF(ISNA(VLOOKUP(A59,'[1]Location Addresses'!$A:$G,7,FALSE))," ",VLOOKUP(A59,'[1]Location Addresses'!$A:$G,7,FALSE)))</f>
        <v>50 INDUSTRIAL WAY   PORTLAND ME, 04103-1280</v>
      </c>
      <c r="D59" s="142" t="s">
        <v>14</v>
      </c>
      <c r="E59" s="143">
        <v>4.782</v>
      </c>
      <c r="F59" s="145">
        <v>39692</v>
      </c>
      <c r="G59" s="139"/>
      <c r="H59" s="141"/>
    </row>
    <row r="60" spans="1:8" ht="15.6" x14ac:dyDescent="0.3">
      <c r="A60" s="170">
        <v>432518</v>
      </c>
      <c r="B60" s="141" t="s">
        <v>1184</v>
      </c>
      <c r="C60" s="134" t="str">
        <f>(IF(ISNA(VLOOKUP(A60,'[1]Location Addresses'!$A:$G,7,FALSE))," ",VLOOKUP(A60,'[1]Location Addresses'!$A:$G,7,FALSE)))</f>
        <v xml:space="preserve"> </v>
      </c>
      <c r="D60" s="142" t="s">
        <v>14</v>
      </c>
      <c r="E60" s="143">
        <v>4.782</v>
      </c>
      <c r="F60" s="145">
        <v>44438</v>
      </c>
      <c r="G60" s="147">
        <v>45239</v>
      </c>
      <c r="H60" s="141"/>
    </row>
    <row r="61" spans="1:8" ht="15.6" x14ac:dyDescent="0.3">
      <c r="A61" s="140">
        <v>431009</v>
      </c>
      <c r="B61" s="161" t="s">
        <v>62</v>
      </c>
      <c r="C61" s="134" t="str">
        <f>(IF(ISNA(VLOOKUP(A61,'[1]Location Addresses'!$A:$G,7,FALSE))," ",VLOOKUP(A61,'[1]Location Addresses'!$A:$G,7,FALSE)))</f>
        <v>121 INDUSTRIAL WAY STE 12   BELMONT CA, 94002-8208</v>
      </c>
      <c r="D61" s="156" t="s">
        <v>14</v>
      </c>
      <c r="E61" s="143">
        <v>4.782</v>
      </c>
      <c r="F61" s="144">
        <v>44131</v>
      </c>
      <c r="G61" s="139"/>
      <c r="H61" s="161"/>
    </row>
    <row r="62" spans="1:8" ht="15.6" x14ac:dyDescent="0.3">
      <c r="A62" s="140">
        <v>78780</v>
      </c>
      <c r="B62" s="141" t="s">
        <v>1185</v>
      </c>
      <c r="C62" s="134" t="str">
        <f>(IF(ISNA(VLOOKUP(A62,'[1]Location Addresses'!$A:$G,7,FALSE))," ",VLOOKUP(A62,'[1]Location Addresses'!$A:$G,7,FALSE)))</f>
        <v>821 14TH AVE   OROVILLE WA, 98844-0000</v>
      </c>
      <c r="D62" s="146" t="s">
        <v>19</v>
      </c>
      <c r="E62" s="143">
        <v>4.782</v>
      </c>
      <c r="F62" s="144">
        <v>37117</v>
      </c>
      <c r="G62" s="139"/>
      <c r="H62" s="141"/>
    </row>
    <row r="63" spans="1:8" ht="15.6" x14ac:dyDescent="0.3">
      <c r="A63" s="140">
        <v>432808</v>
      </c>
      <c r="B63" s="141" t="s">
        <v>64</v>
      </c>
      <c r="C63" s="134" t="str">
        <f>(IF(ISNA(VLOOKUP(A63,'[1]Location Addresses'!$A:$G,7,FALSE))," ",VLOOKUP(A63,'[1]Location Addresses'!$A:$G,7,FALSE)))</f>
        <v>365 JOHN DOWNEY DR STE B   NEW BRITAIN CT, 06051-2922</v>
      </c>
      <c r="D63" s="146" t="s">
        <v>14</v>
      </c>
      <c r="E63" s="143">
        <v>4.782</v>
      </c>
      <c r="F63" s="144">
        <v>44524</v>
      </c>
      <c r="G63" s="139"/>
      <c r="H63" s="141"/>
    </row>
    <row r="64" spans="1:8" ht="15.6" x14ac:dyDescent="0.3">
      <c r="A64" s="140">
        <v>436645</v>
      </c>
      <c r="B64" s="141" t="s">
        <v>1491</v>
      </c>
      <c r="C64" s="134" t="s">
        <v>1492</v>
      </c>
      <c r="D64" s="146" t="s">
        <v>14</v>
      </c>
      <c r="E64" s="143">
        <v>4.782</v>
      </c>
      <c r="F64" s="144">
        <v>45390</v>
      </c>
      <c r="G64" s="139"/>
      <c r="H64" s="158" t="s">
        <v>1170</v>
      </c>
    </row>
    <row r="65" spans="1:8" ht="15.6" x14ac:dyDescent="0.3">
      <c r="A65" s="140">
        <v>78524</v>
      </c>
      <c r="B65" s="141" t="s">
        <v>65</v>
      </c>
      <c r="C65" s="134" t="str">
        <f>(IF(ISNA(VLOOKUP(A65,'[1]Location Addresses'!$A:$G,7,FALSE))," ",VLOOKUP(A65,'[1]Location Addresses'!$A:$G,7,FALSE)))</f>
        <v>320 COMMERCIAL AVE   ANACORTES WA, 98221-3718</v>
      </c>
      <c r="D65" s="146" t="s">
        <v>19</v>
      </c>
      <c r="E65" s="143">
        <v>4.782</v>
      </c>
      <c r="F65" s="144">
        <v>36892</v>
      </c>
      <c r="G65" s="139"/>
      <c r="H65" s="141"/>
    </row>
    <row r="66" spans="1:8" ht="15.6" x14ac:dyDescent="0.3">
      <c r="A66" s="140">
        <v>425443</v>
      </c>
      <c r="B66" s="141" t="s">
        <v>66</v>
      </c>
      <c r="C66" s="134" t="str">
        <f>(IF(ISNA(VLOOKUP(A66,'[1]Location Addresses'!$A:$G,7,FALSE))," ",VLOOKUP(A66,'[1]Location Addresses'!$A:$G,7,FALSE)))</f>
        <v>20585 SW 115TH AVE BLDG NA   TUALATIN OR, 97062-6857</v>
      </c>
      <c r="D66" s="146" t="s">
        <v>14</v>
      </c>
      <c r="E66" s="143">
        <v>4.782</v>
      </c>
      <c r="F66" s="144">
        <v>42992</v>
      </c>
      <c r="G66" s="139"/>
      <c r="H66" s="141"/>
    </row>
    <row r="67" spans="1:8" ht="15.6" x14ac:dyDescent="0.3">
      <c r="A67" s="140">
        <v>360895</v>
      </c>
      <c r="B67" s="141" t="s">
        <v>1186</v>
      </c>
      <c r="C67" s="134" t="str">
        <f>(IF(ISNA(VLOOKUP(A67,'[1]Location Addresses'!$A:$G,7,FALSE))," ",VLOOKUP(A67,'[1]Location Addresses'!$A:$G,7,FALSE)))</f>
        <v xml:space="preserve"> </v>
      </c>
      <c r="D67" s="142" t="s">
        <v>14</v>
      </c>
      <c r="E67" s="143">
        <v>4.782</v>
      </c>
      <c r="F67" s="144">
        <v>37657</v>
      </c>
      <c r="G67" s="147">
        <v>45149</v>
      </c>
      <c r="H67" s="141"/>
    </row>
    <row r="68" spans="1:8" ht="15.6" x14ac:dyDescent="0.3">
      <c r="A68" s="140">
        <v>424591</v>
      </c>
      <c r="B68" s="141" t="s">
        <v>67</v>
      </c>
      <c r="C68" s="134" t="str">
        <f>(IF(ISNA(VLOOKUP(A68,'[1]Location Addresses'!$A:$G,7,FALSE))," ",VLOOKUP(A68,'[1]Location Addresses'!$A:$G,7,FALSE)))</f>
        <v>148 W 91ST AVE   ANCHORAGE AK, 99515-1901</v>
      </c>
      <c r="D68" s="142" t="s">
        <v>14</v>
      </c>
      <c r="E68" s="143">
        <v>4.782</v>
      </c>
      <c r="F68" s="144">
        <v>42828</v>
      </c>
      <c r="G68" s="139"/>
      <c r="H68" s="141"/>
    </row>
    <row r="69" spans="1:8" ht="15.6" x14ac:dyDescent="0.3">
      <c r="A69" s="140">
        <v>430613</v>
      </c>
      <c r="B69" s="161" t="s">
        <v>68</v>
      </c>
      <c r="C69" s="134" t="str">
        <f>(IF(ISNA(VLOOKUP(A69,'[1]Location Addresses'!$A:$G,7,FALSE))," ",VLOOKUP(A69,'[1]Location Addresses'!$A:$G,7,FALSE)))</f>
        <v>17700 HWY 253   BOONVILLE CA, 95415-0000</v>
      </c>
      <c r="D69" s="156" t="s">
        <v>14</v>
      </c>
      <c r="E69" s="143">
        <v>4.782</v>
      </c>
      <c r="F69" s="144">
        <v>44046</v>
      </c>
      <c r="G69" s="139"/>
      <c r="H69" s="161"/>
    </row>
    <row r="70" spans="1:8" ht="15.6" x14ac:dyDescent="0.3">
      <c r="A70" s="140">
        <v>435118</v>
      </c>
      <c r="B70" s="161" t="s">
        <v>966</v>
      </c>
      <c r="C70" s="134" t="str">
        <f>(IF(ISNA(VLOOKUP(A70,'[1]Location Addresses'!$A:$G,7,FALSE))," ",VLOOKUP(A70,'[1]Location Addresses'!$A:$G,7,FALSE)))</f>
        <v>4101 N FLORIDA AVE   TAMPA FL, 33603-3817</v>
      </c>
      <c r="D70" s="156" t="s">
        <v>14</v>
      </c>
      <c r="E70" s="143">
        <v>4.782</v>
      </c>
      <c r="F70" s="144">
        <v>45105</v>
      </c>
      <c r="G70" s="139"/>
      <c r="H70" s="161"/>
    </row>
    <row r="71" spans="1:8" ht="15.6" x14ac:dyDescent="0.3">
      <c r="A71" s="140">
        <v>432591</v>
      </c>
      <c r="B71" s="161" t="s">
        <v>69</v>
      </c>
      <c r="C71" s="134" t="str">
        <f>(IF(ISNA(VLOOKUP(A71,'[1]Location Addresses'!$A:$G,7,FALSE))," ",VLOOKUP(A71,'[1]Location Addresses'!$A:$G,7,FALSE)))</f>
        <v>745 N GRAND AVE STE 102   PULLMAN WA, 99163-3151</v>
      </c>
      <c r="D71" s="156" t="s">
        <v>19</v>
      </c>
      <c r="E71" s="143">
        <v>4.782</v>
      </c>
      <c r="F71" s="171">
        <v>44600</v>
      </c>
      <c r="G71" s="139"/>
      <c r="H71" s="161"/>
    </row>
    <row r="72" spans="1:8" ht="15.6" x14ac:dyDescent="0.3">
      <c r="A72" s="140">
        <v>430720</v>
      </c>
      <c r="B72" s="161" t="s">
        <v>70</v>
      </c>
      <c r="C72" s="134" t="str">
        <f>(IF(ISNA(VLOOKUP(A72,'[1]Location Addresses'!$A:$G,7,FALSE))," ",VLOOKUP(A72,'[1]Location Addresses'!$A:$G,7,FALSE)))</f>
        <v>1006 DIVISION AVE S   GRAND RAPIDS MI, 49507-1022</v>
      </c>
      <c r="D72" s="156" t="s">
        <v>14</v>
      </c>
      <c r="E72" s="143">
        <v>4.782</v>
      </c>
      <c r="F72" s="144">
        <v>44077</v>
      </c>
      <c r="G72" s="139"/>
      <c r="H72" s="161"/>
    </row>
    <row r="73" spans="1:8" ht="15.6" x14ac:dyDescent="0.3">
      <c r="A73" s="140">
        <v>427679</v>
      </c>
      <c r="B73" s="141" t="s">
        <v>71</v>
      </c>
      <c r="C73" s="134" t="str">
        <f>(IF(ISNA(VLOOKUP(A73,'[1]Location Addresses'!$A:$G,7,FALSE))," ",VLOOKUP(A73,'[1]Location Addresses'!$A:$G,7,FALSE)))</f>
        <v>412 NW 5TH AVE STE 200   PORTLAND OR, 97209-3893</v>
      </c>
      <c r="D73" s="156" t="s">
        <v>14</v>
      </c>
      <c r="E73" s="143">
        <v>4.782</v>
      </c>
      <c r="F73" s="144">
        <v>43437</v>
      </c>
      <c r="G73" s="139"/>
      <c r="H73" s="141"/>
    </row>
    <row r="74" spans="1:8" ht="15.6" x14ac:dyDescent="0.3">
      <c r="A74" s="140">
        <v>433687</v>
      </c>
      <c r="B74" s="161" t="s">
        <v>72</v>
      </c>
      <c r="C74" s="134" t="str">
        <f>(IF(ISNA(VLOOKUP(A74,'[1]Location Addresses'!$A:$G,7,FALSE))," ",VLOOKUP(A74,'[1]Location Addresses'!$A:$G,7,FALSE)))</f>
        <v>2041 NEWCASTLE AVE STE B   CARDIFF BY THE SEA CA, 92007-1762</v>
      </c>
      <c r="D74" s="156" t="s">
        <v>14</v>
      </c>
      <c r="E74" s="143">
        <v>4.782</v>
      </c>
      <c r="F74" s="144">
        <v>44784</v>
      </c>
      <c r="G74" s="139"/>
      <c r="H74" s="161"/>
    </row>
    <row r="75" spans="1:8" ht="15.6" x14ac:dyDescent="0.3">
      <c r="A75" s="140">
        <v>429922</v>
      </c>
      <c r="B75" s="141" t="s">
        <v>1187</v>
      </c>
      <c r="C75" s="134" t="str">
        <f>(IF(ISNA(VLOOKUP(A75,'[1]Location Addresses'!$A:$G,7,FALSE))," ",VLOOKUP(A75,'[1]Location Addresses'!$A:$G,7,FALSE)))</f>
        <v>1145 11TH AVE   LONGVIEW WA, 98632-3109</v>
      </c>
      <c r="D75" s="156" t="s">
        <v>19</v>
      </c>
      <c r="E75" s="143">
        <v>4.782</v>
      </c>
      <c r="F75" s="144">
        <v>44462</v>
      </c>
      <c r="G75" s="139"/>
      <c r="H75" s="141"/>
    </row>
    <row r="76" spans="1:8" ht="15.6" x14ac:dyDescent="0.3">
      <c r="A76" s="140">
        <v>430431</v>
      </c>
      <c r="B76" s="161" t="s">
        <v>74</v>
      </c>
      <c r="C76" s="134" t="str">
        <f>(IF(ISNA(VLOOKUP(A76,'[1]Location Addresses'!$A:$G,7,FALSE))," ",VLOOKUP(A76,'[1]Location Addresses'!$A:$G,7,FALSE)))</f>
        <v>4800 FLORIN RD   SACRAMENTO CA, 95823-2528</v>
      </c>
      <c r="D76" s="156" t="s">
        <v>14</v>
      </c>
      <c r="E76" s="143">
        <v>4.782</v>
      </c>
      <c r="F76" s="144">
        <v>44077</v>
      </c>
      <c r="G76" s="139"/>
      <c r="H76" s="161"/>
    </row>
    <row r="77" spans="1:8" ht="15.6" x14ac:dyDescent="0.3">
      <c r="A77" s="140">
        <v>411480</v>
      </c>
      <c r="B77" s="141" t="s">
        <v>75</v>
      </c>
      <c r="C77" s="134" t="str">
        <f>(IF(ISNA(VLOOKUP(A77,'[1]Location Addresses'!$A:$G,7,FALSE))," ",VLOOKUP(A77,'[1]Location Addresses'!$A:$G,7,FALSE)))</f>
        <v>1330 N FOREST ST   BELLINGHAM WA, 98225-4702</v>
      </c>
      <c r="D77" s="156" t="s">
        <v>19</v>
      </c>
      <c r="E77" s="143">
        <v>4.782</v>
      </c>
      <c r="F77" s="144">
        <v>41691</v>
      </c>
      <c r="G77" s="139"/>
      <c r="H77" s="141"/>
    </row>
    <row r="78" spans="1:8" ht="15.6" x14ac:dyDescent="0.3">
      <c r="A78" s="140">
        <v>430230</v>
      </c>
      <c r="B78" s="161" t="s">
        <v>76</v>
      </c>
      <c r="C78" s="134" t="str">
        <f>(IF(ISNA(VLOOKUP(A78,'[1]Location Addresses'!$A:$G,7,FALSE))," ",VLOOKUP(A78,'[1]Location Addresses'!$A:$G,7,FALSE)))</f>
        <v>847 S PICKETT ST   ALEXANDRIA VA, 22304-4605</v>
      </c>
      <c r="D78" s="156" t="s">
        <v>14</v>
      </c>
      <c r="E78" s="143">
        <v>4.782</v>
      </c>
      <c r="F78" s="144">
        <v>44631</v>
      </c>
      <c r="G78" s="139"/>
      <c r="H78" s="161"/>
    </row>
    <row r="79" spans="1:8" ht="15.6" x14ac:dyDescent="0.3">
      <c r="A79" s="172">
        <v>434593</v>
      </c>
      <c r="B79" s="173" t="s">
        <v>923</v>
      </c>
      <c r="C79" s="134" t="str">
        <f>(IF(ISNA(VLOOKUP(A79,'[1]Location Addresses'!$A:$G,7,FALSE))," ",VLOOKUP(A79,'[1]Location Addresses'!$A:$G,7,FALSE)))</f>
        <v>990 ASTOR ST   ASTORIA OR, 97103-4201</v>
      </c>
      <c r="D79" s="156" t="s">
        <v>14</v>
      </c>
      <c r="E79" s="143">
        <v>4.782</v>
      </c>
      <c r="F79" s="174">
        <v>45023</v>
      </c>
      <c r="G79" s="147">
        <v>45383</v>
      </c>
      <c r="H79" s="173"/>
    </row>
    <row r="80" spans="1:8" ht="15.6" x14ac:dyDescent="0.3">
      <c r="A80" s="140">
        <v>420869</v>
      </c>
      <c r="B80" s="141" t="s">
        <v>1188</v>
      </c>
      <c r="C80" s="134" t="str">
        <f>(IF(ISNA(VLOOKUP(A80,'[1]Location Addresses'!$A:$G,7,FALSE))," ",VLOOKUP(A80,'[1]Location Addresses'!$A:$G,7,FALSE)))</f>
        <v>2730 W MARINE VIEW DR   EVERETT WA, 98201-3421</v>
      </c>
      <c r="D80" s="142" t="s">
        <v>19</v>
      </c>
      <c r="E80" s="143">
        <v>4.782</v>
      </c>
      <c r="F80" s="144">
        <v>42503</v>
      </c>
      <c r="G80" s="139"/>
      <c r="H80" s="141"/>
    </row>
    <row r="81" spans="1:8" ht="15.6" x14ac:dyDescent="0.3">
      <c r="A81" s="140">
        <v>369786</v>
      </c>
      <c r="B81" s="141" t="s">
        <v>78</v>
      </c>
      <c r="C81" s="134" t="str">
        <f>(IF(ISNA(VLOOKUP(A81,'[1]Location Addresses'!$A:$G,7,FALSE))," ",VLOOKUP(A81,'[1]Location Addresses'!$A:$G,7,FALSE)))</f>
        <v>1015 LEE BLVD   RICHLAND WA, 99352-0000</v>
      </c>
      <c r="D81" s="156" t="s">
        <v>19</v>
      </c>
      <c r="E81" s="143">
        <v>4.782</v>
      </c>
      <c r="F81" s="144">
        <v>40026</v>
      </c>
      <c r="G81" s="139"/>
      <c r="H81" s="141"/>
    </row>
    <row r="82" spans="1:8" ht="15.6" x14ac:dyDescent="0.3">
      <c r="A82" s="140">
        <v>419009</v>
      </c>
      <c r="B82" s="141" t="s">
        <v>79</v>
      </c>
      <c r="C82" s="134" t="str">
        <f>(IF(ISNA(VLOOKUP(A82,'[1]Location Addresses'!$A:$G,7,FALSE))," ",VLOOKUP(A82,'[1]Location Addresses'!$A:$G,7,FALSE)))</f>
        <v>4012 SWEET RD   BLAINE WA, 98230-9108</v>
      </c>
      <c r="D82" s="156" t="s">
        <v>19</v>
      </c>
      <c r="E82" s="143">
        <v>4.782</v>
      </c>
      <c r="F82" s="144">
        <v>42406</v>
      </c>
      <c r="G82" s="139"/>
      <c r="H82" s="141"/>
    </row>
    <row r="83" spans="1:8" ht="15.6" x14ac:dyDescent="0.3">
      <c r="A83" s="140">
        <v>431268</v>
      </c>
      <c r="B83" s="161" t="s">
        <v>80</v>
      </c>
      <c r="C83" s="134" t="str">
        <f>(IF(ISNA(VLOOKUP(A83,'[1]Location Addresses'!$A:$G,7,FALSE))," ",VLOOKUP(A83,'[1]Location Addresses'!$A:$G,7,FALSE)))</f>
        <v>1891 STATE ROUTE 90 N   KING FERRY NY, 13081-9719</v>
      </c>
      <c r="D83" s="156" t="s">
        <v>14</v>
      </c>
      <c r="E83" s="143">
        <v>4.782</v>
      </c>
      <c r="F83" s="144">
        <v>44208</v>
      </c>
      <c r="G83" s="147">
        <v>45399</v>
      </c>
      <c r="H83" s="161"/>
    </row>
    <row r="84" spans="1:8" ht="15.6" x14ac:dyDescent="0.3">
      <c r="A84" s="140">
        <v>429540</v>
      </c>
      <c r="B84" s="141" t="s">
        <v>81</v>
      </c>
      <c r="C84" s="134" t="str">
        <f>(IF(ISNA(VLOOKUP(A84,'[1]Location Addresses'!$A:$G,7,FALSE))," ",VLOOKUP(A84,'[1]Location Addresses'!$A:$G,7,FALSE)))</f>
        <v>821 W MILLER ST   ALPENA MI, 49707-1825</v>
      </c>
      <c r="D84" s="142" t="s">
        <v>14</v>
      </c>
      <c r="E84" s="143">
        <v>4.782</v>
      </c>
      <c r="F84" s="144">
        <v>43815</v>
      </c>
      <c r="G84" s="147">
        <v>45399</v>
      </c>
      <c r="H84" s="141"/>
    </row>
    <row r="85" spans="1:8" ht="15.6" x14ac:dyDescent="0.3">
      <c r="A85" s="140">
        <v>436319</v>
      </c>
      <c r="B85" s="141" t="s">
        <v>1104</v>
      </c>
      <c r="C85" s="134" t="str">
        <f>(IF(ISNA(VLOOKUP(A85,'[1]Location Addresses'!$A:$G,7,FALSE))," ",VLOOKUP(A85,'[1]Location Addresses'!$A:$G,7,FALSE)))</f>
        <v>1 INDUSTRIAL WAY STE 8   PORTLAND ME, 04103-1072</v>
      </c>
      <c r="D85" s="142" t="s">
        <v>14</v>
      </c>
      <c r="E85" s="143">
        <v>4.782</v>
      </c>
      <c r="F85" s="144">
        <v>45280</v>
      </c>
      <c r="G85" s="147">
        <v>45392</v>
      </c>
      <c r="H85" s="141"/>
    </row>
    <row r="86" spans="1:8" ht="15.6" x14ac:dyDescent="0.3">
      <c r="A86" s="170">
        <v>400537</v>
      </c>
      <c r="B86" s="141" t="s">
        <v>82</v>
      </c>
      <c r="C86" s="134" t="str">
        <f>(IF(ISNA(VLOOKUP(A86,'[1]Location Addresses'!$A:$G,7,FALSE))," ",VLOOKUP(A86,'[1]Location Addresses'!$A:$G,7,FALSE)))</f>
        <v>4910 NAUTILUS CT N   BOULDER CO, 80301-3242</v>
      </c>
      <c r="D86" s="156" t="s">
        <v>14</v>
      </c>
      <c r="E86" s="143">
        <v>4.782</v>
      </c>
      <c r="F86" s="145">
        <v>38951</v>
      </c>
      <c r="G86" s="139"/>
      <c r="H86" s="141"/>
    </row>
    <row r="87" spans="1:8" ht="15.6" x14ac:dyDescent="0.3">
      <c r="A87" s="140">
        <v>431036</v>
      </c>
      <c r="B87" s="161" t="s">
        <v>83</v>
      </c>
      <c r="C87" s="134" t="str">
        <f>(IF(ISNA(VLOOKUP(A87,'[1]Location Addresses'!$A:$G,7,FALSE))," ",VLOOKUP(A87,'[1]Location Addresses'!$A:$G,7,FALSE)))</f>
        <v>1516 SE 10TH AVE   PORTLAND OR, 97214-3585</v>
      </c>
      <c r="D87" s="156" t="s">
        <v>14</v>
      </c>
      <c r="E87" s="143">
        <v>4.782</v>
      </c>
      <c r="F87" s="144">
        <v>44131</v>
      </c>
      <c r="G87" s="139"/>
      <c r="H87" s="161"/>
    </row>
    <row r="88" spans="1:8" ht="15.6" x14ac:dyDescent="0.3">
      <c r="A88" s="170">
        <v>427078</v>
      </c>
      <c r="B88" s="141" t="s">
        <v>1189</v>
      </c>
      <c r="C88" s="134" t="str">
        <f>(IF(ISNA(VLOOKUP(A88,'[1]Location Addresses'!$A:$G,7,FALSE))," ",VLOOKUP(A88,'[1]Location Addresses'!$A:$G,7,FALSE)))</f>
        <v xml:space="preserve"> </v>
      </c>
      <c r="D88" s="156" t="s">
        <v>14</v>
      </c>
      <c r="E88" s="143">
        <v>4.782</v>
      </c>
      <c r="F88" s="145">
        <v>43482</v>
      </c>
      <c r="G88" s="147">
        <v>45210</v>
      </c>
      <c r="H88" s="141"/>
    </row>
    <row r="89" spans="1:8" ht="15.6" x14ac:dyDescent="0.3">
      <c r="A89" s="170">
        <v>409023</v>
      </c>
      <c r="B89" s="141" t="s">
        <v>1190</v>
      </c>
      <c r="C89" s="134" t="s">
        <v>1528</v>
      </c>
      <c r="D89" s="142" t="s">
        <v>19</v>
      </c>
      <c r="E89" s="143">
        <v>4.782</v>
      </c>
      <c r="F89" s="145">
        <v>41711</v>
      </c>
      <c r="G89" s="139"/>
      <c r="H89" s="141"/>
    </row>
    <row r="90" spans="1:8" ht="15.6" x14ac:dyDescent="0.3">
      <c r="A90" s="170">
        <v>420109</v>
      </c>
      <c r="B90" s="141" t="s">
        <v>1191</v>
      </c>
      <c r="C90" s="134" t="str">
        <f>(IF(ISNA(VLOOKUP(A90,'[1]Location Addresses'!$A:$G,7,FALSE))," ",VLOOKUP(A90,'[1]Location Addresses'!$A:$G,7,FALSE)))</f>
        <v>40 SW CASCADE AVE STE 85   STEVENSON WA, 98648-6284</v>
      </c>
      <c r="D90" s="142" t="s">
        <v>19</v>
      </c>
      <c r="E90" s="143">
        <v>4.782</v>
      </c>
      <c r="F90" s="145">
        <v>42419</v>
      </c>
      <c r="G90" s="139"/>
      <c r="H90" s="141"/>
    </row>
    <row r="91" spans="1:8" ht="15.6" x14ac:dyDescent="0.3">
      <c r="A91" s="140">
        <v>434923</v>
      </c>
      <c r="B91" s="161" t="s">
        <v>1192</v>
      </c>
      <c r="C91" s="134" t="str">
        <f>(IF(ISNA(VLOOKUP(A91,'[1]Location Addresses'!$A:$G,7,FALSE))," ",VLOOKUP(A91,'[1]Location Addresses'!$A:$G,7,FALSE)))</f>
        <v>837 RED APPLE RD   WENATCHEE WA, 98801-3680</v>
      </c>
      <c r="D91" s="156" t="s">
        <v>19</v>
      </c>
      <c r="E91" s="143">
        <v>4.782</v>
      </c>
      <c r="F91" s="144">
        <v>44645</v>
      </c>
      <c r="G91" s="147">
        <v>45383</v>
      </c>
      <c r="H91" s="161" t="s">
        <v>1193</v>
      </c>
    </row>
    <row r="92" spans="1:8" ht="15.6" x14ac:dyDescent="0.3">
      <c r="A92" s="170">
        <v>410753</v>
      </c>
      <c r="B92" s="141" t="s">
        <v>86</v>
      </c>
      <c r="C92" s="134" t="str">
        <f>(IF(ISNA(VLOOKUP(A92,'[1]Location Addresses'!$A:$G,7,FALSE))," ",VLOOKUP(A92,'[1]Location Addresses'!$A:$G,7,FALSE)))</f>
        <v>4358B LEARY WAY NW   SEATTLE WA, 98107-4554</v>
      </c>
      <c r="D92" s="142" t="s">
        <v>19</v>
      </c>
      <c r="E92" s="143">
        <v>4.782</v>
      </c>
      <c r="F92" s="145">
        <v>41422</v>
      </c>
      <c r="G92" s="139"/>
      <c r="H92" s="141"/>
    </row>
    <row r="93" spans="1:8" ht="15.6" x14ac:dyDescent="0.3">
      <c r="A93" s="170">
        <v>417862</v>
      </c>
      <c r="B93" s="141" t="s">
        <v>87</v>
      </c>
      <c r="C93" s="134" t="str">
        <f>(IF(ISNA(VLOOKUP(A93,'[1]Location Addresses'!$A:$G,7,FALSE))," ",VLOOKUP(A93,'[1]Location Addresses'!$A:$G,7,FALSE)))</f>
        <v>3115 N BUTLER RD   MILLWOOD WA, 99206-4501</v>
      </c>
      <c r="D93" s="142" t="s">
        <v>19</v>
      </c>
      <c r="E93" s="143">
        <v>4.782</v>
      </c>
      <c r="F93" s="145">
        <v>42059</v>
      </c>
      <c r="G93" s="139"/>
      <c r="H93" s="141"/>
    </row>
    <row r="94" spans="1:8" ht="15.6" x14ac:dyDescent="0.3">
      <c r="A94" s="170">
        <v>410015</v>
      </c>
      <c r="B94" s="141" t="s">
        <v>88</v>
      </c>
      <c r="C94" s="134" t="str">
        <f>(IF(ISNA(VLOOKUP(A94,'[1]Location Addresses'!$A:$G,7,FALSE))," ",VLOOKUP(A94,'[1]Location Addresses'!$A:$G,7,FALSE)))</f>
        <v>1 W ORONDO AVE   WENATCHEE WA, 98801-2206</v>
      </c>
      <c r="D94" s="142" t="s">
        <v>19</v>
      </c>
      <c r="E94" s="143">
        <v>4.782</v>
      </c>
      <c r="F94" s="145">
        <v>41262</v>
      </c>
      <c r="G94" s="147">
        <v>45414</v>
      </c>
      <c r="H94" s="141"/>
    </row>
    <row r="95" spans="1:8" ht="15.6" x14ac:dyDescent="0.3">
      <c r="A95" s="170">
        <v>423939</v>
      </c>
      <c r="B95" s="141" t="s">
        <v>89</v>
      </c>
      <c r="C95" s="134" t="str">
        <f>(IF(ISNA(VLOOKUP(A95,'[1]Location Addresses'!$A:$G,7,FALSE))," ",VLOOKUP(A95,'[1]Location Addresses'!$A:$G,7,FALSE)))</f>
        <v>2235 SE 11TH AVE   PORTLAND OR, 97214-5303</v>
      </c>
      <c r="D95" s="142" t="s">
        <v>14</v>
      </c>
      <c r="E95" s="143">
        <v>4.782</v>
      </c>
      <c r="F95" s="145">
        <v>42668</v>
      </c>
      <c r="G95" s="139"/>
      <c r="H95" s="141"/>
    </row>
    <row r="96" spans="1:8" ht="15.6" x14ac:dyDescent="0.3">
      <c r="A96" s="170">
        <v>408899</v>
      </c>
      <c r="B96" s="141" t="s">
        <v>90</v>
      </c>
      <c r="C96" s="134" t="str">
        <f>(IF(ISNA(VLOOKUP(A96,'[1]Location Addresses'!$A:$G,7,FALSE))," ",VLOOKUP(A96,'[1]Location Addresses'!$A:$G,7,FALSE)))</f>
        <v>9415 COPPERTOP LOOP NE STE 104   BAINBRIDGE ISLAND WA, 98110-3647</v>
      </c>
      <c r="D96" s="142" t="s">
        <v>19</v>
      </c>
      <c r="E96" s="143">
        <v>4.782</v>
      </c>
      <c r="F96" s="145">
        <v>41038</v>
      </c>
      <c r="G96" s="139"/>
      <c r="H96" s="141"/>
    </row>
    <row r="97" spans="1:8" ht="15.6" x14ac:dyDescent="0.3">
      <c r="A97" s="140">
        <v>433861</v>
      </c>
      <c r="B97" s="161" t="s">
        <v>1194</v>
      </c>
      <c r="C97" s="134" t="str">
        <f>(IF(ISNA(VLOOKUP(A97,'[1]Location Addresses'!$A:$G,7,FALSE))," ",VLOOKUP(A97,'[1]Location Addresses'!$A:$G,7,FALSE)))</f>
        <v xml:space="preserve"> </v>
      </c>
      <c r="D97" s="156" t="s">
        <v>14</v>
      </c>
      <c r="E97" s="143">
        <v>4.782</v>
      </c>
      <c r="F97" s="144">
        <v>44798</v>
      </c>
      <c r="G97" s="147">
        <v>45244</v>
      </c>
      <c r="H97" s="161"/>
    </row>
    <row r="98" spans="1:8" ht="15.6" x14ac:dyDescent="0.3">
      <c r="A98" s="170">
        <v>410697</v>
      </c>
      <c r="B98" s="141" t="s">
        <v>1195</v>
      </c>
      <c r="C98" s="134" t="str">
        <f>(IF(ISNA(VLOOKUP(A98,'[1]Location Addresses'!$A:$G,7,FALSE))," ",VLOOKUP(A98,'[1]Location Addresses'!$A:$G,7,FALSE)))</f>
        <v>1801 BIRCHFIELD ROAD   MOXEE WA, 98936-0000</v>
      </c>
      <c r="D98" s="142" t="s">
        <v>19</v>
      </c>
      <c r="E98" s="143">
        <v>4.782</v>
      </c>
      <c r="F98" s="145">
        <v>41158</v>
      </c>
      <c r="G98" s="139"/>
      <c r="H98" s="148"/>
    </row>
    <row r="99" spans="1:8" ht="15.6" x14ac:dyDescent="0.3">
      <c r="A99" s="140">
        <v>425799</v>
      </c>
      <c r="B99" s="141" t="s">
        <v>1195</v>
      </c>
      <c r="C99" s="134" t="str">
        <f>(IF(ISNA(VLOOKUP(A99,'[1]Location Addresses'!$A:$G,7,FALSE))," ",VLOOKUP(A99,'[1]Location Addresses'!$A:$G,7,FALSE)))</f>
        <v>826 NW 49TH ST   SEATTLE WA, 98107-3614</v>
      </c>
      <c r="D99" s="146" t="s">
        <v>19</v>
      </c>
      <c r="E99" s="143">
        <v>4.782</v>
      </c>
      <c r="F99" s="144">
        <v>44364</v>
      </c>
      <c r="G99" s="139"/>
      <c r="H99" s="148"/>
    </row>
    <row r="100" spans="1:8" ht="15.6" x14ac:dyDescent="0.3">
      <c r="A100" s="140">
        <v>430234</v>
      </c>
      <c r="B100" s="161" t="s">
        <v>93</v>
      </c>
      <c r="C100" s="134" t="str">
        <f>(IF(ISNA(VLOOKUP(A100,'[1]Location Addresses'!$A:$G,7,FALSE))," ",VLOOKUP(A100,'[1]Location Addresses'!$A:$G,7,FALSE)))</f>
        <v>9045 CARROLL WAY   SAN DIEGO CA, 92121-2405</v>
      </c>
      <c r="D100" s="156" t="s">
        <v>14</v>
      </c>
      <c r="E100" s="143">
        <v>4.782</v>
      </c>
      <c r="F100" s="144">
        <v>43970</v>
      </c>
      <c r="G100" s="139"/>
      <c r="H100" s="161"/>
    </row>
    <row r="101" spans="1:8" ht="15.6" x14ac:dyDescent="0.3">
      <c r="A101" s="170">
        <v>428326</v>
      </c>
      <c r="B101" s="141" t="s">
        <v>94</v>
      </c>
      <c r="C101" s="134" t="str">
        <f>(IF(ISNA(VLOOKUP(A101,'[1]Location Addresses'!$A:$G,7,FALSE))," ",VLOOKUP(A101,'[1]Location Addresses'!$A:$G,7,FALSE)))</f>
        <v>14719 E 15TH AVE STE B   SPOKANE VALLEY WA, 99037-9637</v>
      </c>
      <c r="D101" s="142" t="s">
        <v>19</v>
      </c>
      <c r="E101" s="143">
        <v>4.782</v>
      </c>
      <c r="F101" s="145">
        <v>43605</v>
      </c>
      <c r="G101" s="139"/>
      <c r="H101" s="141"/>
    </row>
    <row r="102" spans="1:8" ht="15.6" x14ac:dyDescent="0.3">
      <c r="A102" s="170">
        <v>425614</v>
      </c>
      <c r="B102" s="141" t="s">
        <v>95</v>
      </c>
      <c r="C102" s="134" t="str">
        <f>(IF(ISNA(VLOOKUP(A102,'[1]Location Addresses'!$A:$G,7,FALSE))," ",VLOOKUP(A102,'[1]Location Addresses'!$A:$G,7,FALSE)))</f>
        <v>1525 CORTLAND AVE   SAN FRANCISCO CA, 94110-5714</v>
      </c>
      <c r="D102" s="142" t="s">
        <v>14</v>
      </c>
      <c r="E102" s="143">
        <v>4.782</v>
      </c>
      <c r="F102" s="145">
        <v>43027</v>
      </c>
      <c r="G102" s="139"/>
      <c r="H102" s="141"/>
    </row>
    <row r="103" spans="1:8" ht="15.6" x14ac:dyDescent="0.3">
      <c r="A103" s="170">
        <v>410404</v>
      </c>
      <c r="B103" s="141" t="s">
        <v>1196</v>
      </c>
      <c r="C103" s="134" t="str">
        <f>(IF(ISNA(VLOOKUP(A103,'[1]Location Addresses'!$A:$G,7,FALSE))," ",VLOOKUP(A103,'[1]Location Addresses'!$A:$G,7,FALSE)))</f>
        <v>124 W RAILROAD AVE   PORT ANGELES WA, 98632-2621</v>
      </c>
      <c r="D103" s="142" t="s">
        <v>19</v>
      </c>
      <c r="E103" s="143">
        <v>4.782</v>
      </c>
      <c r="F103" s="145">
        <v>41795</v>
      </c>
      <c r="G103" s="139"/>
      <c r="H103" s="141"/>
    </row>
    <row r="104" spans="1:8" ht="15.6" x14ac:dyDescent="0.3">
      <c r="A104" s="170">
        <v>408207</v>
      </c>
      <c r="B104" s="141" t="s">
        <v>1197</v>
      </c>
      <c r="C104" s="134" t="str">
        <f>(IF(ISNA(VLOOKUP(A104,'[1]Location Addresses'!$A:$G,7,FALSE))," ",VLOOKUP(A104,'[1]Location Addresses'!$A:$G,7,FALSE)))</f>
        <v>2506 W 19TH ST   PORT ANGELES WA, 98363-1358</v>
      </c>
      <c r="D104" s="142" t="s">
        <v>19</v>
      </c>
      <c r="E104" s="143">
        <v>4.782</v>
      </c>
      <c r="F104" s="145">
        <v>43249</v>
      </c>
      <c r="G104" s="139"/>
      <c r="H104" s="141"/>
    </row>
    <row r="105" spans="1:8" ht="15.6" x14ac:dyDescent="0.3">
      <c r="A105" s="140">
        <v>433250</v>
      </c>
      <c r="B105" s="161" t="s">
        <v>97</v>
      </c>
      <c r="C105" s="134" t="str">
        <f>(IF(ISNA(VLOOKUP(A105,'[1]Location Addresses'!$A:$G,7,FALSE))," ",VLOOKUP(A105,'[1]Location Addresses'!$A:$G,7,FALSE)))</f>
        <v>4715 86TH PL NE   MARYSVILLE WA, 98270-3044</v>
      </c>
      <c r="D105" s="156" t="s">
        <v>19</v>
      </c>
      <c r="E105" s="143">
        <v>4.782</v>
      </c>
      <c r="F105" s="144">
        <v>44670</v>
      </c>
      <c r="G105" s="139"/>
      <c r="H105" s="161"/>
    </row>
    <row r="106" spans="1:8" ht="15.6" x14ac:dyDescent="0.3">
      <c r="A106" s="140">
        <v>414646</v>
      </c>
      <c r="B106" s="141" t="s">
        <v>98</v>
      </c>
      <c r="C106" s="134" t="str">
        <f>(IF(ISNA(VLOOKUP(A106,'[1]Location Addresses'!$A:$G,7,FALSE))," ",VLOOKUP(A106,'[1]Location Addresses'!$A:$G,7,FALSE)))</f>
        <v>607 E MAIN ST   BATTLE GROUND WA, 98604-4809</v>
      </c>
      <c r="D106" s="146" t="s">
        <v>19</v>
      </c>
      <c r="E106" s="143">
        <v>4.782</v>
      </c>
      <c r="F106" s="145">
        <v>42558</v>
      </c>
      <c r="G106" s="139"/>
      <c r="H106" s="141"/>
    </row>
    <row r="107" spans="1:8" ht="15.6" x14ac:dyDescent="0.3">
      <c r="A107" s="140">
        <v>426445</v>
      </c>
      <c r="B107" s="141" t="s">
        <v>99</v>
      </c>
      <c r="C107" s="134" t="str">
        <f>(IF(ISNA(VLOOKUP(A107,'[1]Location Addresses'!$A:$G,7,FALSE))," ",VLOOKUP(A107,'[1]Location Addresses'!$A:$G,7,FALSE)))</f>
        <v>1141 S ROGERS CIR STE 5   BOCA RATON FL, 33487-2789</v>
      </c>
      <c r="D107" s="146" t="s">
        <v>14</v>
      </c>
      <c r="E107" s="143">
        <v>4.782</v>
      </c>
      <c r="F107" s="145">
        <v>43199</v>
      </c>
      <c r="G107" s="139"/>
      <c r="H107" s="141"/>
    </row>
    <row r="108" spans="1:8" ht="15.6" x14ac:dyDescent="0.3">
      <c r="A108" s="140">
        <v>424579</v>
      </c>
      <c r="B108" s="161" t="s">
        <v>100</v>
      </c>
      <c r="C108" s="134" t="str">
        <f>(IF(ISNA(VLOOKUP(A108,'[1]Location Addresses'!$A:$G,7,FALSE))," ",VLOOKUP(A108,'[1]Location Addresses'!$A:$G,7,FALSE)))</f>
        <v>3055 LIMESTONE WAY   PASO ROBLES CA, 93446-5988</v>
      </c>
      <c r="D108" s="156" t="s">
        <v>14</v>
      </c>
      <c r="E108" s="143">
        <v>4.782</v>
      </c>
      <c r="F108" s="144">
        <v>44881</v>
      </c>
      <c r="G108" s="139"/>
      <c r="H108" s="161"/>
    </row>
    <row r="109" spans="1:8" ht="15.6" x14ac:dyDescent="0.3">
      <c r="A109" s="140">
        <v>427789</v>
      </c>
      <c r="B109" s="141" t="s">
        <v>101</v>
      </c>
      <c r="C109" s="134" t="str">
        <f>(IF(ISNA(VLOOKUP(A109,'[1]Location Addresses'!$A:$G,7,FALSE))," ",VLOOKUP(A109,'[1]Location Addresses'!$A:$G,7,FALSE)))</f>
        <v>3001 NEW ST STE A2   OCEANSIDE NY, 11572-2747</v>
      </c>
      <c r="D109" s="146" t="s">
        <v>14</v>
      </c>
      <c r="E109" s="143">
        <v>4.782</v>
      </c>
      <c r="F109" s="145">
        <v>43451</v>
      </c>
      <c r="G109" s="139"/>
      <c r="H109" s="141"/>
    </row>
    <row r="110" spans="1:8" ht="15.6" x14ac:dyDescent="0.3">
      <c r="A110" s="140">
        <v>434370</v>
      </c>
      <c r="B110" s="161" t="s">
        <v>102</v>
      </c>
      <c r="C110" s="134" t="str">
        <f>(IF(ISNA(VLOOKUP(A110,'[1]Location Addresses'!$A:$G,7,FALSE))," ",VLOOKUP(A110,'[1]Location Addresses'!$A:$G,7,FALSE)))</f>
        <v>30 OLDHAM ST   NASHVILLE TN, 37213-1107</v>
      </c>
      <c r="D110" s="156" t="s">
        <v>14</v>
      </c>
      <c r="E110" s="143">
        <v>4.782</v>
      </c>
      <c r="F110" s="144">
        <v>44901</v>
      </c>
      <c r="G110" s="139"/>
      <c r="H110" s="161"/>
    </row>
    <row r="111" spans="1:8" ht="15.6" x14ac:dyDescent="0.3">
      <c r="A111" s="140">
        <v>353113</v>
      </c>
      <c r="B111" s="141" t="s">
        <v>103</v>
      </c>
      <c r="C111" s="134" t="str">
        <f>(IF(ISNA(VLOOKUP(A111,'[1]Location Addresses'!$A:$G,7,FALSE))," ",VLOOKUP(A111,'[1]Location Addresses'!$A:$G,7,FALSE)))</f>
        <v>12529 CHRISTIANSON RD   ANACORTES WA, 98221-8682</v>
      </c>
      <c r="D111" s="146" t="s">
        <v>19</v>
      </c>
      <c r="E111" s="143">
        <v>4.782</v>
      </c>
      <c r="F111" s="145">
        <v>42559</v>
      </c>
      <c r="G111" s="139"/>
      <c r="H111" s="141"/>
    </row>
    <row r="112" spans="1:8" ht="15.6" x14ac:dyDescent="0.3">
      <c r="A112" s="140">
        <v>419704</v>
      </c>
      <c r="B112" s="141" t="s">
        <v>990</v>
      </c>
      <c r="C112" s="134" t="str">
        <f>(IF(ISNA(VLOOKUP(A112,'[1]Location Addresses'!$A:$G,7,FALSE))," ",VLOOKUP(A112,'[1]Location Addresses'!$A:$G,7,FALSE)))</f>
        <v>1315 TYLER ST NE   MINNEAPOLIS MN, 55413-1530</v>
      </c>
      <c r="D112" s="146" t="s">
        <v>14</v>
      </c>
      <c r="E112" s="143">
        <v>4.782</v>
      </c>
      <c r="F112" s="145">
        <v>45139</v>
      </c>
      <c r="G112" s="139"/>
      <c r="H112" s="141"/>
    </row>
    <row r="113" spans="1:8" ht="15.6" x14ac:dyDescent="0.3">
      <c r="A113" s="149">
        <v>75146</v>
      </c>
      <c r="B113" s="150" t="s">
        <v>105</v>
      </c>
      <c r="C113" s="151" t="str">
        <f>(IF(ISNA(VLOOKUP(A113,'[1]Location Addresses'!$A:$G,7,FALSE))," ",VLOOKUP(A113,'[1]Location Addresses'!$A:$G,7,FALSE)))</f>
        <v>748 SW BAY BLVD   NEWPORT OR, 97365-0000</v>
      </c>
      <c r="D113" s="175" t="s">
        <v>30</v>
      </c>
      <c r="E113" s="153">
        <v>8.08</v>
      </c>
      <c r="F113" s="154">
        <v>38509</v>
      </c>
      <c r="G113" s="155"/>
      <c r="H113" s="150" t="s">
        <v>1198</v>
      </c>
    </row>
    <row r="114" spans="1:8" ht="15.6" x14ac:dyDescent="0.3">
      <c r="A114" s="149">
        <v>75146</v>
      </c>
      <c r="B114" s="150" t="s">
        <v>105</v>
      </c>
      <c r="C114" s="151" t="str">
        <f>(IF(ISNA(VLOOKUP(A114,'[1]Location Addresses'!$A:$G,7,FALSE))," ",VLOOKUP(A114,'[1]Location Addresses'!$A:$G,7,FALSE)))</f>
        <v>748 SW BAY BLVD   NEWPORT OR, 97365-0000</v>
      </c>
      <c r="D114" s="176" t="s">
        <v>14</v>
      </c>
      <c r="E114" s="177">
        <v>4.782</v>
      </c>
      <c r="F114" s="154">
        <v>37488</v>
      </c>
      <c r="G114" s="155"/>
      <c r="H114" s="150"/>
    </row>
    <row r="115" spans="1:8" ht="15.6" x14ac:dyDescent="0.3">
      <c r="A115" s="140">
        <v>402742</v>
      </c>
      <c r="B115" s="141" t="s">
        <v>104</v>
      </c>
      <c r="C115" s="134" t="str">
        <f>(IF(ISNA(VLOOKUP(A115,'[1]Location Addresses'!$A:$G,7,FALSE))," ",VLOOKUP(A115,'[1]Location Addresses'!$A:$G,7,FALSE)))</f>
        <v>1507 MONTANA ST   MISSOULA MT, 59801-1409</v>
      </c>
      <c r="D115" s="142" t="s">
        <v>14</v>
      </c>
      <c r="E115" s="143">
        <v>4.782</v>
      </c>
      <c r="F115" s="145">
        <v>39600</v>
      </c>
      <c r="G115" s="139"/>
      <c r="H115" s="141"/>
    </row>
    <row r="116" spans="1:8" ht="15.6" x14ac:dyDescent="0.3">
      <c r="A116" s="140">
        <v>429855</v>
      </c>
      <c r="B116" s="161" t="s">
        <v>107</v>
      </c>
      <c r="C116" s="134" t="str">
        <f>(IF(ISNA(VLOOKUP(A116,'[1]Location Addresses'!$A:$G,7,FALSE))," ",VLOOKUP(A116,'[1]Location Addresses'!$A:$G,7,FALSE)))</f>
        <v>7876 BIRCH BAY DR STE 101   BLAINE WA, 98230-0000</v>
      </c>
      <c r="D116" s="156" t="s">
        <v>19</v>
      </c>
      <c r="E116" s="143">
        <v>4.782</v>
      </c>
      <c r="F116" s="144">
        <v>44040</v>
      </c>
      <c r="G116" s="139"/>
      <c r="H116" s="161"/>
    </row>
    <row r="117" spans="1:8" ht="15.6" x14ac:dyDescent="0.3">
      <c r="A117" s="140">
        <v>429111</v>
      </c>
      <c r="B117" s="141" t="s">
        <v>1199</v>
      </c>
      <c r="C117" s="134" t="str">
        <f>(IF(ISNA(VLOOKUP(A117,'[1]Location Addresses'!$A:$G,7,FALSE))," ",VLOOKUP(A117,'[1]Location Addresses'!$A:$G,7,FALSE)))</f>
        <v xml:space="preserve"> </v>
      </c>
      <c r="D117" s="146" t="s">
        <v>14</v>
      </c>
      <c r="E117" s="143">
        <v>4.782</v>
      </c>
      <c r="F117" s="144">
        <v>43732</v>
      </c>
      <c r="G117" s="147">
        <v>45239</v>
      </c>
      <c r="H117" s="141"/>
    </row>
    <row r="118" spans="1:8" ht="15.6" x14ac:dyDescent="0.3">
      <c r="A118" s="170">
        <v>429266</v>
      </c>
      <c r="B118" s="141" t="s">
        <v>1201</v>
      </c>
      <c r="C118" s="134" t="str">
        <f>(IF(ISNA(VLOOKUP(A118,'[1]Location Addresses'!$A:$G,7,FALSE))," ",VLOOKUP(A118,'[1]Location Addresses'!$A:$G,7,FALSE)))</f>
        <v xml:space="preserve"> </v>
      </c>
      <c r="D118" s="156" t="s">
        <v>14</v>
      </c>
      <c r="E118" s="143">
        <v>4.782</v>
      </c>
      <c r="F118" s="145">
        <v>43756</v>
      </c>
      <c r="G118" s="147">
        <v>45219</v>
      </c>
      <c r="H118" s="141"/>
    </row>
    <row r="119" spans="1:8" ht="15.6" x14ac:dyDescent="0.3">
      <c r="A119" s="170">
        <v>418226</v>
      </c>
      <c r="B119" s="141" t="s">
        <v>109</v>
      </c>
      <c r="C119" s="134" t="str">
        <f>(IF(ISNA(VLOOKUP(A119,'[1]Location Addresses'!$A:$G,7,FALSE))," ",VLOOKUP(A119,'[1]Location Addresses'!$A:$G,7,FALSE)))</f>
        <v>19116 BEARDSLEE BOULEVARD SUITES 103 &amp; 201   BOTHELL WA, 98011-1730</v>
      </c>
      <c r="D119" s="156" t="s">
        <v>19</v>
      </c>
      <c r="E119" s="143">
        <v>4.782</v>
      </c>
      <c r="F119" s="145">
        <v>42199</v>
      </c>
      <c r="G119" s="139"/>
      <c r="H119" s="141"/>
    </row>
    <row r="120" spans="1:8" ht="15.6" x14ac:dyDescent="0.3">
      <c r="A120" s="140">
        <v>430305</v>
      </c>
      <c r="B120" s="161" t="s">
        <v>110</v>
      </c>
      <c r="C120" s="134" t="str">
        <f>(IF(ISNA(VLOOKUP(A120,'[1]Location Addresses'!$A:$G,7,FALSE))," ",VLOOKUP(A120,'[1]Location Addresses'!$A:$G,7,FALSE)))</f>
        <v>197 NY-369   PORT CRANE NY, 13833-0000</v>
      </c>
      <c r="D120" s="156" t="s">
        <v>14</v>
      </c>
      <c r="E120" s="143">
        <v>4.782</v>
      </c>
      <c r="F120" s="144">
        <v>44028</v>
      </c>
      <c r="G120" s="139"/>
      <c r="H120" s="161"/>
    </row>
    <row r="121" spans="1:8" ht="15.6" x14ac:dyDescent="0.3">
      <c r="A121" s="140">
        <v>426743</v>
      </c>
      <c r="B121" s="141" t="s">
        <v>111</v>
      </c>
      <c r="C121" s="134" t="str">
        <f>(IF(ISNA(VLOOKUP(A121,'[1]Location Addresses'!$A:$G,7,FALSE))," ",VLOOKUP(A121,'[1]Location Addresses'!$A:$G,7,FALSE)))</f>
        <v>307 W YOUNG ST STE D   ELMA WA, 98541-0000</v>
      </c>
      <c r="D121" s="142" t="s">
        <v>19</v>
      </c>
      <c r="E121" s="143">
        <v>4.782</v>
      </c>
      <c r="F121" s="145">
        <v>43314</v>
      </c>
      <c r="G121" s="139"/>
      <c r="H121" s="141"/>
    </row>
    <row r="122" spans="1:8" ht="15.6" x14ac:dyDescent="0.3">
      <c r="A122" s="140">
        <v>421531</v>
      </c>
      <c r="B122" s="141" t="s">
        <v>112</v>
      </c>
      <c r="C122" s="134" t="str">
        <f>(IF(ISNA(VLOOKUP(A122,'[1]Location Addresses'!$A:$G,7,FALSE))," ",VLOOKUP(A122,'[1]Location Addresses'!$A:$G,7,FALSE)))</f>
        <v>980 PARK CENTER DR STE A   VISTA CA, 92081-8351</v>
      </c>
      <c r="D122" s="142" t="s">
        <v>14</v>
      </c>
      <c r="E122" s="143">
        <v>4.782</v>
      </c>
      <c r="F122" s="145">
        <v>42366</v>
      </c>
      <c r="G122" s="147"/>
      <c r="H122" s="141"/>
    </row>
    <row r="123" spans="1:8" ht="15.6" x14ac:dyDescent="0.3">
      <c r="A123" s="140">
        <v>434418</v>
      </c>
      <c r="B123" s="161" t="s">
        <v>862</v>
      </c>
      <c r="C123" s="134" t="str">
        <f>(IF(ISNA(VLOOKUP(A123,'[1]Location Addresses'!$A:$G,7,FALSE))," ",VLOOKUP(A123,'[1]Location Addresses'!$A:$G,7,FALSE)))</f>
        <v>66 COVE ST   PORTLAND ME, 04101-2514</v>
      </c>
      <c r="D123" s="156" t="s">
        <v>14</v>
      </c>
      <c r="E123" s="143">
        <v>4.782</v>
      </c>
      <c r="F123" s="144">
        <v>44931</v>
      </c>
      <c r="G123" s="147">
        <v>45397</v>
      </c>
      <c r="H123" s="161"/>
    </row>
    <row r="124" spans="1:8" ht="15.6" x14ac:dyDescent="0.3">
      <c r="A124" s="140">
        <v>407051</v>
      </c>
      <c r="B124" s="141" t="s">
        <v>113</v>
      </c>
      <c r="C124" s="134" t="str">
        <f>(IF(ISNA(VLOOKUP(A124,'[1]Location Addresses'!$A:$G,7,FALSE))," ",VLOOKUP(A124,'[1]Location Addresses'!$A:$G,7,FALSE)))</f>
        <v>1820 130TH AVE NE STE 2   BELLEVUE WA, 98005-2205</v>
      </c>
      <c r="D124" s="142" t="s">
        <v>19</v>
      </c>
      <c r="E124" s="143">
        <v>4.782</v>
      </c>
      <c r="F124" s="145">
        <v>41001</v>
      </c>
      <c r="G124" s="139"/>
      <c r="H124" s="141"/>
    </row>
    <row r="125" spans="1:8" ht="15.6" x14ac:dyDescent="0.3">
      <c r="A125" s="140">
        <v>432408</v>
      </c>
      <c r="B125" s="161" t="s">
        <v>114</v>
      </c>
      <c r="C125" s="134" t="str">
        <f>(IF(ISNA(VLOOKUP(A125,'[1]Location Addresses'!$A:$G,7,FALSE))," ",VLOOKUP(A125,'[1]Location Addresses'!$A:$G,7,FALSE)))</f>
        <v>12190 NE DISTRICT WAY   BELLEVUE WA, 98005-0000</v>
      </c>
      <c r="D125" s="156" t="s">
        <v>19</v>
      </c>
      <c r="E125" s="143">
        <v>4.782</v>
      </c>
      <c r="F125" s="144">
        <v>44748</v>
      </c>
      <c r="G125" s="139"/>
      <c r="H125" s="161"/>
    </row>
    <row r="126" spans="1:8" ht="15.6" x14ac:dyDescent="0.3">
      <c r="A126" s="140">
        <v>418967</v>
      </c>
      <c r="B126" s="141" t="s">
        <v>115</v>
      </c>
      <c r="C126" s="134" t="str">
        <f>(IF(ISNA(VLOOKUP(A126,'[1]Location Addresses'!$A:$G,7,FALSE))," ",VLOOKUP(A126,'[1]Location Addresses'!$A:$G,7,FALSE)))</f>
        <v>2019 N MONROE ST   SPOKANE WA, 99205-4542</v>
      </c>
      <c r="D126" s="142" t="s">
        <v>19</v>
      </c>
      <c r="E126" s="143">
        <v>4.782</v>
      </c>
      <c r="F126" s="145">
        <v>42214</v>
      </c>
      <c r="G126" s="139"/>
      <c r="H126" s="141"/>
    </row>
    <row r="127" spans="1:8" ht="15.6" x14ac:dyDescent="0.3">
      <c r="A127" s="140">
        <v>418947</v>
      </c>
      <c r="B127" s="141" t="s">
        <v>116</v>
      </c>
      <c r="C127" s="134" t="str">
        <f>(IF(ISNA(VLOOKUP(A127,'[1]Location Addresses'!$A:$G,7,FALSE))," ",VLOOKUP(A127,'[1]Location Addresses'!$A:$G,7,FALSE)))</f>
        <v>1909 E SPRAGUE AVE   SPOKANE WA, 99202-3127</v>
      </c>
      <c r="D127" s="142" t="s">
        <v>19</v>
      </c>
      <c r="E127" s="143">
        <v>4.782</v>
      </c>
      <c r="F127" s="145">
        <v>42187</v>
      </c>
      <c r="G127" s="139"/>
      <c r="H127" s="141"/>
    </row>
    <row r="128" spans="1:8" ht="15.6" x14ac:dyDescent="0.3">
      <c r="A128" s="140">
        <v>423624</v>
      </c>
      <c r="B128" s="141" t="s">
        <v>117</v>
      </c>
      <c r="C128" s="134" t="str">
        <f>(IF(ISNA(VLOOKUP(A128,'[1]Location Addresses'!$A:$G,7,FALSE))," ",VLOOKUP(A128,'[1]Location Addresses'!$A:$G,7,FALSE)))</f>
        <v>23297 NE SR 3 BLDG C   BELFAIR WA, 98528-0000</v>
      </c>
      <c r="D128" s="142" t="s">
        <v>19</v>
      </c>
      <c r="E128" s="143">
        <v>4.782</v>
      </c>
      <c r="F128" s="145">
        <v>42808</v>
      </c>
      <c r="G128" s="139"/>
      <c r="H128" s="141"/>
    </row>
    <row r="129" spans="1:8" ht="15.6" x14ac:dyDescent="0.3">
      <c r="A129" s="140">
        <v>411786</v>
      </c>
      <c r="B129" s="141" t="s">
        <v>1202</v>
      </c>
      <c r="C129" s="134" t="str">
        <f>(IF(ISNA(VLOOKUP(A129,'[1]Location Addresses'!$A:$G,7,FALSE))," ",VLOOKUP(A129,'[1]Location Addresses'!$A:$G,7,FALSE)))</f>
        <v xml:space="preserve"> </v>
      </c>
      <c r="D129" s="142" t="s">
        <v>19</v>
      </c>
      <c r="E129" s="143">
        <v>4.782</v>
      </c>
      <c r="F129" s="145">
        <v>41900</v>
      </c>
      <c r="G129" s="147">
        <v>45138</v>
      </c>
      <c r="H129" s="141"/>
    </row>
    <row r="130" spans="1:8" ht="15.6" x14ac:dyDescent="0.3">
      <c r="A130" s="140">
        <v>403997</v>
      </c>
      <c r="B130" s="141" t="s">
        <v>118</v>
      </c>
      <c r="C130" s="134" t="str">
        <f>(IF(ISNA(VLOOKUP(A130,'[1]Location Addresses'!$A:$G,7,FALSE))," ",VLOOKUP(A130,'[1]Location Addresses'!$A:$G,7,FALSE)))</f>
        <v>5205 S 2ND AVE   EVERETT WA, 98203-4114</v>
      </c>
      <c r="D130" s="142" t="s">
        <v>19</v>
      </c>
      <c r="E130" s="143">
        <v>4.782</v>
      </c>
      <c r="F130" s="145">
        <v>40391</v>
      </c>
      <c r="G130" s="139"/>
      <c r="H130" s="141"/>
    </row>
    <row r="131" spans="1:8" ht="15.6" x14ac:dyDescent="0.3">
      <c r="A131" s="140">
        <v>433751</v>
      </c>
      <c r="B131" s="161" t="s">
        <v>1203</v>
      </c>
      <c r="C131" s="134" t="str">
        <f>(IF(ISNA(VLOOKUP(A131,'[1]Location Addresses'!$A:$G,7,FALSE))," ",VLOOKUP(A131,'[1]Location Addresses'!$A:$G,7,FALSE)))</f>
        <v xml:space="preserve"> </v>
      </c>
      <c r="D131" s="156" t="s">
        <v>14</v>
      </c>
      <c r="E131" s="143">
        <v>4.782</v>
      </c>
      <c r="F131" s="144">
        <v>44789</v>
      </c>
      <c r="G131" s="147">
        <v>45244</v>
      </c>
      <c r="H131" s="161"/>
    </row>
    <row r="132" spans="1:8" ht="15.6" x14ac:dyDescent="0.3">
      <c r="A132" s="140">
        <v>428630</v>
      </c>
      <c r="B132" s="141" t="s">
        <v>119</v>
      </c>
      <c r="C132" s="134" t="str">
        <f>(IF(ISNA(VLOOKUP(A132,'[1]Location Addresses'!$A:$G,7,FALSE))," ",VLOOKUP(A132,'[1]Location Addresses'!$A:$G,7,FALSE)))</f>
        <v>409 1ST AVE E STE B   KALISPELL MT, 59901-4918</v>
      </c>
      <c r="D132" s="142" t="s">
        <v>14</v>
      </c>
      <c r="E132" s="143">
        <v>4.782</v>
      </c>
      <c r="F132" s="145">
        <v>43719</v>
      </c>
      <c r="G132" s="139"/>
      <c r="H132" s="141"/>
    </row>
    <row r="133" spans="1:8" ht="15.6" x14ac:dyDescent="0.3">
      <c r="A133" s="140">
        <v>428345</v>
      </c>
      <c r="B133" s="141" t="s">
        <v>1204</v>
      </c>
      <c r="C133" s="134" t="str">
        <f>(IF(ISNA(VLOOKUP(A133,'[1]Location Addresses'!$A:$G,7,FALSE))," ",VLOOKUP(A133,'[1]Location Addresses'!$A:$G,7,FALSE)))</f>
        <v>4710 NE 4TH ST STE C105   RENTON WA, 98059-4865</v>
      </c>
      <c r="D133" s="142" t="s">
        <v>19</v>
      </c>
      <c r="E133" s="143">
        <v>4.782</v>
      </c>
      <c r="F133" s="145">
        <v>43745</v>
      </c>
      <c r="G133" s="139"/>
      <c r="H133" s="141"/>
    </row>
    <row r="134" spans="1:8" ht="15.6" x14ac:dyDescent="0.3">
      <c r="A134" s="140">
        <v>76221</v>
      </c>
      <c r="B134" s="161" t="s">
        <v>1205</v>
      </c>
      <c r="C134" s="134" t="str">
        <f>(IF(ISNA(VLOOKUP(A134,'[1]Location Addresses'!$A:$G,7,FALSE))," ",VLOOKUP(A134,'[1]Location Addresses'!$A:$G,7,FALSE)))</f>
        <v>1514 NW LEARY WAY   SEATTLE WA, 98107-4739</v>
      </c>
      <c r="D134" s="156" t="s">
        <v>19</v>
      </c>
      <c r="E134" s="143">
        <v>4.782</v>
      </c>
      <c r="F134" s="144">
        <v>44670</v>
      </c>
      <c r="G134" s="139"/>
      <c r="H134" s="161"/>
    </row>
    <row r="135" spans="1:8" ht="15.6" x14ac:dyDescent="0.3">
      <c r="A135" s="140">
        <v>432936</v>
      </c>
      <c r="B135" s="161" t="s">
        <v>122</v>
      </c>
      <c r="C135" s="134" t="str">
        <f>(IF(ISNA(VLOOKUP(A135,'[1]Location Addresses'!$A:$G,7,FALSE))," ",VLOOKUP(A135,'[1]Location Addresses'!$A:$G,7,FALSE)))</f>
        <v>624 NE 3RD ST   MCMINNVILLE OR, 97128-4630</v>
      </c>
      <c r="D135" s="156" t="s">
        <v>14</v>
      </c>
      <c r="E135" s="143">
        <v>4.782</v>
      </c>
      <c r="F135" s="144">
        <v>44572</v>
      </c>
      <c r="G135" s="139"/>
      <c r="H135" s="161"/>
    </row>
    <row r="136" spans="1:8" ht="15.6" x14ac:dyDescent="0.3">
      <c r="A136" s="140">
        <v>409923</v>
      </c>
      <c r="B136" s="141" t="s">
        <v>1206</v>
      </c>
      <c r="C136" s="134" t="str">
        <f>(IF(ISNA(VLOOKUP(A136,'[1]Location Addresses'!$A:$G,7,FALSE))," ",VLOOKUP(A136,'[1]Location Addresses'!$A:$G,7,FALSE)))</f>
        <v>14950 NE 95TH ST STE F   REDMOND WA, 98052-2500</v>
      </c>
      <c r="D136" s="142" t="s">
        <v>19</v>
      </c>
      <c r="E136" s="143">
        <v>4.782</v>
      </c>
      <c r="F136" s="145">
        <v>43622</v>
      </c>
      <c r="G136" s="139"/>
      <c r="H136" s="141"/>
    </row>
    <row r="137" spans="1:8" ht="15.6" x14ac:dyDescent="0.3">
      <c r="A137" s="140">
        <v>411001</v>
      </c>
      <c r="B137" s="141" t="s">
        <v>1207</v>
      </c>
      <c r="C137" s="134" t="str">
        <f>(IF(ISNA(VLOOKUP(A137,'[1]Location Addresses'!$A:$G,7,FALSE))," ",VLOOKUP(A137,'[1]Location Addresses'!$A:$G,7,FALSE)))</f>
        <v>24859 NE 2ND CT   SAMMAMISH WA, 98074-3428</v>
      </c>
      <c r="D137" s="142" t="s">
        <v>19</v>
      </c>
      <c r="E137" s="143">
        <v>4.782</v>
      </c>
      <c r="F137" s="145">
        <v>41487</v>
      </c>
      <c r="G137" s="147">
        <v>45266</v>
      </c>
      <c r="H137" s="141"/>
    </row>
    <row r="138" spans="1:8" ht="15.6" x14ac:dyDescent="0.3">
      <c r="A138" s="140">
        <v>78927</v>
      </c>
      <c r="B138" s="141" t="s">
        <v>125</v>
      </c>
      <c r="C138" s="134" t="str">
        <f>(IF(ISNA(VLOOKUP(A138,'[1]Location Addresses'!$A:$G,7,FALSE))," ",VLOOKUP(A138,'[1]Location Addresses'!$A:$G,7,FALSE)))</f>
        <v>103 35TH AVE SE   PUYALLUP WA, 98374-0000</v>
      </c>
      <c r="D138" s="142" t="s">
        <v>19</v>
      </c>
      <c r="E138" s="143">
        <v>4.782</v>
      </c>
      <c r="F138" s="144">
        <v>34850</v>
      </c>
      <c r="G138" s="139"/>
      <c r="H138" s="141"/>
    </row>
    <row r="139" spans="1:8" ht="15.6" x14ac:dyDescent="0.3">
      <c r="A139" s="140">
        <v>79434</v>
      </c>
      <c r="B139" s="141" t="s">
        <v>126</v>
      </c>
      <c r="C139" s="134" t="str">
        <f>(IF(ISNA(VLOOKUP(A139,'[1]Location Addresses'!$A:$G,7,FALSE))," ",VLOOKUP(A139,'[1]Location Addresses'!$A:$G,7,FALSE)))</f>
        <v>11 S PALOUSE ST   WALLA WALLA WA, 99362-1925</v>
      </c>
      <c r="D139" s="142" t="s">
        <v>19</v>
      </c>
      <c r="E139" s="143">
        <v>4.782</v>
      </c>
      <c r="F139" s="144">
        <v>43297</v>
      </c>
      <c r="G139" s="139"/>
      <c r="H139" s="141"/>
    </row>
    <row r="140" spans="1:8" ht="15.6" x14ac:dyDescent="0.3">
      <c r="A140" s="140">
        <v>431364</v>
      </c>
      <c r="B140" s="141" t="s">
        <v>127</v>
      </c>
      <c r="C140" s="134" t="str">
        <f>(IF(ISNA(VLOOKUP(A140,'[1]Location Addresses'!$A:$G,7,FALSE))," ",VLOOKUP(A140,'[1]Location Addresses'!$A:$G,7,FALSE)))</f>
        <v>20502 71ST ST E   BONNEY LAKE WA, 98391-8695</v>
      </c>
      <c r="D140" s="142" t="s">
        <v>19</v>
      </c>
      <c r="E140" s="143">
        <v>4.782</v>
      </c>
      <c r="F140" s="144">
        <v>44355</v>
      </c>
      <c r="G140" s="139"/>
      <c r="H140" s="141"/>
    </row>
    <row r="141" spans="1:8" ht="15.6" x14ac:dyDescent="0.3">
      <c r="A141" s="140">
        <v>72408</v>
      </c>
      <c r="B141" s="141" t="s">
        <v>128</v>
      </c>
      <c r="C141" s="134" t="str">
        <f>(IF(ISNA(VLOOKUP(A141,'[1]Location Addresses'!$A:$G,7,FALSE))," ",VLOOKUP(A141,'[1]Location Addresses'!$A:$G,7,FALSE)))</f>
        <v>5417 TRUMPETER WAY   MISSOULA MT, 59808-7170</v>
      </c>
      <c r="D141" s="156" t="s">
        <v>14</v>
      </c>
      <c r="E141" s="143">
        <v>4.782</v>
      </c>
      <c r="F141" s="144">
        <v>34969</v>
      </c>
      <c r="G141" s="139"/>
      <c r="H141" s="141"/>
    </row>
    <row r="142" spans="1:8" ht="15.6" x14ac:dyDescent="0.3">
      <c r="A142" s="140">
        <v>70371</v>
      </c>
      <c r="B142" s="141" t="s">
        <v>129</v>
      </c>
      <c r="C142" s="134" t="str">
        <f>(IF(ISNA(VLOOKUP(A142,'[1]Location Addresses'!$A:$G,7,FALSE))," ",VLOOKUP(A142,'[1]Location Addresses'!$A:$G,7,FALSE)))</f>
        <v>4133 UNIVERSITY WAY NE   SEATTLE WA, 98105-6213</v>
      </c>
      <c r="D142" s="142" t="s">
        <v>19</v>
      </c>
      <c r="E142" s="143">
        <v>4.782</v>
      </c>
      <c r="F142" s="144">
        <v>33787</v>
      </c>
      <c r="G142" s="139"/>
      <c r="H142" s="141"/>
    </row>
    <row r="143" spans="1:8" ht="15.6" x14ac:dyDescent="0.3">
      <c r="A143" s="140">
        <v>433741</v>
      </c>
      <c r="B143" s="161" t="s">
        <v>130</v>
      </c>
      <c r="C143" s="134" t="str">
        <f>(IF(ISNA(VLOOKUP(A143,'[1]Location Addresses'!$A:$G,7,FALSE))," ",VLOOKUP(A143,'[1]Location Addresses'!$A:$G,7,FALSE)))</f>
        <v>12345 SW BROADWAY ST   BEAVERTON OR, 97005-2141</v>
      </c>
      <c r="D143" s="156" t="s">
        <v>14</v>
      </c>
      <c r="E143" s="143">
        <v>4.782</v>
      </c>
      <c r="F143" s="144">
        <v>44769</v>
      </c>
      <c r="G143" s="139"/>
      <c r="H143" s="161"/>
    </row>
    <row r="144" spans="1:8" ht="15.6" x14ac:dyDescent="0.3">
      <c r="A144" s="140">
        <v>89011</v>
      </c>
      <c r="B144" s="141" t="s">
        <v>131</v>
      </c>
      <c r="C144" s="134" t="str">
        <f>(IF(ISNA(VLOOKUP(A144,'[1]Location Addresses'!$A:$G,7,FALSE))," ",VLOOKUP(A144,'[1]Location Addresses'!$A:$G,7,FALSE)))</f>
        <v>38302 ST RT 20   CONCRETE WA, 98237-9460</v>
      </c>
      <c r="D144" s="142" t="s">
        <v>19</v>
      </c>
      <c r="E144" s="143">
        <v>4.782</v>
      </c>
      <c r="F144" s="144">
        <v>38860</v>
      </c>
      <c r="G144" s="139"/>
      <c r="H144" s="141"/>
    </row>
    <row r="145" spans="1:8" ht="15.6" x14ac:dyDescent="0.3">
      <c r="A145" s="140">
        <v>436910</v>
      </c>
      <c r="B145" s="141" t="s">
        <v>1501</v>
      </c>
      <c r="C145" s="134" t="s">
        <v>1502</v>
      </c>
      <c r="D145" s="142" t="s">
        <v>14</v>
      </c>
      <c r="E145" s="143">
        <v>4.782</v>
      </c>
      <c r="F145" s="144">
        <v>45433</v>
      </c>
      <c r="G145" s="139"/>
      <c r="H145" s="141"/>
    </row>
    <row r="146" spans="1:8" ht="15.6" x14ac:dyDescent="0.3">
      <c r="A146" s="140">
        <v>405060</v>
      </c>
      <c r="B146" s="141" t="s">
        <v>132</v>
      </c>
      <c r="C146" s="134" t="str">
        <f>(IF(ISNA(VLOOKUP(A146,'[1]Location Addresses'!$A:$G,7,FALSE))," ",VLOOKUP(A146,'[1]Location Addresses'!$A:$G,7,FALSE)))</f>
        <v>101 MARCUS ST   HAMILTON MT, 59840-2541</v>
      </c>
      <c r="D146" s="156" t="s">
        <v>14</v>
      </c>
      <c r="E146" s="143">
        <v>4.782</v>
      </c>
      <c r="F146" s="144">
        <v>39983</v>
      </c>
      <c r="G146" s="147">
        <v>45453</v>
      </c>
      <c r="H146" s="141"/>
    </row>
    <row r="147" spans="1:8" ht="15.6" x14ac:dyDescent="0.3">
      <c r="A147" s="140">
        <v>417925</v>
      </c>
      <c r="B147" s="161" t="s">
        <v>133</v>
      </c>
      <c r="C147" s="134" t="str">
        <f>(IF(ISNA(VLOOKUP(A147,'[1]Location Addresses'!$A:$G,7,FALSE))," ",VLOOKUP(A147,'[1]Location Addresses'!$A:$G,7,FALSE)))</f>
        <v>4441 26TH AVE W STE A   SEATTLE WA, 98199-1218</v>
      </c>
      <c r="D147" s="156" t="s">
        <v>19</v>
      </c>
      <c r="E147" s="143">
        <v>4.782</v>
      </c>
      <c r="F147" s="144">
        <v>44705</v>
      </c>
      <c r="G147" s="139"/>
      <c r="H147" s="161"/>
    </row>
    <row r="148" spans="1:8" ht="15.6" x14ac:dyDescent="0.3">
      <c r="A148" s="140">
        <v>434546</v>
      </c>
      <c r="B148" s="161" t="s">
        <v>886</v>
      </c>
      <c r="C148" s="134" t="str">
        <f>(IF(ISNA(VLOOKUP(A148,'[1]Location Addresses'!$A:$G,7,FALSE))," ",VLOOKUP(A148,'[1]Location Addresses'!$A:$G,7,FALSE)))</f>
        <v>633 E 63RD ST STE 120   KANSAS CITY MO, 64110-3331</v>
      </c>
      <c r="D148" s="156" t="s">
        <v>14</v>
      </c>
      <c r="E148" s="143">
        <v>4.782</v>
      </c>
      <c r="F148" s="144">
        <v>44979</v>
      </c>
      <c r="G148" s="147">
        <v>45435</v>
      </c>
      <c r="H148" s="161"/>
    </row>
    <row r="149" spans="1:8" ht="15.6" x14ac:dyDescent="0.3">
      <c r="A149" s="140">
        <v>432247</v>
      </c>
      <c r="B149" s="141" t="s">
        <v>134</v>
      </c>
      <c r="C149" s="134" t="str">
        <f>(IF(ISNA(VLOOKUP(A149,'[1]Location Addresses'!$A:$G,7,FALSE))," ",VLOOKUP(A149,'[1]Location Addresses'!$A:$G,7,FALSE)))</f>
        <v>1522 BRITTON CIR   BELLINGHAM WA, 98226-8608</v>
      </c>
      <c r="D149" s="142" t="s">
        <v>19</v>
      </c>
      <c r="E149" s="143">
        <v>4.782</v>
      </c>
      <c r="F149" s="144">
        <v>44446</v>
      </c>
      <c r="G149" s="139"/>
      <c r="H149" s="141"/>
    </row>
    <row r="150" spans="1:8" ht="15.6" x14ac:dyDescent="0.3">
      <c r="A150" s="140">
        <v>424766</v>
      </c>
      <c r="B150" s="141" t="s">
        <v>135</v>
      </c>
      <c r="C150" s="134" t="str">
        <f>(IF(ISNA(VLOOKUP(A150,'[1]Location Addresses'!$A:$G,7,FALSE))," ",VLOOKUP(A150,'[1]Location Addresses'!$A:$G,7,FALSE)))</f>
        <v>2302 FAWCETT AVE   TACOMA WA, 98402-1402</v>
      </c>
      <c r="D150" s="142" t="s">
        <v>19</v>
      </c>
      <c r="E150" s="143">
        <v>4.782</v>
      </c>
      <c r="F150" s="144">
        <v>43304</v>
      </c>
      <c r="G150" s="139"/>
      <c r="H150" s="141"/>
    </row>
    <row r="151" spans="1:8" ht="15.6" x14ac:dyDescent="0.3">
      <c r="A151" s="140">
        <v>413250</v>
      </c>
      <c r="B151" s="141" t="s">
        <v>136</v>
      </c>
      <c r="C151" s="134" t="str">
        <f>(IF(ISNA(VLOOKUP(A151,'[1]Location Addresses'!$A:$G,7,FALSE))," ",VLOOKUP(A151,'[1]Location Addresses'!$A:$G,7,FALSE)))</f>
        <v>19 W MAIN AVE   SPOKANE WA, 99201-0107</v>
      </c>
      <c r="D151" s="142" t="s">
        <v>19</v>
      </c>
      <c r="E151" s="143">
        <v>4.782</v>
      </c>
      <c r="F151" s="144">
        <v>41976</v>
      </c>
      <c r="G151" s="139"/>
      <c r="H151" s="141"/>
    </row>
    <row r="152" spans="1:8" ht="15.6" x14ac:dyDescent="0.3">
      <c r="A152" s="140">
        <v>403802</v>
      </c>
      <c r="B152" s="141" t="s">
        <v>1209</v>
      </c>
      <c r="C152" s="134" t="str">
        <f>(IF(ISNA(VLOOKUP(A152,'[1]Location Addresses'!$A:$G,7,FALSE))," ",VLOOKUP(A152,'[1]Location Addresses'!$A:$G,7,FALSE)))</f>
        <v>14687 NE 95TH ST   REDMOND WA, 98052-2556</v>
      </c>
      <c r="D152" s="142" t="s">
        <v>19</v>
      </c>
      <c r="E152" s="143">
        <v>4.782</v>
      </c>
      <c r="F152" s="144">
        <v>39899</v>
      </c>
      <c r="G152" s="139"/>
      <c r="H152" s="141"/>
    </row>
    <row r="153" spans="1:8" ht="15.6" x14ac:dyDescent="0.3">
      <c r="A153" s="140">
        <v>427548</v>
      </c>
      <c r="B153" s="141" t="s">
        <v>1209</v>
      </c>
      <c r="C153" s="134" t="str">
        <f>(IF(ISNA(VLOOKUP(A153,'[1]Location Addresses'!$A:$G,7,FALSE))," ",VLOOKUP(A153,'[1]Location Addresses'!$A:$G,7,FALSE)))</f>
        <v>15902 WOODINVILLE REDMOND RD NE STE A   WOODINVILLE WA, 98072-4541</v>
      </c>
      <c r="D153" s="146" t="s">
        <v>19</v>
      </c>
      <c r="E153" s="143">
        <v>4.782</v>
      </c>
      <c r="F153" s="144">
        <v>43584</v>
      </c>
      <c r="G153" s="139"/>
      <c r="H153" s="141"/>
    </row>
    <row r="154" spans="1:8" ht="15.6" x14ac:dyDescent="0.3">
      <c r="A154" s="140">
        <v>407090</v>
      </c>
      <c r="B154" s="141" t="s">
        <v>139</v>
      </c>
      <c r="C154" s="134" t="str">
        <f>(IF(ISNA(VLOOKUP(A154,'[1]Location Addresses'!$A:$G,7,FALSE))," ",VLOOKUP(A154,'[1]Location Addresses'!$A:$G,7,FALSE)))</f>
        <v>700 W OCEAN AVE   WESTPORT WA, 98595-9603</v>
      </c>
      <c r="D154" s="142" t="s">
        <v>19</v>
      </c>
      <c r="E154" s="143">
        <v>4.782</v>
      </c>
      <c r="F154" s="144">
        <v>42081</v>
      </c>
      <c r="G154" s="139"/>
      <c r="H154" s="141"/>
    </row>
    <row r="155" spans="1:8" ht="15.6" x14ac:dyDescent="0.3">
      <c r="A155" s="140">
        <v>429570</v>
      </c>
      <c r="B155" s="141" t="s">
        <v>140</v>
      </c>
      <c r="C155" s="134" t="str">
        <f>(IF(ISNA(VLOOKUP(A155,'[1]Location Addresses'!$A:$G,7,FALSE))," ",VLOOKUP(A155,'[1]Location Addresses'!$A:$G,7,FALSE)))</f>
        <v>755 PRIOR AVE N OFC   SAINT PAUL MN, 55104-1064</v>
      </c>
      <c r="D155" s="142" t="s">
        <v>14</v>
      </c>
      <c r="E155" s="143">
        <v>4.782</v>
      </c>
      <c r="F155" s="144">
        <v>43907</v>
      </c>
      <c r="G155" s="139"/>
      <c r="H155" s="141"/>
    </row>
    <row r="156" spans="1:8" ht="15.6" x14ac:dyDescent="0.3">
      <c r="A156" s="140">
        <v>422137</v>
      </c>
      <c r="B156" s="141" t="s">
        <v>141</v>
      </c>
      <c r="C156" s="134" t="str">
        <f>(IF(ISNA(VLOOKUP(A156,'[1]Location Addresses'!$A:$G,7,FALSE))," ",VLOOKUP(A156,'[1]Location Addresses'!$A:$G,7,FALSE)))</f>
        <v>911 COMMERCIAL ST STE E   LEAVENWORTH WA, 98826-1494</v>
      </c>
      <c r="D156" s="142" t="s">
        <v>19</v>
      </c>
      <c r="E156" s="143">
        <v>4.782</v>
      </c>
      <c r="F156" s="144">
        <v>42627</v>
      </c>
      <c r="G156" s="139"/>
      <c r="H156" s="141"/>
    </row>
    <row r="157" spans="1:8" ht="15.6" x14ac:dyDescent="0.3">
      <c r="A157" s="149">
        <v>418148</v>
      </c>
      <c r="B157" s="150" t="s">
        <v>142</v>
      </c>
      <c r="C157" s="151" t="str">
        <f>(IF(ISNA(VLOOKUP(A157,'[1]Location Addresses'!$A:$G,7,FALSE))," ",VLOOKUP(A157,'[1]Location Addresses'!$A:$G,7,FALSE)))</f>
        <v>3415 SW DESCHUTES ST   CORVALLIS OR, 97333-0000</v>
      </c>
      <c r="D157" s="178" t="s">
        <v>14</v>
      </c>
      <c r="E157" s="177">
        <v>4.782</v>
      </c>
      <c r="F157" s="154">
        <v>41806</v>
      </c>
      <c r="G157" s="155"/>
      <c r="H157" s="150"/>
    </row>
    <row r="158" spans="1:8" ht="15.6" x14ac:dyDescent="0.3">
      <c r="A158" s="149">
        <v>418148</v>
      </c>
      <c r="B158" s="150" t="s">
        <v>1211</v>
      </c>
      <c r="C158" s="151" t="str">
        <f>(IF(ISNA(VLOOKUP(A158,'[1]Location Addresses'!$A:$G,7,FALSE))," ",VLOOKUP(A158,'[1]Location Addresses'!$A:$G,7,FALSE)))</f>
        <v>3415 SW DESCHUTES ST   CORVALLIS OR, 97333-0000</v>
      </c>
      <c r="D158" s="179" t="s">
        <v>30</v>
      </c>
      <c r="E158" s="153">
        <v>8.08</v>
      </c>
      <c r="F158" s="154">
        <v>43929</v>
      </c>
      <c r="G158" s="155"/>
      <c r="H158" s="150" t="s">
        <v>1212</v>
      </c>
    </row>
    <row r="159" spans="1:8" ht="15.6" x14ac:dyDescent="0.3">
      <c r="A159" s="140">
        <v>405914</v>
      </c>
      <c r="B159" s="141" t="s">
        <v>144</v>
      </c>
      <c r="C159" s="134" t="str">
        <f>(IF(ISNA(VLOOKUP(A159,'[1]Location Addresses'!$A:$G,7,FALSE))," ",VLOOKUP(A159,'[1]Location Addresses'!$A:$G,7,FALSE)))</f>
        <v>16004 N APPLEWOOD LN   MEAD WA, 99021-7818</v>
      </c>
      <c r="D159" s="142" t="s">
        <v>19</v>
      </c>
      <c r="E159" s="143">
        <v>4.782</v>
      </c>
      <c r="F159" s="144">
        <v>41053</v>
      </c>
      <c r="G159" s="139"/>
      <c r="H159" s="141"/>
    </row>
    <row r="160" spans="1:8" ht="15.6" x14ac:dyDescent="0.3">
      <c r="A160" s="140">
        <v>433340</v>
      </c>
      <c r="B160" s="161" t="s">
        <v>145</v>
      </c>
      <c r="C160" s="134" t="str">
        <f>(IF(ISNA(VLOOKUP(A160,'[1]Location Addresses'!$A:$G,7,FALSE))," ",VLOOKUP(A160,'[1]Location Addresses'!$A:$G,7,FALSE)))</f>
        <v>129 N 10TH STREET STE 8   LINCOLN NE, 68508-0000</v>
      </c>
      <c r="D160" s="156" t="s">
        <v>14</v>
      </c>
      <c r="E160" s="143">
        <v>4.782</v>
      </c>
      <c r="F160" s="144">
        <v>44693</v>
      </c>
      <c r="G160" s="139"/>
      <c r="H160" s="161"/>
    </row>
    <row r="161" spans="1:8" ht="15.6" x14ac:dyDescent="0.3">
      <c r="A161" s="140">
        <v>426760</v>
      </c>
      <c r="B161" s="141" t="s">
        <v>146</v>
      </c>
      <c r="C161" s="134" t="str">
        <f>(IF(ISNA(VLOOKUP(A161,'[1]Location Addresses'!$A:$G,7,FALSE))," ",VLOOKUP(A161,'[1]Location Addresses'!$A:$G,7,FALSE)))</f>
        <v>11100 N AIRPORT RD STE 2   HAYDEN ID, 83835-9798</v>
      </c>
      <c r="D161" s="142" t="s">
        <v>14</v>
      </c>
      <c r="E161" s="143">
        <v>4.782</v>
      </c>
      <c r="F161" s="144">
        <v>43273</v>
      </c>
      <c r="G161" s="139"/>
      <c r="H161" s="141"/>
    </row>
    <row r="162" spans="1:8" ht="15.6" x14ac:dyDescent="0.3">
      <c r="A162" s="140">
        <v>406548</v>
      </c>
      <c r="B162" s="141" t="s">
        <v>147</v>
      </c>
      <c r="C162" s="134" t="str">
        <f>(IF(ISNA(VLOOKUP(A162,'[1]Location Addresses'!$A:$G,7,FALSE))," ",VLOOKUP(A162,'[1]Location Addresses'!$A:$G,7,FALSE)))</f>
        <v>2000 LOGSTON BLVD STE 126   RICHLAND WA, 99354-5300</v>
      </c>
      <c r="D162" s="142" t="s">
        <v>19</v>
      </c>
      <c r="E162" s="143">
        <v>4.782</v>
      </c>
      <c r="F162" s="144">
        <v>42577</v>
      </c>
      <c r="G162" s="139"/>
      <c r="H162" s="141"/>
    </row>
    <row r="163" spans="1:8" ht="15.6" x14ac:dyDescent="0.3">
      <c r="A163" s="140">
        <v>428238</v>
      </c>
      <c r="B163" s="141" t="s">
        <v>148</v>
      </c>
      <c r="C163" s="134" t="str">
        <f>(IF(ISNA(VLOOKUP(A163,'[1]Location Addresses'!$A:$G,7,FALSE))," ",VLOOKUP(A163,'[1]Location Addresses'!$A:$G,7,FALSE)))</f>
        <v>684 ANITA ST STE F   CHULA VISTA CA, 91911-7170</v>
      </c>
      <c r="D163" s="142" t="s">
        <v>14</v>
      </c>
      <c r="E163" s="143">
        <v>4.782</v>
      </c>
      <c r="F163" s="144">
        <v>43629</v>
      </c>
      <c r="G163" s="139"/>
      <c r="H163" s="141"/>
    </row>
    <row r="164" spans="1:8" ht="15.6" x14ac:dyDescent="0.3">
      <c r="A164" s="140">
        <v>429332</v>
      </c>
      <c r="B164" s="141" t="s">
        <v>1213</v>
      </c>
      <c r="C164" s="134" t="str">
        <f>(IF(ISNA(VLOOKUP(A164,'[1]Location Addresses'!$A:$G,7,FALSE))," ",VLOOKUP(A164,'[1]Location Addresses'!$A:$G,7,FALSE)))</f>
        <v>503 1/2 E 30TH AVE   SPOKANE WA, 99203-2557</v>
      </c>
      <c r="D164" s="142" t="s">
        <v>19</v>
      </c>
      <c r="E164" s="143">
        <v>4.782</v>
      </c>
      <c r="F164" s="144">
        <v>42839</v>
      </c>
      <c r="G164" s="139"/>
      <c r="H164" s="141" t="s">
        <v>1214</v>
      </c>
    </row>
    <row r="165" spans="1:8" ht="15.6" x14ac:dyDescent="0.3">
      <c r="A165" s="140">
        <v>433123</v>
      </c>
      <c r="B165" s="161" t="s">
        <v>150</v>
      </c>
      <c r="C165" s="134" t="str">
        <f>(IF(ISNA(VLOOKUP(A165,'[1]Location Addresses'!$A:$G,7,FALSE))," ",VLOOKUP(A165,'[1]Location Addresses'!$A:$G,7,FALSE)))</f>
        <v>1072 N ARMANDO ST   ANAHEIM CA, 92806-2605</v>
      </c>
      <c r="D165" s="156" t="s">
        <v>14</v>
      </c>
      <c r="E165" s="143">
        <v>4.782</v>
      </c>
      <c r="F165" s="144">
        <v>44623</v>
      </c>
      <c r="G165" s="139"/>
      <c r="H165" s="161"/>
    </row>
    <row r="166" spans="1:8" ht="15.6" x14ac:dyDescent="0.3">
      <c r="A166" s="140">
        <v>78372</v>
      </c>
      <c r="B166" s="141" t="s">
        <v>151</v>
      </c>
      <c r="C166" s="134" t="str">
        <f>(IF(ISNA(VLOOKUP(A166,'[1]Location Addresses'!$A:$G,7,FALSE))," ",VLOOKUP(A166,'[1]Location Addresses'!$A:$G,7,FALSE)))</f>
        <v>1107 RAILROAD AVE   BELLINGHAM WA, 98225-0000</v>
      </c>
      <c r="D166" s="142" t="s">
        <v>19</v>
      </c>
      <c r="E166" s="143">
        <v>4.782</v>
      </c>
      <c r="F166" s="144">
        <v>37259</v>
      </c>
      <c r="G166" s="139"/>
      <c r="H166" s="141"/>
    </row>
    <row r="167" spans="1:8" ht="15.6" x14ac:dyDescent="0.3">
      <c r="A167" s="140">
        <v>419369</v>
      </c>
      <c r="B167" s="141" t="s">
        <v>152</v>
      </c>
      <c r="C167" s="134" t="str">
        <f>(IF(ISNA(VLOOKUP(A167,'[1]Location Addresses'!$A:$G,7,FALSE))," ",VLOOKUP(A167,'[1]Location Addresses'!$A:$G,7,FALSE)))</f>
        <v>504 N BROADWAY AVE   BOZEMAN MT, 59715-3006</v>
      </c>
      <c r="D167" s="142" t="s">
        <v>14</v>
      </c>
      <c r="E167" s="143">
        <v>4.782</v>
      </c>
      <c r="F167" s="144">
        <v>42107</v>
      </c>
      <c r="G167" s="139"/>
      <c r="H167" s="141"/>
    </row>
    <row r="168" spans="1:8" ht="15.6" x14ac:dyDescent="0.3">
      <c r="A168" s="140">
        <v>410810</v>
      </c>
      <c r="B168" s="141" t="s">
        <v>153</v>
      </c>
      <c r="C168" s="134" t="str">
        <f>(IF(ISNA(VLOOKUP(A168,'[1]Location Addresses'!$A:$G,7,FALSE))," ",VLOOKUP(A168,'[1]Location Addresses'!$A:$G,7,FALSE)))</f>
        <v>5821 SE INTERNATIONAL WAY   MILWAUKIE OR, 97222-4633</v>
      </c>
      <c r="D168" s="142" t="s">
        <v>14</v>
      </c>
      <c r="E168" s="143">
        <v>4.782</v>
      </c>
      <c r="F168" s="144">
        <v>41410</v>
      </c>
      <c r="G168" s="139"/>
      <c r="H168" s="141"/>
    </row>
    <row r="169" spans="1:8" ht="15.6" x14ac:dyDescent="0.3">
      <c r="A169" s="140">
        <v>431044</v>
      </c>
      <c r="B169" s="161" t="s">
        <v>154</v>
      </c>
      <c r="C169" s="134" t="str">
        <f>(IF(ISNA(VLOOKUP(A169,'[1]Location Addresses'!$A:$G,7,FALSE))," ",VLOOKUP(A169,'[1]Location Addresses'!$A:$G,7,FALSE)))</f>
        <v>8611 S 212TH ST # B   KENT WA, 98031-1910</v>
      </c>
      <c r="D169" s="156" t="s">
        <v>19</v>
      </c>
      <c r="E169" s="143">
        <v>4.782</v>
      </c>
      <c r="F169" s="144">
        <v>44168</v>
      </c>
      <c r="G169" s="139"/>
      <c r="H169" s="161"/>
    </row>
    <row r="170" spans="1:8" ht="15.6" x14ac:dyDescent="0.3">
      <c r="A170" s="140">
        <v>411235</v>
      </c>
      <c r="B170" s="141" t="s">
        <v>155</v>
      </c>
      <c r="C170" s="134" t="str">
        <f>(IF(ISNA(VLOOKUP(A170,'[1]Location Addresses'!$A:$G,7,FALSE))," ",VLOOKUP(A170,'[1]Location Addresses'!$A:$G,7,FALSE)))</f>
        <v>11927 GETCHELL RD   LAKE STEVENS WA, 98258-0064</v>
      </c>
      <c r="D170" s="142" t="s">
        <v>19</v>
      </c>
      <c r="E170" s="143">
        <v>4.782</v>
      </c>
      <c r="F170" s="144">
        <v>41711</v>
      </c>
      <c r="G170" s="139"/>
      <c r="H170" s="141"/>
    </row>
    <row r="171" spans="1:8" ht="15.6" x14ac:dyDescent="0.3">
      <c r="A171" s="140">
        <v>431861</v>
      </c>
      <c r="B171" s="141" t="s">
        <v>1041</v>
      </c>
      <c r="C171" s="134" t="str">
        <f>(IF(ISNA(VLOOKUP(A171,'[1]Location Addresses'!$A:$G,7,FALSE))," ",VLOOKUP(A171,'[1]Location Addresses'!$A:$G,7,FALSE)))</f>
        <v>512 BRADDOCK AVE   BRADDOCK PA, 15104-1806</v>
      </c>
      <c r="D171" s="142" t="s">
        <v>14</v>
      </c>
      <c r="E171" s="143">
        <v>4.782</v>
      </c>
      <c r="F171" s="144">
        <v>45208</v>
      </c>
      <c r="G171" s="139"/>
      <c r="H171" s="141"/>
    </row>
    <row r="172" spans="1:8" ht="15.6" x14ac:dyDescent="0.3">
      <c r="A172" s="140">
        <v>434176</v>
      </c>
      <c r="B172" s="161" t="s">
        <v>156</v>
      </c>
      <c r="C172" s="134" t="str">
        <f>(IF(ISNA(VLOOKUP(A172,'[1]Location Addresses'!$A:$G,7,FALSE))," ",VLOOKUP(A172,'[1]Location Addresses'!$A:$G,7,FALSE)))</f>
        <v>1401 S BLOODWORTH ST   RALEIGH NC, 27610-6873</v>
      </c>
      <c r="D172" s="156" t="s">
        <v>14</v>
      </c>
      <c r="E172" s="143">
        <v>4.782</v>
      </c>
      <c r="F172" s="144">
        <v>44893</v>
      </c>
      <c r="G172" s="139"/>
      <c r="H172" s="161"/>
    </row>
    <row r="173" spans="1:8" ht="15.6" x14ac:dyDescent="0.3">
      <c r="A173" s="140">
        <v>425731</v>
      </c>
      <c r="B173" s="141" t="s">
        <v>1215</v>
      </c>
      <c r="C173" s="134" t="str">
        <f>(IF(ISNA(VLOOKUP(A173,'[1]Location Addresses'!$A:$G,7,FALSE))," ",VLOOKUP(A173,'[1]Location Addresses'!$A:$G,7,FALSE)))</f>
        <v xml:space="preserve"> </v>
      </c>
      <c r="D173" s="142" t="s">
        <v>14</v>
      </c>
      <c r="E173" s="143">
        <v>4.782</v>
      </c>
      <c r="F173" s="144">
        <v>43033</v>
      </c>
      <c r="G173" s="147">
        <v>45259</v>
      </c>
      <c r="H173" s="141"/>
    </row>
    <row r="174" spans="1:8" ht="15.6" x14ac:dyDescent="0.3">
      <c r="A174" s="140">
        <v>431677</v>
      </c>
      <c r="B174" s="161" t="s">
        <v>157</v>
      </c>
      <c r="C174" s="134" t="str">
        <f>(IF(ISNA(VLOOKUP(A174,'[1]Location Addresses'!$A:$G,7,FALSE))," ",VLOOKUP(A174,'[1]Location Addresses'!$A:$G,7,FALSE)))</f>
        <v>78 11TH ST   TURNERS FALLS MA, 01376-1020</v>
      </c>
      <c r="D174" s="146" t="s">
        <v>14</v>
      </c>
      <c r="E174" s="143">
        <v>4.782</v>
      </c>
      <c r="F174" s="145">
        <v>44294</v>
      </c>
      <c r="G174" s="147">
        <v>45391</v>
      </c>
      <c r="H174" s="161"/>
    </row>
    <row r="175" spans="1:8" ht="15.6" x14ac:dyDescent="0.3">
      <c r="A175" s="140">
        <v>428786</v>
      </c>
      <c r="B175" s="141" t="s">
        <v>158</v>
      </c>
      <c r="C175" s="134" t="str">
        <f>(IF(ISNA(VLOOKUP(A175,'[1]Location Addresses'!$A:$G,7,FALSE))," ",VLOOKUP(A175,'[1]Location Addresses'!$A:$G,7,FALSE)))</f>
        <v>1318 W 1ST AVE STE 1   SPOKANE WA, 99201-4114</v>
      </c>
      <c r="D175" s="142" t="s">
        <v>19</v>
      </c>
      <c r="E175" s="143">
        <v>4.782</v>
      </c>
      <c r="F175" s="144">
        <v>43843</v>
      </c>
      <c r="G175" s="139"/>
      <c r="H175" s="141"/>
    </row>
    <row r="176" spans="1:8" ht="15.6" x14ac:dyDescent="0.3">
      <c r="A176" s="140">
        <v>431345</v>
      </c>
      <c r="B176" s="161" t="s">
        <v>159</v>
      </c>
      <c r="C176" s="134" t="str">
        <f>(IF(ISNA(VLOOKUP(A176,'[1]Location Addresses'!$A:$G,7,FALSE))," ",VLOOKUP(A176,'[1]Location Addresses'!$A:$G,7,FALSE)))</f>
        <v>63063 LAYTON AVE   BEND OR, 97701-7087</v>
      </c>
      <c r="D176" s="156" t="s">
        <v>14</v>
      </c>
      <c r="E176" s="143">
        <v>4.782</v>
      </c>
      <c r="F176" s="144">
        <v>44232</v>
      </c>
      <c r="G176" s="147"/>
      <c r="H176" s="161"/>
    </row>
    <row r="177" spans="1:8" ht="15.6" x14ac:dyDescent="0.3">
      <c r="A177" s="140">
        <v>430991</v>
      </c>
      <c r="B177" s="161" t="s">
        <v>1216</v>
      </c>
      <c r="C177" s="134" t="str">
        <f>(IF(ISNA(VLOOKUP(A177,'[1]Location Addresses'!$A:$G,7,FALSE))," ",VLOOKUP(A177,'[1]Location Addresses'!$A:$G,7,FALSE)))</f>
        <v xml:space="preserve"> </v>
      </c>
      <c r="D177" s="156" t="s">
        <v>14</v>
      </c>
      <c r="E177" s="143">
        <v>4.782</v>
      </c>
      <c r="F177" s="144">
        <v>44712</v>
      </c>
      <c r="G177" s="147">
        <v>45300</v>
      </c>
      <c r="H177" s="161"/>
    </row>
    <row r="178" spans="1:8" ht="15.6" x14ac:dyDescent="0.3">
      <c r="A178" s="140">
        <v>404549</v>
      </c>
      <c r="B178" s="141" t="s">
        <v>160</v>
      </c>
      <c r="C178" s="134" t="str">
        <f>(IF(ISNA(VLOOKUP(A178,'[1]Location Addresses'!$A:$G,7,FALSE))," ",VLOOKUP(A178,'[1]Location Addresses'!$A:$G,7,FALSE)))</f>
        <v>12160 US HIGHWAY 12   NACHES WA, 98937-9222</v>
      </c>
      <c r="D178" s="156" t="s">
        <v>19</v>
      </c>
      <c r="E178" s="143">
        <v>4.782</v>
      </c>
      <c r="F178" s="144">
        <v>42172</v>
      </c>
      <c r="G178" s="139"/>
      <c r="H178" s="141"/>
    </row>
    <row r="179" spans="1:8" ht="15.6" x14ac:dyDescent="0.3">
      <c r="A179" s="140">
        <v>411824</v>
      </c>
      <c r="B179" s="141" t="s">
        <v>161</v>
      </c>
      <c r="C179" s="134" t="str">
        <f>(IF(ISNA(VLOOKUP(A179,'[1]Location Addresses'!$A:$G,7,FALSE))," ",VLOOKUP(A179,'[1]Location Addresses'!$A:$G,7,FALSE)))</f>
        <v>11700 NE 54TH CT   VANCOUVER WA, 98686-4589</v>
      </c>
      <c r="D179" s="142" t="s">
        <v>19</v>
      </c>
      <c r="E179" s="143">
        <v>4.782</v>
      </c>
      <c r="F179" s="145">
        <v>41932</v>
      </c>
      <c r="G179" s="139"/>
      <c r="H179" s="141"/>
    </row>
    <row r="180" spans="1:8" ht="15.6" x14ac:dyDescent="0.3">
      <c r="A180" s="140">
        <v>420831</v>
      </c>
      <c r="B180" s="141" t="s">
        <v>162</v>
      </c>
      <c r="C180" s="134" t="str">
        <f>(IF(ISNA(VLOOKUP(A180,'[1]Location Addresses'!$A:$G,7,FALSE))," ",VLOOKUP(A180,'[1]Location Addresses'!$A:$G,7,FALSE)))</f>
        <v>9811 NE 15TH AVE STE #105   VANCOUVER WA, 98665-9143</v>
      </c>
      <c r="D180" s="142" t="s">
        <v>19</v>
      </c>
      <c r="E180" s="143">
        <v>4.782</v>
      </c>
      <c r="F180" s="145">
        <v>42782</v>
      </c>
      <c r="G180" s="139"/>
      <c r="H180" s="141"/>
    </row>
    <row r="181" spans="1:8" ht="15.6" x14ac:dyDescent="0.3">
      <c r="A181" s="140">
        <v>430103</v>
      </c>
      <c r="B181" s="141" t="s">
        <v>163</v>
      </c>
      <c r="C181" s="134" t="str">
        <f>(IF(ISNA(VLOOKUP(A181,'[1]Location Addresses'!$A:$G,7,FALSE))," ",VLOOKUP(A181,'[1]Location Addresses'!$A:$G,7,FALSE)))</f>
        <v>110 E 22ND ST BLDG 9   SAN PEDRO CA, 90731-7202</v>
      </c>
      <c r="D181" s="146" t="s">
        <v>14</v>
      </c>
      <c r="E181" s="143">
        <v>4.782</v>
      </c>
      <c r="F181" s="144">
        <v>43929</v>
      </c>
      <c r="G181" s="139"/>
      <c r="H181" s="141"/>
    </row>
    <row r="182" spans="1:8" ht="15.6" x14ac:dyDescent="0.3">
      <c r="A182" s="140">
        <v>436359</v>
      </c>
      <c r="B182" s="141" t="s">
        <v>1114</v>
      </c>
      <c r="C182" s="134" t="str">
        <f>(IF(ISNA(VLOOKUP(A182,'[1]Location Addresses'!$A:$G,7,FALSE))," ",VLOOKUP(A182,'[1]Location Addresses'!$A:$G,7,FALSE)))</f>
        <v>2377 NW WILSON ST PH   PORTLAND OR, 97210-2319</v>
      </c>
      <c r="D182" s="146" t="s">
        <v>14</v>
      </c>
      <c r="E182" s="143">
        <v>4.782</v>
      </c>
      <c r="F182" s="144">
        <v>45313</v>
      </c>
      <c r="G182" s="139"/>
      <c r="H182" s="141"/>
    </row>
    <row r="183" spans="1:8" ht="15.6" x14ac:dyDescent="0.3">
      <c r="A183" s="140">
        <v>436660</v>
      </c>
      <c r="B183" s="141" t="s">
        <v>1473</v>
      </c>
      <c r="C183" s="134" t="str">
        <f>(IF(ISNA(VLOOKUP(A183,'[1]Location Addresses'!$A:$G,7,FALSE))," ",VLOOKUP(A183,'[1]Location Addresses'!$A:$G,7,FALSE)))</f>
        <v>7715 SHEDHORN DR UNIT D   BOZEMAN MT, 59718-7562</v>
      </c>
      <c r="D183" s="146" t="s">
        <v>14</v>
      </c>
      <c r="E183" s="143">
        <v>4.782</v>
      </c>
      <c r="F183" s="144">
        <v>45363</v>
      </c>
      <c r="G183" s="139"/>
      <c r="H183" s="141"/>
    </row>
    <row r="184" spans="1:8" ht="15.6" x14ac:dyDescent="0.3">
      <c r="A184" s="140">
        <v>432036</v>
      </c>
      <c r="B184" s="141" t="s">
        <v>164</v>
      </c>
      <c r="C184" s="134" t="str">
        <f>(IF(ISNA(VLOOKUP(A184,'[1]Location Addresses'!$A:$G,7,FALSE))," ",VLOOKUP(A184,'[1]Location Addresses'!$A:$G,7,FALSE)))</f>
        <v>14751 N KELSEY ST STE 107   MONROE WA, 98272-1457</v>
      </c>
      <c r="D184" s="142" t="s">
        <v>19</v>
      </c>
      <c r="E184" s="143">
        <v>4.782</v>
      </c>
      <c r="F184" s="145">
        <v>44470</v>
      </c>
      <c r="G184" s="139"/>
      <c r="H184" s="141"/>
    </row>
    <row r="185" spans="1:8" ht="15.6" x14ac:dyDescent="0.3">
      <c r="A185" s="140">
        <v>425883</v>
      </c>
      <c r="B185" s="161" t="s">
        <v>165</v>
      </c>
      <c r="C185" s="134" t="str">
        <f>(IF(ISNA(VLOOKUP(A185,'[1]Location Addresses'!$A:$G,7,FALSE))," ",VLOOKUP(A185,'[1]Location Addresses'!$A:$G,7,FALSE)))</f>
        <v>229 W 4TH ST   WILLIAMSPORT PA, 17701-6112</v>
      </c>
      <c r="D185" s="156" t="s">
        <v>14</v>
      </c>
      <c r="E185" s="143">
        <v>4.782</v>
      </c>
      <c r="F185" s="144">
        <v>44046</v>
      </c>
      <c r="G185" s="139"/>
      <c r="H185" s="161"/>
    </row>
    <row r="186" spans="1:8" ht="15.6" x14ac:dyDescent="0.3">
      <c r="A186" s="140">
        <v>418589</v>
      </c>
      <c r="B186" s="141" t="s">
        <v>166</v>
      </c>
      <c r="C186" s="134" t="str">
        <f>(IF(ISNA(VLOOKUP(A186,'[1]Location Addresses'!$A:$G,7,FALSE))," ",VLOOKUP(A186,'[1]Location Addresses'!$A:$G,7,FALSE)))</f>
        <v>2 7TH ST   ASTORIA OR, 97103-4200</v>
      </c>
      <c r="D186" s="146" t="s">
        <v>14</v>
      </c>
      <c r="E186" s="143">
        <v>4.782</v>
      </c>
      <c r="F186" s="144">
        <v>41919</v>
      </c>
      <c r="G186" s="139"/>
      <c r="H186" s="141"/>
    </row>
    <row r="187" spans="1:8" ht="15.6" x14ac:dyDescent="0.3">
      <c r="A187" s="140">
        <v>431724</v>
      </c>
      <c r="B187" s="161" t="s">
        <v>167</v>
      </c>
      <c r="C187" s="134" t="str">
        <f>(IF(ISNA(VLOOKUP(A187,'[1]Location Addresses'!$A:$G,7,FALSE))," ",VLOOKUP(A187,'[1]Location Addresses'!$A:$G,7,FALSE)))</f>
        <v>3601 BUTLER ST   PITTSBURGH PA, 15201-1801</v>
      </c>
      <c r="D187" s="146" t="s">
        <v>14</v>
      </c>
      <c r="E187" s="143">
        <v>4.782</v>
      </c>
      <c r="F187" s="145">
        <v>44313</v>
      </c>
      <c r="G187" s="139"/>
      <c r="H187" s="161"/>
    </row>
    <row r="188" spans="1:8" ht="15.6" x14ac:dyDescent="0.3">
      <c r="A188" s="140">
        <v>425367</v>
      </c>
      <c r="B188" s="141" t="s">
        <v>168</v>
      </c>
      <c r="C188" s="134" t="str">
        <f>(IF(ISNA(VLOOKUP(A188,'[1]Location Addresses'!$A:$G,7,FALSE))," ",VLOOKUP(A188,'[1]Location Addresses'!$A:$G,7,FALSE)))</f>
        <v>16 SHADY OAK DR   ASHEVILLE NC, 28803-0000</v>
      </c>
      <c r="D188" s="142" t="s">
        <v>14</v>
      </c>
      <c r="E188" s="143">
        <v>4.782</v>
      </c>
      <c r="F188" s="145">
        <v>42962</v>
      </c>
      <c r="G188" s="139"/>
      <c r="H188" s="141"/>
    </row>
    <row r="189" spans="1:8" ht="15.6" x14ac:dyDescent="0.3">
      <c r="A189" s="140">
        <v>411742</v>
      </c>
      <c r="B189" s="141" t="s">
        <v>169</v>
      </c>
      <c r="C189" s="134" t="str">
        <f>(IF(ISNA(VLOOKUP(A189,'[1]Location Addresses'!$A:$G,7,FALSE))," ",VLOOKUP(A189,'[1]Location Addresses'!$A:$G,7,FALSE)))</f>
        <v>3626 NE 45TH ST STE 102   SEATTLE WA, 98105-5655</v>
      </c>
      <c r="D189" s="142" t="s">
        <v>19</v>
      </c>
      <c r="E189" s="143">
        <v>4.782</v>
      </c>
      <c r="F189" s="145">
        <v>43262</v>
      </c>
      <c r="G189" s="139"/>
      <c r="H189" s="141"/>
    </row>
    <row r="190" spans="1:8" ht="15.6" x14ac:dyDescent="0.3">
      <c r="A190" s="140">
        <v>432954</v>
      </c>
      <c r="B190" s="161" t="s">
        <v>170</v>
      </c>
      <c r="C190" s="134" t="str">
        <f>(IF(ISNA(VLOOKUP(A190,'[1]Location Addresses'!$A:$G,7,FALSE))," ",VLOOKUP(A190,'[1]Location Addresses'!$A:$G,7,FALSE)))</f>
        <v>10016 OLD OCEAN CITY BLVD   BERLIN MD, 21811-1145</v>
      </c>
      <c r="D190" s="156" t="s">
        <v>14</v>
      </c>
      <c r="E190" s="143">
        <v>4.782</v>
      </c>
      <c r="F190" s="171">
        <v>44614</v>
      </c>
      <c r="G190" s="147">
        <v>45399</v>
      </c>
      <c r="H190" s="161"/>
    </row>
    <row r="191" spans="1:8" ht="15.6" x14ac:dyDescent="0.3">
      <c r="A191" s="140">
        <v>434495</v>
      </c>
      <c r="B191" s="161" t="s">
        <v>864</v>
      </c>
      <c r="C191" s="134" t="str">
        <f>(IF(ISNA(VLOOKUP(A191,'[1]Location Addresses'!$A:$G,7,FALSE))," ",VLOOKUP(A191,'[1]Location Addresses'!$A:$G,7,FALSE)))</f>
        <v>25 OMEGA DR STE 150   WILLISTON VT, 05495-7334</v>
      </c>
      <c r="D191" s="156" t="s">
        <v>14</v>
      </c>
      <c r="E191" s="143">
        <v>4.782</v>
      </c>
      <c r="F191" s="144">
        <v>44945</v>
      </c>
      <c r="G191" s="139"/>
      <c r="H191" s="161"/>
    </row>
    <row r="192" spans="1:8" ht="15.6" x14ac:dyDescent="0.3">
      <c r="A192" s="140">
        <v>425651</v>
      </c>
      <c r="B192" s="141" t="s">
        <v>1217</v>
      </c>
      <c r="C192" s="134" t="str">
        <f>(IF(ISNA(VLOOKUP(A192,'[1]Location Addresses'!$A:$G,7,FALSE))," ",VLOOKUP(A192,'[1]Location Addresses'!$A:$G,7,FALSE)))</f>
        <v>1120 E ST   WALLA WALLA WA, 99362-0000</v>
      </c>
      <c r="D192" s="142" t="s">
        <v>19</v>
      </c>
      <c r="E192" s="143">
        <v>4.782</v>
      </c>
      <c r="F192" s="144">
        <v>43011</v>
      </c>
      <c r="G192" s="139"/>
      <c r="H192" s="141" t="s">
        <v>1218</v>
      </c>
    </row>
    <row r="193" spans="1:8" ht="15.6" x14ac:dyDescent="0.3">
      <c r="A193" s="140">
        <v>435397</v>
      </c>
      <c r="B193" s="141" t="s">
        <v>1026</v>
      </c>
      <c r="C193" s="134" t="str">
        <f>(IF(ISNA(VLOOKUP(A193,'[1]Location Addresses'!$A:$G,7,FALSE))," ",VLOOKUP(A193,'[1]Location Addresses'!$A:$G,7,FALSE)))</f>
        <v>1400 S 24TH ST W STE 2   BILLINGS MT, 59102-6477</v>
      </c>
      <c r="D193" s="156" t="s">
        <v>14</v>
      </c>
      <c r="E193" s="143">
        <v>4.782</v>
      </c>
      <c r="F193" s="144">
        <v>45181</v>
      </c>
      <c r="G193" s="139"/>
      <c r="H193" s="141"/>
    </row>
    <row r="194" spans="1:8" ht="15.6" x14ac:dyDescent="0.3">
      <c r="A194" s="140">
        <v>431108</v>
      </c>
      <c r="B194" s="161" t="s">
        <v>1220</v>
      </c>
      <c r="C194" s="134" t="str">
        <f>(IF(ISNA(VLOOKUP(A194,'[1]Location Addresses'!$A:$G,7,FALSE))," ",VLOOKUP(A194,'[1]Location Addresses'!$A:$G,7,FALSE)))</f>
        <v xml:space="preserve"> </v>
      </c>
      <c r="D194" s="156" t="s">
        <v>19</v>
      </c>
      <c r="E194" s="143">
        <v>4.782</v>
      </c>
      <c r="F194" s="144">
        <v>44785</v>
      </c>
      <c r="G194" s="147">
        <v>45357</v>
      </c>
      <c r="H194" s="161" t="s">
        <v>1221</v>
      </c>
    </row>
    <row r="195" spans="1:8" ht="15.6" x14ac:dyDescent="0.3">
      <c r="A195" s="140">
        <v>89309</v>
      </c>
      <c r="B195" s="141" t="s">
        <v>174</v>
      </c>
      <c r="C195" s="134" t="str">
        <f>(IF(ISNA(VLOOKUP(A195,'[1]Location Addresses'!$A:$G,7,FALSE))," ",VLOOKUP(A195,'[1]Location Addresses'!$A:$G,7,FALSE)))</f>
        <v>540 CLOVER LN   ASHLAND OR, 97520-3709</v>
      </c>
      <c r="D195" s="142" t="s">
        <v>14</v>
      </c>
      <c r="E195" s="143">
        <v>4.782</v>
      </c>
      <c r="F195" s="144">
        <v>40360</v>
      </c>
      <c r="G195" s="139"/>
      <c r="H195" s="141"/>
    </row>
    <row r="196" spans="1:8" ht="15.6" x14ac:dyDescent="0.3">
      <c r="A196" s="140">
        <v>419526</v>
      </c>
      <c r="B196" s="141" t="s">
        <v>175</v>
      </c>
      <c r="C196" s="134" t="str">
        <f>(IF(ISNA(VLOOKUP(A196,'[1]Location Addresses'!$A:$G,7,FALSE))," ",VLOOKUP(A196,'[1]Location Addresses'!$A:$G,7,FALSE)))</f>
        <v>2700 MITCHELL DR   WALNUT CREEK CA, 94598-1602</v>
      </c>
      <c r="D196" s="142" t="s">
        <v>14</v>
      </c>
      <c r="E196" s="143">
        <v>4.782</v>
      </c>
      <c r="F196" s="145">
        <v>42804</v>
      </c>
      <c r="G196" s="147">
        <v>45398</v>
      </c>
      <c r="H196" s="141"/>
    </row>
    <row r="197" spans="1:8" ht="15.6" x14ac:dyDescent="0.3">
      <c r="A197" s="140">
        <v>81056</v>
      </c>
      <c r="B197" s="141" t="s">
        <v>176</v>
      </c>
      <c r="C197" s="134" t="str">
        <f>(IF(ISNA(VLOOKUP(A197,'[1]Location Addresses'!$A:$G,7,FALSE))," ",VLOOKUP(A197,'[1]Location Addresses'!$A:$G,7,FALSE)))</f>
        <v>3651 LINDELL RD ST D #453   LAS VEGAS NV, 89103-0000</v>
      </c>
      <c r="D197" s="156" t="s">
        <v>14</v>
      </c>
      <c r="E197" s="143">
        <v>4.782</v>
      </c>
      <c r="F197" s="144">
        <v>36586</v>
      </c>
      <c r="G197" s="139"/>
      <c r="H197" s="141"/>
    </row>
    <row r="198" spans="1:8" ht="15.6" x14ac:dyDescent="0.3">
      <c r="A198" s="140">
        <v>425206</v>
      </c>
      <c r="B198" s="141" t="s">
        <v>1222</v>
      </c>
      <c r="C198" s="134" t="str">
        <f>(IF(ISNA(VLOOKUP(A198,'[1]Location Addresses'!$A:$G,7,FALSE))," ",VLOOKUP(A198,'[1]Location Addresses'!$A:$G,7,FALSE)))</f>
        <v>19429 VASHON HWY SW   VASHON WA, 98070-7616</v>
      </c>
      <c r="D198" s="156" t="s">
        <v>19</v>
      </c>
      <c r="E198" s="143">
        <v>4.782</v>
      </c>
      <c r="F198" s="144">
        <v>43242</v>
      </c>
      <c r="G198" s="139"/>
      <c r="H198" s="141"/>
    </row>
    <row r="199" spans="1:8" ht="15.6" x14ac:dyDescent="0.3">
      <c r="A199" s="140">
        <v>430227</v>
      </c>
      <c r="B199" s="141" t="s">
        <v>1223</v>
      </c>
      <c r="C199" s="134" t="str">
        <f>(IF(ISNA(VLOOKUP(A199,'[1]Location Addresses'!$A:$G,7,FALSE))," ",VLOOKUP(A199,'[1]Location Addresses'!$A:$G,7,FALSE)))</f>
        <v>2104 COMMERCE ST BLDG 1   TACOMA WA, 98402-3002</v>
      </c>
      <c r="D199" s="156" t="s">
        <v>19</v>
      </c>
      <c r="E199" s="143">
        <v>4.782</v>
      </c>
      <c r="F199" s="144">
        <v>44376</v>
      </c>
      <c r="G199" s="139"/>
      <c r="H199" s="141"/>
    </row>
    <row r="200" spans="1:8" ht="15.6" x14ac:dyDescent="0.3">
      <c r="A200" s="140">
        <v>421185</v>
      </c>
      <c r="B200" s="141" t="s">
        <v>1224</v>
      </c>
      <c r="C200" s="134" t="str">
        <f>(IF(ISNA(VLOOKUP(A200,'[1]Location Addresses'!$A:$G,7,FALSE))," ",VLOOKUP(A200,'[1]Location Addresses'!$A:$G,7,FALSE)))</f>
        <v>15579 PETERSON RD   BURLINGTON WA, 98233-3625</v>
      </c>
      <c r="D200" s="142" t="s">
        <v>19</v>
      </c>
      <c r="E200" s="143">
        <v>4.782</v>
      </c>
      <c r="F200" s="144">
        <v>42501</v>
      </c>
      <c r="G200" s="139"/>
      <c r="H200" s="141" t="s">
        <v>1225</v>
      </c>
    </row>
    <row r="201" spans="1:8" ht="15.6" x14ac:dyDescent="0.3">
      <c r="A201" s="140">
        <v>436553</v>
      </c>
      <c r="B201" s="161" t="s">
        <v>1226</v>
      </c>
      <c r="C201" s="134" t="str">
        <f>(IF(ISNA(VLOOKUP(A201,'[1]Location Addresses'!$A:$G,7,FALSE))," ",VLOOKUP(A201,'[1]Location Addresses'!$A:$G,7,FALSE)))</f>
        <v>701 DEL NORTE BLVD STE 310   OXNARD CA, 93030-7980</v>
      </c>
      <c r="D201" s="156" t="s">
        <v>14</v>
      </c>
      <c r="E201" s="143">
        <v>4.782</v>
      </c>
      <c r="F201" s="144">
        <v>44802</v>
      </c>
      <c r="G201" s="147"/>
      <c r="H201" s="161" t="s">
        <v>1474</v>
      </c>
    </row>
    <row r="202" spans="1:8" ht="15.6" x14ac:dyDescent="0.3">
      <c r="A202" s="140">
        <v>83083</v>
      </c>
      <c r="B202" s="141" t="s">
        <v>180</v>
      </c>
      <c r="C202" s="134" t="str">
        <f>(IF(ISNA(VLOOKUP(A202,'[1]Location Addresses'!$A:$G,7,FALSE))," ",VLOOKUP(A202,'[1]Location Addresses'!$A:$G,7,FALSE)))</f>
        <v>7424 SW BEAVERTON HILLSDALE HWY   PORTLAND OR, 97225-2149</v>
      </c>
      <c r="D202" s="156" t="s">
        <v>14</v>
      </c>
      <c r="E202" s="143">
        <v>4.782</v>
      </c>
      <c r="F202" s="144">
        <v>39695</v>
      </c>
      <c r="G202" s="139"/>
      <c r="H202" s="141"/>
    </row>
    <row r="203" spans="1:8" ht="15.6" x14ac:dyDescent="0.3">
      <c r="A203" s="140">
        <v>404512</v>
      </c>
      <c r="B203" s="141" t="s">
        <v>181</v>
      </c>
      <c r="C203" s="134" t="str">
        <f>(IF(ISNA(VLOOKUP(A203,'[1]Location Addresses'!$A:$G,7,FALSE))," ",VLOOKUP(A203,'[1]Location Addresses'!$A:$G,7,FALSE)))</f>
        <v>2141 SW 1ST ST   REDMOND OR, 97756-7131</v>
      </c>
      <c r="D203" s="142" t="s">
        <v>14</v>
      </c>
      <c r="E203" s="143">
        <v>4.782</v>
      </c>
      <c r="F203" s="145">
        <v>40026</v>
      </c>
      <c r="G203" s="139"/>
      <c r="H203" s="141"/>
    </row>
    <row r="204" spans="1:8" ht="15.6" x14ac:dyDescent="0.3">
      <c r="A204" s="170">
        <v>429481</v>
      </c>
      <c r="B204" s="141" t="s">
        <v>182</v>
      </c>
      <c r="C204" s="134" t="str">
        <f>(IF(ISNA(VLOOKUP(A204,'[1]Location Addresses'!$A:$G,7,FALSE))," ",VLOOKUP(A204,'[1]Location Addresses'!$A:$G,7,FALSE)))</f>
        <v>3421 GRAND AVE   GLENWOOD SPRINGS CO, 81601-4492</v>
      </c>
      <c r="D204" s="142" t="s">
        <v>14</v>
      </c>
      <c r="E204" s="143">
        <v>4.782</v>
      </c>
      <c r="F204" s="145">
        <v>43795</v>
      </c>
      <c r="G204" s="139"/>
      <c r="H204" s="141"/>
    </row>
    <row r="205" spans="1:8" ht="15.6" x14ac:dyDescent="0.3">
      <c r="A205" s="140">
        <v>428366</v>
      </c>
      <c r="B205" s="161" t="s">
        <v>1227</v>
      </c>
      <c r="C205" s="134" t="str">
        <f>(IF(ISNA(VLOOKUP(A205,'[1]Location Addresses'!$A:$G,7,FALSE))," ",VLOOKUP(A205,'[1]Location Addresses'!$A:$G,7,FALSE)))</f>
        <v xml:space="preserve"> </v>
      </c>
      <c r="D205" s="156" t="s">
        <v>14</v>
      </c>
      <c r="E205" s="143">
        <v>4.782</v>
      </c>
      <c r="F205" s="144">
        <v>44872</v>
      </c>
      <c r="G205" s="147">
        <v>45258</v>
      </c>
      <c r="H205" s="161"/>
    </row>
    <row r="206" spans="1:8" ht="15.6" x14ac:dyDescent="0.3">
      <c r="A206" s="140">
        <v>434528</v>
      </c>
      <c r="B206" s="161" t="s">
        <v>901</v>
      </c>
      <c r="C206" s="134" t="str">
        <f>(IF(ISNA(VLOOKUP(A206,'[1]Location Addresses'!$A:$G,7,FALSE))," ",VLOOKUP(A206,'[1]Location Addresses'!$A:$G,7,FALSE)))</f>
        <v>300 WEBSTER ST BLDG N/A   OAKLAND CA, 94607-4122</v>
      </c>
      <c r="D206" s="156" t="s">
        <v>14</v>
      </c>
      <c r="E206" s="143">
        <v>4.782</v>
      </c>
      <c r="F206" s="144">
        <v>44986</v>
      </c>
      <c r="G206" s="139"/>
      <c r="H206" s="161"/>
    </row>
    <row r="207" spans="1:8" ht="15.6" x14ac:dyDescent="0.3">
      <c r="A207" s="140">
        <v>431735</v>
      </c>
      <c r="B207" s="141" t="s">
        <v>183</v>
      </c>
      <c r="C207" s="134" t="str">
        <f>(IF(ISNA(VLOOKUP(A207,'[1]Location Addresses'!$A:$G,7,FALSE))," ",VLOOKUP(A207,'[1]Location Addresses'!$A:$G,7,FALSE)))</f>
        <v>6 HIGUERA ST   SAN LUIS OBISPO CA, 93401-5415</v>
      </c>
      <c r="D207" s="156" t="s">
        <v>14</v>
      </c>
      <c r="E207" s="143">
        <v>4.782</v>
      </c>
      <c r="F207" s="144">
        <v>44342</v>
      </c>
      <c r="G207" s="139"/>
      <c r="H207" s="141"/>
    </row>
    <row r="208" spans="1:8" ht="15.6" x14ac:dyDescent="0.3">
      <c r="A208" s="170">
        <v>427830</v>
      </c>
      <c r="B208" s="141" t="s">
        <v>184</v>
      </c>
      <c r="C208" s="134" t="str">
        <f>(IF(ISNA(VLOOKUP(A208,'[1]Location Addresses'!$A:$G,7,FALSE))," ",VLOOKUP(A208,'[1]Location Addresses'!$A:$G,7,FALSE)))</f>
        <v>1477 MONROE ST   DENVER CO, 80206-2708</v>
      </c>
      <c r="D208" s="156" t="s">
        <v>14</v>
      </c>
      <c r="E208" s="143">
        <v>4.782</v>
      </c>
      <c r="F208" s="145">
        <v>43489</v>
      </c>
      <c r="G208" s="139"/>
      <c r="H208" s="141"/>
    </row>
    <row r="209" spans="1:8" ht="15.6" x14ac:dyDescent="0.3">
      <c r="A209" s="140">
        <v>427980</v>
      </c>
      <c r="B209" s="141" t="s">
        <v>1229</v>
      </c>
      <c r="C209" s="134" t="str">
        <f>(IF(ISNA(VLOOKUP(A209,'[1]Location Addresses'!$A:$G,7,FALSE))," ",VLOOKUP(A209,'[1]Location Addresses'!$A:$G,7,FALSE)))</f>
        <v>210 8TH ST S   KIRKLAND WA, 98033-5363</v>
      </c>
      <c r="D209" s="142" t="s">
        <v>19</v>
      </c>
      <c r="E209" s="143">
        <v>4.782</v>
      </c>
      <c r="F209" s="145">
        <v>43607</v>
      </c>
      <c r="G209" s="139"/>
      <c r="H209" s="141"/>
    </row>
    <row r="210" spans="1:8" ht="15.6" x14ac:dyDescent="0.3">
      <c r="A210" s="140">
        <v>432549</v>
      </c>
      <c r="B210" s="161" t="s">
        <v>1230</v>
      </c>
      <c r="C210" s="134" t="str">
        <f>(IF(ISNA(VLOOKUP(A210,'[1]Location Addresses'!$A:$G,7,FALSE))," ",VLOOKUP(A210,'[1]Location Addresses'!$A:$G,7,FALSE)))</f>
        <v>604 5TH PL S   KIRKLAND WA, 98033-6673</v>
      </c>
      <c r="D210" s="156" t="s">
        <v>19</v>
      </c>
      <c r="E210" s="143">
        <v>4.782</v>
      </c>
      <c r="F210" s="144">
        <v>44635</v>
      </c>
      <c r="G210" s="139"/>
      <c r="H210" s="161"/>
    </row>
    <row r="211" spans="1:8" ht="15.6" x14ac:dyDescent="0.3">
      <c r="A211" s="140">
        <v>86908</v>
      </c>
      <c r="B211" s="141" t="s">
        <v>1231</v>
      </c>
      <c r="C211" s="134" t="str">
        <f>(IF(ISNA(VLOOKUP(A211,'[1]Location Addresses'!$A:$G,7,FALSE))," ",VLOOKUP(A211,'[1]Location Addresses'!$A:$G,7,FALSE)))</f>
        <v>2901 PERRY AVE STE 13 UNIT 13   BREMERTON WA, 98310-4641</v>
      </c>
      <c r="D211" s="146" t="s">
        <v>19</v>
      </c>
      <c r="E211" s="143">
        <v>4.782</v>
      </c>
      <c r="F211" s="144">
        <v>40294</v>
      </c>
      <c r="G211" s="139"/>
      <c r="H211" s="141" t="s">
        <v>1232</v>
      </c>
    </row>
    <row r="212" spans="1:8" ht="15.6" x14ac:dyDescent="0.3">
      <c r="A212" s="140">
        <v>430941</v>
      </c>
      <c r="B212" s="161" t="s">
        <v>188</v>
      </c>
      <c r="C212" s="134" t="str">
        <f>(IF(ISNA(VLOOKUP(A212,'[1]Location Addresses'!$A:$G,7,FALSE))," ",VLOOKUP(A212,'[1]Location Addresses'!$A:$G,7,FALSE)))</f>
        <v>809 SAVANNAH HWY   CHARLESTON SC, 29407-7278</v>
      </c>
      <c r="D212" s="156" t="s">
        <v>14</v>
      </c>
      <c r="E212" s="143">
        <v>4.782</v>
      </c>
      <c r="F212" s="144">
        <v>44127</v>
      </c>
      <c r="G212" s="139"/>
      <c r="H212" s="161"/>
    </row>
    <row r="213" spans="1:8" ht="15.6" x14ac:dyDescent="0.3">
      <c r="A213" s="140">
        <v>434869</v>
      </c>
      <c r="B213" s="161" t="s">
        <v>1233</v>
      </c>
      <c r="C213" s="134" t="str">
        <f>(IF(ISNA(VLOOKUP(A213,'[1]Location Addresses'!$A:$G,7,FALSE))," ",VLOOKUP(A213,'[1]Location Addresses'!$A:$G,7,FALSE)))</f>
        <v xml:space="preserve"> </v>
      </c>
      <c r="D213" s="156" t="s">
        <v>14</v>
      </c>
      <c r="E213" s="143">
        <v>4.782</v>
      </c>
      <c r="F213" s="144">
        <v>45068</v>
      </c>
      <c r="G213" s="147">
        <v>45324</v>
      </c>
      <c r="H213" s="161"/>
    </row>
    <row r="214" spans="1:8" ht="15.6" x14ac:dyDescent="0.3">
      <c r="A214" s="140">
        <v>431598</v>
      </c>
      <c r="B214" s="161" t="s">
        <v>1233</v>
      </c>
      <c r="C214" s="134" t="str">
        <f>(IF(ISNA(VLOOKUP(A214,'[1]Location Addresses'!$A:$G,7,FALSE))," ",VLOOKUP(A214,'[1]Location Addresses'!$A:$G,7,FALSE)))</f>
        <v>5810 BOND ST   CUMMING GA, 30040-0301</v>
      </c>
      <c r="D214" s="156" t="s">
        <v>14</v>
      </c>
      <c r="E214" s="143">
        <v>4.782</v>
      </c>
      <c r="F214" s="144">
        <v>44278</v>
      </c>
      <c r="G214" s="139"/>
      <c r="H214" s="161"/>
    </row>
    <row r="215" spans="1:8" ht="15.6" x14ac:dyDescent="0.3">
      <c r="A215" s="140">
        <v>403473</v>
      </c>
      <c r="B215" s="141" t="s">
        <v>189</v>
      </c>
      <c r="C215" s="134" t="str">
        <f>(IF(ISNA(VLOOKUP(A215,'[1]Location Addresses'!$A:$G,7,FALSE))," ",VLOOKUP(A215,'[1]Location Addresses'!$A:$G,7,FALSE)))</f>
        <v>7755 CENTER AVE STE 300   HUNTINGTON BEACH CA, 92647-3084</v>
      </c>
      <c r="D215" s="156" t="s">
        <v>14</v>
      </c>
      <c r="E215" s="143">
        <v>4.782</v>
      </c>
      <c r="F215" s="144">
        <v>39611</v>
      </c>
      <c r="G215" s="139"/>
      <c r="H215" s="141"/>
    </row>
    <row r="216" spans="1:8" ht="15.6" x14ac:dyDescent="0.3">
      <c r="A216" s="140">
        <v>85218</v>
      </c>
      <c r="B216" s="141" t="s">
        <v>190</v>
      </c>
      <c r="C216" s="134" t="str">
        <f>(IF(ISNA(VLOOKUP(A216,'[1]Location Addresses'!$A:$G,7,FALSE))," ",VLOOKUP(A216,'[1]Location Addresses'!$A:$G,7,FALSE)))</f>
        <v>148 E MAIN ST   DAYTON WA, 99328-1351</v>
      </c>
      <c r="D216" s="156" t="s">
        <v>19</v>
      </c>
      <c r="E216" s="143">
        <v>4.782</v>
      </c>
      <c r="F216" s="144">
        <v>38838</v>
      </c>
      <c r="G216" s="139"/>
      <c r="H216" s="141"/>
    </row>
    <row r="217" spans="1:8" ht="15.6" x14ac:dyDescent="0.3">
      <c r="A217" s="140">
        <v>418649</v>
      </c>
      <c r="B217" s="141" t="s">
        <v>1234</v>
      </c>
      <c r="C217" s="134" t="str">
        <f>(IF(ISNA(VLOOKUP(A217,'[1]Location Addresses'!$A:$G,7,FALSE))," ",VLOOKUP(A217,'[1]Location Addresses'!$A:$G,7,FALSE)))</f>
        <v>11937 HIGGENS AIRPORT WAY   BURLINGTON WA, 98233</v>
      </c>
      <c r="D217" s="146" t="s">
        <v>19</v>
      </c>
      <c r="E217" s="143">
        <v>4.782</v>
      </c>
      <c r="F217" s="144">
        <v>42569</v>
      </c>
      <c r="G217" s="139"/>
      <c r="H217" s="141"/>
    </row>
    <row r="218" spans="1:8" ht="15.6" x14ac:dyDescent="0.3">
      <c r="A218" s="140">
        <v>429722</v>
      </c>
      <c r="B218" s="161" t="s">
        <v>192</v>
      </c>
      <c r="C218" s="134" t="str">
        <f>(IF(ISNA(VLOOKUP(A218,'[1]Location Addresses'!$A:$G,7,FALSE))," ",VLOOKUP(A218,'[1]Location Addresses'!$A:$G,7,FALSE)))</f>
        <v>1740 HOLMES ST   KANSAS CITY MO, 64108-1539</v>
      </c>
      <c r="D218" s="156" t="s">
        <v>14</v>
      </c>
      <c r="E218" s="143">
        <v>4.782</v>
      </c>
      <c r="F218" s="144">
        <v>44628</v>
      </c>
      <c r="G218" s="139"/>
      <c r="H218" s="161"/>
    </row>
    <row r="219" spans="1:8" ht="15.6" x14ac:dyDescent="0.3">
      <c r="A219" s="140">
        <v>432021</v>
      </c>
      <c r="B219" s="141" t="s">
        <v>193</v>
      </c>
      <c r="C219" s="134" t="str">
        <f>(IF(ISNA(VLOOKUP(A219,'[1]Location Addresses'!$A:$G,7,FALSE))," ",VLOOKUP(A219,'[1]Location Addresses'!$A:$G,7,FALSE)))</f>
        <v>425 KANUGA DR   WEST PALM BEACH FL, 33401-7703</v>
      </c>
      <c r="D219" s="146" t="s">
        <v>14</v>
      </c>
      <c r="E219" s="143">
        <v>4.782</v>
      </c>
      <c r="F219" s="144">
        <v>44354</v>
      </c>
      <c r="G219" s="139"/>
      <c r="H219" s="141"/>
    </row>
    <row r="220" spans="1:8" ht="15.6" x14ac:dyDescent="0.3">
      <c r="A220" s="140">
        <v>424971</v>
      </c>
      <c r="B220" s="141" t="s">
        <v>194</v>
      </c>
      <c r="C220" s="134" t="str">
        <f>(IF(ISNA(VLOOKUP(A220,'[1]Location Addresses'!$A:$G,7,FALSE))," ",VLOOKUP(A220,'[1]Location Addresses'!$A:$G,7,FALSE)))</f>
        <v>1030 TYINN ST STE 1   EUGENE OR, 97402-6933</v>
      </c>
      <c r="D220" s="146" t="s">
        <v>14</v>
      </c>
      <c r="E220" s="143">
        <v>4.782</v>
      </c>
      <c r="F220" s="144">
        <v>42895</v>
      </c>
      <c r="G220" s="139"/>
      <c r="H220" s="141"/>
    </row>
    <row r="221" spans="1:8" ht="15.6" x14ac:dyDescent="0.3">
      <c r="A221" s="140">
        <v>427168</v>
      </c>
      <c r="B221" s="141" t="s">
        <v>195</v>
      </c>
      <c r="C221" s="134" t="str">
        <f>(IF(ISNA(VLOOKUP(A221,'[1]Location Addresses'!$A:$G,7,FALSE))," ",VLOOKUP(A221,'[1]Location Addresses'!$A:$G,7,FALSE)))</f>
        <v>1322 N STATE ST #102   BELLINGHAM WA, 98225-4715</v>
      </c>
      <c r="D221" s="146" t="s">
        <v>19</v>
      </c>
      <c r="E221" s="143">
        <v>4.782</v>
      </c>
      <c r="F221" s="144">
        <v>43349</v>
      </c>
      <c r="G221" s="139"/>
      <c r="H221" s="141"/>
    </row>
    <row r="222" spans="1:8" ht="15.6" x14ac:dyDescent="0.3">
      <c r="A222" s="140">
        <v>419215</v>
      </c>
      <c r="B222" s="141" t="s">
        <v>1235</v>
      </c>
      <c r="C222" s="134" t="str">
        <f>(IF(ISNA(VLOOKUP(A222,'[1]Location Addresses'!$A:$G,7,FALSE))," ",VLOOKUP(A222,'[1]Location Addresses'!$A:$G,7,FALSE)))</f>
        <v>2116 WESTERN AVE   SEATTLE WA, 98121-2110</v>
      </c>
      <c r="D222" s="146" t="s">
        <v>19</v>
      </c>
      <c r="E222" s="143">
        <v>4.782</v>
      </c>
      <c r="F222" s="144">
        <v>42263</v>
      </c>
      <c r="G222" s="139"/>
      <c r="H222" s="141"/>
    </row>
    <row r="223" spans="1:8" ht="15.6" x14ac:dyDescent="0.3">
      <c r="A223" s="140">
        <v>428801</v>
      </c>
      <c r="B223" s="141" t="s">
        <v>1235</v>
      </c>
      <c r="C223" s="134" t="str">
        <f>(IF(ISNA(VLOOKUP(A223,'[1]Location Addresses'!$A:$G,7,FALSE))," ",VLOOKUP(A223,'[1]Location Addresses'!$A:$G,7,FALSE)))</f>
        <v>5456 SHILSHOLE AVE NW   SEATTLE WA, 98107-4022</v>
      </c>
      <c r="D223" s="146" t="s">
        <v>19</v>
      </c>
      <c r="E223" s="143">
        <v>4.782</v>
      </c>
      <c r="F223" s="144">
        <v>43852</v>
      </c>
      <c r="G223" s="139"/>
      <c r="H223" s="141"/>
    </row>
    <row r="224" spans="1:8" ht="15.6" x14ac:dyDescent="0.3">
      <c r="A224" s="140">
        <v>424263</v>
      </c>
      <c r="B224" s="141" t="s">
        <v>198</v>
      </c>
      <c r="C224" s="134" t="str">
        <f>(IF(ISNA(VLOOKUP(A224,'[1]Location Addresses'!$A:$G,7,FALSE))," ",VLOOKUP(A224,'[1]Location Addresses'!$A:$G,7,FALSE)))</f>
        <v>14214 FIR ST STE H   OREGON CITY OR, 97045-6838</v>
      </c>
      <c r="D224" s="156" t="s">
        <v>14</v>
      </c>
      <c r="E224" s="143">
        <v>4.782</v>
      </c>
      <c r="F224" s="144">
        <v>42793</v>
      </c>
      <c r="G224" s="147">
        <v>45399</v>
      </c>
      <c r="H224" s="141"/>
    </row>
    <row r="225" spans="1:8" ht="15.6" x14ac:dyDescent="0.3">
      <c r="A225" s="140">
        <v>424457</v>
      </c>
      <c r="B225" s="141" t="s">
        <v>199</v>
      </c>
      <c r="C225" s="134" t="str">
        <f>(IF(ISNA(VLOOKUP(A225,'[1]Location Addresses'!$A:$G,7,FALSE))," ",VLOOKUP(A225,'[1]Location Addresses'!$A:$G,7,FALSE)))</f>
        <v>263 MILL ST   EUGENE OR, 97401-2410</v>
      </c>
      <c r="D225" s="156" t="s">
        <v>14</v>
      </c>
      <c r="E225" s="143">
        <v>4.782</v>
      </c>
      <c r="F225" s="144">
        <v>42823</v>
      </c>
      <c r="G225" s="139"/>
      <c r="H225" s="141"/>
    </row>
    <row r="226" spans="1:8" ht="15.6" x14ac:dyDescent="0.3">
      <c r="A226" s="140">
        <v>411155</v>
      </c>
      <c r="B226" s="141" t="s">
        <v>200</v>
      </c>
      <c r="C226" s="134" t="str">
        <f>(IF(ISNA(VLOOKUP(A226,'[1]Location Addresses'!$A:$G,7,FALSE))," ",VLOOKUP(A226,'[1]Location Addresses'!$A:$G,7,FALSE)))</f>
        <v>2551 COLE ST STE R   ENUMCLAW WA, 98022-3646</v>
      </c>
      <c r="D226" s="156" t="s">
        <v>19</v>
      </c>
      <c r="E226" s="143">
        <v>4.782</v>
      </c>
      <c r="F226" s="144">
        <v>41690</v>
      </c>
      <c r="G226" s="147">
        <v>45322</v>
      </c>
      <c r="H226" s="141"/>
    </row>
    <row r="227" spans="1:8" ht="15.6" x14ac:dyDescent="0.3">
      <c r="A227" s="140">
        <v>352158</v>
      </c>
      <c r="B227" s="141" t="s">
        <v>201</v>
      </c>
      <c r="C227" s="134" t="str">
        <f>(IF(ISNA(VLOOKUP(A227,'[1]Location Addresses'!$A:$G,7,FALSE))," ",VLOOKUP(A227,'[1]Location Addresses'!$A:$G,7,FALSE)))</f>
        <v>215 CYPRESS AVE   SNOHOMISH WA, 98290-2516</v>
      </c>
      <c r="D227" s="156" t="s">
        <v>19</v>
      </c>
      <c r="E227" s="143">
        <v>4.782</v>
      </c>
      <c r="F227" s="144">
        <v>42809</v>
      </c>
      <c r="G227" s="139"/>
      <c r="H227" s="141"/>
    </row>
    <row r="228" spans="1:8" ht="15.6" x14ac:dyDescent="0.3">
      <c r="A228" s="140">
        <v>407522</v>
      </c>
      <c r="B228" s="141" t="s">
        <v>202</v>
      </c>
      <c r="C228" s="134" t="str">
        <f>(IF(ISNA(VLOOKUP(A228,'[1]Location Addresses'!$A:$G,7,FALSE))," ",VLOOKUP(A228,'[1]Location Addresses'!$A:$G,7,FALSE)))</f>
        <v>538 RIVERSIDE DR   WENATCHEE WA, 98801-6133</v>
      </c>
      <c r="D228" s="146" t="s">
        <v>19</v>
      </c>
      <c r="E228" s="143">
        <v>4.782</v>
      </c>
      <c r="F228" s="144">
        <v>40665</v>
      </c>
      <c r="G228" s="139"/>
      <c r="H228" s="141"/>
    </row>
    <row r="229" spans="1:8" ht="15.6" x14ac:dyDescent="0.3">
      <c r="A229" s="140">
        <v>426352</v>
      </c>
      <c r="B229" s="141" t="s">
        <v>203</v>
      </c>
      <c r="C229" s="134" t="str">
        <f>(IF(ISNA(VLOOKUP(A229,'[1]Location Addresses'!$A:$G,7,FALSE))," ",VLOOKUP(A229,'[1]Location Addresses'!$A:$G,7,FALSE)))</f>
        <v>58 SARATOGA AVE   SOUTH GLENS FALLS NY, 12803-4837</v>
      </c>
      <c r="D229" s="146" t="s">
        <v>14</v>
      </c>
      <c r="E229" s="143">
        <v>4.782</v>
      </c>
      <c r="F229" s="144">
        <v>43187</v>
      </c>
      <c r="G229" s="139"/>
      <c r="H229" s="141"/>
    </row>
    <row r="230" spans="1:8" ht="15.6" x14ac:dyDescent="0.3">
      <c r="A230" s="140">
        <v>419706</v>
      </c>
      <c r="B230" s="141" t="s">
        <v>204</v>
      </c>
      <c r="C230" s="134" t="str">
        <f>(IF(ISNA(VLOOKUP(A230,'[1]Location Addresses'!$A:$G,7,FALSE))," ",VLOOKUP(A230,'[1]Location Addresses'!$A:$G,7,FALSE)))</f>
        <v>1409 21ST AVE   SEATTLE WA, 98122-2903</v>
      </c>
      <c r="D230" s="146" t="s">
        <v>19</v>
      </c>
      <c r="E230" s="143">
        <v>4.782</v>
      </c>
      <c r="F230" s="145">
        <v>42250</v>
      </c>
      <c r="G230" s="139"/>
      <c r="H230" s="141"/>
    </row>
    <row r="231" spans="1:8" ht="15.6" x14ac:dyDescent="0.3">
      <c r="A231" s="140">
        <v>433179</v>
      </c>
      <c r="B231" s="161" t="s">
        <v>205</v>
      </c>
      <c r="C231" s="134" t="str">
        <f>(IF(ISNA(VLOOKUP(A231,'[1]Location Addresses'!$A:$G,7,FALSE))," ",VLOOKUP(A231,'[1]Location Addresses'!$A:$G,7,FALSE)))</f>
        <v>1235 THOMAS BECK RD   DES MOINES IA, 50315-1055</v>
      </c>
      <c r="D231" s="156" t="s">
        <v>14</v>
      </c>
      <c r="E231" s="143">
        <v>4.782</v>
      </c>
      <c r="F231" s="144">
        <v>44655</v>
      </c>
      <c r="G231" s="139"/>
      <c r="H231" s="161"/>
    </row>
    <row r="232" spans="1:8" ht="15.6" x14ac:dyDescent="0.3">
      <c r="A232" s="140">
        <v>426099</v>
      </c>
      <c r="B232" s="141" t="s">
        <v>206</v>
      </c>
      <c r="C232" s="134" t="str">
        <f>(IF(ISNA(VLOOKUP(A232,'[1]Location Addresses'!$A:$G,7,FALSE))," ",VLOOKUP(A232,'[1]Location Addresses'!$A:$G,7,FALSE)))</f>
        <v>765 SULLIVAN AVE   SOUTH WINDSOR CT, 06074-1945</v>
      </c>
      <c r="D232" s="146" t="s">
        <v>14</v>
      </c>
      <c r="E232" s="143">
        <v>4.782</v>
      </c>
      <c r="F232" s="145">
        <v>43139</v>
      </c>
      <c r="G232" s="139"/>
      <c r="H232" s="141"/>
    </row>
    <row r="233" spans="1:8" ht="15.6" x14ac:dyDescent="0.3">
      <c r="A233" s="140">
        <v>433411</v>
      </c>
      <c r="B233" s="161" t="s">
        <v>207</v>
      </c>
      <c r="C233" s="134" t="str">
        <f>(IF(ISNA(VLOOKUP(A233,'[1]Location Addresses'!$A:$G,7,FALSE))," ",VLOOKUP(A233,'[1]Location Addresses'!$A:$G,7,FALSE)))</f>
        <v>4745 COUNCIL HEIGHTS RD   OKLAHOMA CITY OK, 73179-4600</v>
      </c>
      <c r="D233" s="156" t="s">
        <v>14</v>
      </c>
      <c r="E233" s="143">
        <v>4.782</v>
      </c>
      <c r="F233" s="144">
        <v>44691</v>
      </c>
      <c r="G233" s="139"/>
      <c r="H233" s="161"/>
    </row>
    <row r="234" spans="1:8" ht="15.6" x14ac:dyDescent="0.3">
      <c r="A234" s="140">
        <v>423186</v>
      </c>
      <c r="B234" s="161" t="s">
        <v>208</v>
      </c>
      <c r="C234" s="134" t="str">
        <f>(IF(ISNA(VLOOKUP(A234,'[1]Location Addresses'!$A:$G,7,FALSE))," ",VLOOKUP(A234,'[1]Location Addresses'!$A:$G,7,FALSE)))</f>
        <v xml:space="preserve"> </v>
      </c>
      <c r="D234" s="156" t="s">
        <v>14</v>
      </c>
      <c r="E234" s="143">
        <v>4.782</v>
      </c>
      <c r="F234" s="144">
        <v>44831</v>
      </c>
      <c r="G234" s="139"/>
      <c r="H234" s="161"/>
    </row>
    <row r="235" spans="1:8" ht="15.6" x14ac:dyDescent="0.3">
      <c r="A235" s="140">
        <v>433819</v>
      </c>
      <c r="B235" s="161" t="s">
        <v>209</v>
      </c>
      <c r="C235" s="134" t="str">
        <f>(IF(ISNA(VLOOKUP(A235,'[1]Location Addresses'!$A:$G,7,FALSE))," ",VLOOKUP(A235,'[1]Location Addresses'!$A:$G,7,FALSE)))</f>
        <v>4935 96TH ST E   PALMETTO FL, 34221-1225</v>
      </c>
      <c r="D235" s="156" t="s">
        <v>14</v>
      </c>
      <c r="E235" s="143">
        <v>4.782</v>
      </c>
      <c r="F235" s="144">
        <v>44781</v>
      </c>
      <c r="G235" s="139"/>
      <c r="H235" s="161"/>
    </row>
    <row r="236" spans="1:8" ht="15.6" x14ac:dyDescent="0.3">
      <c r="A236" s="140">
        <v>434049</v>
      </c>
      <c r="B236" s="161" t="s">
        <v>210</v>
      </c>
      <c r="C236" s="134" t="str">
        <f>(IF(ISNA(VLOOKUP(A236,'[1]Location Addresses'!$A:$G,7,FALSE))," ",VLOOKUP(A236,'[1]Location Addresses'!$A:$G,7,FALSE)))</f>
        <v>605 S WATSON AVE STE 130   SIOUX FALLS SD, 57106-1755</v>
      </c>
      <c r="D236" s="156" t="s">
        <v>14</v>
      </c>
      <c r="E236" s="143">
        <v>4.782</v>
      </c>
      <c r="F236" s="144">
        <v>44825</v>
      </c>
      <c r="G236" s="139"/>
      <c r="H236" s="161"/>
    </row>
    <row r="237" spans="1:8" ht="15.6" x14ac:dyDescent="0.3">
      <c r="A237" s="140">
        <v>423543</v>
      </c>
      <c r="B237" s="141" t="s">
        <v>211</v>
      </c>
      <c r="C237" s="134" t="str">
        <f>(IF(ISNA(VLOOKUP(A237,'[1]Location Addresses'!$A:$G,7,FALSE))," ",VLOOKUP(A237,'[1]Location Addresses'!$A:$G,7,FALSE)))</f>
        <v>514 THOMPSON RD BLDG 2   COWICHE WA, 98923-9734</v>
      </c>
      <c r="D237" s="146" t="s">
        <v>19</v>
      </c>
      <c r="E237" s="143">
        <v>4.782</v>
      </c>
      <c r="F237" s="145">
        <v>42627</v>
      </c>
      <c r="G237" s="139"/>
      <c r="H237" s="141"/>
    </row>
    <row r="238" spans="1:8" ht="15.6" x14ac:dyDescent="0.3">
      <c r="A238" s="140">
        <v>426852</v>
      </c>
      <c r="B238" s="141" t="s">
        <v>212</v>
      </c>
      <c r="C238" s="134" t="str">
        <f>(IF(ISNA(VLOOKUP(A238,'[1]Location Addresses'!$A:$G,7,FALSE))," ",VLOOKUP(A238,'[1]Location Addresses'!$A:$G,7,FALSE)))</f>
        <v>1550 NE RIDDELL RD STE 180   BREMERTON WA, 98310-3059</v>
      </c>
      <c r="D238" s="146" t="s">
        <v>19</v>
      </c>
      <c r="E238" s="143">
        <v>4.782</v>
      </c>
      <c r="F238" s="145">
        <v>43325</v>
      </c>
      <c r="G238" s="139"/>
      <c r="H238" s="141"/>
    </row>
    <row r="239" spans="1:8" ht="15.6" x14ac:dyDescent="0.3">
      <c r="A239" s="140">
        <v>434560</v>
      </c>
      <c r="B239" s="141" t="s">
        <v>902</v>
      </c>
      <c r="C239" s="134" t="str">
        <f>(IF(ISNA(VLOOKUP(A239,'[1]Location Addresses'!$A:$G,7,FALSE))," ",VLOOKUP(A239,'[1]Location Addresses'!$A:$G,7,FALSE)))</f>
        <v>8787 SW BECKER DR   PORTLAND OR, 97223-7220</v>
      </c>
      <c r="D239" s="146" t="s">
        <v>14</v>
      </c>
      <c r="E239" s="143">
        <v>4.782</v>
      </c>
      <c r="F239" s="145">
        <v>45009</v>
      </c>
      <c r="G239" s="139"/>
      <c r="H239" s="141"/>
    </row>
    <row r="240" spans="1:8" ht="15.6" x14ac:dyDescent="0.3">
      <c r="A240" s="140">
        <v>427117</v>
      </c>
      <c r="B240" s="161" t="s">
        <v>213</v>
      </c>
      <c r="C240" s="134" t="str">
        <f>(IF(ISNA(VLOOKUP(A240,'[1]Location Addresses'!$A:$G,7,FALSE))," ",VLOOKUP(A240,'[1]Location Addresses'!$A:$G,7,FALSE)))</f>
        <v>773 VILLAGE WAY   MONROE WA, 98272-2171</v>
      </c>
      <c r="D240" s="156" t="s">
        <v>19</v>
      </c>
      <c r="E240" s="143">
        <v>4.782</v>
      </c>
      <c r="F240" s="144">
        <v>44119</v>
      </c>
      <c r="G240" s="139"/>
      <c r="H240" s="161"/>
    </row>
    <row r="241" spans="1:8" ht="15.6" x14ac:dyDescent="0.3">
      <c r="A241" s="140">
        <v>419392</v>
      </c>
      <c r="B241" s="141" t="s">
        <v>214</v>
      </c>
      <c r="C241" s="134" t="str">
        <f>(IF(ISNA(VLOOKUP(A241,'[1]Location Addresses'!$A:$G,7,FALSE))," ",VLOOKUP(A241,'[1]Location Addresses'!$A:$G,7,FALSE)))</f>
        <v>1441 W 46TH AVE UNIT 17   DENVER CO, 80211-2338</v>
      </c>
      <c r="D241" s="146" t="s">
        <v>14</v>
      </c>
      <c r="E241" s="143">
        <v>4.782</v>
      </c>
      <c r="F241" s="145">
        <v>42271</v>
      </c>
      <c r="G241" s="139"/>
      <c r="H241" s="141"/>
    </row>
    <row r="242" spans="1:8" ht="15.6" x14ac:dyDescent="0.3">
      <c r="A242" s="140">
        <v>434048</v>
      </c>
      <c r="B242" s="161" t="s">
        <v>215</v>
      </c>
      <c r="C242" s="134" t="str">
        <f>(IF(ISNA(VLOOKUP(A242,'[1]Location Addresses'!$A:$G,7,FALSE))," ",VLOOKUP(A242,'[1]Location Addresses'!$A:$G,7,FALSE)))</f>
        <v>1091 SW FLEET ST   OAK HARBOR WA, 98277-3168</v>
      </c>
      <c r="D242" s="156" t="s">
        <v>19</v>
      </c>
      <c r="E242" s="143">
        <v>4.782</v>
      </c>
      <c r="F242" s="144">
        <v>44862</v>
      </c>
      <c r="G242" s="139"/>
      <c r="H242" s="161"/>
    </row>
    <row r="243" spans="1:8" ht="15.6" x14ac:dyDescent="0.3">
      <c r="A243" s="140">
        <v>419343</v>
      </c>
      <c r="B243" s="141" t="s">
        <v>1237</v>
      </c>
      <c r="C243" s="134" t="str">
        <f>(IF(ISNA(VLOOKUP(A243,'[1]Location Addresses'!$A:$G,7,FALSE))," ",VLOOKUP(A243,'[1]Location Addresses'!$A:$G,7,FALSE)))</f>
        <v>909 SE EVERETT MALL WAY D440   EVERETT WA, 98208-3746</v>
      </c>
      <c r="D243" s="146" t="s">
        <v>19</v>
      </c>
      <c r="E243" s="143">
        <v>4.782</v>
      </c>
      <c r="F243" s="145">
        <v>42263</v>
      </c>
      <c r="G243" s="139"/>
      <c r="H243" s="141"/>
    </row>
    <row r="244" spans="1:8" ht="15.6" x14ac:dyDescent="0.3">
      <c r="A244" s="140">
        <v>433201</v>
      </c>
      <c r="B244" s="161" t="s">
        <v>217</v>
      </c>
      <c r="C244" s="134" t="str">
        <f>(IF(ISNA(VLOOKUP(A244,'[1]Location Addresses'!$A:$G,7,FALSE))," ",VLOOKUP(A244,'[1]Location Addresses'!$A:$G,7,FALSE)))</f>
        <v>63065 18TH ST   BEND OR, 97701-9981</v>
      </c>
      <c r="D244" s="156" t="s">
        <v>14</v>
      </c>
      <c r="E244" s="143">
        <v>4.782</v>
      </c>
      <c r="F244" s="144">
        <v>44692</v>
      </c>
      <c r="G244" s="139"/>
      <c r="H244" s="161"/>
    </row>
    <row r="245" spans="1:8" ht="15.6" x14ac:dyDescent="0.3">
      <c r="A245" s="140">
        <v>423370</v>
      </c>
      <c r="B245" s="161" t="s">
        <v>1238</v>
      </c>
      <c r="C245" s="134" t="s">
        <v>1482</v>
      </c>
      <c r="D245" s="156" t="s">
        <v>14</v>
      </c>
      <c r="E245" s="143">
        <v>4.782</v>
      </c>
      <c r="F245" s="144">
        <v>45387</v>
      </c>
      <c r="G245" s="147"/>
      <c r="H245" s="161"/>
    </row>
    <row r="246" spans="1:8" ht="15.6" x14ac:dyDescent="0.3">
      <c r="A246" s="140">
        <v>436154</v>
      </c>
      <c r="B246" s="161" t="s">
        <v>1113</v>
      </c>
      <c r="C246" s="134" t="str">
        <f>(IF(ISNA(VLOOKUP(A246,'[1]Location Addresses'!$A:$G,7,FALSE))," ",VLOOKUP(A246,'[1]Location Addresses'!$A:$G,7,FALSE)))</f>
        <v>2215 W COMMODORE WAY   SEATTLE WA, 98199-1223</v>
      </c>
      <c r="D246" s="156" t="s">
        <v>19</v>
      </c>
      <c r="E246" s="143">
        <v>4.782</v>
      </c>
      <c r="F246" s="144">
        <v>45313</v>
      </c>
      <c r="G246" s="139"/>
      <c r="H246" s="161"/>
    </row>
    <row r="247" spans="1:8" ht="15.6" x14ac:dyDescent="0.3">
      <c r="A247" s="140">
        <v>434331</v>
      </c>
      <c r="B247" s="161" t="s">
        <v>1239</v>
      </c>
      <c r="C247" s="134" t="str">
        <f>(IF(ISNA(VLOOKUP(A247,'[1]Location Addresses'!$A:$G,7,FALSE))," ",VLOOKUP(A247,'[1]Location Addresses'!$A:$G,7,FALSE)))</f>
        <v xml:space="preserve"> </v>
      </c>
      <c r="D247" s="156" t="s">
        <v>14</v>
      </c>
      <c r="E247" s="143">
        <v>4.782</v>
      </c>
      <c r="F247" s="144">
        <v>44984</v>
      </c>
      <c r="G247" s="147">
        <v>45259</v>
      </c>
      <c r="H247" s="161"/>
    </row>
    <row r="248" spans="1:8" ht="15.6" x14ac:dyDescent="0.3">
      <c r="A248" s="140">
        <v>432538</v>
      </c>
      <c r="B248" s="161" t="s">
        <v>218</v>
      </c>
      <c r="C248" s="134" t="str">
        <f>(IF(ISNA(VLOOKUP(A248,'[1]Location Addresses'!$A:$G,7,FALSE))," ",VLOOKUP(A248,'[1]Location Addresses'!$A:$G,7,FALSE)))</f>
        <v>9622 N SYLVIA CT   SPOKANE WA, 99208-8632</v>
      </c>
      <c r="D248" s="156" t="s">
        <v>19</v>
      </c>
      <c r="E248" s="143">
        <v>4.782</v>
      </c>
      <c r="F248" s="144">
        <v>44785</v>
      </c>
      <c r="G248" s="139"/>
      <c r="H248" s="161"/>
    </row>
    <row r="249" spans="1:8" ht="15.6" x14ac:dyDescent="0.3">
      <c r="A249" s="140">
        <v>431755</v>
      </c>
      <c r="B249" s="161" t="s">
        <v>219</v>
      </c>
      <c r="C249" s="134" t="str">
        <f>(IF(ISNA(VLOOKUP(A249,'[1]Location Addresses'!$A:$G,7,FALSE))," ",VLOOKUP(A249,'[1]Location Addresses'!$A:$G,7,FALSE)))</f>
        <v>10212 GOVERNOR LANE BLVD UNIT 1012   WILLIAMSPORT MD, 21795-4072</v>
      </c>
      <c r="D249" s="146" t="s">
        <v>14</v>
      </c>
      <c r="E249" s="143">
        <v>4.782</v>
      </c>
      <c r="F249" s="145">
        <v>44300</v>
      </c>
      <c r="G249" s="147">
        <v>45509</v>
      </c>
      <c r="H249" s="161"/>
    </row>
    <row r="250" spans="1:8" ht="15.6" x14ac:dyDescent="0.3">
      <c r="A250" s="140">
        <v>428742</v>
      </c>
      <c r="B250" s="141" t="s">
        <v>220</v>
      </c>
      <c r="C250" s="134" t="str">
        <f>(IF(ISNA(VLOOKUP(A250,'[1]Location Addresses'!$A:$G,7,FALSE))," ",VLOOKUP(A250,'[1]Location Addresses'!$A:$G,7,FALSE)))</f>
        <v>534 CENTRAL AVE   SAINT PETERSBURG FL, 33701-3704</v>
      </c>
      <c r="D250" s="146" t="s">
        <v>14</v>
      </c>
      <c r="E250" s="143">
        <v>4.782</v>
      </c>
      <c r="F250" s="145">
        <v>43662</v>
      </c>
      <c r="G250" s="139"/>
      <c r="H250" s="141"/>
    </row>
    <row r="251" spans="1:8" ht="15.6" x14ac:dyDescent="0.3">
      <c r="A251" s="140">
        <v>430581</v>
      </c>
      <c r="B251" s="161" t="s">
        <v>221</v>
      </c>
      <c r="C251" s="134" t="str">
        <f>(IF(ISNA(VLOOKUP(A251,'[1]Location Addresses'!$A:$G,7,FALSE))," ",VLOOKUP(A251,'[1]Location Addresses'!$A:$G,7,FALSE)))</f>
        <v>925 MAIN ST   PITTSBURGH PA, 15215-2301</v>
      </c>
      <c r="D251" s="156" t="s">
        <v>14</v>
      </c>
      <c r="E251" s="143">
        <v>4.782</v>
      </c>
      <c r="F251" s="144">
        <v>44039</v>
      </c>
      <c r="G251" s="139"/>
      <c r="H251" s="161"/>
    </row>
    <row r="252" spans="1:8" ht="15.6" x14ac:dyDescent="0.3">
      <c r="A252" s="140">
        <v>430906</v>
      </c>
      <c r="B252" s="161" t="s">
        <v>222</v>
      </c>
      <c r="C252" s="134" t="str">
        <f>(IF(ISNA(VLOOKUP(A252,'[1]Location Addresses'!$A:$G,7,FALSE))," ",VLOOKUP(A252,'[1]Location Addresses'!$A:$G,7,FALSE)))</f>
        <v>824 E VILLAGE DR   NEWARK OH, 43055-2858</v>
      </c>
      <c r="D252" s="156" t="s">
        <v>14</v>
      </c>
      <c r="E252" s="143">
        <v>4.782</v>
      </c>
      <c r="F252" s="144">
        <v>44132</v>
      </c>
      <c r="G252" s="139"/>
      <c r="H252" s="161"/>
    </row>
    <row r="253" spans="1:8" ht="15.6" x14ac:dyDescent="0.3">
      <c r="A253" s="140">
        <v>408276</v>
      </c>
      <c r="B253" s="161" t="s">
        <v>223</v>
      </c>
      <c r="C253" s="134" t="str">
        <f>(IF(ISNA(VLOOKUP(A253,'[1]Location Addresses'!$A:$G,7,FALSE))," ",VLOOKUP(A253,'[1]Location Addresses'!$A:$G,7,FALSE)))</f>
        <v>1015 N STATE ST   BELLINGHAM WA, 98225-5011</v>
      </c>
      <c r="D253" s="156" t="s">
        <v>19</v>
      </c>
      <c r="E253" s="143">
        <v>4.782</v>
      </c>
      <c r="F253" s="144">
        <v>44880</v>
      </c>
      <c r="G253" s="139"/>
      <c r="H253" s="161"/>
    </row>
    <row r="254" spans="1:8" ht="15.6" x14ac:dyDescent="0.3">
      <c r="A254" s="140">
        <v>424846</v>
      </c>
      <c r="B254" s="141" t="s">
        <v>1240</v>
      </c>
      <c r="C254" s="134" t="str">
        <f>(IF(ISNA(VLOOKUP(A254,'[1]Location Addresses'!$A:$G,7,FALSE))," ",VLOOKUP(A254,'[1]Location Addresses'!$A:$G,7,FALSE)))</f>
        <v xml:space="preserve"> </v>
      </c>
      <c r="D254" s="146" t="s">
        <v>14</v>
      </c>
      <c r="E254" s="143">
        <v>4.782</v>
      </c>
      <c r="F254" s="145">
        <v>42880</v>
      </c>
      <c r="G254" s="147">
        <v>45141</v>
      </c>
      <c r="H254" s="141"/>
    </row>
    <row r="255" spans="1:8" ht="15.6" x14ac:dyDescent="0.3">
      <c r="A255" s="140">
        <v>426106</v>
      </c>
      <c r="B255" s="141" t="s">
        <v>1241</v>
      </c>
      <c r="C255" s="134" t="str">
        <f>(IF(ISNA(VLOOKUP(A255,'[1]Location Addresses'!$A:$G,7,FALSE))," ",VLOOKUP(A255,'[1]Location Addresses'!$A:$G,7,FALSE)))</f>
        <v>114 IVY AVE   TILLAMOOK OR, 97141-2214</v>
      </c>
      <c r="D255" s="146" t="s">
        <v>14</v>
      </c>
      <c r="E255" s="143">
        <v>4.782</v>
      </c>
      <c r="F255" s="145">
        <v>43123</v>
      </c>
      <c r="G255" s="139"/>
      <c r="H255" s="141"/>
    </row>
    <row r="256" spans="1:8" ht="15.6" x14ac:dyDescent="0.3">
      <c r="A256" s="140">
        <v>430168</v>
      </c>
      <c r="B256" s="141" t="s">
        <v>225</v>
      </c>
      <c r="C256" s="134" t="str">
        <f>(IF(ISNA(VLOOKUP(A256,'[1]Location Addresses'!$A:$G,7,FALSE))," ",VLOOKUP(A256,'[1]Location Addresses'!$A:$G,7,FALSE)))</f>
        <v>12 WEAVER ST STE B   NEWMARKET NH, 03857-2308</v>
      </c>
      <c r="D256" s="146" t="s">
        <v>14</v>
      </c>
      <c r="E256" s="143">
        <v>4.782</v>
      </c>
      <c r="F256" s="144">
        <v>43941</v>
      </c>
      <c r="G256" s="139"/>
      <c r="H256" s="141"/>
    </row>
    <row r="257" spans="1:8" ht="15.6" x14ac:dyDescent="0.3">
      <c r="A257" s="140">
        <v>425418</v>
      </c>
      <c r="B257" s="141" t="s">
        <v>226</v>
      </c>
      <c r="C257" s="134" t="str">
        <f>(IF(ISNA(VLOOKUP(A257,'[1]Location Addresses'!$A:$G,7,FALSE))," ",VLOOKUP(A257,'[1]Location Addresses'!$A:$G,7,FALSE)))</f>
        <v>3536 W BELFAIR VALLEY RD   BREMERTON WA, 98312-4928</v>
      </c>
      <c r="D257" s="146" t="s">
        <v>19</v>
      </c>
      <c r="E257" s="143">
        <v>4.782</v>
      </c>
      <c r="F257" s="145">
        <v>43053</v>
      </c>
      <c r="G257" s="139"/>
      <c r="H257" s="141"/>
    </row>
    <row r="258" spans="1:8" ht="15.6" x14ac:dyDescent="0.3">
      <c r="A258" s="140">
        <v>427638</v>
      </c>
      <c r="B258" s="161" t="s">
        <v>227</v>
      </c>
      <c r="C258" s="134" t="str">
        <f>(IF(ISNA(VLOOKUP(A258,'[1]Location Addresses'!$A:$G,7,FALSE))," ",VLOOKUP(A258,'[1]Location Addresses'!$A:$G,7,FALSE)))</f>
        <v>35 INDUSTRIAL WAY   PORTLAND ME, 04103-1071</v>
      </c>
      <c r="D258" s="156" t="s">
        <v>14</v>
      </c>
      <c r="E258" s="143">
        <v>4.782</v>
      </c>
      <c r="F258" s="144">
        <v>44897</v>
      </c>
      <c r="G258" s="139"/>
      <c r="H258" s="161"/>
    </row>
    <row r="259" spans="1:8" ht="15.6" x14ac:dyDescent="0.3">
      <c r="A259" s="140">
        <v>434155</v>
      </c>
      <c r="B259" s="161" t="s">
        <v>228</v>
      </c>
      <c r="C259" s="134" t="str">
        <f>(IF(ISNA(VLOOKUP(A259,'[1]Location Addresses'!$A:$G,7,FALSE))," ",VLOOKUP(A259,'[1]Location Addresses'!$A:$G,7,FALSE)))</f>
        <v>160 KANE LN STE B   SEQUIM WA, 98382-9715</v>
      </c>
      <c r="D259" s="156" t="s">
        <v>19</v>
      </c>
      <c r="E259" s="143">
        <v>4.782</v>
      </c>
      <c r="F259" s="144">
        <v>44908</v>
      </c>
      <c r="G259" s="139"/>
      <c r="H259" s="161"/>
    </row>
    <row r="260" spans="1:8" ht="15.6" x14ac:dyDescent="0.3">
      <c r="A260" s="172">
        <v>76843</v>
      </c>
      <c r="B260" s="180" t="s">
        <v>229</v>
      </c>
      <c r="C260" s="134" t="str">
        <f>(IF(ISNA(VLOOKUP(A260,'[1]Location Addresses'!$A:$G,7,FALSE))," ",VLOOKUP(A260,'[1]Location Addresses'!$A:$G,7,FALSE)))</f>
        <v>901 SW SIMPSON   BEND OR, 97023-3118</v>
      </c>
      <c r="D260" s="156" t="s">
        <v>14</v>
      </c>
      <c r="E260" s="143">
        <v>4.782</v>
      </c>
      <c r="F260" s="174">
        <v>33401</v>
      </c>
      <c r="G260" s="139"/>
      <c r="H260" s="180"/>
    </row>
    <row r="261" spans="1:8" ht="15.6" x14ac:dyDescent="0.3">
      <c r="A261" s="140">
        <v>418173</v>
      </c>
      <c r="B261" s="141" t="s">
        <v>230</v>
      </c>
      <c r="C261" s="134" t="str">
        <f>(IF(ISNA(VLOOKUP(A261,'[1]Location Addresses'!$A:$G,7,FALSE))," ",VLOOKUP(A261,'[1]Location Addresses'!$A:$G,7,FALSE)))</f>
        <v>1200 GREENBRIAR DR   NORMAL IL, 61761-6459</v>
      </c>
      <c r="D261" s="142" t="s">
        <v>14</v>
      </c>
      <c r="E261" s="143">
        <v>4.782</v>
      </c>
      <c r="F261" s="144">
        <v>41813</v>
      </c>
      <c r="G261" s="139"/>
      <c r="H261" s="141"/>
    </row>
    <row r="262" spans="1:8" ht="15.6" x14ac:dyDescent="0.3">
      <c r="A262" s="140">
        <v>427330</v>
      </c>
      <c r="B262" s="141" t="s">
        <v>231</v>
      </c>
      <c r="C262" s="134" t="str">
        <f>(IF(ISNA(VLOOKUP(A262,'[1]Location Addresses'!$A:$G,7,FALSE))," ",VLOOKUP(A262,'[1]Location Addresses'!$A:$G,7,FALSE)))</f>
        <v>1 S CHICAGO AVE   BAY SHORE NY, 11706-7000</v>
      </c>
      <c r="D262" s="142" t="s">
        <v>14</v>
      </c>
      <c r="E262" s="143">
        <v>4.782</v>
      </c>
      <c r="F262" s="145">
        <v>43384</v>
      </c>
      <c r="G262" s="139"/>
      <c r="H262" s="141"/>
    </row>
    <row r="263" spans="1:8" ht="15.6" x14ac:dyDescent="0.3">
      <c r="A263" s="140">
        <v>88255</v>
      </c>
      <c r="B263" s="141" t="s">
        <v>1242</v>
      </c>
      <c r="C263" s="134" t="str">
        <f>(IF(ISNA(VLOOKUP(A263,'[1]Location Addresses'!$A:$G,7,FALSE))," ",VLOOKUP(A263,'[1]Location Addresses'!$A:$G,7,FALSE)))</f>
        <v>4602 CHENNAULT BEACH RD B2   MUKILTEO WA, 98275-5016</v>
      </c>
      <c r="D263" s="146" t="s">
        <v>19</v>
      </c>
      <c r="E263" s="143">
        <v>4.782</v>
      </c>
      <c r="F263" s="144">
        <v>38594</v>
      </c>
      <c r="G263" s="139"/>
      <c r="H263" s="141"/>
    </row>
    <row r="264" spans="1:8" ht="15.6" x14ac:dyDescent="0.3">
      <c r="A264" s="140">
        <v>78584</v>
      </c>
      <c r="B264" s="141" t="s">
        <v>1242</v>
      </c>
      <c r="C264" s="134" t="str">
        <f>(IF(ISNA(VLOOKUP(A264,'[1]Location Addresses'!$A:$G,7,FALSE))," ",VLOOKUP(A264,'[1]Location Addresses'!$A:$G,7,FALSE)))</f>
        <v>621 FRONT ST   MUKILTEO WA, 98275-1557</v>
      </c>
      <c r="D264" s="146" t="s">
        <v>19</v>
      </c>
      <c r="E264" s="143">
        <v>4.782</v>
      </c>
      <c r="F264" s="144">
        <v>36215</v>
      </c>
      <c r="G264" s="139"/>
      <c r="H264" s="141"/>
    </row>
    <row r="265" spans="1:8" ht="15.6" x14ac:dyDescent="0.3">
      <c r="A265" s="140">
        <v>84226</v>
      </c>
      <c r="B265" s="141" t="s">
        <v>1243</v>
      </c>
      <c r="C265" s="134" t="str">
        <f>(IF(ISNA(VLOOKUP(A265,'[1]Location Addresses'!$A:$G,7,FALSE))," ",VLOOKUP(A265,'[1]Location Addresses'!$A:$G,7,FALSE)))</f>
        <v>5602 232ND ST SW STE 106   MOUNTLAKE TERRACE WA, 98043-4659</v>
      </c>
      <c r="D265" s="142" t="s">
        <v>19</v>
      </c>
      <c r="E265" s="143">
        <v>4.782</v>
      </c>
      <c r="F265" s="144">
        <v>41586</v>
      </c>
      <c r="G265" s="139"/>
      <c r="H265" s="141"/>
    </row>
    <row r="266" spans="1:8" ht="15.6" x14ac:dyDescent="0.3">
      <c r="A266" s="140">
        <v>89201</v>
      </c>
      <c r="B266" s="141" t="s">
        <v>235</v>
      </c>
      <c r="C266" s="134" t="str">
        <f>(IF(ISNA(VLOOKUP(A266,'[1]Location Addresses'!$A:$G,7,FALSE))," ",VLOOKUP(A266,'[1]Location Addresses'!$A:$G,7,FALSE)))</f>
        <v>3516 GALVIN RD   CENTRALIA WA, 98531-9002</v>
      </c>
      <c r="D266" s="146" t="s">
        <v>19</v>
      </c>
      <c r="E266" s="143">
        <v>4.782</v>
      </c>
      <c r="F266" s="144">
        <v>39114</v>
      </c>
      <c r="G266" s="139"/>
      <c r="H266" s="141"/>
    </row>
    <row r="267" spans="1:8" ht="15.6" x14ac:dyDescent="0.3">
      <c r="A267" s="140">
        <v>427167</v>
      </c>
      <c r="B267" s="141" t="s">
        <v>1244</v>
      </c>
      <c r="C267" s="134" t="str">
        <f>(IF(ISNA(VLOOKUP(A267,'[1]Location Addresses'!$A:$G,7,FALSE))," ",VLOOKUP(A267,'[1]Location Addresses'!$A:$G,7,FALSE)))</f>
        <v>2715 W FORT ST   SEATTLE WA, 98199-1224</v>
      </c>
      <c r="D267" s="146" t="s">
        <v>19</v>
      </c>
      <c r="E267" s="143">
        <v>4.782</v>
      </c>
      <c r="F267" s="144">
        <v>43518</v>
      </c>
      <c r="G267" s="139"/>
      <c r="H267" s="141"/>
    </row>
    <row r="268" spans="1:8" ht="15.6" x14ac:dyDescent="0.3">
      <c r="A268" s="140">
        <v>425648</v>
      </c>
      <c r="B268" s="141" t="s">
        <v>237</v>
      </c>
      <c r="C268" s="134" t="str">
        <f>(IF(ISNA(VLOOKUP(A268,'[1]Location Addresses'!$A:$G,7,FALSE))," ",VLOOKUP(A268,'[1]Location Addresses'!$A:$G,7,FALSE)))</f>
        <v>948 N PARK AVENUE   PORT TOWNSEND WA, 98368-1512</v>
      </c>
      <c r="D268" s="146" t="s">
        <v>19</v>
      </c>
      <c r="E268" s="143">
        <v>4.782</v>
      </c>
      <c r="F268" s="144">
        <v>43208</v>
      </c>
      <c r="G268" s="139"/>
      <c r="H268" s="141"/>
    </row>
    <row r="269" spans="1:8" ht="15.6" x14ac:dyDescent="0.3">
      <c r="A269" s="140">
        <v>408804</v>
      </c>
      <c r="B269" s="181" t="s">
        <v>1245</v>
      </c>
      <c r="C269" s="134" t="str">
        <f>(IF(ISNA(VLOOKUP(A269,'[1]Location Addresses'!$A:$G,7,FALSE))," ",VLOOKUP(A269,'[1]Location Addresses'!$A:$G,7,FALSE)))</f>
        <v>1406 NW 53RD ST STE 1A   SEATTLE WA, 98107-3731</v>
      </c>
      <c r="D269" s="146" t="s">
        <v>19</v>
      </c>
      <c r="E269" s="143">
        <v>4.782</v>
      </c>
      <c r="F269" s="144">
        <v>45224</v>
      </c>
      <c r="G269" s="147">
        <v>45201</v>
      </c>
      <c r="H269" s="181" t="s">
        <v>1246</v>
      </c>
    </row>
    <row r="270" spans="1:8" ht="15.6" x14ac:dyDescent="0.3">
      <c r="A270" s="140">
        <v>427420</v>
      </c>
      <c r="B270" s="141" t="s">
        <v>238</v>
      </c>
      <c r="C270" s="134" t="str">
        <f>(IF(ISNA(VLOOKUP(A270,'[1]Location Addresses'!$A:$G,7,FALSE))," ",VLOOKUP(A270,'[1]Location Addresses'!$A:$G,7,FALSE)))</f>
        <v>520 S MAIN ST   MOUNT VERNON WA, 98273-3840</v>
      </c>
      <c r="D270" s="146" t="s">
        <v>19</v>
      </c>
      <c r="E270" s="143">
        <v>4.782</v>
      </c>
      <c r="F270" s="144">
        <v>43892</v>
      </c>
      <c r="G270" s="139"/>
      <c r="H270" s="141"/>
    </row>
    <row r="271" spans="1:8" ht="15.6" x14ac:dyDescent="0.3">
      <c r="A271" s="140">
        <v>432743</v>
      </c>
      <c r="B271" s="161" t="s">
        <v>239</v>
      </c>
      <c r="C271" s="134" t="str">
        <f>(IF(ISNA(VLOOKUP(A271,'[1]Location Addresses'!$A:$G,7,FALSE))," ",VLOOKUP(A271,'[1]Location Addresses'!$A:$G,7,FALSE)))</f>
        <v>2000 MAIN ST   FERNDALE WA, 98248-9468</v>
      </c>
      <c r="D271" s="156" t="s">
        <v>19</v>
      </c>
      <c r="E271" s="143">
        <v>4.782</v>
      </c>
      <c r="F271" s="144">
        <v>44803</v>
      </c>
      <c r="G271" s="139"/>
      <c r="H271" s="161"/>
    </row>
    <row r="272" spans="1:8" ht="15.6" x14ac:dyDescent="0.3">
      <c r="A272" s="140">
        <v>429673</v>
      </c>
      <c r="B272" s="141" t="s">
        <v>1247</v>
      </c>
      <c r="C272" s="134" t="str">
        <f>(IF(ISNA(VLOOKUP(A272,'[1]Location Addresses'!$A:$G,7,FALSE))," ",VLOOKUP(A272,'[1]Location Addresses'!$A:$G,7,FALSE)))</f>
        <v xml:space="preserve"> </v>
      </c>
      <c r="D272" s="146" t="s">
        <v>14</v>
      </c>
      <c r="E272" s="143">
        <v>4.782</v>
      </c>
      <c r="F272" s="144">
        <v>43873</v>
      </c>
      <c r="G272" s="147">
        <v>45212</v>
      </c>
      <c r="H272" s="141"/>
    </row>
    <row r="273" spans="1:8" ht="15.6" x14ac:dyDescent="0.3">
      <c r="A273" s="140">
        <v>418697</v>
      </c>
      <c r="B273" s="141" t="s">
        <v>240</v>
      </c>
      <c r="C273" s="134" t="str">
        <f>(IF(ISNA(VLOOKUP(A273,'[1]Location Addresses'!$A:$G,7,FALSE))," ",VLOOKUP(A273,'[1]Location Addresses'!$A:$G,7,FALSE)))</f>
        <v>5427 BINDER RD   CASHMERE WA, 98815-1205</v>
      </c>
      <c r="D273" s="146" t="s">
        <v>19</v>
      </c>
      <c r="E273" s="143">
        <v>4.782</v>
      </c>
      <c r="F273" s="144">
        <v>42167</v>
      </c>
      <c r="G273" s="139"/>
      <c r="H273" s="141"/>
    </row>
    <row r="274" spans="1:8" ht="15.6" x14ac:dyDescent="0.3">
      <c r="A274" s="140">
        <v>419000</v>
      </c>
      <c r="B274" s="141" t="s">
        <v>1248</v>
      </c>
      <c r="C274" s="134" t="str">
        <f>(IF(ISNA(VLOOKUP(A274,'[1]Location Addresses'!$A:$G,7,FALSE))," ",VLOOKUP(A274,'[1]Location Addresses'!$A:$G,7,FALSE)))</f>
        <v>260 4TH ST   BREMERTON WA, 98337-1813</v>
      </c>
      <c r="D274" s="146" t="s">
        <v>19</v>
      </c>
      <c r="E274" s="143">
        <v>4.782</v>
      </c>
      <c r="F274" s="144">
        <v>42788</v>
      </c>
      <c r="G274" s="139"/>
      <c r="H274" s="141" t="s">
        <v>1249</v>
      </c>
    </row>
    <row r="275" spans="1:8" ht="15.6" x14ac:dyDescent="0.3">
      <c r="A275" s="140">
        <v>404857</v>
      </c>
      <c r="B275" s="141" t="s">
        <v>242</v>
      </c>
      <c r="C275" s="134" t="str">
        <f>(IF(ISNA(VLOOKUP(A275,'[1]Location Addresses'!$A:$G,7,FALSE))," ",VLOOKUP(A275,'[1]Location Addresses'!$A:$G,7,FALSE)))</f>
        <v>321 9TH ST STE B   LEAVENWORTH WA, 98826-1464</v>
      </c>
      <c r="D275" s="156" t="s">
        <v>19</v>
      </c>
      <c r="E275" s="143">
        <v>4.782</v>
      </c>
      <c r="F275" s="145">
        <v>43216</v>
      </c>
      <c r="G275" s="139"/>
      <c r="H275" s="141"/>
    </row>
    <row r="276" spans="1:8" ht="15.6" x14ac:dyDescent="0.3">
      <c r="A276" s="140">
        <v>425669</v>
      </c>
      <c r="B276" s="141" t="s">
        <v>243</v>
      </c>
      <c r="C276" s="134" t="str">
        <f>(IF(ISNA(VLOOKUP(A276,'[1]Location Addresses'!$A:$G,7,FALSE))," ",VLOOKUP(A276,'[1]Location Addresses'!$A:$G,7,FALSE)))</f>
        <v>421 C STREET UNIT 3   WASHOUGAL WA, 98671-0000</v>
      </c>
      <c r="D276" s="156" t="s">
        <v>19</v>
      </c>
      <c r="E276" s="143">
        <v>4.782</v>
      </c>
      <c r="F276" s="145">
        <v>43013</v>
      </c>
      <c r="G276" s="139"/>
      <c r="H276" s="141"/>
    </row>
    <row r="277" spans="1:8" ht="15.6" x14ac:dyDescent="0.3">
      <c r="A277" s="140">
        <v>433960</v>
      </c>
      <c r="B277" s="141" t="s">
        <v>903</v>
      </c>
      <c r="C277" s="134" t="str">
        <f>(IF(ISNA(VLOOKUP(A277,'[1]Location Addresses'!$A:$G,7,FALSE))," ",VLOOKUP(A277,'[1]Location Addresses'!$A:$G,7,FALSE)))</f>
        <v>13420 12TH AVE NW BLDG B   MARYSVILLE WA, 98271-7022</v>
      </c>
      <c r="D277" s="156" t="s">
        <v>19</v>
      </c>
      <c r="E277" s="143">
        <v>4.782</v>
      </c>
      <c r="F277" s="145">
        <v>45007</v>
      </c>
      <c r="G277" s="139"/>
      <c r="H277" s="141"/>
    </row>
    <row r="278" spans="1:8" ht="15.6" x14ac:dyDescent="0.3">
      <c r="A278" s="140">
        <v>77900</v>
      </c>
      <c r="B278" s="141" t="s">
        <v>244</v>
      </c>
      <c r="C278" s="134" t="str">
        <f>(IF(ISNA(VLOOKUP(A278,'[1]Location Addresses'!$A:$G,7,FALSE))," ",VLOOKUP(A278,'[1]Location Addresses'!$A:$G,7,FALSE)))</f>
        <v>112 ANTHES AVE   LANGLEY WA, 98260-8433</v>
      </c>
      <c r="D278" s="156" t="s">
        <v>19</v>
      </c>
      <c r="E278" s="143">
        <v>4.782</v>
      </c>
      <c r="F278" s="145">
        <v>42263</v>
      </c>
      <c r="G278" s="139"/>
      <c r="H278" s="141"/>
    </row>
    <row r="279" spans="1:8" ht="15.6" x14ac:dyDescent="0.3">
      <c r="A279" s="140">
        <v>406225</v>
      </c>
      <c r="B279" s="141" t="s">
        <v>1079</v>
      </c>
      <c r="C279" s="134" t="str">
        <f>(IF(ISNA(VLOOKUP(A279,'[1]Location Addresses'!$A:$G,7,FALSE))," ",VLOOKUP(A279,'[1]Location Addresses'!$A:$G,7,FALSE)))</f>
        <v>121 2ND ST   LANGLEY WA, 98260-9850</v>
      </c>
      <c r="D279" s="156" t="s">
        <v>19</v>
      </c>
      <c r="E279" s="143">
        <v>4.782</v>
      </c>
      <c r="F279" s="145">
        <v>45250</v>
      </c>
      <c r="G279" s="139"/>
      <c r="H279" s="141"/>
    </row>
    <row r="280" spans="1:8" ht="15.6" x14ac:dyDescent="0.3">
      <c r="A280" s="140">
        <v>404383</v>
      </c>
      <c r="B280" s="141" t="s">
        <v>245</v>
      </c>
      <c r="C280" s="134" t="str">
        <f>(IF(ISNA(VLOOKUP(A280,'[1]Location Addresses'!$A:$G,7,FALSE))," ",VLOOKUP(A280,'[1]Location Addresses'!$A:$G,7,FALSE)))</f>
        <v>8 4TH ST   HOOD RIVER OR, 97031-2123</v>
      </c>
      <c r="D280" s="156" t="s">
        <v>14</v>
      </c>
      <c r="E280" s="143">
        <v>4.782</v>
      </c>
      <c r="F280" s="145">
        <v>39825</v>
      </c>
      <c r="G280" s="139"/>
      <c r="H280" s="141"/>
    </row>
    <row r="281" spans="1:8" ht="15.6" x14ac:dyDescent="0.3">
      <c r="A281" s="140">
        <v>435120</v>
      </c>
      <c r="B281" s="141" t="s">
        <v>1103</v>
      </c>
      <c r="C281" s="134" t="str">
        <f>(IF(ISNA(VLOOKUP(A281,'[1]Location Addresses'!$A:$G,7,FALSE))," ",VLOOKUP(A281,'[1]Location Addresses'!$A:$G,7,FALSE)))</f>
        <v>2101 JEFFERSON AVE BSMT   TACOMA WA, 98402-1519</v>
      </c>
      <c r="D281" s="156" t="s">
        <v>19</v>
      </c>
      <c r="E281" s="143">
        <v>4.782</v>
      </c>
      <c r="F281" s="145">
        <v>45274</v>
      </c>
      <c r="G281" s="139"/>
      <c r="H281" s="141"/>
    </row>
    <row r="282" spans="1:8" ht="15.6" x14ac:dyDescent="0.3">
      <c r="A282" s="140">
        <v>417944</v>
      </c>
      <c r="B282" s="141" t="s">
        <v>246</v>
      </c>
      <c r="C282" s="134" t="str">
        <f>(IF(ISNA(VLOOKUP(A282,'[1]Location Addresses'!$A:$G,7,FALSE))," ",VLOOKUP(A282,'[1]Location Addresses'!$A:$G,7,FALSE)))</f>
        <v>10991 NE STATE HIGHWAY 104   KINGSTON WA, 98346-9571</v>
      </c>
      <c r="D282" s="156" t="s">
        <v>19</v>
      </c>
      <c r="E282" s="143">
        <v>4.782</v>
      </c>
      <c r="F282" s="145">
        <v>41907</v>
      </c>
      <c r="G282" s="139"/>
      <c r="H282" s="141"/>
    </row>
    <row r="283" spans="1:8" ht="15.6" x14ac:dyDescent="0.3">
      <c r="A283" s="140">
        <v>409471</v>
      </c>
      <c r="B283" s="141" t="s">
        <v>247</v>
      </c>
      <c r="C283" s="134" t="str">
        <f>(IF(ISNA(VLOOKUP(A283,'[1]Location Addresses'!$A:$G,7,FALSE))," ",VLOOKUP(A283,'[1]Location Addresses'!$A:$G,7,FALSE)))</f>
        <v>52288 SUNQUIST RD   MILTON FREEWATER OR, 97862-6856</v>
      </c>
      <c r="D283" s="156" t="s">
        <v>14</v>
      </c>
      <c r="E283" s="143">
        <v>4.782</v>
      </c>
      <c r="F283" s="145">
        <v>41043</v>
      </c>
      <c r="G283" s="139"/>
      <c r="H283" s="141"/>
    </row>
    <row r="284" spans="1:8" ht="15.6" x14ac:dyDescent="0.3">
      <c r="A284" s="140">
        <v>419257</v>
      </c>
      <c r="B284" s="141" t="s">
        <v>248</v>
      </c>
      <c r="C284" s="134" t="str">
        <f>(IF(ISNA(VLOOKUP(A284,'[1]Location Addresses'!$A:$G,7,FALSE))," ",VLOOKUP(A284,'[1]Location Addresses'!$A:$G,7,FALSE)))</f>
        <v>1933 DAVIS ST STE 177   SAN LEANDRO CA, 94577-1256</v>
      </c>
      <c r="D284" s="156" t="s">
        <v>14</v>
      </c>
      <c r="E284" s="143">
        <v>4.782</v>
      </c>
      <c r="F284" s="145">
        <v>42705</v>
      </c>
      <c r="G284" s="139"/>
      <c r="H284" s="141"/>
    </row>
    <row r="285" spans="1:8" ht="15.6" x14ac:dyDescent="0.3">
      <c r="A285" s="140">
        <v>431340</v>
      </c>
      <c r="B285" s="161" t="s">
        <v>1250</v>
      </c>
      <c r="C285" s="134" t="str">
        <f>(IF(ISNA(VLOOKUP(A285,'[1]Location Addresses'!$A:$G,7,FALSE))," ",VLOOKUP(A285,'[1]Location Addresses'!$A:$G,7,FALSE)))</f>
        <v>101 JEFFERSON ST S   WADENA MN, 56482-1545</v>
      </c>
      <c r="D285" s="156" t="s">
        <v>14</v>
      </c>
      <c r="E285" s="143">
        <v>4.782</v>
      </c>
      <c r="F285" s="144">
        <v>45134</v>
      </c>
      <c r="G285" s="139"/>
      <c r="H285" s="161"/>
    </row>
    <row r="286" spans="1:8" ht="15.6" x14ac:dyDescent="0.3">
      <c r="A286" s="140">
        <v>418523</v>
      </c>
      <c r="B286" s="141" t="s">
        <v>249</v>
      </c>
      <c r="C286" s="134" t="str">
        <f>(IF(ISNA(VLOOKUP(A286,'[1]Location Addresses'!$A:$G,7,FALSE))," ",VLOOKUP(A286,'[1]Location Addresses'!$A:$G,7,FALSE)))</f>
        <v>16726 146TH ST SE STE 153   MONROE WA, 98272-2937</v>
      </c>
      <c r="D286" s="156" t="s">
        <v>19</v>
      </c>
      <c r="E286" s="143">
        <v>4.782</v>
      </c>
      <c r="F286" s="145">
        <v>42117</v>
      </c>
      <c r="G286" s="139"/>
      <c r="H286" s="141"/>
    </row>
    <row r="287" spans="1:8" ht="15.6" x14ac:dyDescent="0.3">
      <c r="A287" s="140">
        <v>428116</v>
      </c>
      <c r="B287" s="141" t="s">
        <v>250</v>
      </c>
      <c r="C287" s="134" t="str">
        <f>(IF(ISNA(VLOOKUP(A287,'[1]Location Addresses'!$A:$G,7,FALSE))," ",VLOOKUP(A287,'[1]Location Addresses'!$A:$G,7,FALSE)))</f>
        <v>1666 1ST AVE N   FARGO ND, 58102-4246</v>
      </c>
      <c r="D287" s="156" t="s">
        <v>14</v>
      </c>
      <c r="E287" s="143">
        <v>4.782</v>
      </c>
      <c r="F287" s="145">
        <v>43545</v>
      </c>
      <c r="G287" s="139"/>
      <c r="H287" s="141"/>
    </row>
    <row r="288" spans="1:8" ht="15.6" x14ac:dyDescent="0.3">
      <c r="A288" s="140">
        <v>433321</v>
      </c>
      <c r="B288" s="161" t="s">
        <v>251</v>
      </c>
      <c r="C288" s="134" t="str">
        <f>(IF(ISNA(VLOOKUP(A288,'[1]Location Addresses'!$A:$G,7,FALSE))," ",VLOOKUP(A288,'[1]Location Addresses'!$A:$G,7,FALSE)))</f>
        <v>251 STATE SCHOOL RD   WARWICK NY, 10990-3683</v>
      </c>
      <c r="D288" s="156" t="s">
        <v>14</v>
      </c>
      <c r="E288" s="143">
        <v>4.782</v>
      </c>
      <c r="F288" s="144">
        <v>44713</v>
      </c>
      <c r="G288" s="139"/>
      <c r="H288" s="161"/>
    </row>
    <row r="289" spans="1:8" ht="15.6" x14ac:dyDescent="0.3">
      <c r="A289" s="140">
        <v>411489</v>
      </c>
      <c r="B289" s="141" t="s">
        <v>1251</v>
      </c>
      <c r="C289" s="134" t="str">
        <f>(IF(ISNA(VLOOKUP(A289,'[1]Location Addresses'!$A:$G,7,FALSE))," ",VLOOKUP(A289,'[1]Location Addresses'!$A:$G,7,FALSE)))</f>
        <v>10 PASS LIFE WAY UNIT 3   SNOQUALMIE PASS WA, 98068-0000</v>
      </c>
      <c r="D289" s="156" t="s">
        <v>19</v>
      </c>
      <c r="E289" s="143">
        <v>4.782</v>
      </c>
      <c r="F289" s="145">
        <v>41911</v>
      </c>
      <c r="G289" s="139"/>
      <c r="H289" s="141"/>
    </row>
    <row r="290" spans="1:8" ht="15.6" x14ac:dyDescent="0.3">
      <c r="A290" s="140">
        <v>76745</v>
      </c>
      <c r="B290" s="161" t="s">
        <v>1251</v>
      </c>
      <c r="C290" s="134" t="str">
        <f>(IF(ISNA(VLOOKUP(A290,'[1]Location Addresses'!$A:$G,7,FALSE))," ",VLOOKUP(A290,'[1]Location Addresses'!$A:$G,7,FALSE)))</f>
        <v>1015 E 2ND ST   CLE ELUM WA, 98922-1367</v>
      </c>
      <c r="D290" s="156" t="s">
        <v>19</v>
      </c>
      <c r="E290" s="143">
        <v>4.782</v>
      </c>
      <c r="F290" s="145">
        <v>44593</v>
      </c>
      <c r="G290" s="139"/>
      <c r="H290" s="161"/>
    </row>
    <row r="291" spans="1:8" ht="15.6" x14ac:dyDescent="0.3">
      <c r="A291" s="140">
        <v>430207</v>
      </c>
      <c r="B291" s="161" t="s">
        <v>254</v>
      </c>
      <c r="C291" s="134" t="str">
        <f>(IF(ISNA(VLOOKUP(A291,'[1]Location Addresses'!$A:$G,7,FALSE))," ",VLOOKUP(A291,'[1]Location Addresses'!$A:$G,7,FALSE)))</f>
        <v>63 N LEXINGTON AVE   ASHEVILLE NC, 28801-2826</v>
      </c>
      <c r="D291" s="156" t="s">
        <v>14</v>
      </c>
      <c r="E291" s="143">
        <v>4.782</v>
      </c>
      <c r="F291" s="144">
        <v>43963</v>
      </c>
      <c r="G291" s="139"/>
      <c r="H291" s="161"/>
    </row>
    <row r="292" spans="1:8" ht="15.6" x14ac:dyDescent="0.3">
      <c r="A292" s="140">
        <v>426959</v>
      </c>
      <c r="B292" s="141" t="s">
        <v>255</v>
      </c>
      <c r="C292" s="134" t="str">
        <f>(IF(ISNA(VLOOKUP(A292,'[1]Location Addresses'!$A:$G,7,FALSE))," ",VLOOKUP(A292,'[1]Location Addresses'!$A:$G,7,FALSE)))</f>
        <v>201 MAIN AVE S   RENTON WA, 98057-2602</v>
      </c>
      <c r="D292" s="142" t="s">
        <v>19</v>
      </c>
      <c r="E292" s="143">
        <v>4.782</v>
      </c>
      <c r="F292" s="144">
        <v>43489</v>
      </c>
      <c r="G292" s="139"/>
      <c r="H292" s="141"/>
    </row>
    <row r="293" spans="1:8" ht="15.6" x14ac:dyDescent="0.3">
      <c r="A293" s="140">
        <v>409486</v>
      </c>
      <c r="B293" s="141" t="s">
        <v>256</v>
      </c>
      <c r="C293" s="134" t="str">
        <f>(IF(ISNA(VLOOKUP(A293,'[1]Location Addresses'!$A:$G,7,FALSE))," ",VLOOKUP(A293,'[1]Location Addresses'!$A:$G,7,FALSE)))</f>
        <v>4017 S MOUNT ANGELES RD   PORT ANGELES WA, 98362-8966</v>
      </c>
      <c r="D293" s="156" t="s">
        <v>19</v>
      </c>
      <c r="E293" s="143">
        <v>4.782</v>
      </c>
      <c r="F293" s="145">
        <v>41108</v>
      </c>
      <c r="G293" s="139"/>
      <c r="H293" s="141"/>
    </row>
    <row r="294" spans="1:8" ht="15.6" x14ac:dyDescent="0.3">
      <c r="A294" s="149">
        <v>87842</v>
      </c>
      <c r="B294" s="150" t="s">
        <v>257</v>
      </c>
      <c r="C294" s="151" t="str">
        <f>(IF(ISNA(VLOOKUP(A294,'[1]Location Addresses'!$A:$G,7,FALSE))," ",VLOOKUP(A294,'[1]Location Addresses'!$A:$G,7,FALSE)))</f>
        <v>657 COUNTY HWY 33   COOPERSTOWN NY, 13326-1169</v>
      </c>
      <c r="D294" s="176" t="s">
        <v>14</v>
      </c>
      <c r="E294" s="177">
        <v>4.782</v>
      </c>
      <c r="F294" s="154">
        <v>40889</v>
      </c>
      <c r="G294" s="155"/>
      <c r="H294" s="150"/>
    </row>
    <row r="295" spans="1:8" ht="15.6" x14ac:dyDescent="0.3">
      <c r="A295" s="149">
        <v>87842</v>
      </c>
      <c r="B295" s="150" t="s">
        <v>1252</v>
      </c>
      <c r="C295" s="151" t="str">
        <f>(IF(ISNA(VLOOKUP(A295,'[1]Location Addresses'!$A:$G,7,FALSE))," ",VLOOKUP(A295,'[1]Location Addresses'!$A:$G,7,FALSE)))</f>
        <v>657 COUNTY HWY 33   COOPERSTOWN NY, 13326-1169</v>
      </c>
      <c r="D295" s="152" t="s">
        <v>30</v>
      </c>
      <c r="E295" s="153">
        <v>8.08</v>
      </c>
      <c r="F295" s="154">
        <v>39109</v>
      </c>
      <c r="G295" s="155"/>
      <c r="H295" s="150" t="s">
        <v>1198</v>
      </c>
    </row>
    <row r="296" spans="1:8" ht="15.6" x14ac:dyDescent="0.3">
      <c r="A296" s="140">
        <v>424202</v>
      </c>
      <c r="B296" s="141" t="s">
        <v>259</v>
      </c>
      <c r="C296" s="134" t="str">
        <f>(IF(ISNA(VLOOKUP(A296,'[1]Location Addresses'!$A:$G,7,FALSE))," ",VLOOKUP(A296,'[1]Location Addresses'!$A:$G,7,FALSE)))</f>
        <v>206 W BROADWAY STREET  STE B   GOLDENDALE WA, 98620-0000</v>
      </c>
      <c r="D296" s="146" t="s">
        <v>19</v>
      </c>
      <c r="E296" s="143">
        <v>4.782</v>
      </c>
      <c r="F296" s="144">
        <v>42929</v>
      </c>
      <c r="G296" s="139"/>
      <c r="H296" s="141"/>
    </row>
    <row r="297" spans="1:8" ht="15.6" x14ac:dyDescent="0.3">
      <c r="A297" s="140">
        <v>421423</v>
      </c>
      <c r="B297" s="141" t="s">
        <v>260</v>
      </c>
      <c r="C297" s="134" t="str">
        <f>(IF(ISNA(VLOOKUP(A297,'[1]Location Addresses'!$A:$G,7,FALSE))," ",VLOOKUP(A297,'[1]Location Addresses'!$A:$G,7,FALSE)))</f>
        <v>616 ST HELENS AVE STE 201   TACOMA WA, 98402-2307</v>
      </c>
      <c r="D297" s="146" t="s">
        <v>19</v>
      </c>
      <c r="E297" s="143">
        <v>4.782</v>
      </c>
      <c r="F297" s="144">
        <v>42605</v>
      </c>
      <c r="G297" s="139"/>
      <c r="H297" s="141"/>
    </row>
    <row r="298" spans="1:8" ht="15.6" x14ac:dyDescent="0.3">
      <c r="A298" s="140">
        <v>356967</v>
      </c>
      <c r="B298" s="141" t="s">
        <v>261</v>
      </c>
      <c r="C298" s="134" t="str">
        <f>(IF(ISNA(VLOOKUP(A298,'[1]Location Addresses'!$A:$G,7,FALSE))," ",VLOOKUP(A298,'[1]Location Addresses'!$A:$G,7,FALSE)))</f>
        <v>600 YOSEMITE BLVD   MODESTO CA, 95353-9004</v>
      </c>
      <c r="D298" s="156" t="s">
        <v>14</v>
      </c>
      <c r="E298" s="143">
        <v>4.782</v>
      </c>
      <c r="F298" s="144">
        <v>39094</v>
      </c>
      <c r="G298" s="139"/>
      <c r="H298" s="141"/>
    </row>
    <row r="299" spans="1:8" ht="15.6" x14ac:dyDescent="0.3">
      <c r="A299" s="140">
        <v>426272</v>
      </c>
      <c r="B299" s="141" t="s">
        <v>1255</v>
      </c>
      <c r="C299" s="134" t="str">
        <f>(IF(ISNA(VLOOKUP(A299,'[1]Location Addresses'!$A:$G,7,FALSE))," ",VLOOKUP(A299,'[1]Location Addresses'!$A:$G,7,FALSE)))</f>
        <v>2506 FAWCETT AVE   TACOMA WA, 98402-1302</v>
      </c>
      <c r="D299" s="146" t="s">
        <v>19</v>
      </c>
      <c r="E299" s="143">
        <v>4.782</v>
      </c>
      <c r="F299" s="144">
        <v>43531</v>
      </c>
      <c r="G299" s="139"/>
      <c r="H299" s="141"/>
    </row>
    <row r="300" spans="1:8" ht="15.6" x14ac:dyDescent="0.3">
      <c r="A300" s="140">
        <v>430492</v>
      </c>
      <c r="B300" s="161" t="s">
        <v>263</v>
      </c>
      <c r="C300" s="134" t="str">
        <f>(IF(ISNA(VLOOKUP(A300,'[1]Location Addresses'!$A:$G,7,FALSE))," ",VLOOKUP(A300,'[1]Location Addresses'!$A:$G,7,FALSE)))</f>
        <v xml:space="preserve"> </v>
      </c>
      <c r="D300" s="156" t="s">
        <v>14</v>
      </c>
      <c r="E300" s="143">
        <v>4.782</v>
      </c>
      <c r="F300" s="144">
        <v>44055</v>
      </c>
      <c r="G300" s="147">
        <v>45148</v>
      </c>
      <c r="H300" s="161"/>
    </row>
    <row r="301" spans="1:8" ht="15.6" x14ac:dyDescent="0.3">
      <c r="A301" s="140">
        <v>418834</v>
      </c>
      <c r="B301" s="141" t="s">
        <v>264</v>
      </c>
      <c r="C301" s="134" t="str">
        <f>(IF(ISNA(VLOOKUP(A301,'[1]Location Addresses'!$A:$G,7,FALSE))," ",VLOOKUP(A301,'[1]Location Addresses'!$A:$G,7,FALSE)))</f>
        <v>19479 VIKING AVE NW   POULSBO WA, 98370-8370</v>
      </c>
      <c r="D301" s="156" t="s">
        <v>19</v>
      </c>
      <c r="E301" s="143">
        <v>4.782</v>
      </c>
      <c r="F301" s="144">
        <v>44046</v>
      </c>
      <c r="G301" s="139"/>
      <c r="H301" s="141"/>
    </row>
    <row r="302" spans="1:8" ht="15.6" x14ac:dyDescent="0.3">
      <c r="A302" s="140">
        <v>417551</v>
      </c>
      <c r="B302" s="141" t="s">
        <v>1256</v>
      </c>
      <c r="C302" s="134" t="str">
        <f>(IF(ISNA(VLOOKUP(A302,'[1]Location Addresses'!$A:$G,7,FALSE))," ",VLOOKUP(A302,'[1]Location Addresses'!$A:$G,7,FALSE)))</f>
        <v xml:space="preserve"> </v>
      </c>
      <c r="D302" s="142" t="s">
        <v>14</v>
      </c>
      <c r="E302" s="143">
        <v>4.782</v>
      </c>
      <c r="F302" s="144">
        <v>41726</v>
      </c>
      <c r="G302" s="147">
        <v>45289</v>
      </c>
      <c r="H302" s="141"/>
    </row>
    <row r="303" spans="1:8" ht="15.6" x14ac:dyDescent="0.3">
      <c r="A303" s="140">
        <v>82723</v>
      </c>
      <c r="B303" s="141" t="s">
        <v>265</v>
      </c>
      <c r="C303" s="134" t="str">
        <f>(IF(ISNA(VLOOKUP(A303,'[1]Location Addresses'!$A:$G,7,FALSE))," ",VLOOKUP(A303,'[1]Location Addresses'!$A:$G,7,FALSE)))</f>
        <v>1777 ALAMAR WAY   FORTUNA CA, 95540-9548</v>
      </c>
      <c r="D303" s="156" t="s">
        <v>14</v>
      </c>
      <c r="E303" s="143">
        <v>4.782</v>
      </c>
      <c r="F303" s="144">
        <v>36708</v>
      </c>
      <c r="G303" s="147"/>
      <c r="H303" s="141"/>
    </row>
    <row r="304" spans="1:8" ht="15.6" x14ac:dyDescent="0.3">
      <c r="A304" s="140">
        <v>435270</v>
      </c>
      <c r="B304" s="161" t="s">
        <v>984</v>
      </c>
      <c r="C304" s="134" t="str">
        <f>(IF(ISNA(VLOOKUP(A304,'[1]Location Addresses'!$A:$G,7,FALSE))," ",VLOOKUP(A304,'[1]Location Addresses'!$A:$G,7,FALSE)))</f>
        <v>2911 EL CAJON BLVD STE 2   SAN DIEGO CA, 92104-1204</v>
      </c>
      <c r="D304" s="156" t="s">
        <v>14</v>
      </c>
      <c r="E304" s="143">
        <v>4.782</v>
      </c>
      <c r="F304" s="144">
        <v>45131</v>
      </c>
      <c r="G304" s="139"/>
      <c r="H304" s="161"/>
    </row>
    <row r="305" spans="1:8" ht="15.6" x14ac:dyDescent="0.3">
      <c r="A305" s="140">
        <v>421869</v>
      </c>
      <c r="B305" s="141" t="s">
        <v>266</v>
      </c>
      <c r="C305" s="134" t="str">
        <f>(IF(ISNA(VLOOKUP(A305,'[1]Location Addresses'!$A:$G,7,FALSE))," ",VLOOKUP(A305,'[1]Location Addresses'!$A:$G,7,FALSE)))</f>
        <v>140 MAIN ST   EL SEGUNDO CA, 90245-3801</v>
      </c>
      <c r="D305" s="156" t="s">
        <v>14</v>
      </c>
      <c r="E305" s="143">
        <v>4.782</v>
      </c>
      <c r="F305" s="144">
        <v>42395</v>
      </c>
      <c r="G305" s="139"/>
      <c r="H305" s="141"/>
    </row>
    <row r="306" spans="1:8" ht="15.6" x14ac:dyDescent="0.3">
      <c r="A306" s="140">
        <v>432650</v>
      </c>
      <c r="B306" s="161" t="s">
        <v>859</v>
      </c>
      <c r="C306" s="134" t="str">
        <f>(IF(ISNA(VLOOKUP(A306,'[1]Location Addresses'!$A:$G,7,FALSE))," ",VLOOKUP(A306,'[1]Location Addresses'!$A:$G,7,FALSE)))</f>
        <v>1926 HUMBOLDT ST   BELLINGHAM WA, 98225-4205</v>
      </c>
      <c r="D306" s="156" t="s">
        <v>19</v>
      </c>
      <c r="E306" s="143">
        <v>4.782</v>
      </c>
      <c r="F306" s="144">
        <v>44936</v>
      </c>
      <c r="G306" s="139"/>
      <c r="H306" s="161"/>
    </row>
    <row r="307" spans="1:8" ht="15.6" x14ac:dyDescent="0.3">
      <c r="A307" s="140">
        <v>429149</v>
      </c>
      <c r="B307" s="141" t="s">
        <v>267</v>
      </c>
      <c r="C307" s="134" t="str">
        <f>(IF(ISNA(VLOOKUP(A307,'[1]Location Addresses'!$A:$G,7,FALSE))," ",VLOOKUP(A307,'[1]Location Addresses'!$A:$G,7,FALSE)))</f>
        <v>4200 SUNDOWN RD   GAITHERSBURG MD, 20882-2210</v>
      </c>
      <c r="D307" s="156" t="s">
        <v>14</v>
      </c>
      <c r="E307" s="143">
        <v>4.782</v>
      </c>
      <c r="F307" s="144">
        <v>43724</v>
      </c>
      <c r="G307" s="139"/>
      <c r="H307" s="141"/>
    </row>
    <row r="308" spans="1:8" ht="15.6" x14ac:dyDescent="0.3">
      <c r="A308" s="140">
        <v>85330</v>
      </c>
      <c r="B308" s="141" t="s">
        <v>268</v>
      </c>
      <c r="C308" s="134" t="str">
        <f>(IF(ISNA(VLOOKUP(A308,'[1]Location Addresses'!$A:$G,7,FALSE))," ",VLOOKUP(A308,'[1]Location Addresses'!$A:$G,7,FALSE)))</f>
        <v>28120 HWY 410 STE A-10   BUCKLEY WA, 98321-8721</v>
      </c>
      <c r="D308" s="146" t="s">
        <v>19</v>
      </c>
      <c r="E308" s="143">
        <v>4.782</v>
      </c>
      <c r="F308" s="144">
        <v>37965</v>
      </c>
      <c r="G308" s="139"/>
      <c r="H308" s="141"/>
    </row>
    <row r="309" spans="1:8" ht="15.6" x14ac:dyDescent="0.3">
      <c r="A309" s="140">
        <v>426142</v>
      </c>
      <c r="B309" s="141" t="s">
        <v>1063</v>
      </c>
      <c r="C309" s="134" t="str">
        <f>(IF(ISNA(VLOOKUP(A309,'[1]Location Addresses'!$A:$G,7,FALSE))," ",VLOOKUP(A309,'[1]Location Addresses'!$A:$G,7,FALSE)))</f>
        <v>4935 GLENDALE CT SE   OLYMPIA WA, 98501-5027</v>
      </c>
      <c r="D309" s="146" t="s">
        <v>19</v>
      </c>
      <c r="E309" s="143">
        <v>4.782</v>
      </c>
      <c r="F309" s="144">
        <v>45237</v>
      </c>
      <c r="G309" s="139"/>
      <c r="H309" s="141"/>
    </row>
    <row r="310" spans="1:8" ht="15.6" x14ac:dyDescent="0.3">
      <c r="A310" s="140">
        <v>76800</v>
      </c>
      <c r="B310" s="141" t="s">
        <v>1258</v>
      </c>
      <c r="C310" s="134" t="str">
        <f>(IF(ISNA(VLOOKUP(A310,'[1]Location Addresses'!$A:$G,7,FALSE))," ",VLOOKUP(A310,'[1]Location Addresses'!$A:$G,7,FALSE)))</f>
        <v>4720 CALIFORNIA AVE SW   SEATTLE WA, 98116-0000</v>
      </c>
      <c r="D310" s="146" t="s">
        <v>19</v>
      </c>
      <c r="E310" s="143">
        <v>4.782</v>
      </c>
      <c r="F310" s="144">
        <v>37144</v>
      </c>
      <c r="G310" s="139"/>
      <c r="H310" s="141"/>
    </row>
    <row r="311" spans="1:8" ht="15.6" x14ac:dyDescent="0.3">
      <c r="A311" s="140">
        <v>400542</v>
      </c>
      <c r="B311" s="141" t="s">
        <v>1259</v>
      </c>
      <c r="C311" s="134" t="str">
        <f>(IF(ISNA(VLOOKUP(A311,'[1]Location Addresses'!$A:$G,7,FALSE))," ",VLOOKUP(A311,'[1]Location Addresses'!$A:$G,7,FALSE)))</f>
        <v>255 SW 152 ND AVE   BURIEN WA, 98166-2307</v>
      </c>
      <c r="D311" s="146" t="s">
        <v>19</v>
      </c>
      <c r="E311" s="143">
        <v>4.782</v>
      </c>
      <c r="F311" s="144">
        <v>39445</v>
      </c>
      <c r="G311" s="139"/>
      <c r="H311" s="141"/>
    </row>
    <row r="312" spans="1:8" ht="15.6" x14ac:dyDescent="0.3">
      <c r="A312" s="140">
        <v>408685</v>
      </c>
      <c r="B312" s="141" t="s">
        <v>1260</v>
      </c>
      <c r="C312" s="134" t="str">
        <f>(IF(ISNA(VLOOKUP(A312,'[1]Location Addresses'!$A:$G,7,FALSE))," ",VLOOKUP(A312,'[1]Location Addresses'!$A:$G,7,FALSE)))</f>
        <v>12535 LAKE CITY WAY NE   SEATTLE WA, 98125-4424</v>
      </c>
      <c r="D312" s="146" t="s">
        <v>19</v>
      </c>
      <c r="E312" s="143">
        <v>4.782</v>
      </c>
      <c r="F312" s="144">
        <v>40911</v>
      </c>
      <c r="G312" s="139"/>
      <c r="H312" s="141"/>
    </row>
    <row r="313" spans="1:8" ht="15.6" x14ac:dyDescent="0.3">
      <c r="A313" s="140">
        <v>432145</v>
      </c>
      <c r="B313" s="141" t="s">
        <v>272</v>
      </c>
      <c r="C313" s="134" t="str">
        <f>(IF(ISNA(VLOOKUP(A313,'[1]Location Addresses'!$A:$G,7,FALSE))," ",VLOOKUP(A313,'[1]Location Addresses'!$A:$G,7,FALSE)))</f>
        <v>1410 W DOLARWAY RD UNIT 203   ELLENSBURG WA, 98926-9314</v>
      </c>
      <c r="D313" s="146" t="s">
        <v>19</v>
      </c>
      <c r="E313" s="143">
        <v>4.782</v>
      </c>
      <c r="F313" s="144">
        <v>44482</v>
      </c>
      <c r="G313" s="139"/>
      <c r="H313" s="141"/>
    </row>
    <row r="314" spans="1:8" ht="15.6" x14ac:dyDescent="0.3">
      <c r="A314" s="140">
        <v>429008</v>
      </c>
      <c r="B314" s="141" t="s">
        <v>273</v>
      </c>
      <c r="C314" s="134" t="str">
        <f>(IF(ISNA(VLOOKUP(A314,'[1]Location Addresses'!$A:$G,7,FALSE))," ",VLOOKUP(A314,'[1]Location Addresses'!$A:$G,7,FALSE)))</f>
        <v>917 FIRST ST   BATAVIA IL, 60510-2492</v>
      </c>
      <c r="D314" s="146" t="s">
        <v>14</v>
      </c>
      <c r="E314" s="143">
        <v>4.782</v>
      </c>
      <c r="F314" s="144">
        <v>43686</v>
      </c>
      <c r="G314" s="139"/>
      <c r="H314" s="141"/>
    </row>
    <row r="315" spans="1:8" ht="15.6" x14ac:dyDescent="0.3">
      <c r="A315" s="140">
        <v>410653</v>
      </c>
      <c r="B315" s="141" t="s">
        <v>1262</v>
      </c>
      <c r="C315" s="134" t="str">
        <f>(IF(ISNA(VLOOKUP(A315,'[1]Location Addresses'!$A:$G,7,FALSE))," ",VLOOKUP(A315,'[1]Location Addresses'!$A:$G,7,FALSE)))</f>
        <v>825 S STATE ST   SALT LAKE CITY UT, 84111-4207</v>
      </c>
      <c r="D315" s="146" t="s">
        <v>14</v>
      </c>
      <c r="E315" s="143">
        <v>4.782</v>
      </c>
      <c r="F315" s="144">
        <v>41310</v>
      </c>
      <c r="G315" s="139"/>
      <c r="H315" s="141"/>
    </row>
    <row r="316" spans="1:8" ht="15.6" x14ac:dyDescent="0.3">
      <c r="A316" s="140">
        <v>430953</v>
      </c>
      <c r="B316" s="161" t="s">
        <v>276</v>
      </c>
      <c r="C316" s="134" t="str">
        <f>(IF(ISNA(VLOOKUP(A316,'[1]Location Addresses'!$A:$G,7,FALSE))," ",VLOOKUP(A316,'[1]Location Addresses'!$A:$G,7,FALSE)))</f>
        <v>2-8 SOUTH ST   MIDDLETOWN NY, 10940-0000</v>
      </c>
      <c r="D316" s="156" t="s">
        <v>14</v>
      </c>
      <c r="E316" s="143">
        <v>4.782</v>
      </c>
      <c r="F316" s="144">
        <v>44127</v>
      </c>
      <c r="G316" s="139"/>
      <c r="H316" s="161"/>
    </row>
    <row r="317" spans="1:8" ht="15.6" x14ac:dyDescent="0.3">
      <c r="A317" s="140">
        <v>426097</v>
      </c>
      <c r="B317" s="141" t="s">
        <v>277</v>
      </c>
      <c r="C317" s="134" t="str">
        <f>(IF(ISNA(VLOOKUP(A317,'[1]Location Addresses'!$A:$G,7,FALSE))," ",VLOOKUP(A317,'[1]Location Addresses'!$A:$G,7,FALSE)))</f>
        <v>4230 NE RIVERSIDE DR   MCMINNVILLE OR, 97128-8403</v>
      </c>
      <c r="D317" s="146" t="s">
        <v>14</v>
      </c>
      <c r="E317" s="143">
        <v>4.782</v>
      </c>
      <c r="F317" s="144">
        <v>43133</v>
      </c>
      <c r="G317" s="139"/>
      <c r="H317" s="141"/>
    </row>
    <row r="318" spans="1:8" ht="15.6" x14ac:dyDescent="0.3">
      <c r="A318" s="140">
        <v>429338</v>
      </c>
      <c r="B318" s="141" t="s">
        <v>278</v>
      </c>
      <c r="C318" s="134" t="str">
        <f>(IF(ISNA(VLOOKUP(A318,'[1]Location Addresses'!$A:$G,7,FALSE))," ",VLOOKUP(A318,'[1]Location Addresses'!$A:$G,7,FALSE)))</f>
        <v>4444 CARLISLE PIKE STE C   CAMP HILL PA, 17011-4102</v>
      </c>
      <c r="D318" s="156" t="s">
        <v>14</v>
      </c>
      <c r="E318" s="143">
        <v>4.782</v>
      </c>
      <c r="F318" s="144">
        <v>44329</v>
      </c>
      <c r="G318" s="139"/>
      <c r="H318" s="141"/>
    </row>
    <row r="319" spans="1:8" ht="15.6" x14ac:dyDescent="0.3">
      <c r="A319" s="170">
        <v>427108</v>
      </c>
      <c r="B319" s="141" t="s">
        <v>279</v>
      </c>
      <c r="C319" s="134" t="str">
        <f>(IF(ISNA(VLOOKUP(A319,'[1]Location Addresses'!$A:$G,7,FALSE))," ",VLOOKUP(A319,'[1]Location Addresses'!$A:$G,7,FALSE)))</f>
        <v>177 E JEWETT BLVD   WHITE SALMON WA, 98672-8976</v>
      </c>
      <c r="D319" s="146" t="s">
        <v>19</v>
      </c>
      <c r="E319" s="143">
        <v>4.782</v>
      </c>
      <c r="F319" s="145">
        <v>39672</v>
      </c>
      <c r="G319" s="139"/>
      <c r="H319" s="141"/>
    </row>
    <row r="320" spans="1:8" ht="15.6" x14ac:dyDescent="0.3">
      <c r="A320" s="140">
        <v>428311</v>
      </c>
      <c r="B320" s="141" t="s">
        <v>280</v>
      </c>
      <c r="C320" s="134" t="str">
        <f>(IF(ISNA(VLOOKUP(A320,'[1]Location Addresses'!$A:$G,7,FALSE))," ",VLOOKUP(A320,'[1]Location Addresses'!$A:$G,7,FALSE)))</f>
        <v>1616 GEORGE ST   RIDGEWOOD NY, 11385-5343</v>
      </c>
      <c r="D320" s="146" t="s">
        <v>14</v>
      </c>
      <c r="E320" s="143">
        <v>4.782</v>
      </c>
      <c r="F320" s="144">
        <v>43580</v>
      </c>
      <c r="G320" s="139"/>
      <c r="H320" s="141"/>
    </row>
    <row r="321" spans="1:8" ht="15.6" x14ac:dyDescent="0.3">
      <c r="A321" s="170">
        <v>421004</v>
      </c>
      <c r="B321" s="141" t="s">
        <v>281</v>
      </c>
      <c r="C321" s="134" t="str">
        <f>(IF(ISNA(VLOOKUP(A321,'[1]Location Addresses'!$A:$G,7,FALSE))," ",VLOOKUP(A321,'[1]Location Addresses'!$A:$G,7,FALSE)))</f>
        <v>4895 CORRALES RD   CORRALES NM, 87048-8619</v>
      </c>
      <c r="D321" s="146" t="s">
        <v>14</v>
      </c>
      <c r="E321" s="143">
        <v>4.782</v>
      </c>
      <c r="F321" s="145">
        <v>42324</v>
      </c>
      <c r="G321" s="139"/>
      <c r="H321" s="141"/>
    </row>
    <row r="322" spans="1:8" ht="15.6" x14ac:dyDescent="0.3">
      <c r="A322" s="170">
        <v>427815</v>
      </c>
      <c r="B322" s="141" t="s">
        <v>1263</v>
      </c>
      <c r="C322" s="134" t="str">
        <f>(IF(ISNA(VLOOKUP(A322,'[1]Location Addresses'!$A:$G,7,FALSE))," ",VLOOKUP(A322,'[1]Location Addresses'!$A:$G,7,FALSE)))</f>
        <v xml:space="preserve"> </v>
      </c>
      <c r="D322" s="146" t="s">
        <v>14</v>
      </c>
      <c r="E322" s="143">
        <v>4.782</v>
      </c>
      <c r="F322" s="145">
        <v>43469</v>
      </c>
      <c r="G322" s="147">
        <v>45135</v>
      </c>
      <c r="H322" s="141"/>
    </row>
    <row r="323" spans="1:8" ht="15.6" x14ac:dyDescent="0.3">
      <c r="A323" s="170">
        <v>427022</v>
      </c>
      <c r="B323" s="141" t="s">
        <v>282</v>
      </c>
      <c r="C323" s="134" t="str">
        <f>(IF(ISNA(VLOOKUP(A323,'[1]Location Addresses'!$A:$G,7,FALSE))," ",VLOOKUP(A323,'[1]Location Addresses'!$A:$G,7,FALSE)))</f>
        <v>209 ASH ST   KELSO WA, 98626</v>
      </c>
      <c r="D323" s="146" t="s">
        <v>19</v>
      </c>
      <c r="E323" s="143">
        <v>4.782</v>
      </c>
      <c r="F323" s="145">
        <v>43446</v>
      </c>
      <c r="G323" s="139"/>
      <c r="H323" s="141"/>
    </row>
    <row r="324" spans="1:8" ht="15.6" x14ac:dyDescent="0.3">
      <c r="A324" s="170">
        <v>427642</v>
      </c>
      <c r="B324" s="141" t="s">
        <v>283</v>
      </c>
      <c r="C324" s="134" t="str">
        <f>(IF(ISNA(VLOOKUP(A324,'[1]Location Addresses'!$A:$G,7,FALSE))," ",VLOOKUP(A324,'[1]Location Addresses'!$A:$G,7,FALSE)))</f>
        <v>936 NW 49TH ST   SEATTLE WA, 98107-3653</v>
      </c>
      <c r="D324" s="146" t="s">
        <v>19</v>
      </c>
      <c r="E324" s="143">
        <v>4.782</v>
      </c>
      <c r="F324" s="145">
        <v>43606</v>
      </c>
      <c r="G324" s="139"/>
      <c r="H324" s="141"/>
    </row>
    <row r="325" spans="1:8" ht="15.6" x14ac:dyDescent="0.3">
      <c r="A325" s="170">
        <v>426145</v>
      </c>
      <c r="B325" s="141" t="s">
        <v>284</v>
      </c>
      <c r="C325" s="134" t="str">
        <f>(IF(ISNA(VLOOKUP(A325,'[1]Location Addresses'!$A:$G,7,FALSE))," ",VLOOKUP(A325,'[1]Location Addresses'!$A:$G,7,FALSE)))</f>
        <v>2075 ELLIS AVE   SAINT PAUL MN, 55114-1308</v>
      </c>
      <c r="D325" s="146" t="s">
        <v>14</v>
      </c>
      <c r="E325" s="143">
        <v>4.782</v>
      </c>
      <c r="F325" s="145">
        <v>43620</v>
      </c>
      <c r="G325" s="139"/>
      <c r="H325" s="141"/>
    </row>
    <row r="326" spans="1:8" ht="15.6" x14ac:dyDescent="0.3">
      <c r="A326" s="170">
        <v>432723</v>
      </c>
      <c r="B326" s="141" t="s">
        <v>1265</v>
      </c>
      <c r="C326" s="134" t="str">
        <f>(IF(ISNA(VLOOKUP(A326,'[1]Location Addresses'!$A:$G,7,FALSE))," ",VLOOKUP(A326,'[1]Location Addresses'!$A:$G,7,FALSE)))</f>
        <v xml:space="preserve"> </v>
      </c>
      <c r="D326" s="156" t="s">
        <v>14</v>
      </c>
      <c r="E326" s="143">
        <v>4.782</v>
      </c>
      <c r="F326" s="145">
        <v>44515</v>
      </c>
      <c r="G326" s="147">
        <v>45300</v>
      </c>
      <c r="H326" s="141"/>
    </row>
    <row r="327" spans="1:8" ht="15.6" x14ac:dyDescent="0.3">
      <c r="A327" s="170">
        <v>435212</v>
      </c>
      <c r="B327" s="141" t="s">
        <v>974</v>
      </c>
      <c r="C327" s="134" t="str">
        <f>(IF(ISNA(VLOOKUP(A327,'[1]Location Addresses'!$A:$G,7,FALSE))," ",VLOOKUP(A327,'[1]Location Addresses'!$A:$G,7,FALSE)))</f>
        <v>19510 HAMILTON POOL RD   DRIPPING SPRINGS TX, 78620-2823</v>
      </c>
      <c r="D327" s="156" t="s">
        <v>14</v>
      </c>
      <c r="E327" s="143">
        <v>4.782</v>
      </c>
      <c r="F327" s="145">
        <v>45110</v>
      </c>
      <c r="G327" s="139"/>
      <c r="H327" s="141"/>
    </row>
    <row r="328" spans="1:8" ht="15.6" x14ac:dyDescent="0.3">
      <c r="A328" s="170">
        <v>420357</v>
      </c>
      <c r="B328" s="141" t="s">
        <v>285</v>
      </c>
      <c r="C328" s="134" t="str">
        <f>(IF(ISNA(VLOOKUP(A328,'[1]Location Addresses'!$A:$G,7,FALSE))," ",VLOOKUP(A328,'[1]Location Addresses'!$A:$G,7,FALSE)))</f>
        <v>22808 SUMNER BUCKLEY HWY E #B   BUCKLEY WA, 98321-8424</v>
      </c>
      <c r="D328" s="146" t="s">
        <v>19</v>
      </c>
      <c r="E328" s="143">
        <v>4.782</v>
      </c>
      <c r="F328" s="145">
        <v>42969</v>
      </c>
      <c r="G328" s="139"/>
      <c r="H328" s="141"/>
    </row>
    <row r="329" spans="1:8" ht="15.6" x14ac:dyDescent="0.3">
      <c r="A329" s="170">
        <v>419069</v>
      </c>
      <c r="B329" s="141" t="s">
        <v>286</v>
      </c>
      <c r="C329" s="134" t="str">
        <f>(IF(ISNA(VLOOKUP(A329,'[1]Location Addresses'!$A:$G,7,FALSE))," ",VLOOKUP(A329,'[1]Location Addresses'!$A:$G,7,FALSE)))</f>
        <v>110 STEWART RD   MOUNT VERNON WA, 98273-0000</v>
      </c>
      <c r="D329" s="146" t="s">
        <v>19</v>
      </c>
      <c r="E329" s="143">
        <v>4.782</v>
      </c>
      <c r="F329" s="145">
        <v>42215</v>
      </c>
      <c r="G329" s="139"/>
      <c r="H329" s="141"/>
    </row>
    <row r="330" spans="1:8" ht="15.6" x14ac:dyDescent="0.3">
      <c r="A330" s="140">
        <v>433959</v>
      </c>
      <c r="B330" s="161" t="s">
        <v>860</v>
      </c>
      <c r="C330" s="134" t="str">
        <f>(IF(ISNA(VLOOKUP(A330,'[1]Location Addresses'!$A:$G,7,FALSE))," ",VLOOKUP(A330,'[1]Location Addresses'!$A:$G,7,FALSE)))</f>
        <v>1723 1ST AVE S   SEATTLE WA, 98134-1403</v>
      </c>
      <c r="D330" s="156" t="s">
        <v>19</v>
      </c>
      <c r="E330" s="143">
        <v>4.782</v>
      </c>
      <c r="F330" s="144">
        <v>44937</v>
      </c>
      <c r="G330" s="139"/>
      <c r="H330" s="161"/>
    </row>
    <row r="331" spans="1:8" ht="15.6" x14ac:dyDescent="0.3">
      <c r="A331" s="140">
        <v>436129</v>
      </c>
      <c r="B331" s="161" t="s">
        <v>1061</v>
      </c>
      <c r="C331" s="134" t="str">
        <f>(IF(ISNA(VLOOKUP(A331,'[1]Location Addresses'!$A:$G,7,FALSE))," ",VLOOKUP(A331,'[1]Location Addresses'!$A:$G,7,FALSE)))</f>
        <v>800 44TH AVE N   NASHVILLE TN, 37209-2336</v>
      </c>
      <c r="D331" s="156" t="s">
        <v>14</v>
      </c>
      <c r="E331" s="143">
        <v>4.782</v>
      </c>
      <c r="F331" s="144">
        <v>45236</v>
      </c>
      <c r="G331" s="139"/>
      <c r="H331" s="161"/>
    </row>
    <row r="332" spans="1:8" ht="15.6" x14ac:dyDescent="0.3">
      <c r="A332" s="170">
        <v>418568</v>
      </c>
      <c r="B332" s="141" t="s">
        <v>287</v>
      </c>
      <c r="C332" s="134" t="str">
        <f>(IF(ISNA(VLOOKUP(A332,'[1]Location Addresses'!$A:$G,7,FALSE))," ",VLOOKUP(A332,'[1]Location Addresses'!$A:$G,7,FALSE)))</f>
        <v>131 NW 13TH AVE   PORTLAND OR, 97209-4110</v>
      </c>
      <c r="D332" s="146" t="s">
        <v>14</v>
      </c>
      <c r="E332" s="143">
        <v>4.782</v>
      </c>
      <c r="F332" s="145">
        <v>41918</v>
      </c>
      <c r="G332" s="139"/>
      <c r="H332" s="141"/>
    </row>
    <row r="333" spans="1:8" ht="15.6" x14ac:dyDescent="0.3">
      <c r="A333" s="140">
        <v>89095</v>
      </c>
      <c r="B333" s="141" t="s">
        <v>288</v>
      </c>
      <c r="C333" s="134" t="str">
        <f>(IF(ISNA(VLOOKUP(A333,'[1]Location Addresses'!$A:$G,7,FALSE))," ",VLOOKUP(A333,'[1]Location Addresses'!$A:$G,7,FALSE)))</f>
        <v>360 GRANDVIEW DR   SEQUIM WA, 98382-7875</v>
      </c>
      <c r="D333" s="146" t="s">
        <v>19</v>
      </c>
      <c r="E333" s="143">
        <v>4.782</v>
      </c>
      <c r="F333" s="144">
        <v>40168</v>
      </c>
      <c r="G333" s="139"/>
      <c r="H333" s="141"/>
    </row>
    <row r="334" spans="1:8" ht="15.6" x14ac:dyDescent="0.3">
      <c r="A334" s="170">
        <v>435326</v>
      </c>
      <c r="B334" s="141" t="s">
        <v>1030</v>
      </c>
      <c r="C334" s="134" t="str">
        <f>(IF(ISNA(VLOOKUP(A334,'[1]Location Addresses'!$A:$G,7,FALSE))," ",VLOOKUP(A334,'[1]Location Addresses'!$A:$G,7,FALSE)))</f>
        <v>16912 WESTWICK RD   SNOHOMISH WA, 98290-6187</v>
      </c>
      <c r="D334" s="156" t="s">
        <v>19</v>
      </c>
      <c r="E334" s="143">
        <v>4.782</v>
      </c>
      <c r="F334" s="145">
        <v>45188</v>
      </c>
      <c r="G334" s="139"/>
      <c r="H334" s="141"/>
    </row>
    <row r="335" spans="1:8" ht="15.6" x14ac:dyDescent="0.3">
      <c r="A335" s="140">
        <v>429546</v>
      </c>
      <c r="B335" s="141" t="s">
        <v>289</v>
      </c>
      <c r="C335" s="134" t="str">
        <f>(IF(ISNA(VLOOKUP(A335,'[1]Location Addresses'!$A:$G,7,FALSE))," ",VLOOKUP(A335,'[1]Location Addresses'!$A:$G,7,FALSE)))</f>
        <v>403 PORTWAY AVE   HOOD RIVER OR, 97031-1182</v>
      </c>
      <c r="D335" s="146" t="s">
        <v>14</v>
      </c>
      <c r="E335" s="143">
        <v>4.782</v>
      </c>
      <c r="F335" s="144">
        <v>43872</v>
      </c>
      <c r="G335" s="139"/>
      <c r="H335" s="141"/>
    </row>
    <row r="336" spans="1:8" ht="15.6" x14ac:dyDescent="0.3">
      <c r="A336" s="140">
        <v>424517</v>
      </c>
      <c r="B336" s="161" t="s">
        <v>290</v>
      </c>
      <c r="C336" s="134" t="str">
        <f>(IF(ISNA(VLOOKUP(A336,'[1]Location Addresses'!$A:$G,7,FALSE))," ",VLOOKUP(A336,'[1]Location Addresses'!$A:$G,7,FALSE)))</f>
        <v>2626 SOUTH TACOMA WAY STE D   TACOMA WA, 98409-7526</v>
      </c>
      <c r="D336" s="156" t="s">
        <v>19</v>
      </c>
      <c r="E336" s="143">
        <v>4.782</v>
      </c>
      <c r="F336" s="144">
        <v>44116</v>
      </c>
      <c r="G336" s="139"/>
      <c r="H336" s="161"/>
    </row>
    <row r="337" spans="1:8" ht="15.6" x14ac:dyDescent="0.3">
      <c r="A337" s="140">
        <v>427935</v>
      </c>
      <c r="B337" s="141" t="s">
        <v>291</v>
      </c>
      <c r="C337" s="134" t="str">
        <f>(IF(ISNA(VLOOKUP(A337,'[1]Location Addresses'!$A:$G,7,FALSE))," ",VLOOKUP(A337,'[1]Location Addresses'!$A:$G,7,FALSE)))</f>
        <v>6067 OLIVAS PARK DR STE A   VENTURA CA, 93003-7935</v>
      </c>
      <c r="D337" s="146" t="s">
        <v>14</v>
      </c>
      <c r="E337" s="143">
        <v>4.782</v>
      </c>
      <c r="F337" s="144">
        <v>43504</v>
      </c>
      <c r="G337" s="139"/>
      <c r="H337" s="141"/>
    </row>
    <row r="338" spans="1:8" ht="15.6" x14ac:dyDescent="0.3">
      <c r="A338" s="140">
        <v>431158</v>
      </c>
      <c r="B338" s="161" t="s">
        <v>292</v>
      </c>
      <c r="C338" s="134" t="str">
        <f>(IF(ISNA(VLOOKUP(A338,'[1]Location Addresses'!$A:$G,7,FALSE))," ",VLOOKUP(A338,'[1]Location Addresses'!$A:$G,7,FALSE)))</f>
        <v>567 LIVERNOIS ST   FERNDALE MI, 48220-2303</v>
      </c>
      <c r="D338" s="156" t="s">
        <v>14</v>
      </c>
      <c r="E338" s="143">
        <v>4.782</v>
      </c>
      <c r="F338" s="144">
        <v>44154</v>
      </c>
      <c r="G338" s="139"/>
      <c r="H338" s="161"/>
    </row>
    <row r="339" spans="1:8" ht="15.6" x14ac:dyDescent="0.3">
      <c r="A339" s="140">
        <v>428421</v>
      </c>
      <c r="B339" s="141" t="s">
        <v>293</v>
      </c>
      <c r="C339" s="134" t="str">
        <f>(IF(ISNA(VLOOKUP(A339,'[1]Location Addresses'!$A:$G,7,FALSE))," ",VLOOKUP(A339,'[1]Location Addresses'!$A:$G,7,FALSE)))</f>
        <v>1160 6TH ST   BERKELEY CA, 94710-1247</v>
      </c>
      <c r="D339" s="146" t="s">
        <v>14</v>
      </c>
      <c r="E339" s="143">
        <v>4.782</v>
      </c>
      <c r="F339" s="144">
        <v>43608</v>
      </c>
      <c r="G339" s="139"/>
      <c r="H339" s="141"/>
    </row>
    <row r="340" spans="1:8" ht="15.6" x14ac:dyDescent="0.3">
      <c r="A340" s="140">
        <v>426095</v>
      </c>
      <c r="B340" s="141" t="s">
        <v>295</v>
      </c>
      <c r="C340" s="134" t="str">
        <f>(IF(ISNA(VLOOKUP(A340,'[1]Location Addresses'!$A:$G,7,FALSE))," ",VLOOKUP(A340,'[1]Location Addresses'!$A:$G,7,FALSE)))</f>
        <v>7668 WOOSTER PIKE   CINCINNATI OH, 45227-3926</v>
      </c>
      <c r="D340" s="146" t="s">
        <v>14</v>
      </c>
      <c r="E340" s="143">
        <v>4.782</v>
      </c>
      <c r="F340" s="144">
        <v>43930</v>
      </c>
      <c r="G340" s="139"/>
      <c r="H340" s="141"/>
    </row>
    <row r="341" spans="1:8" ht="15.6" x14ac:dyDescent="0.3">
      <c r="A341" s="140">
        <v>425835</v>
      </c>
      <c r="B341" s="161" t="s">
        <v>296</v>
      </c>
      <c r="C341" s="134" t="str">
        <f>(IF(ISNA(VLOOKUP(A341,'[1]Location Addresses'!$A:$G,7,FALSE))," ",VLOOKUP(A341,'[1]Location Addresses'!$A:$G,7,FALSE)))</f>
        <v>10434 RIVER PARK PL BLDG A   TRUCKEE CA, 96161-3352</v>
      </c>
      <c r="D341" s="156" t="s">
        <v>14</v>
      </c>
      <c r="E341" s="143">
        <v>4.782</v>
      </c>
      <c r="F341" s="144">
        <v>44728</v>
      </c>
      <c r="G341" s="139"/>
      <c r="H341" s="161"/>
    </row>
    <row r="342" spans="1:8" ht="15.6" x14ac:dyDescent="0.3">
      <c r="A342" s="140">
        <v>421864</v>
      </c>
      <c r="B342" s="141" t="s">
        <v>297</v>
      </c>
      <c r="C342" s="134" t="str">
        <f>(IF(ISNA(VLOOKUP(A342,'[1]Location Addresses'!$A:$G,7,FALSE))," ",VLOOKUP(A342,'[1]Location Addresses'!$A:$G,7,FALSE)))</f>
        <v>4001 21ST AVE W UNIT B   SEATTLE WA, 98199-1201</v>
      </c>
      <c r="D342" s="146" t="s">
        <v>19</v>
      </c>
      <c r="E342" s="143">
        <v>4.782</v>
      </c>
      <c r="F342" s="144">
        <v>42541</v>
      </c>
      <c r="G342" s="139"/>
      <c r="H342" s="141"/>
    </row>
    <row r="343" spans="1:8" ht="15.6" x14ac:dyDescent="0.3">
      <c r="A343" s="140">
        <v>433886</v>
      </c>
      <c r="B343" s="161" t="s">
        <v>298</v>
      </c>
      <c r="C343" s="134" t="str">
        <f>(IF(ISNA(VLOOKUP(A343,'[1]Location Addresses'!$A:$G,7,FALSE))," ",VLOOKUP(A343,'[1]Location Addresses'!$A:$G,7,FALSE)))</f>
        <v>7801 77TH AVE   GLENDALE NY, 11385-7518</v>
      </c>
      <c r="D343" s="156" t="s">
        <v>14</v>
      </c>
      <c r="E343" s="143">
        <v>4.782</v>
      </c>
      <c r="F343" s="144">
        <v>44789</v>
      </c>
      <c r="G343" s="139"/>
      <c r="H343" s="161"/>
    </row>
    <row r="344" spans="1:8" ht="15.6" x14ac:dyDescent="0.3">
      <c r="A344" s="140">
        <v>425666</v>
      </c>
      <c r="B344" s="141" t="s">
        <v>299</v>
      </c>
      <c r="C344" s="134" t="str">
        <f>(IF(ISNA(VLOOKUP(A344,'[1]Location Addresses'!$A:$G,7,FALSE))," ",VLOOKUP(A344,'[1]Location Addresses'!$A:$G,7,FALSE)))</f>
        <v>1235 S MAIN ST   COLVILLE WA, 99114-9504</v>
      </c>
      <c r="D344" s="146" t="s">
        <v>19</v>
      </c>
      <c r="E344" s="143">
        <v>4.782</v>
      </c>
      <c r="F344" s="144">
        <v>43171</v>
      </c>
      <c r="G344" s="139"/>
      <c r="H344" s="141"/>
    </row>
    <row r="345" spans="1:8" ht="15.6" x14ac:dyDescent="0.3">
      <c r="A345" s="140">
        <v>418129</v>
      </c>
      <c r="B345" s="141" t="s">
        <v>300</v>
      </c>
      <c r="C345" s="134" t="str">
        <f>(IF(ISNA(VLOOKUP(A345,'[1]Location Addresses'!$A:$G,7,FALSE))," ",VLOOKUP(A345,'[1]Location Addresses'!$A:$G,7,FALSE)))</f>
        <v>6018 HILLCREST DR SW   LAKEWOOD WA, 98499-1112</v>
      </c>
      <c r="D345" s="146" t="s">
        <v>19</v>
      </c>
      <c r="E345" s="143">
        <v>4.782</v>
      </c>
      <c r="F345" s="144">
        <v>42492</v>
      </c>
      <c r="G345" s="139"/>
      <c r="H345" s="141"/>
    </row>
    <row r="346" spans="1:8" ht="15.6" x14ac:dyDescent="0.3">
      <c r="A346" s="140">
        <v>82561</v>
      </c>
      <c r="B346" s="141" t="s">
        <v>301</v>
      </c>
      <c r="C346" s="134" t="str">
        <f>(IF(ISNA(VLOOKUP(A346,'[1]Location Addresses'!$A:$G,7,FALSE))," ",VLOOKUP(A346,'[1]Location Addresses'!$A:$G,7,FALSE)))</f>
        <v>1400 RAMADA DR   PASO ROBLES CA, 93446-3993</v>
      </c>
      <c r="D346" s="146" t="s">
        <v>14</v>
      </c>
      <c r="E346" s="143">
        <v>4.782</v>
      </c>
      <c r="F346" s="144">
        <v>36678</v>
      </c>
      <c r="G346" s="139"/>
      <c r="H346" s="141"/>
    </row>
    <row r="347" spans="1:8" ht="15.6" x14ac:dyDescent="0.3">
      <c r="A347" s="140">
        <v>431506</v>
      </c>
      <c r="B347" s="161" t="s">
        <v>302</v>
      </c>
      <c r="C347" s="134" t="str">
        <f>(IF(ISNA(VLOOKUP(A347,'[1]Location Addresses'!$A:$G,7,FALSE))," ",VLOOKUP(A347,'[1]Location Addresses'!$A:$G,7,FALSE)))</f>
        <v>1570 BEET RD   WALLA WALLA WA, 99362-7182</v>
      </c>
      <c r="D347" s="156" t="s">
        <v>19</v>
      </c>
      <c r="E347" s="143">
        <v>4.782</v>
      </c>
      <c r="F347" s="145">
        <v>44309</v>
      </c>
      <c r="G347" s="139"/>
      <c r="H347" s="161"/>
    </row>
    <row r="348" spans="1:8" ht="15.6" x14ac:dyDescent="0.3">
      <c r="A348" s="140">
        <v>409015</v>
      </c>
      <c r="B348" s="141" t="s">
        <v>303</v>
      </c>
      <c r="C348" s="134" t="str">
        <f>(IF(ISNA(VLOOKUP(A348,'[1]Location Addresses'!$A:$G,7,FALSE))," ",VLOOKUP(A348,'[1]Location Addresses'!$A:$G,7,FALSE)))</f>
        <v>1158 11TH AVE   LONGVIEW WA, 98632-3110</v>
      </c>
      <c r="D348" s="146" t="s">
        <v>19</v>
      </c>
      <c r="E348" s="143">
        <v>4.782</v>
      </c>
      <c r="F348" s="144">
        <v>41194</v>
      </c>
      <c r="G348" s="139"/>
      <c r="H348" s="141"/>
    </row>
    <row r="349" spans="1:8" ht="15.6" x14ac:dyDescent="0.3">
      <c r="A349" s="170">
        <v>86740</v>
      </c>
      <c r="B349" s="141" t="s">
        <v>304</v>
      </c>
      <c r="C349" s="134" t="str">
        <f>(IF(ISNA(VLOOKUP(A349,'[1]Location Addresses'!$A:$G,7,FALSE))," ",VLOOKUP(A349,'[1]Location Addresses'!$A:$G,7,FALSE)))</f>
        <v>8201 HORSESHOE BEND LN   LAS VEGAS NV, 89113-0128</v>
      </c>
      <c r="D349" s="142" t="s">
        <v>14</v>
      </c>
      <c r="E349" s="143">
        <v>4.782</v>
      </c>
      <c r="F349" s="145">
        <v>40884</v>
      </c>
      <c r="G349" s="139"/>
      <c r="H349" s="141"/>
    </row>
    <row r="350" spans="1:8" ht="15.6" x14ac:dyDescent="0.3">
      <c r="A350" s="170">
        <v>424472</v>
      </c>
      <c r="B350" s="141" t="s">
        <v>305</v>
      </c>
      <c r="C350" s="134" t="str">
        <f>(IF(ISNA(VLOOKUP(A350,'[1]Location Addresses'!$A:$G,7,FALSE))," ",VLOOKUP(A350,'[1]Location Addresses'!$A:$G,7,FALSE)))</f>
        <v>3806 WOODLAND PARK AVE N   SEATTLE WA, 98103-7926</v>
      </c>
      <c r="D350" s="142" t="s">
        <v>19</v>
      </c>
      <c r="E350" s="143">
        <v>4.782</v>
      </c>
      <c r="F350" s="145">
        <v>42825</v>
      </c>
      <c r="G350" s="139"/>
      <c r="H350" s="141"/>
    </row>
    <row r="351" spans="1:8" ht="15.6" x14ac:dyDescent="0.3">
      <c r="A351" s="140">
        <v>70906</v>
      </c>
      <c r="B351" s="161" t="s">
        <v>306</v>
      </c>
      <c r="C351" s="134" t="str">
        <f>(IF(ISNA(VLOOKUP(A351,'[1]Location Addresses'!$A:$G,7,FALSE))," ",VLOOKUP(A351,'[1]Location Addresses'!$A:$G,7,FALSE)))</f>
        <v>425 RECKER HWY   AUBURNDALE FL, 33823-4035</v>
      </c>
      <c r="D351" s="156" t="s">
        <v>14</v>
      </c>
      <c r="E351" s="143">
        <v>4.782</v>
      </c>
      <c r="F351" s="144">
        <v>44614</v>
      </c>
      <c r="G351" s="139"/>
      <c r="H351" s="161"/>
    </row>
    <row r="352" spans="1:8" ht="15.6" x14ac:dyDescent="0.3">
      <c r="A352" s="140">
        <v>356626</v>
      </c>
      <c r="B352" s="141" t="s">
        <v>307</v>
      </c>
      <c r="C352" s="134" t="str">
        <f>(IF(ISNA(VLOOKUP(A352,'[1]Location Addresses'!$A:$G,7,FALSE))," ",VLOOKUP(A352,'[1]Location Addresses'!$A:$G,7,FALSE)))</f>
        <v>32295 SR 20   OAK HARBOR WA, 98277-5923</v>
      </c>
      <c r="D352" s="146" t="s">
        <v>19</v>
      </c>
      <c r="E352" s="143">
        <v>4.782</v>
      </c>
      <c r="F352" s="144">
        <v>38793</v>
      </c>
      <c r="G352" s="139"/>
      <c r="H352" s="141"/>
    </row>
    <row r="353" spans="1:8" ht="15.6" x14ac:dyDescent="0.3">
      <c r="A353" s="170">
        <v>419230</v>
      </c>
      <c r="B353" s="141" t="s">
        <v>308</v>
      </c>
      <c r="C353" s="134" t="str">
        <f>(IF(ISNA(VLOOKUP(A353,'[1]Location Addresses'!$A:$G,7,FALSE))," ",VLOOKUP(A353,'[1]Location Addresses'!$A:$G,7,FALSE)))</f>
        <v>8570 GREENWOOD AVE N   SEATTLE WA, 98103-3614</v>
      </c>
      <c r="D353" s="142" t="s">
        <v>19</v>
      </c>
      <c r="E353" s="143">
        <v>4.782</v>
      </c>
      <c r="F353" s="145">
        <v>42179</v>
      </c>
      <c r="G353" s="139"/>
      <c r="H353" s="141"/>
    </row>
    <row r="354" spans="1:8" ht="15.6" x14ac:dyDescent="0.3">
      <c r="A354" s="140">
        <v>419632</v>
      </c>
      <c r="B354" s="141" t="s">
        <v>1268</v>
      </c>
      <c r="C354" s="134" t="str">
        <f>(IF(ISNA(VLOOKUP(A354,'[1]Location Addresses'!$A:$G,7,FALSE))," ",VLOOKUP(A354,'[1]Location Addresses'!$A:$G,7,FALSE)))</f>
        <v xml:space="preserve"> </v>
      </c>
      <c r="D354" s="146" t="s">
        <v>14</v>
      </c>
      <c r="E354" s="143">
        <v>4.782</v>
      </c>
      <c r="F354" s="144">
        <v>43581</v>
      </c>
      <c r="G354" s="147">
        <v>45141</v>
      </c>
      <c r="H354" s="141"/>
    </row>
    <row r="355" spans="1:8" ht="15.6" x14ac:dyDescent="0.3">
      <c r="A355" s="170">
        <v>417844</v>
      </c>
      <c r="B355" s="141" t="s">
        <v>309</v>
      </c>
      <c r="C355" s="134" t="str">
        <f>(IF(ISNA(VLOOKUP(A355,'[1]Location Addresses'!$A:$G,7,FALSE))," ",VLOOKUP(A355,'[1]Location Addresses'!$A:$G,7,FALSE)))</f>
        <v>5101 RAINIER AVE S # 106   SEATTLE WA, 98118-1928</v>
      </c>
      <c r="D355" s="142" t="s">
        <v>19</v>
      </c>
      <c r="E355" s="143">
        <v>4.782</v>
      </c>
      <c r="F355" s="145">
        <v>41795</v>
      </c>
      <c r="G355" s="139"/>
      <c r="H355" s="141"/>
    </row>
    <row r="356" spans="1:8" ht="15.6" x14ac:dyDescent="0.3">
      <c r="A356" s="140">
        <v>423818</v>
      </c>
      <c r="B356" s="141" t="s">
        <v>310</v>
      </c>
      <c r="C356" s="134" t="str">
        <f>(IF(ISNA(VLOOKUP(A356,'[1]Location Addresses'!$A:$G,7,FALSE))," ",VLOOKUP(A356,'[1]Location Addresses'!$A:$G,7,FALSE)))</f>
        <v>2750 WILLIAMSON PL STE 100   DUPONT WA, 98327-7501</v>
      </c>
      <c r="D356" s="146" t="s">
        <v>19</v>
      </c>
      <c r="E356" s="143">
        <v>4.782</v>
      </c>
      <c r="F356" s="144">
        <v>42878</v>
      </c>
      <c r="G356" s="147">
        <v>45382</v>
      </c>
      <c r="H356" s="141"/>
    </row>
    <row r="357" spans="1:8" ht="15.6" x14ac:dyDescent="0.3">
      <c r="A357" s="140">
        <v>404204</v>
      </c>
      <c r="B357" s="141" t="s">
        <v>311</v>
      </c>
      <c r="C357" s="134" t="str">
        <f>(IF(ISNA(VLOOKUP(A357,'[1]Location Addresses'!$A:$G,7,FALSE))," ",VLOOKUP(A357,'[1]Location Addresses'!$A:$G,7,FALSE)))</f>
        <v>22329 53RD AVE SE   BOTHELL WA, 98021-8017</v>
      </c>
      <c r="D357" s="146" t="s">
        <v>19</v>
      </c>
      <c r="E357" s="143">
        <v>4.782</v>
      </c>
      <c r="F357" s="144">
        <v>40114</v>
      </c>
      <c r="G357" s="139"/>
      <c r="H357" s="141"/>
    </row>
    <row r="358" spans="1:8" ht="15.6" x14ac:dyDescent="0.3">
      <c r="A358" s="140">
        <v>431023</v>
      </c>
      <c r="B358" s="161" t="s">
        <v>312</v>
      </c>
      <c r="C358" s="134" t="str">
        <f>(IF(ISNA(VLOOKUP(A358,'[1]Location Addresses'!$A:$G,7,FALSE))," ",VLOOKUP(A358,'[1]Location Addresses'!$A:$G,7,FALSE)))</f>
        <v>6751 NC-126   NEBO NC, 28761-0000</v>
      </c>
      <c r="D358" s="156" t="s">
        <v>14</v>
      </c>
      <c r="E358" s="143">
        <v>4.782</v>
      </c>
      <c r="F358" s="144">
        <v>44168</v>
      </c>
      <c r="G358" s="139"/>
      <c r="H358" s="161"/>
    </row>
    <row r="359" spans="1:8" ht="15.6" x14ac:dyDescent="0.3">
      <c r="A359" s="140">
        <v>87440</v>
      </c>
      <c r="B359" s="141" t="s">
        <v>313</v>
      </c>
      <c r="C359" s="134" t="str">
        <f>(IF(ISNA(VLOOKUP(A359,'[1]Location Addresses'!$A:$G,7,FALSE))," ",VLOOKUP(A359,'[1]Location Addresses'!$A:$G,7,FALSE)))</f>
        <v>25312 KANASKAT DR   BLACK DIAMOND WA, 98010-9504</v>
      </c>
      <c r="D359" s="146" t="s">
        <v>19</v>
      </c>
      <c r="E359" s="143">
        <v>4.782</v>
      </c>
      <c r="F359" s="144">
        <v>40452</v>
      </c>
      <c r="G359" s="139"/>
      <c r="H359" s="141"/>
    </row>
    <row r="360" spans="1:8" ht="15.6" x14ac:dyDescent="0.3">
      <c r="A360" s="140">
        <v>428086</v>
      </c>
      <c r="B360" s="141" t="s">
        <v>314</v>
      </c>
      <c r="C360" s="134" t="str">
        <f>(IF(ISNA(VLOOKUP(A360,'[1]Location Addresses'!$A:$G,7,FALSE))," ",VLOOKUP(A360,'[1]Location Addresses'!$A:$G,7,FALSE)))</f>
        <v>2617 W NORTHWEST BLVD BLDG 1   SPOKANE WA, 99205-3877</v>
      </c>
      <c r="D360" s="146" t="s">
        <v>19</v>
      </c>
      <c r="E360" s="143">
        <v>4.782</v>
      </c>
      <c r="F360" s="144">
        <v>43698</v>
      </c>
      <c r="G360" s="139"/>
      <c r="H360" s="141"/>
    </row>
    <row r="361" spans="1:8" ht="15.6" x14ac:dyDescent="0.3">
      <c r="A361" s="140">
        <v>432463</v>
      </c>
      <c r="B361" s="141" t="s">
        <v>1269</v>
      </c>
      <c r="C361" s="134" t="str">
        <f>(IF(ISNA(VLOOKUP(A361,'[1]Location Addresses'!$A:$G,7,FALSE))," ",VLOOKUP(A361,'[1]Location Addresses'!$A:$G,7,FALSE)))</f>
        <v xml:space="preserve"> </v>
      </c>
      <c r="D361" s="146" t="s">
        <v>14</v>
      </c>
      <c r="E361" s="143">
        <v>4.782</v>
      </c>
      <c r="F361" s="144">
        <v>44431</v>
      </c>
      <c r="G361" s="147">
        <v>45239</v>
      </c>
      <c r="H361" s="141"/>
    </row>
    <row r="362" spans="1:8" ht="15.6" x14ac:dyDescent="0.3">
      <c r="A362" s="140">
        <v>427887</v>
      </c>
      <c r="B362" s="141" t="s">
        <v>1523</v>
      </c>
      <c r="C362" s="134" t="s">
        <v>1524</v>
      </c>
      <c r="D362" s="146" t="s">
        <v>14</v>
      </c>
      <c r="E362" s="143">
        <v>4.782</v>
      </c>
      <c r="F362" s="144">
        <v>45471</v>
      </c>
      <c r="G362" s="147"/>
      <c r="H362" s="141"/>
    </row>
    <row r="363" spans="1:8" ht="15.6" x14ac:dyDescent="0.3">
      <c r="A363" s="140">
        <v>427645</v>
      </c>
      <c r="B363" s="141" t="s">
        <v>315</v>
      </c>
      <c r="C363" s="134" t="str">
        <f>(IF(ISNA(VLOOKUP(A363,'[1]Location Addresses'!$A:$G,7,FALSE))," ",VLOOKUP(A363,'[1]Location Addresses'!$A:$G,7,FALSE)))</f>
        <v>1875 NW POPLAR WAY STE 3   ISSAQUAH WA, 98027-8126</v>
      </c>
      <c r="D363" s="146" t="s">
        <v>19</v>
      </c>
      <c r="E363" s="143">
        <v>4.782</v>
      </c>
      <c r="F363" s="144">
        <v>43760</v>
      </c>
      <c r="G363" s="139"/>
      <c r="H363" s="141"/>
    </row>
    <row r="364" spans="1:8" ht="15.6" x14ac:dyDescent="0.3">
      <c r="A364" s="140">
        <v>407739</v>
      </c>
      <c r="B364" s="141" t="s">
        <v>316</v>
      </c>
      <c r="C364" s="134" t="str">
        <f>(IF(ISNA(VLOOKUP(A364,'[1]Location Addresses'!$A:$G,7,FALSE))," ",VLOOKUP(A364,'[1]Location Addresses'!$A:$G,7,FALSE)))</f>
        <v>1483 DUANE ST   ASTORIA OR, 97103-3819</v>
      </c>
      <c r="D364" s="146" t="s">
        <v>14</v>
      </c>
      <c r="E364" s="143">
        <v>4.782</v>
      </c>
      <c r="F364" s="144">
        <v>40609</v>
      </c>
      <c r="G364" s="139"/>
      <c r="H364" s="141"/>
    </row>
    <row r="365" spans="1:8" ht="15.6" x14ac:dyDescent="0.3">
      <c r="A365" s="140">
        <v>417900</v>
      </c>
      <c r="B365" s="141" t="s">
        <v>317</v>
      </c>
      <c r="C365" s="134" t="str">
        <f>(IF(ISNA(VLOOKUP(A365,'[1]Location Addresses'!$A:$G,7,FALSE))," ",VLOOKUP(A365,'[1]Location Addresses'!$A:$G,7,FALSE)))</f>
        <v>2200 NE ANDRESEN RD, #B   VANCOUVER WA, 98661-0000</v>
      </c>
      <c r="D365" s="146" t="s">
        <v>19</v>
      </c>
      <c r="E365" s="143">
        <v>4.782</v>
      </c>
      <c r="F365" s="144">
        <v>42019</v>
      </c>
      <c r="G365" s="139"/>
      <c r="H365" s="141"/>
    </row>
    <row r="366" spans="1:8" ht="15.6" x14ac:dyDescent="0.3">
      <c r="A366" s="140">
        <v>427885</v>
      </c>
      <c r="B366" s="141" t="s">
        <v>318</v>
      </c>
      <c r="C366" s="134" t="str">
        <f>(IF(ISNA(VLOOKUP(A366,'[1]Location Addresses'!$A:$G,7,FALSE))," ",VLOOKUP(A366,'[1]Location Addresses'!$A:$G,7,FALSE)))</f>
        <v xml:space="preserve"> </v>
      </c>
      <c r="D366" s="146" t="s">
        <v>14</v>
      </c>
      <c r="E366" s="143">
        <v>4.782</v>
      </c>
      <c r="F366" s="144">
        <v>43493</v>
      </c>
      <c r="G366" s="147">
        <v>45337</v>
      </c>
      <c r="H366" s="141"/>
    </row>
    <row r="367" spans="1:8" ht="15.6" x14ac:dyDescent="0.3">
      <c r="A367" s="140">
        <v>417749</v>
      </c>
      <c r="B367" s="141" t="s">
        <v>319</v>
      </c>
      <c r="C367" s="134" t="str">
        <f>(IF(ISNA(VLOOKUP(A367,'[1]Location Addresses'!$A:$G,7,FALSE))," ",VLOOKUP(A367,'[1]Location Addresses'!$A:$G,7,FALSE)))</f>
        <v>235 GRANDVILLE AVE SW   GRAND RAPIDS MI, 49503-4037</v>
      </c>
      <c r="D367" s="146" t="s">
        <v>14</v>
      </c>
      <c r="E367" s="143">
        <v>4.782</v>
      </c>
      <c r="F367" s="144">
        <v>42703</v>
      </c>
      <c r="G367" s="139"/>
      <c r="H367" s="141"/>
    </row>
    <row r="368" spans="1:8" ht="15.6" x14ac:dyDescent="0.3">
      <c r="A368" s="140">
        <v>431041</v>
      </c>
      <c r="B368" s="141" t="s">
        <v>1270</v>
      </c>
      <c r="C368" s="134" t="str">
        <f>(IF(ISNA(VLOOKUP(A368,'[1]Location Addresses'!$A:$G,7,FALSE))," ",VLOOKUP(A368,'[1]Location Addresses'!$A:$G,7,FALSE)))</f>
        <v>910 W INDIANA AVE   SPOKANE WA, 99205-4508</v>
      </c>
      <c r="D368" s="146" t="s">
        <v>19</v>
      </c>
      <c r="E368" s="143">
        <v>4.782</v>
      </c>
      <c r="F368" s="144">
        <v>42746</v>
      </c>
      <c r="G368" s="139"/>
      <c r="H368" s="141" t="s">
        <v>1271</v>
      </c>
    </row>
    <row r="369" spans="1:8" ht="15.6" x14ac:dyDescent="0.3">
      <c r="A369" s="140">
        <v>430829</v>
      </c>
      <c r="B369" s="161" t="s">
        <v>1272</v>
      </c>
      <c r="C369" s="134" t="str">
        <f>(IF(ISNA(VLOOKUP(A369,'[1]Location Addresses'!$A:$G,7,FALSE))," ",VLOOKUP(A369,'[1]Location Addresses'!$A:$G,7,FALSE)))</f>
        <v xml:space="preserve"> </v>
      </c>
      <c r="D369" s="156" t="s">
        <v>19</v>
      </c>
      <c r="E369" s="143">
        <v>4.782</v>
      </c>
      <c r="F369" s="144">
        <v>44112</v>
      </c>
      <c r="G369" s="147">
        <v>45258</v>
      </c>
      <c r="H369" s="161"/>
    </row>
    <row r="370" spans="1:8" ht="15.6" x14ac:dyDescent="0.3">
      <c r="A370" s="140">
        <v>422369</v>
      </c>
      <c r="B370" s="141" t="s">
        <v>321</v>
      </c>
      <c r="C370" s="134" t="str">
        <f>(IF(ISNA(VLOOKUP(A370,'[1]Location Addresses'!$A:$G,7,FALSE))," ",VLOOKUP(A370,'[1]Location Addresses'!$A:$G,7,FALSE)))</f>
        <v>229 WELLS AVE S   RENTON WA, 98057-2131</v>
      </c>
      <c r="D370" s="146" t="s">
        <v>19</v>
      </c>
      <c r="E370" s="143">
        <v>4.782</v>
      </c>
      <c r="F370" s="144">
        <v>42496</v>
      </c>
      <c r="G370" s="139"/>
      <c r="H370" s="141"/>
    </row>
    <row r="371" spans="1:8" ht="15.6" x14ac:dyDescent="0.3">
      <c r="A371" s="140">
        <v>407017</v>
      </c>
      <c r="B371" s="141" t="s">
        <v>322</v>
      </c>
      <c r="C371" s="134" t="str">
        <f>(IF(ISNA(VLOOKUP(A371,'[1]Location Addresses'!$A:$G,7,FALSE))," ",VLOOKUP(A371,'[1]Location Addresses'!$A:$G,7,FALSE)))</f>
        <v>30221 148TH AVE SE   KENT WA, 98042-9368</v>
      </c>
      <c r="D371" s="146" t="s">
        <v>19</v>
      </c>
      <c r="E371" s="143">
        <v>4.782</v>
      </c>
      <c r="F371" s="144">
        <v>42093</v>
      </c>
      <c r="G371" s="139"/>
      <c r="H371" s="141"/>
    </row>
    <row r="372" spans="1:8" ht="15.6" x14ac:dyDescent="0.3">
      <c r="A372" s="140">
        <v>424421</v>
      </c>
      <c r="B372" s="141" t="s">
        <v>323</v>
      </c>
      <c r="C372" s="134" t="str">
        <f>(IF(ISNA(VLOOKUP(A372,'[1]Location Addresses'!$A:$G,7,FALSE))," ",VLOOKUP(A372,'[1]Location Addresses'!$A:$G,7,FALSE)))</f>
        <v>8855 W 116TH CIR SUITE 4   BROOMFIELD CO, 80021-2522</v>
      </c>
      <c r="D372" s="146" t="s">
        <v>14</v>
      </c>
      <c r="E372" s="143">
        <v>4.782</v>
      </c>
      <c r="F372" s="144">
        <v>42802</v>
      </c>
      <c r="G372" s="139"/>
      <c r="H372" s="141"/>
    </row>
    <row r="373" spans="1:8" ht="15.6" x14ac:dyDescent="0.3">
      <c r="A373" s="140">
        <v>425018</v>
      </c>
      <c r="B373" s="141" t="s">
        <v>324</v>
      </c>
      <c r="C373" s="134" t="str">
        <f>(IF(ISNA(VLOOKUP(A373,'[1]Location Addresses'!$A:$G,7,FALSE))," ",VLOOKUP(A373,'[1]Location Addresses'!$A:$G,7,FALSE)))</f>
        <v>655 KLATE RD SUITE A   MANSON WA, 98831-0000</v>
      </c>
      <c r="D373" s="146" t="s">
        <v>19</v>
      </c>
      <c r="E373" s="143">
        <v>4.782</v>
      </c>
      <c r="F373" s="144">
        <v>42955</v>
      </c>
      <c r="G373" s="139"/>
      <c r="H373" s="141"/>
    </row>
    <row r="374" spans="1:8" ht="15.6" x14ac:dyDescent="0.3">
      <c r="A374" s="140">
        <v>419053</v>
      </c>
      <c r="B374" s="141" t="s">
        <v>325</v>
      </c>
      <c r="C374" s="134" t="str">
        <f>(IF(ISNA(VLOOKUP(A374,'[1]Location Addresses'!$A:$G,7,FALSE))," ",VLOOKUP(A374,'[1]Location Addresses'!$A:$G,7,FALSE)))</f>
        <v>936 9TH AVENUE COURT FI   FOX ISLAND WA, 98333-9514</v>
      </c>
      <c r="D374" s="146" t="s">
        <v>19</v>
      </c>
      <c r="E374" s="143">
        <v>4.782</v>
      </c>
      <c r="F374" s="144">
        <v>42230</v>
      </c>
      <c r="G374" s="139"/>
      <c r="H374" s="141"/>
    </row>
    <row r="375" spans="1:8" ht="15.6" x14ac:dyDescent="0.3">
      <c r="A375" s="140">
        <v>408519</v>
      </c>
      <c r="B375" s="141" t="s">
        <v>914</v>
      </c>
      <c r="C375" s="134" t="str">
        <f>(IF(ISNA(VLOOKUP(A375,'[1]Location Addresses'!$A:$G,7,FALSE))," ",VLOOKUP(A375,'[1]Location Addresses'!$A:$G,7,FALSE)))</f>
        <v>701 E BURNSIDE ST   PORTLAND OR, 97214-1218</v>
      </c>
      <c r="D375" s="146" t="s">
        <v>14</v>
      </c>
      <c r="E375" s="143">
        <v>4.782</v>
      </c>
      <c r="F375" s="144">
        <v>45022</v>
      </c>
      <c r="G375" s="139"/>
      <c r="H375" s="141"/>
    </row>
    <row r="376" spans="1:8" ht="15.6" x14ac:dyDescent="0.3">
      <c r="A376" s="140">
        <v>400403</v>
      </c>
      <c r="B376" s="141" t="s">
        <v>910</v>
      </c>
      <c r="C376" s="134" t="str">
        <f>(IF(ISNA(VLOOKUP(A376,'[1]Location Addresses'!$A:$G,7,FALSE))," ",VLOOKUP(A376,'[1]Location Addresses'!$A:$G,7,FALSE)))</f>
        <v>710 E 2ND ST   THE DALLES OR, 97058-2400</v>
      </c>
      <c r="D376" s="146" t="s">
        <v>14</v>
      </c>
      <c r="E376" s="143">
        <v>4.782</v>
      </c>
      <c r="F376" s="144">
        <v>45020</v>
      </c>
      <c r="G376" s="139"/>
      <c r="H376" s="141"/>
    </row>
    <row r="377" spans="1:8" ht="15.6" x14ac:dyDescent="0.3">
      <c r="A377" s="140">
        <v>427366</v>
      </c>
      <c r="B377" s="141" t="s">
        <v>1273</v>
      </c>
      <c r="C377" s="134" t="str">
        <f>(IF(ISNA(VLOOKUP(A377,'[1]Location Addresses'!$A:$G,7,FALSE))," ",VLOOKUP(A377,'[1]Location Addresses'!$A:$G,7,FALSE)))</f>
        <v>4700 9TH AVE NW   SEATTLE WA, 98107-4528</v>
      </c>
      <c r="D377" s="146" t="s">
        <v>19</v>
      </c>
      <c r="E377" s="143">
        <v>4.782</v>
      </c>
      <c r="F377" s="145">
        <v>43409</v>
      </c>
      <c r="G377" s="139"/>
      <c r="H377" s="141"/>
    </row>
    <row r="378" spans="1:8" ht="15.6" x14ac:dyDescent="0.3">
      <c r="A378" s="140">
        <v>404141</v>
      </c>
      <c r="B378" s="141" t="s">
        <v>1274</v>
      </c>
      <c r="C378" s="134" t="str">
        <f>(IF(ISNA(VLOOKUP(A378,'[1]Location Addresses'!$A:$G,7,FALSE))," ",VLOOKUP(A378,'[1]Location Addresses'!$A:$G,7,FALSE)))</f>
        <v>3409 WOODLAND PARK AVE N   SEATTLE WA, 98103-8925</v>
      </c>
      <c r="D378" s="146" t="s">
        <v>19</v>
      </c>
      <c r="E378" s="143">
        <v>4.782</v>
      </c>
      <c r="F378" s="145">
        <v>40026</v>
      </c>
      <c r="G378" s="139"/>
      <c r="H378" s="141"/>
    </row>
    <row r="379" spans="1:8" ht="15.6" x14ac:dyDescent="0.3">
      <c r="A379" s="140">
        <v>434837</v>
      </c>
      <c r="B379" s="141" t="s">
        <v>1487</v>
      </c>
      <c r="C379" s="134" t="s">
        <v>1488</v>
      </c>
      <c r="D379" s="146" t="s">
        <v>19</v>
      </c>
      <c r="E379" s="143">
        <v>4.782</v>
      </c>
      <c r="F379" s="145">
        <v>45398</v>
      </c>
      <c r="G379" s="139"/>
      <c r="H379" s="141"/>
    </row>
    <row r="380" spans="1:8" ht="15.6" x14ac:dyDescent="0.3">
      <c r="A380" s="140">
        <v>426369</v>
      </c>
      <c r="B380" s="141" t="s">
        <v>328</v>
      </c>
      <c r="C380" s="134" t="str">
        <f>(IF(ISNA(VLOOKUP(A380,'[1]Location Addresses'!$A:$G,7,FALSE))," ",VLOOKUP(A380,'[1]Location Addresses'!$A:$G,7,FALSE)))</f>
        <v>5640 3RD AVE   FERNDALE WA, 98248-8394</v>
      </c>
      <c r="D380" s="146" t="s">
        <v>19</v>
      </c>
      <c r="E380" s="143">
        <v>4.782</v>
      </c>
      <c r="F380" s="145">
        <v>43460</v>
      </c>
      <c r="G380" s="139"/>
      <c r="H380" s="141"/>
    </row>
    <row r="381" spans="1:8" ht="15.6" x14ac:dyDescent="0.3">
      <c r="A381" s="140">
        <v>430636</v>
      </c>
      <c r="B381" s="161" t="s">
        <v>329</v>
      </c>
      <c r="C381" s="134" t="str">
        <f>(IF(ISNA(VLOOKUP(A381,'[1]Location Addresses'!$A:$G,7,FALSE))," ",VLOOKUP(A381,'[1]Location Addresses'!$A:$G,7,FALSE)))</f>
        <v xml:space="preserve"> </v>
      </c>
      <c r="D381" s="156" t="s">
        <v>14</v>
      </c>
      <c r="E381" s="143">
        <v>4.782</v>
      </c>
      <c r="F381" s="144">
        <v>44071</v>
      </c>
      <c r="G381" s="147">
        <v>45211</v>
      </c>
      <c r="H381" s="161"/>
    </row>
    <row r="382" spans="1:8" ht="15.6" x14ac:dyDescent="0.3">
      <c r="A382" s="140">
        <v>73510</v>
      </c>
      <c r="B382" s="141" t="s">
        <v>330</v>
      </c>
      <c r="C382" s="134" t="str">
        <f>(IF(ISNA(VLOOKUP(A382,'[1]Location Addresses'!$A:$G,7,FALSE))," ",VLOOKUP(A382,'[1]Location Addresses'!$A:$G,7,FALSE)))</f>
        <v>506 COLUMBIA ST   HOOD RIVER OR, 97031-2000</v>
      </c>
      <c r="D382" s="146" t="s">
        <v>14</v>
      </c>
      <c r="E382" s="143">
        <v>4.782</v>
      </c>
      <c r="F382" s="144">
        <v>37320</v>
      </c>
      <c r="G382" s="139"/>
      <c r="H382" s="141"/>
    </row>
    <row r="383" spans="1:8" ht="15.6" x14ac:dyDescent="0.3">
      <c r="A383" s="140">
        <v>426554</v>
      </c>
      <c r="B383" s="141" t="s">
        <v>1276</v>
      </c>
      <c r="C383" s="134" t="str">
        <f>(IF(ISNA(VLOOKUP(A383,'[1]Location Addresses'!$A:$G,7,FALSE))," ",VLOOKUP(A383,'[1]Location Addresses'!$A:$G,7,FALSE)))</f>
        <v xml:space="preserve"> </v>
      </c>
      <c r="D383" s="146" t="s">
        <v>14</v>
      </c>
      <c r="E383" s="143">
        <v>4.782</v>
      </c>
      <c r="F383" s="144">
        <v>43279</v>
      </c>
      <c r="G383" s="147">
        <v>45141</v>
      </c>
      <c r="H383" s="141"/>
    </row>
    <row r="384" spans="1:8" ht="15.6" x14ac:dyDescent="0.3">
      <c r="A384" s="140">
        <v>430111</v>
      </c>
      <c r="B384" s="161" t="s">
        <v>1277</v>
      </c>
      <c r="C384" s="134" t="str">
        <f>(IF(ISNA(VLOOKUP(A384,'[1]Location Addresses'!$A:$G,7,FALSE))," ",VLOOKUP(A384,'[1]Location Addresses'!$A:$G,7,FALSE)))</f>
        <v xml:space="preserve"> </v>
      </c>
      <c r="D384" s="156" t="s">
        <v>14</v>
      </c>
      <c r="E384" s="143">
        <v>4.782</v>
      </c>
      <c r="F384" s="144">
        <v>44901</v>
      </c>
      <c r="G384" s="147">
        <v>45317</v>
      </c>
      <c r="H384" s="161"/>
    </row>
    <row r="385" spans="1:8" ht="15.6" x14ac:dyDescent="0.3">
      <c r="A385" s="140">
        <v>435499</v>
      </c>
      <c r="B385" s="161" t="s">
        <v>1039</v>
      </c>
      <c r="C385" s="134" t="str">
        <f>(IF(ISNA(VLOOKUP(A385,'[1]Location Addresses'!$A:$G,7,FALSE))," ",VLOOKUP(A385,'[1]Location Addresses'!$A:$G,7,FALSE)))</f>
        <v>211 E SUN RANCH DR # 101   SISTERS OR, 97759-2640</v>
      </c>
      <c r="D385" s="156" t="s">
        <v>14</v>
      </c>
      <c r="E385" s="143">
        <v>4.782</v>
      </c>
      <c r="F385" s="144">
        <v>45203</v>
      </c>
      <c r="G385" s="139"/>
      <c r="H385" s="161"/>
    </row>
    <row r="386" spans="1:8" ht="15.6" x14ac:dyDescent="0.3">
      <c r="A386" s="140">
        <v>80447</v>
      </c>
      <c r="B386" s="141" t="s">
        <v>331</v>
      </c>
      <c r="C386" s="134" t="str">
        <f>(IF(ISNA(VLOOKUP(A386,'[1]Location Addresses'!$A:$G,7,FALSE))," ",VLOOKUP(A386,'[1]Location Addresses'!$A:$G,7,FALSE)))</f>
        <v>9832 14TH AVE SW   SEATTLE WA, 98106-2816</v>
      </c>
      <c r="D386" s="146" t="s">
        <v>14</v>
      </c>
      <c r="E386" s="143">
        <v>4.782</v>
      </c>
      <c r="F386" s="144">
        <v>43325</v>
      </c>
      <c r="G386" s="139"/>
      <c r="H386" s="141"/>
    </row>
    <row r="387" spans="1:8" ht="15.6" x14ac:dyDescent="0.3">
      <c r="A387" s="140">
        <v>418311</v>
      </c>
      <c r="B387" s="141" t="s">
        <v>332</v>
      </c>
      <c r="C387" s="134" t="str">
        <f>(IF(ISNA(VLOOKUP(A387,'[1]Location Addresses'!$A:$G,7,FALSE))," ",VLOOKUP(A387,'[1]Location Addresses'!$A:$G,7,FALSE)))</f>
        <v>180 W DAYTON ST STE 105B   EDMONDS WA, 98020-4160</v>
      </c>
      <c r="D387" s="146" t="s">
        <v>19</v>
      </c>
      <c r="E387" s="143">
        <v>4.782</v>
      </c>
      <c r="F387" s="144">
        <v>44062</v>
      </c>
      <c r="G387" s="139"/>
      <c r="H387" s="141"/>
    </row>
    <row r="388" spans="1:8" ht="15.6" x14ac:dyDescent="0.3">
      <c r="A388" s="140">
        <v>425659</v>
      </c>
      <c r="B388" s="141" t="s">
        <v>333</v>
      </c>
      <c r="C388" s="134" t="str">
        <f>(IF(ISNA(VLOOKUP(A388,'[1]Location Addresses'!$A:$G,7,FALSE))," ",VLOOKUP(A388,'[1]Location Addresses'!$A:$G,7,FALSE)))</f>
        <v>11653 HIGGINS AIRPORT WAY   BURLINGTON WA, 98233-5308</v>
      </c>
      <c r="D388" s="146" t="s">
        <v>19</v>
      </c>
      <c r="E388" s="143">
        <v>4.782</v>
      </c>
      <c r="F388" s="144">
        <v>43206</v>
      </c>
      <c r="G388" s="139"/>
      <c r="H388" s="141"/>
    </row>
    <row r="389" spans="1:8" ht="15.6" x14ac:dyDescent="0.3">
      <c r="A389" s="140">
        <v>431381</v>
      </c>
      <c r="B389" s="141" t="s">
        <v>334</v>
      </c>
      <c r="C389" s="134" t="str">
        <f>(IF(ISNA(VLOOKUP(A389,'[1]Location Addresses'!$A:$G,7,FALSE))," ",VLOOKUP(A389,'[1]Location Addresses'!$A:$G,7,FALSE)))</f>
        <v>603 W GARLAND AVE   SPOKANE WA, 99205-2956</v>
      </c>
      <c r="D389" s="146" t="s">
        <v>19</v>
      </c>
      <c r="E389" s="143">
        <v>4.782</v>
      </c>
      <c r="F389" s="144">
        <v>45281</v>
      </c>
      <c r="G389" s="139"/>
      <c r="H389" s="141"/>
    </row>
    <row r="390" spans="1:8" ht="15.6" x14ac:dyDescent="0.3">
      <c r="A390" s="140">
        <v>88161</v>
      </c>
      <c r="B390" s="141" t="s">
        <v>1526</v>
      </c>
      <c r="C390" s="134" t="s">
        <v>1527</v>
      </c>
      <c r="D390" s="146" t="s">
        <v>19</v>
      </c>
      <c r="E390" s="143">
        <v>4.782</v>
      </c>
      <c r="F390" s="144">
        <v>45475</v>
      </c>
      <c r="G390" s="139"/>
      <c r="H390" s="141"/>
    </row>
    <row r="391" spans="1:8" ht="15.6" x14ac:dyDescent="0.3">
      <c r="A391" s="140">
        <v>434474</v>
      </c>
      <c r="B391" s="161" t="s">
        <v>884</v>
      </c>
      <c r="C391" s="134" t="str">
        <f>(IF(ISNA(VLOOKUP(A391,'[1]Location Addresses'!$A:$G,7,FALSE))," ",VLOOKUP(A391,'[1]Location Addresses'!$A:$G,7,FALSE)))</f>
        <v>811 E VIENNA AVE   MILWAUKEE WI, 53212-1775</v>
      </c>
      <c r="D391" s="156" t="s">
        <v>14</v>
      </c>
      <c r="E391" s="143">
        <v>4.782</v>
      </c>
      <c r="F391" s="144">
        <v>44963</v>
      </c>
      <c r="G391" s="139"/>
      <c r="H391" s="161"/>
    </row>
    <row r="392" spans="1:8" ht="15.6" x14ac:dyDescent="0.3">
      <c r="A392" s="140">
        <v>428426</v>
      </c>
      <c r="B392" s="141" t="s">
        <v>336</v>
      </c>
      <c r="C392" s="134" t="str">
        <f>(IF(ISNA(VLOOKUP(A392,'[1]Location Addresses'!$A:$G,7,FALSE))," ",VLOOKUP(A392,'[1]Location Addresses'!$A:$G,7,FALSE)))</f>
        <v>17018 E SPRAGUE AVE STE 101   SPOKANE VALLEY WA, 99037-8996</v>
      </c>
      <c r="D392" s="146" t="s">
        <v>19</v>
      </c>
      <c r="E392" s="143">
        <v>4.782</v>
      </c>
      <c r="F392" s="144">
        <v>42535</v>
      </c>
      <c r="G392" s="139"/>
      <c r="H392" s="141"/>
    </row>
    <row r="393" spans="1:8" ht="15.6" x14ac:dyDescent="0.3">
      <c r="A393" s="140">
        <v>419347</v>
      </c>
      <c r="B393" s="141" t="s">
        <v>337</v>
      </c>
      <c r="C393" s="134" t="str">
        <f>(IF(ISNA(VLOOKUP(A393,'[1]Location Addresses'!$A:$G,7,FALSE))," ",VLOOKUP(A393,'[1]Location Addresses'!$A:$G,7,FALSE)))</f>
        <v>3223 3RD AVE S STE 160   SEATTLE WA, 98134-1943</v>
      </c>
      <c r="D393" s="146" t="s">
        <v>19</v>
      </c>
      <c r="E393" s="143">
        <v>4.782</v>
      </c>
      <c r="F393" s="144">
        <v>42793</v>
      </c>
      <c r="G393" s="139"/>
      <c r="H393" s="141"/>
    </row>
    <row r="394" spans="1:8" ht="15.6" x14ac:dyDescent="0.3">
      <c r="A394" s="149">
        <v>402604</v>
      </c>
      <c r="B394" s="150" t="s">
        <v>1159</v>
      </c>
      <c r="C394" s="151" t="str">
        <f>(IF(ISNA(VLOOKUP(A394,'[1]Location Addresses'!$A:$G,7,FALSE))," ",VLOOKUP(A394,'[1]Location Addresses'!$A:$G,7,FALSE)))</f>
        <v>5200 DENVER AVE S   SEATTLE WA, 98108-2246</v>
      </c>
      <c r="D394" s="152" t="s">
        <v>19</v>
      </c>
      <c r="E394" s="153">
        <v>4.782</v>
      </c>
      <c r="F394" s="154">
        <v>43256</v>
      </c>
      <c r="G394" s="155"/>
      <c r="H394" s="150" t="s">
        <v>1160</v>
      </c>
    </row>
    <row r="395" spans="1:8" ht="15.6" x14ac:dyDescent="0.3">
      <c r="A395" s="140">
        <v>418174</v>
      </c>
      <c r="B395" s="141" t="s">
        <v>338</v>
      </c>
      <c r="C395" s="134" t="str">
        <f>(IF(ISNA(VLOOKUP(A395,'[1]Location Addresses'!$A:$G,7,FALSE))," ",VLOOKUP(A395,'[1]Location Addresses'!$A:$G,7,FALSE)))</f>
        <v>4216 NE MINNEHAHA ST STE 108   VANCOUVER WA, 98661-1244</v>
      </c>
      <c r="D395" s="146" t="s">
        <v>19</v>
      </c>
      <c r="E395" s="143">
        <v>4.782</v>
      </c>
      <c r="F395" s="144">
        <v>42584</v>
      </c>
      <c r="G395" s="139"/>
      <c r="H395" s="141"/>
    </row>
    <row r="396" spans="1:8" ht="15.6" x14ac:dyDescent="0.3">
      <c r="A396" s="140">
        <v>404535</v>
      </c>
      <c r="B396" s="141" t="s">
        <v>339</v>
      </c>
      <c r="C396" s="134" t="str">
        <f>(IF(ISNA(VLOOKUP(A396,'[1]Location Addresses'!$A:$G,7,FALSE))," ",VLOOKUP(A396,'[1]Location Addresses'!$A:$G,7,FALSE)))</f>
        <v>2942 1ST AVE S C&amp;D   SEATTLE WA, 98134-1820</v>
      </c>
      <c r="D396" s="146" t="s">
        <v>19</v>
      </c>
      <c r="E396" s="143">
        <v>4.782</v>
      </c>
      <c r="F396" s="144">
        <v>41986</v>
      </c>
      <c r="G396" s="139"/>
      <c r="H396" s="141"/>
    </row>
    <row r="397" spans="1:8" ht="15.6" x14ac:dyDescent="0.3">
      <c r="A397" s="140">
        <v>409794</v>
      </c>
      <c r="B397" s="141" t="s">
        <v>340</v>
      </c>
      <c r="C397" s="134" t="str">
        <f>(IF(ISNA(VLOOKUP(A397,'[1]Location Addresses'!$A:$G,7,FALSE))," ",VLOOKUP(A397,'[1]Location Addresses'!$A:$G,7,FALSE)))</f>
        <v>5224 SE 26TH AVE   PORTLAND OR, 97202-4627</v>
      </c>
      <c r="D397" s="142" t="s">
        <v>14</v>
      </c>
      <c r="E397" s="143">
        <v>4.782</v>
      </c>
      <c r="F397" s="144">
        <v>41073</v>
      </c>
      <c r="G397" s="139"/>
      <c r="H397" s="141"/>
    </row>
    <row r="398" spans="1:8" ht="15.6" x14ac:dyDescent="0.3">
      <c r="A398" s="140">
        <v>418900</v>
      </c>
      <c r="B398" s="141" t="s">
        <v>341</v>
      </c>
      <c r="C398" s="134" t="str">
        <f>(IF(ISNA(VLOOKUP(A398,'[1]Location Addresses'!$A:$G,7,FALSE))," ",VLOOKUP(A398,'[1]Location Addresses'!$A:$G,7,FALSE)))</f>
        <v>3120 SOUTH TACOMA WAY STE A   TACOMA WA, 98409-4717</v>
      </c>
      <c r="D398" s="142" t="s">
        <v>19</v>
      </c>
      <c r="E398" s="143">
        <v>4.782</v>
      </c>
      <c r="F398" s="144">
        <v>42065</v>
      </c>
      <c r="G398" s="139"/>
      <c r="H398" s="141"/>
    </row>
    <row r="399" spans="1:8" ht="15.6" x14ac:dyDescent="0.3">
      <c r="A399" s="140">
        <v>418250</v>
      </c>
      <c r="B399" s="161" t="s">
        <v>342</v>
      </c>
      <c r="C399" s="134" t="str">
        <f>(IF(ISNA(VLOOKUP(A399,'[1]Location Addresses'!$A:$G,7,FALSE))," ",VLOOKUP(A399,'[1]Location Addresses'!$A:$G,7,FALSE)))</f>
        <v>2065 MADRONA AVE SE   SALEM OR, 97302-1010</v>
      </c>
      <c r="D399" s="156" t="s">
        <v>14</v>
      </c>
      <c r="E399" s="143">
        <v>4.782</v>
      </c>
      <c r="F399" s="144">
        <v>44686</v>
      </c>
      <c r="G399" s="139"/>
      <c r="H399" s="161"/>
    </row>
    <row r="400" spans="1:8" ht="15.6" x14ac:dyDescent="0.3">
      <c r="A400" s="140">
        <v>400478</v>
      </c>
      <c r="B400" s="141" t="s">
        <v>343</v>
      </c>
      <c r="C400" s="134" t="str">
        <f>(IF(ISNA(VLOOKUP(A400,'[1]Location Addresses'!$A:$G,7,FALSE))," ",VLOOKUP(A400,'[1]Location Addresses'!$A:$G,7,FALSE)))</f>
        <v>737 W 5TH AVE   ANCHORAGE AK, 99501-2117</v>
      </c>
      <c r="D400" s="142" t="s">
        <v>14</v>
      </c>
      <c r="E400" s="143">
        <v>4.782</v>
      </c>
      <c r="F400" s="145">
        <v>40817</v>
      </c>
      <c r="G400" s="139"/>
      <c r="H400" s="141"/>
    </row>
    <row r="401" spans="1:8" ht="15.6" x14ac:dyDescent="0.3">
      <c r="A401" s="140">
        <v>424901</v>
      </c>
      <c r="B401" s="141" t="s">
        <v>344</v>
      </c>
      <c r="C401" s="134" t="str">
        <f>(IF(ISNA(VLOOKUP(A401,'[1]Location Addresses'!$A:$G,7,FALSE))," ",VLOOKUP(A401,'[1]Location Addresses'!$A:$G,7,FALSE)))</f>
        <v>16104 125TH PL NE   WOODINVILLE WA, 98072-7983</v>
      </c>
      <c r="D401" s="142" t="s">
        <v>19</v>
      </c>
      <c r="E401" s="143">
        <v>4.782</v>
      </c>
      <c r="F401" s="145">
        <v>42894</v>
      </c>
      <c r="G401" s="139"/>
      <c r="H401" s="141"/>
    </row>
    <row r="402" spans="1:8" ht="15.6" x14ac:dyDescent="0.3">
      <c r="A402" s="140">
        <v>419218</v>
      </c>
      <c r="B402" s="141" t="s">
        <v>345</v>
      </c>
      <c r="C402" s="134" t="str">
        <f>(IF(ISNA(VLOOKUP(A402,'[1]Location Addresses'!$A:$G,7,FALSE))," ",VLOOKUP(A402,'[1]Location Addresses'!$A:$G,7,FALSE)))</f>
        <v xml:space="preserve"> </v>
      </c>
      <c r="D402" s="142" t="s">
        <v>19</v>
      </c>
      <c r="E402" s="143">
        <v>4.782</v>
      </c>
      <c r="F402" s="145">
        <v>43129</v>
      </c>
      <c r="G402" s="147">
        <v>45273</v>
      </c>
      <c r="H402" s="141"/>
    </row>
    <row r="403" spans="1:8" ht="15.6" x14ac:dyDescent="0.3">
      <c r="A403" s="140">
        <v>431211</v>
      </c>
      <c r="B403" s="161" t="s">
        <v>346</v>
      </c>
      <c r="C403" s="134" t="str">
        <f>(IF(ISNA(VLOOKUP(A403,'[1]Location Addresses'!$A:$G,7,FALSE))," ",VLOOKUP(A403,'[1]Location Addresses'!$A:$G,7,FALSE)))</f>
        <v>1709 CORBIN RD   HAMMOND LA, 70403-3719</v>
      </c>
      <c r="D403" s="156" t="s">
        <v>14</v>
      </c>
      <c r="E403" s="143">
        <v>4.782</v>
      </c>
      <c r="F403" s="144">
        <v>44186</v>
      </c>
      <c r="G403" s="139"/>
      <c r="H403" s="161"/>
    </row>
    <row r="404" spans="1:8" ht="15.6" x14ac:dyDescent="0.3">
      <c r="A404" s="140">
        <v>424825</v>
      </c>
      <c r="B404" s="141" t="s">
        <v>348</v>
      </c>
      <c r="C404" s="134" t="str">
        <f>(IF(ISNA(VLOOKUP(A404,'[1]Location Addresses'!$A:$G,7,FALSE))," ",VLOOKUP(A404,'[1]Location Addresses'!$A:$G,7,FALSE)))</f>
        <v>154 S MADISON ST   SPOKANE WA, 99201-4531</v>
      </c>
      <c r="D404" s="146" t="s">
        <v>19</v>
      </c>
      <c r="E404" s="143">
        <v>4.782</v>
      </c>
      <c r="F404" s="145">
        <v>43727</v>
      </c>
      <c r="G404" s="139"/>
      <c r="H404" s="141"/>
    </row>
    <row r="405" spans="1:8" ht="15.6" x14ac:dyDescent="0.3">
      <c r="A405" s="140">
        <v>420262</v>
      </c>
      <c r="B405" s="161" t="s">
        <v>349</v>
      </c>
      <c r="C405" s="134" t="str">
        <f>(IF(ISNA(VLOOKUP(A405,'[1]Location Addresses'!$A:$G,7,FALSE))," ",VLOOKUP(A405,'[1]Location Addresses'!$A:$G,7,FALSE)))</f>
        <v>18204 BOTHELL EVERETT HWY STE C   BOTHELL WA, 98012-6869</v>
      </c>
      <c r="D405" s="156" t="s">
        <v>19</v>
      </c>
      <c r="E405" s="143">
        <v>4.782</v>
      </c>
      <c r="F405" s="144">
        <v>44771</v>
      </c>
      <c r="G405" s="139"/>
      <c r="H405" s="161"/>
    </row>
    <row r="406" spans="1:8" ht="15.6" x14ac:dyDescent="0.3">
      <c r="A406" s="140">
        <v>425284</v>
      </c>
      <c r="B406" s="141" t="s">
        <v>350</v>
      </c>
      <c r="C406" s="134" t="str">
        <f>(IF(ISNA(VLOOKUP(A406,'[1]Location Addresses'!$A:$G,7,FALSE))," ",VLOOKUP(A406,'[1]Location Addresses'!$A:$G,7,FALSE)))</f>
        <v>228 JUSTIN DR   COTTONWOOD AZ, 86326-4180</v>
      </c>
      <c r="D406" s="142" t="s">
        <v>14</v>
      </c>
      <c r="E406" s="143">
        <v>4.782</v>
      </c>
      <c r="F406" s="145">
        <v>42947</v>
      </c>
      <c r="G406" s="147">
        <v>45322</v>
      </c>
      <c r="H406" s="141"/>
    </row>
    <row r="407" spans="1:8" ht="15.6" x14ac:dyDescent="0.3">
      <c r="A407" s="140">
        <v>432132</v>
      </c>
      <c r="B407" s="141" t="s">
        <v>351</v>
      </c>
      <c r="C407" s="134" t="str">
        <f>(IF(ISNA(VLOOKUP(A407,'[1]Location Addresses'!$A:$G,7,FALSE))," ",VLOOKUP(A407,'[1]Location Addresses'!$A:$G,7,FALSE)))</f>
        <v>7031 S 196TH ST UNIT 1-2   KENT WA, 98032-0000</v>
      </c>
      <c r="D407" s="146" t="s">
        <v>19</v>
      </c>
      <c r="E407" s="143">
        <v>4.782</v>
      </c>
      <c r="F407" s="145">
        <v>44413</v>
      </c>
      <c r="G407" s="139"/>
      <c r="H407" s="141"/>
    </row>
    <row r="408" spans="1:8" ht="15.6" x14ac:dyDescent="0.3">
      <c r="A408" s="140">
        <v>409066</v>
      </c>
      <c r="B408" s="141" t="s">
        <v>352</v>
      </c>
      <c r="C408" s="134" t="str">
        <f>(IF(ISNA(VLOOKUP(A408,'[1]Location Addresses'!$A:$G,7,FALSE))," ",VLOOKUP(A408,'[1]Location Addresses'!$A:$G,7,FALSE)))</f>
        <v>1355 SW COMMERCE AVE   BEND OR, 97702-0000</v>
      </c>
      <c r="D408" s="142" t="s">
        <v>14</v>
      </c>
      <c r="E408" s="143">
        <v>4.782</v>
      </c>
      <c r="F408" s="145">
        <v>40968</v>
      </c>
      <c r="G408" s="139"/>
      <c r="H408" s="141"/>
    </row>
    <row r="409" spans="1:8" ht="15.6" x14ac:dyDescent="0.3">
      <c r="A409" s="140">
        <v>81420</v>
      </c>
      <c r="B409" s="141" t="s">
        <v>1278</v>
      </c>
      <c r="C409" s="134" t="str">
        <f>(IF(ISNA(VLOOKUP(A409,'[1]Location Addresses'!$A:$G,7,FALSE))," ",VLOOKUP(A409,'[1]Location Addresses'!$A:$G,7,FALSE)))</f>
        <v>357 E TAYLOR ST   SAN JOSE CA, 95112-3148</v>
      </c>
      <c r="D409" s="146" t="s">
        <v>14</v>
      </c>
      <c r="E409" s="143">
        <v>4.782</v>
      </c>
      <c r="F409" s="144">
        <v>37537</v>
      </c>
      <c r="G409" s="139"/>
      <c r="H409" s="141"/>
    </row>
    <row r="410" spans="1:8" ht="15.6" x14ac:dyDescent="0.3">
      <c r="A410" s="140">
        <v>428595</v>
      </c>
      <c r="B410" s="141" t="s">
        <v>347</v>
      </c>
      <c r="C410" s="134" t="str">
        <f>(IF(ISNA(VLOOKUP(A410,'[1]Location Addresses'!$A:$G,7,FALSE))," ",VLOOKUP(A410,'[1]Location Addresses'!$A:$G,7,FALSE)))</f>
        <v>201 GRANT AVE   LA JUNTA CO, 81050-1306</v>
      </c>
      <c r="D410" s="142" t="s">
        <v>14</v>
      </c>
      <c r="E410" s="143">
        <v>4.782</v>
      </c>
      <c r="F410" s="145">
        <v>43700</v>
      </c>
      <c r="G410" s="139"/>
      <c r="H410" s="141"/>
    </row>
    <row r="411" spans="1:8" ht="15.6" x14ac:dyDescent="0.3">
      <c r="A411" s="140">
        <v>424412</v>
      </c>
      <c r="B411" s="141" t="s">
        <v>354</v>
      </c>
      <c r="C411" s="134" t="str">
        <f>(IF(ISNA(VLOOKUP(A411,'[1]Location Addresses'!$A:$G,7,FALSE))," ",VLOOKUP(A411,'[1]Location Addresses'!$A:$G,7,FALSE)))</f>
        <v>425 NE BIRCH ST   CAMAS WA, 98607-2139</v>
      </c>
      <c r="D411" s="146" t="s">
        <v>19</v>
      </c>
      <c r="E411" s="143">
        <v>4.782</v>
      </c>
      <c r="F411" s="144">
        <v>43084</v>
      </c>
      <c r="G411" s="139"/>
      <c r="H411" s="141"/>
    </row>
    <row r="412" spans="1:8" ht="15.6" x14ac:dyDescent="0.3">
      <c r="A412" s="140">
        <v>436589</v>
      </c>
      <c r="B412" s="141" t="s">
        <v>1503</v>
      </c>
      <c r="C412" s="134" t="s">
        <v>1504</v>
      </c>
      <c r="D412" s="146" t="s">
        <v>19</v>
      </c>
      <c r="E412" s="143">
        <v>4.782</v>
      </c>
      <c r="F412" s="144">
        <v>45421</v>
      </c>
      <c r="G412" s="139"/>
      <c r="H412" s="141"/>
    </row>
    <row r="413" spans="1:8" ht="15.6" x14ac:dyDescent="0.3">
      <c r="A413" s="140">
        <v>428306</v>
      </c>
      <c r="B413" s="141" t="s">
        <v>355</v>
      </c>
      <c r="C413" s="134" t="str">
        <f>(IF(ISNA(VLOOKUP(A413,'[1]Location Addresses'!$A:$G,7,FALSE))," ",VLOOKUP(A413,'[1]Location Addresses'!$A:$G,7,FALSE)))</f>
        <v>17 S 2ND ST   GRAND HAVEN MI, 49417-3328</v>
      </c>
      <c r="D413" s="146" t="s">
        <v>14</v>
      </c>
      <c r="E413" s="143">
        <v>4.782</v>
      </c>
      <c r="F413" s="144">
        <v>43593</v>
      </c>
      <c r="G413" s="147">
        <v>45382</v>
      </c>
      <c r="H413" s="141"/>
    </row>
    <row r="414" spans="1:8" ht="15.6" x14ac:dyDescent="0.3">
      <c r="A414" s="140">
        <v>401323</v>
      </c>
      <c r="B414" s="141" t="s">
        <v>356</v>
      </c>
      <c r="C414" s="134" t="str">
        <f>(IF(ISNA(VLOOKUP(A414,'[1]Location Addresses'!$A:$G,7,FALSE))," ",VLOOKUP(A414,'[1]Location Addresses'!$A:$G,7,FALSE)))</f>
        <v>430 OLD JACKSON HWY   VICTOR ID, 83455-5500</v>
      </c>
      <c r="D414" s="146" t="s">
        <v>14</v>
      </c>
      <c r="E414" s="143">
        <v>4.782</v>
      </c>
      <c r="F414" s="144">
        <v>39134</v>
      </c>
      <c r="G414" s="139"/>
      <c r="H414" s="141"/>
    </row>
    <row r="415" spans="1:8" ht="15.6" x14ac:dyDescent="0.3">
      <c r="A415" s="140">
        <v>434106</v>
      </c>
      <c r="B415" s="161" t="s">
        <v>863</v>
      </c>
      <c r="C415" s="134" t="str">
        <f>(IF(ISNA(VLOOKUP(A415,'[1]Location Addresses'!$A:$G,7,FALSE))," ",VLOOKUP(A415,'[1]Location Addresses'!$A:$G,7,FALSE)))</f>
        <v>216 W 38TH ST STE B   GARDEN CITY ID, 83714-0000</v>
      </c>
      <c r="D415" s="156" t="s">
        <v>14</v>
      </c>
      <c r="E415" s="143">
        <v>4.782</v>
      </c>
      <c r="F415" s="144">
        <v>44931</v>
      </c>
      <c r="G415" s="147">
        <v>45394</v>
      </c>
      <c r="H415" s="161"/>
    </row>
    <row r="416" spans="1:8" ht="15.6" x14ac:dyDescent="0.3">
      <c r="A416" s="140">
        <v>434201</v>
      </c>
      <c r="B416" s="161" t="s">
        <v>357</v>
      </c>
      <c r="C416" s="134" t="str">
        <f>(IF(ISNA(VLOOKUP(A416,'[1]Location Addresses'!$A:$G,7,FALSE))," ",VLOOKUP(A416,'[1]Location Addresses'!$A:$G,7,FALSE)))</f>
        <v>816 3RD ST NW   ALBUQUERQUE NM, 87102-2230</v>
      </c>
      <c r="D416" s="156" t="s">
        <v>14</v>
      </c>
      <c r="E416" s="143">
        <v>4.782</v>
      </c>
      <c r="F416" s="144">
        <v>44900</v>
      </c>
      <c r="G416" s="147">
        <v>45399</v>
      </c>
      <c r="H416" s="161"/>
    </row>
    <row r="417" spans="1:8" ht="15.6" x14ac:dyDescent="0.3">
      <c r="A417" s="140">
        <v>428280</v>
      </c>
      <c r="B417" s="141" t="s">
        <v>1280</v>
      </c>
      <c r="C417" s="134" t="str">
        <f>(IF(ISNA(VLOOKUP(A417,'[1]Location Addresses'!$A:$G,7,FALSE))," ",VLOOKUP(A417,'[1]Location Addresses'!$A:$G,7,FALSE)))</f>
        <v xml:space="preserve"> </v>
      </c>
      <c r="D417" s="146" t="s">
        <v>14</v>
      </c>
      <c r="E417" s="143">
        <v>4.782</v>
      </c>
      <c r="F417" s="144">
        <v>43585</v>
      </c>
      <c r="G417" s="147">
        <v>45141</v>
      </c>
      <c r="H417" s="141"/>
    </row>
    <row r="418" spans="1:8" ht="15.6" x14ac:dyDescent="0.3">
      <c r="A418" s="140">
        <v>432317</v>
      </c>
      <c r="B418" s="161" t="s">
        <v>358</v>
      </c>
      <c r="C418" s="134" t="str">
        <f>(IF(ISNA(VLOOKUP(A418,'[1]Location Addresses'!$A:$G,7,FALSE))," ",VLOOKUP(A418,'[1]Location Addresses'!$A:$G,7,FALSE)))</f>
        <v>1155 S ROCK BLVD STE 490   RENO NV, 89502-7174</v>
      </c>
      <c r="D418" s="156" t="s">
        <v>14</v>
      </c>
      <c r="E418" s="143">
        <v>4.782</v>
      </c>
      <c r="F418" s="144">
        <v>44630</v>
      </c>
      <c r="G418" s="139"/>
      <c r="H418" s="161"/>
    </row>
    <row r="419" spans="1:8" ht="15.6" x14ac:dyDescent="0.3">
      <c r="A419" s="140">
        <v>87937</v>
      </c>
      <c r="B419" s="141" t="s">
        <v>359</v>
      </c>
      <c r="C419" s="134" t="str">
        <f>(IF(ISNA(VLOOKUP(A419,'[1]Location Addresses'!$A:$G,7,FALSE))," ",VLOOKUP(A419,'[1]Location Addresses'!$A:$G,7,FALSE)))</f>
        <v>2201 ARAPAHOE ST   DENVER CO, 80205-2512</v>
      </c>
      <c r="D419" s="146" t="s">
        <v>14</v>
      </c>
      <c r="E419" s="143">
        <v>4.782</v>
      </c>
      <c r="F419" s="145">
        <v>38718</v>
      </c>
      <c r="G419" s="139"/>
      <c r="H419" s="141"/>
    </row>
    <row r="420" spans="1:8" ht="15.6" x14ac:dyDescent="0.3">
      <c r="A420" s="140">
        <v>424617</v>
      </c>
      <c r="B420" s="141" t="s">
        <v>360</v>
      </c>
      <c r="C420" s="134" t="str">
        <f>(IF(ISNA(VLOOKUP(A420,'[1]Location Addresses'!$A:$G,7,FALSE))," ",VLOOKUP(A420,'[1]Location Addresses'!$A:$G,7,FALSE)))</f>
        <v>2204 NE ALBERTA ST STE 101   PORTLAND OR, 97211-5885</v>
      </c>
      <c r="D420" s="146" t="s">
        <v>14</v>
      </c>
      <c r="E420" s="143">
        <v>4.782</v>
      </c>
      <c r="F420" s="145">
        <v>42844</v>
      </c>
      <c r="G420" s="139"/>
      <c r="H420" s="141"/>
    </row>
    <row r="421" spans="1:8" ht="15.6" x14ac:dyDescent="0.3">
      <c r="A421" s="140">
        <v>432204</v>
      </c>
      <c r="B421" s="141" t="s">
        <v>1483</v>
      </c>
      <c r="C421" s="134" t="s">
        <v>1484</v>
      </c>
      <c r="D421" s="146" t="s">
        <v>14</v>
      </c>
      <c r="E421" s="143">
        <v>4.782</v>
      </c>
      <c r="F421" s="145">
        <v>45407</v>
      </c>
      <c r="G421" s="147"/>
      <c r="H421" s="141"/>
    </row>
    <row r="422" spans="1:8" ht="15.6" x14ac:dyDescent="0.3">
      <c r="A422" s="140">
        <v>421128</v>
      </c>
      <c r="B422" s="141" t="s">
        <v>361</v>
      </c>
      <c r="C422" s="134" t="str">
        <f>(IF(ISNA(VLOOKUP(A422,'[1]Location Addresses'!$A:$G,7,FALSE))," ",VLOOKUP(A422,'[1]Location Addresses'!$A:$G,7,FALSE)))</f>
        <v>1705 NW HARBORSIDE DR   VANCOUVER WA, 98660-1026</v>
      </c>
      <c r="D422" s="146" t="s">
        <v>19</v>
      </c>
      <c r="E422" s="143">
        <v>4.782</v>
      </c>
      <c r="F422" s="145">
        <v>42356</v>
      </c>
      <c r="G422" s="139"/>
      <c r="H422" s="141"/>
    </row>
    <row r="423" spans="1:8" ht="15.6" x14ac:dyDescent="0.3">
      <c r="A423" s="140">
        <v>432358</v>
      </c>
      <c r="B423" s="161" t="s">
        <v>362</v>
      </c>
      <c r="C423" s="134" t="str">
        <f>(IF(ISNA(VLOOKUP(A423,'[1]Location Addresses'!$A:$G,7,FALSE))," ",VLOOKUP(A423,'[1]Location Addresses'!$A:$G,7,FALSE)))</f>
        <v>1214 GRIFFIN AVE   ENUMCLAW WA, 98022-3012</v>
      </c>
      <c r="D423" s="156" t="s">
        <v>19</v>
      </c>
      <c r="E423" s="143">
        <v>4.782</v>
      </c>
      <c r="F423" s="145">
        <v>44609</v>
      </c>
      <c r="G423" s="139"/>
      <c r="H423" s="161"/>
    </row>
    <row r="424" spans="1:8" ht="15.6" x14ac:dyDescent="0.3">
      <c r="A424" s="140">
        <v>429476</v>
      </c>
      <c r="B424" s="141" t="s">
        <v>363</v>
      </c>
      <c r="C424" s="134" t="str">
        <f>(IF(ISNA(VLOOKUP(A424,'[1]Location Addresses'!$A:$G,7,FALSE))," ",VLOOKUP(A424,'[1]Location Addresses'!$A:$G,7,FALSE)))</f>
        <v>990 METROPOLITAN AVE   BROOKLYN NY, 11211-2607</v>
      </c>
      <c r="D424" s="146" t="s">
        <v>14</v>
      </c>
      <c r="E424" s="143">
        <v>4.782</v>
      </c>
      <c r="F424" s="145">
        <v>44403</v>
      </c>
      <c r="G424" s="139"/>
      <c r="H424" s="141"/>
    </row>
    <row r="425" spans="1:8" ht="15.6" x14ac:dyDescent="0.3">
      <c r="A425" s="140">
        <v>419679</v>
      </c>
      <c r="B425" s="141" t="s">
        <v>364</v>
      </c>
      <c r="C425" s="134" t="str">
        <f>(IF(ISNA(VLOOKUP(A425,'[1]Location Addresses'!$A:$G,7,FALSE))," ",VLOOKUP(A425,'[1]Location Addresses'!$A:$G,7,FALSE)))</f>
        <v>104 E MAPLE ST STE 101   BELLINGHAM WA, 98225-5006</v>
      </c>
      <c r="D425" s="146" t="s">
        <v>19</v>
      </c>
      <c r="E425" s="143">
        <v>4.782</v>
      </c>
      <c r="F425" s="145">
        <v>42208</v>
      </c>
      <c r="G425" s="139"/>
      <c r="H425" s="141"/>
    </row>
    <row r="426" spans="1:8" ht="15.6" x14ac:dyDescent="0.3">
      <c r="A426" s="140">
        <v>410922</v>
      </c>
      <c r="B426" s="141" t="s">
        <v>365</v>
      </c>
      <c r="C426" s="134" t="str">
        <f>(IF(ISNA(VLOOKUP(A426,'[1]Location Addresses'!$A:$G,7,FALSE))," ",VLOOKUP(A426,'[1]Location Addresses'!$A:$G,7,FALSE)))</f>
        <v>1600 RIVER RD   YAKIMA WA, 98902-0000</v>
      </c>
      <c r="D426" s="146" t="s">
        <v>19</v>
      </c>
      <c r="E426" s="143">
        <v>4.782</v>
      </c>
      <c r="F426" s="144">
        <v>41465</v>
      </c>
      <c r="G426" s="139"/>
      <c r="H426" s="141"/>
    </row>
    <row r="427" spans="1:8" ht="15.6" x14ac:dyDescent="0.3">
      <c r="A427" s="140">
        <v>78923</v>
      </c>
      <c r="B427" s="141" t="s">
        <v>1282</v>
      </c>
      <c r="C427" s="134" t="str">
        <f>(IF(ISNA(VLOOKUP(A427,'[1]Location Addresses'!$A:$G,7,FALSE))," ",VLOOKUP(A427,'[1]Location Addresses'!$A:$G,7,FALSE)))</f>
        <v xml:space="preserve"> </v>
      </c>
      <c r="D427" s="146" t="s">
        <v>14</v>
      </c>
      <c r="E427" s="143">
        <v>4.782</v>
      </c>
      <c r="F427" s="144">
        <v>39297</v>
      </c>
      <c r="G427" s="147">
        <v>45210</v>
      </c>
      <c r="H427" s="141"/>
    </row>
    <row r="428" spans="1:8" ht="15.6" x14ac:dyDescent="0.3">
      <c r="A428" s="140">
        <v>419931</v>
      </c>
      <c r="B428" s="141" t="s">
        <v>366</v>
      </c>
      <c r="C428" s="134" t="str">
        <f>(IF(ISNA(VLOOKUP(A428,'[1]Location Addresses'!$A:$G,7,FALSE))," ",VLOOKUP(A428,'[1]Location Addresses'!$A:$G,7,FALSE)))</f>
        <v>1723 W VALLEY HWY E STE 101 &amp; 102   SUMNER WA, 98390-9700</v>
      </c>
      <c r="D428" s="146" t="s">
        <v>19</v>
      </c>
      <c r="E428" s="143">
        <v>4.782</v>
      </c>
      <c r="F428" s="144">
        <v>42355</v>
      </c>
      <c r="G428" s="139"/>
      <c r="H428" s="141"/>
    </row>
    <row r="429" spans="1:8" ht="15.6" x14ac:dyDescent="0.3">
      <c r="A429" s="140">
        <v>429731</v>
      </c>
      <c r="B429" s="141" t="s">
        <v>973</v>
      </c>
      <c r="C429" s="134" t="str">
        <f>(IF(ISNA(VLOOKUP(A429,'[1]Location Addresses'!$A:$G,7,FALSE))," ",VLOOKUP(A429,'[1]Location Addresses'!$A:$G,7,FALSE)))</f>
        <v>820 SANCTUARY TRAIL DR   RICHMOND VA, 23238-1127</v>
      </c>
      <c r="D429" s="146" t="s">
        <v>14</v>
      </c>
      <c r="E429" s="143">
        <v>4.782</v>
      </c>
      <c r="F429" s="144">
        <v>45112</v>
      </c>
      <c r="G429" s="139"/>
      <c r="H429" s="141"/>
    </row>
    <row r="430" spans="1:8" ht="15.6" x14ac:dyDescent="0.3">
      <c r="A430" s="140">
        <v>409421</v>
      </c>
      <c r="B430" s="141" t="s">
        <v>367</v>
      </c>
      <c r="C430" s="134" t="str">
        <f>(IF(ISNA(VLOOKUP(A430,'[1]Location Addresses'!$A:$G,7,FALSE))," ",VLOOKUP(A430,'[1]Location Addresses'!$A:$G,7,FALSE)))</f>
        <v>715 SE LINCOLN ST   PORTLAND OR, 97214-4600</v>
      </c>
      <c r="D430" s="142" t="s">
        <v>14</v>
      </c>
      <c r="E430" s="143">
        <v>4.782</v>
      </c>
      <c r="F430" s="145">
        <v>41030</v>
      </c>
      <c r="G430" s="139"/>
      <c r="H430" s="141"/>
    </row>
    <row r="431" spans="1:8" ht="15.6" x14ac:dyDescent="0.3">
      <c r="A431" s="140">
        <v>434414</v>
      </c>
      <c r="B431" s="141" t="s">
        <v>953</v>
      </c>
      <c r="C431" s="134" t="str">
        <f>(IF(ISNA(VLOOKUP(A431,'[1]Location Addresses'!$A:$G,7,FALSE))," ",VLOOKUP(A431,'[1]Location Addresses'!$A:$G,7,FALSE)))</f>
        <v>1913 W MAXWELL AVE   SPOKANE WA, 99201-2833</v>
      </c>
      <c r="D431" s="142" t="s">
        <v>19</v>
      </c>
      <c r="E431" s="143">
        <v>4.782</v>
      </c>
      <c r="F431" s="145">
        <v>45236</v>
      </c>
      <c r="G431" s="139"/>
      <c r="H431" s="141"/>
    </row>
    <row r="432" spans="1:8" ht="15.6" x14ac:dyDescent="0.3">
      <c r="A432" s="140">
        <v>429163</v>
      </c>
      <c r="B432" s="141" t="s">
        <v>368</v>
      </c>
      <c r="C432" s="134" t="str">
        <f>(IF(ISNA(VLOOKUP(A432,'[1]Location Addresses'!$A:$G,7,FALSE))," ",VLOOKUP(A432,'[1]Location Addresses'!$A:$G,7,FALSE)))</f>
        <v>1713 SAXAPAHAW-BETHLEHEM CHURC   SAXAPAHAW NC, 27340-0000</v>
      </c>
      <c r="D432" s="142" t="s">
        <v>14</v>
      </c>
      <c r="E432" s="143">
        <v>4.782</v>
      </c>
      <c r="F432" s="145">
        <v>43776</v>
      </c>
      <c r="G432" s="139"/>
      <c r="H432" s="141"/>
    </row>
    <row r="433" spans="1:8" ht="15.6" x14ac:dyDescent="0.3">
      <c r="A433" s="140">
        <v>435149</v>
      </c>
      <c r="B433" s="141" t="s">
        <v>1077</v>
      </c>
      <c r="C433" s="134" t="str">
        <f>(IF(ISNA(VLOOKUP(A433,'[1]Location Addresses'!$A:$G,7,FALSE))," ",VLOOKUP(A433,'[1]Location Addresses'!$A:$G,7,FALSE)))</f>
        <v>7024 E LOWELL LARIMER RD   SNOHOMISH WA, 98296-5900</v>
      </c>
      <c r="D433" s="142" t="s">
        <v>19</v>
      </c>
      <c r="E433" s="143">
        <v>4.782</v>
      </c>
      <c r="F433" s="145">
        <v>45244</v>
      </c>
      <c r="G433" s="139"/>
      <c r="H433" s="141"/>
    </row>
    <row r="434" spans="1:8" ht="15.6" x14ac:dyDescent="0.3">
      <c r="A434" s="140">
        <v>436288</v>
      </c>
      <c r="B434" s="141" t="s">
        <v>1284</v>
      </c>
      <c r="C434" s="134" t="str">
        <f>(IF(ISNA(VLOOKUP(A434,'[1]Location Addresses'!$A:$G,7,FALSE))," ",VLOOKUP(A434,'[1]Location Addresses'!$A:$G,7,FALSE)))</f>
        <v>605 2ND ST   SNOHOMISH WA, 98290-2669</v>
      </c>
      <c r="D434" s="142" t="s">
        <v>19</v>
      </c>
      <c r="E434" s="143">
        <v>4.782</v>
      </c>
      <c r="F434" s="145">
        <v>42594</v>
      </c>
      <c r="G434" s="139"/>
      <c r="H434" s="141" t="s">
        <v>1285</v>
      </c>
    </row>
    <row r="435" spans="1:8" ht="15.6" x14ac:dyDescent="0.3">
      <c r="A435" s="140">
        <v>426036</v>
      </c>
      <c r="B435" s="141" t="s">
        <v>369</v>
      </c>
      <c r="C435" s="134" t="str">
        <f>(IF(ISNA(VLOOKUP(A435,'[1]Location Addresses'!$A:$G,7,FALSE))," ",VLOOKUP(A435,'[1]Location Addresses'!$A:$G,7,FALSE)))</f>
        <v>232 DIVISION ST NW   OLYMPIA WA, 98502-4916</v>
      </c>
      <c r="D435" s="142" t="s">
        <v>19</v>
      </c>
      <c r="E435" s="143">
        <v>4.782</v>
      </c>
      <c r="F435" s="145">
        <v>43164</v>
      </c>
      <c r="G435" s="139"/>
      <c r="H435" s="141"/>
    </row>
    <row r="436" spans="1:8" ht="15.6" x14ac:dyDescent="0.3">
      <c r="A436" s="140">
        <v>424028</v>
      </c>
      <c r="B436" s="141" t="s">
        <v>370</v>
      </c>
      <c r="C436" s="134" t="str">
        <f>(IF(ISNA(VLOOKUP(A436,'[1]Location Addresses'!$A:$G,7,FALSE))," ",VLOOKUP(A436,'[1]Location Addresses'!$A:$G,7,FALSE)))</f>
        <v>1110 MARSHALL AVE STE B   ENUMCLAW WA, 98022-3525</v>
      </c>
      <c r="D436" s="142" t="s">
        <v>19</v>
      </c>
      <c r="E436" s="143">
        <v>4.782</v>
      </c>
      <c r="F436" s="145">
        <v>43123</v>
      </c>
      <c r="G436" s="139"/>
      <c r="H436" s="141"/>
    </row>
    <row r="437" spans="1:8" ht="15.6" x14ac:dyDescent="0.3">
      <c r="A437" s="182">
        <v>424894</v>
      </c>
      <c r="B437" s="183" t="s">
        <v>371</v>
      </c>
      <c r="C437" s="134" t="str">
        <f>(IF(ISNA(VLOOKUP(A437,'[1]Location Addresses'!$A:$G,7,FALSE))," ",VLOOKUP(A437,'[1]Location Addresses'!$A:$G,7,FALSE)))</f>
        <v>907 NE 10TH AVE   MCMINNVILLE OR, 97128-4003</v>
      </c>
      <c r="D437" s="142" t="s">
        <v>14</v>
      </c>
      <c r="E437" s="184">
        <v>4.782</v>
      </c>
      <c r="F437" s="144">
        <v>42898</v>
      </c>
      <c r="G437" s="139"/>
      <c r="H437" s="183"/>
    </row>
    <row r="438" spans="1:8" ht="15.6" x14ac:dyDescent="0.3">
      <c r="A438" s="140">
        <v>430200</v>
      </c>
      <c r="B438" s="161" t="s">
        <v>1286</v>
      </c>
      <c r="C438" s="134" t="str">
        <f>(IF(ISNA(VLOOKUP(A438,'[1]Location Addresses'!$A:$G,7,FALSE))," ",VLOOKUP(A438,'[1]Location Addresses'!$A:$G,7,FALSE)))</f>
        <v>2225 NE 119TH ST STE 109   VANCOUVER WA, 98686-4166</v>
      </c>
      <c r="D438" s="156" t="s">
        <v>19</v>
      </c>
      <c r="E438" s="143">
        <v>4.782</v>
      </c>
      <c r="F438" s="144">
        <v>44028</v>
      </c>
      <c r="G438" s="139"/>
      <c r="H438" s="161"/>
    </row>
    <row r="439" spans="1:8" ht="15.6" x14ac:dyDescent="0.3">
      <c r="A439" s="182">
        <v>406686</v>
      </c>
      <c r="B439" s="183" t="s">
        <v>1286</v>
      </c>
      <c r="C439" s="134" t="str">
        <f>(IF(ISNA(VLOOKUP(A439,'[1]Location Addresses'!$A:$G,7,FALSE))," ",VLOOKUP(A439,'[1]Location Addresses'!$A:$G,7,FALSE)))</f>
        <v>5612 NE 119TH ST   VANCOUVER WA, 98686-3475</v>
      </c>
      <c r="D439" s="142" t="s">
        <v>19</v>
      </c>
      <c r="E439" s="184">
        <v>4.782</v>
      </c>
      <c r="F439" s="144">
        <v>40630</v>
      </c>
      <c r="G439" s="139"/>
      <c r="H439" s="183"/>
    </row>
    <row r="440" spans="1:8" ht="15.6" x14ac:dyDescent="0.3">
      <c r="A440" s="140">
        <v>402522</v>
      </c>
      <c r="B440" s="161" t="s">
        <v>374</v>
      </c>
      <c r="C440" s="134" t="str">
        <f>(IF(ISNA(VLOOKUP(A440,'[1]Location Addresses'!$A:$G,7,FALSE))," ",VLOOKUP(A440,'[1]Location Addresses'!$A:$G,7,FALSE)))</f>
        <v>1520 BOULEVARD   SEASIDE HEIGHTS NJ, 08751-1916</v>
      </c>
      <c r="D440" s="156" t="s">
        <v>14</v>
      </c>
      <c r="E440" s="143">
        <v>4.782</v>
      </c>
      <c r="F440" s="144">
        <v>44631</v>
      </c>
      <c r="G440" s="139"/>
      <c r="H440" s="161"/>
    </row>
    <row r="441" spans="1:8" ht="15.6" x14ac:dyDescent="0.3">
      <c r="A441" s="182">
        <v>428229</v>
      </c>
      <c r="B441" s="183" t="s">
        <v>1287</v>
      </c>
      <c r="C441" s="134" t="str">
        <f>(IF(ISNA(VLOOKUP(A441,'[1]Location Addresses'!$A:$G,7,FALSE))," ",VLOOKUP(A441,'[1]Location Addresses'!$A:$G,7,FALSE)))</f>
        <v xml:space="preserve"> </v>
      </c>
      <c r="D441" s="142" t="s">
        <v>14</v>
      </c>
      <c r="E441" s="184">
        <v>4.782</v>
      </c>
      <c r="F441" s="144">
        <v>43565</v>
      </c>
      <c r="G441" s="147">
        <v>45141</v>
      </c>
      <c r="H441" s="183"/>
    </row>
    <row r="442" spans="1:8" ht="15.6" x14ac:dyDescent="0.3">
      <c r="A442" s="140">
        <v>430131</v>
      </c>
      <c r="B442" s="141" t="s">
        <v>375</v>
      </c>
      <c r="C442" s="134" t="str">
        <f>(IF(ISNA(VLOOKUP(A442,'[1]Location Addresses'!$A:$G,7,FALSE))," ",VLOOKUP(A442,'[1]Location Addresses'!$A:$G,7,FALSE)))</f>
        <v>1030 WOODWARD AVE   CHARLOTTE NC, 28206-2462</v>
      </c>
      <c r="D442" s="146" t="s">
        <v>14</v>
      </c>
      <c r="E442" s="143">
        <v>4.782</v>
      </c>
      <c r="F442" s="145">
        <v>43950</v>
      </c>
      <c r="G442" s="139"/>
      <c r="H442" s="141"/>
    </row>
    <row r="443" spans="1:8" ht="15.6" x14ac:dyDescent="0.3">
      <c r="A443" s="182">
        <v>418293</v>
      </c>
      <c r="B443" s="183" t="s">
        <v>376</v>
      </c>
      <c r="C443" s="134" t="str">
        <f>(IF(ISNA(VLOOKUP(A443,'[1]Location Addresses'!$A:$G,7,FALSE))," ",VLOOKUP(A443,'[1]Location Addresses'!$A:$G,7,FALSE)))</f>
        <v>13035 LAKE CITY WAY NE   SEATTLE WA, 98125-4428</v>
      </c>
      <c r="D443" s="142" t="s">
        <v>19</v>
      </c>
      <c r="E443" s="184">
        <v>4.782</v>
      </c>
      <c r="F443" s="144">
        <v>42143</v>
      </c>
      <c r="G443" s="139"/>
      <c r="H443" s="183"/>
    </row>
    <row r="444" spans="1:8" ht="15.6" x14ac:dyDescent="0.3">
      <c r="A444" s="182">
        <v>428120</v>
      </c>
      <c r="B444" s="183" t="s">
        <v>1288</v>
      </c>
      <c r="C444" s="134" t="str">
        <f>(IF(ISNA(VLOOKUP(A444,'[1]Location Addresses'!$A:$G,7,FALSE))," ",VLOOKUP(A444,'[1]Location Addresses'!$A:$G,7,FALSE)))</f>
        <v>23601 56TH AVE W STE 400   MOUNTLAKE TERRACE WA, 98043-0000</v>
      </c>
      <c r="D444" s="142" t="s">
        <v>19</v>
      </c>
      <c r="E444" s="184">
        <v>4.782</v>
      </c>
      <c r="F444" s="144">
        <v>42209</v>
      </c>
      <c r="G444" s="139"/>
      <c r="H444" s="183" t="s">
        <v>1289</v>
      </c>
    </row>
    <row r="445" spans="1:8" ht="15.6" x14ac:dyDescent="0.3">
      <c r="A445" s="182">
        <v>433307</v>
      </c>
      <c r="B445" s="183" t="s">
        <v>922</v>
      </c>
      <c r="C445" s="134" t="str">
        <f>(IF(ISNA(VLOOKUP(A445,'[1]Location Addresses'!$A:$G,7,FALSE))," ",VLOOKUP(A445,'[1]Location Addresses'!$A:$G,7,FALSE)))</f>
        <v>322 BELLEVUE AVE STE 2   SANTA ROSA CA, 95407-7711</v>
      </c>
      <c r="D445" s="142" t="s">
        <v>14</v>
      </c>
      <c r="E445" s="184">
        <v>4.782</v>
      </c>
      <c r="F445" s="144">
        <v>45023</v>
      </c>
      <c r="G445" s="139"/>
      <c r="H445" s="183"/>
    </row>
    <row r="446" spans="1:8" ht="15.6" x14ac:dyDescent="0.3">
      <c r="A446" s="140">
        <v>433192</v>
      </c>
      <c r="B446" s="161" t="s">
        <v>378</v>
      </c>
      <c r="C446" s="134" t="str">
        <f>(IF(ISNA(VLOOKUP(A446,'[1]Location Addresses'!$A:$G,7,FALSE))," ",VLOOKUP(A446,'[1]Location Addresses'!$A:$G,7,FALSE)))</f>
        <v>2815 ELLIOTT AVE STE 101   SEATTLE WA, 98121-0000</v>
      </c>
      <c r="D446" s="156" t="s">
        <v>19</v>
      </c>
      <c r="E446" s="143">
        <v>4.782</v>
      </c>
      <c r="F446" s="144">
        <v>44785</v>
      </c>
      <c r="G446" s="139"/>
      <c r="H446" s="161"/>
    </row>
    <row r="447" spans="1:8" ht="15.6" x14ac:dyDescent="0.3">
      <c r="A447" s="182">
        <v>418934</v>
      </c>
      <c r="B447" s="183" t="s">
        <v>1290</v>
      </c>
      <c r="C447" s="134" t="str">
        <f>(IF(ISNA(VLOOKUP(A447,'[1]Location Addresses'!$A:$G,7,FALSE))," ",VLOOKUP(A447,'[1]Location Addresses'!$A:$G,7,FALSE)))</f>
        <v xml:space="preserve"> </v>
      </c>
      <c r="D447" s="142" t="s">
        <v>14</v>
      </c>
      <c r="E447" s="184">
        <v>4.782</v>
      </c>
      <c r="F447" s="144">
        <v>41992</v>
      </c>
      <c r="G447" s="147">
        <v>45264</v>
      </c>
      <c r="H447" s="183"/>
    </row>
    <row r="448" spans="1:8" ht="15.6" x14ac:dyDescent="0.3">
      <c r="A448" s="182">
        <v>434713</v>
      </c>
      <c r="B448" s="183" t="s">
        <v>1485</v>
      </c>
      <c r="C448" s="134" t="s">
        <v>1486</v>
      </c>
      <c r="D448" s="142" t="s">
        <v>14</v>
      </c>
      <c r="E448" s="184">
        <v>4.782</v>
      </c>
      <c r="F448" s="144">
        <v>45390</v>
      </c>
      <c r="G448" s="147"/>
      <c r="H448" s="183"/>
    </row>
    <row r="449" spans="1:8" ht="15.6" x14ac:dyDescent="0.3">
      <c r="A449" s="182">
        <v>432430</v>
      </c>
      <c r="B449" s="183" t="s">
        <v>379</v>
      </c>
      <c r="C449" s="134" t="str">
        <f>(IF(ISNA(VLOOKUP(A449,'[1]Location Addresses'!$A:$G,7,FALSE))," ",VLOOKUP(A449,'[1]Location Addresses'!$A:$G,7,FALSE)))</f>
        <v>1631 N FRANKLIN ST   TAMPA FL, 33602-2621</v>
      </c>
      <c r="D449" s="142" t="s">
        <v>14</v>
      </c>
      <c r="E449" s="184">
        <v>4.782</v>
      </c>
      <c r="F449" s="144">
        <v>44428</v>
      </c>
      <c r="G449" s="139"/>
      <c r="H449" s="183"/>
    </row>
    <row r="450" spans="1:8" ht="15.6" x14ac:dyDescent="0.3">
      <c r="A450" s="140">
        <v>418360</v>
      </c>
      <c r="B450" s="141" t="s">
        <v>380</v>
      </c>
      <c r="C450" s="134" t="str">
        <f>(IF(ISNA(VLOOKUP(A450,'[1]Location Addresses'!$A:$G,7,FALSE))," ",VLOOKUP(A450,'[1]Location Addresses'!$A:$G,7,FALSE)))</f>
        <v>18731 SE 314TH ST   AUBURN WA, 98092-6556</v>
      </c>
      <c r="D450" s="142" t="s">
        <v>19</v>
      </c>
      <c r="E450" s="143">
        <v>4.782</v>
      </c>
      <c r="F450" s="144">
        <v>42115</v>
      </c>
      <c r="G450" s="139"/>
      <c r="H450" s="141"/>
    </row>
    <row r="451" spans="1:8" ht="15.6" x14ac:dyDescent="0.3">
      <c r="A451" s="140">
        <v>433067</v>
      </c>
      <c r="B451" s="161" t="s">
        <v>381</v>
      </c>
      <c r="C451" s="134" t="str">
        <f>(IF(ISNA(VLOOKUP(A451,'[1]Location Addresses'!$A:$G,7,FALSE))," ",VLOOKUP(A451,'[1]Location Addresses'!$A:$G,7,FALSE)))</f>
        <v>566 GEHRKE RD   PORT ANGELES WA, 98362-8105</v>
      </c>
      <c r="D451" s="156" t="s">
        <v>19</v>
      </c>
      <c r="E451" s="143">
        <v>4.782</v>
      </c>
      <c r="F451" s="144">
        <v>45051</v>
      </c>
      <c r="G451" s="139"/>
      <c r="H451" s="161"/>
    </row>
    <row r="452" spans="1:8" ht="15.6" x14ac:dyDescent="0.3">
      <c r="A452" s="140">
        <v>434522</v>
      </c>
      <c r="B452" s="161" t="s">
        <v>904</v>
      </c>
      <c r="C452" s="134" t="str">
        <f>(IF(ISNA(VLOOKUP(A452,'[1]Location Addresses'!$A:$G,7,FALSE))," ",VLOOKUP(A452,'[1]Location Addresses'!$A:$G,7,FALSE)))</f>
        <v>305 MCGILL AVE NW STE 100   CONCORD NC, 28027-6180</v>
      </c>
      <c r="D452" s="156" t="s">
        <v>14</v>
      </c>
      <c r="E452" s="143">
        <v>4.782</v>
      </c>
      <c r="F452" s="144">
        <v>44992</v>
      </c>
      <c r="G452" s="139"/>
      <c r="H452" s="161"/>
    </row>
    <row r="453" spans="1:8" ht="15.6" x14ac:dyDescent="0.3">
      <c r="A453" s="140">
        <v>432892</v>
      </c>
      <c r="B453" s="161" t="s">
        <v>382</v>
      </c>
      <c r="C453" s="134" t="str">
        <f>(IF(ISNA(VLOOKUP(A453,'[1]Location Addresses'!$A:$G,7,FALSE))," ",VLOOKUP(A453,'[1]Location Addresses'!$A:$G,7,FALSE)))</f>
        <v>123 E YAKIMA AVE STE 110B   YAKIMA WA, 98901-2696</v>
      </c>
      <c r="D453" s="156" t="s">
        <v>19</v>
      </c>
      <c r="E453" s="143">
        <v>4.782</v>
      </c>
      <c r="F453" s="144">
        <v>44581</v>
      </c>
      <c r="G453" s="147">
        <v>45415</v>
      </c>
      <c r="H453" s="161"/>
    </row>
    <row r="454" spans="1:8" ht="15.6" x14ac:dyDescent="0.3">
      <c r="A454" s="140">
        <v>87429</v>
      </c>
      <c r="B454" s="141" t="s">
        <v>383</v>
      </c>
      <c r="C454" s="134" t="str">
        <f>(IF(ISNA(VLOOKUP(A454,'[1]Location Addresses'!$A:$G,7,FALSE))," ",VLOOKUP(A454,'[1]Location Addresses'!$A:$G,7,FALSE)))</f>
        <v>445 SAINT PAUL ST   ROCHESTER NY, 14605-1726</v>
      </c>
      <c r="D454" s="142" t="s">
        <v>14</v>
      </c>
      <c r="E454" s="143">
        <v>4.782</v>
      </c>
      <c r="F454" s="144">
        <v>40339</v>
      </c>
      <c r="G454" s="139"/>
      <c r="H454" s="141"/>
    </row>
    <row r="455" spans="1:8" ht="15.6" x14ac:dyDescent="0.3">
      <c r="A455" s="140">
        <v>411030</v>
      </c>
      <c r="B455" s="141" t="s">
        <v>384</v>
      </c>
      <c r="C455" s="134" t="str">
        <f>(IF(ISNA(VLOOKUP(A455,'[1]Location Addresses'!$A:$G,7,FALSE))," ",VLOOKUP(A455,'[1]Location Addresses'!$A:$G,7,FALSE)))</f>
        <v>1559 W MENDOCINO AVE   STOCKTON CA, 95204-2943</v>
      </c>
      <c r="D455" s="142" t="s">
        <v>14</v>
      </c>
      <c r="E455" s="143">
        <v>4.782</v>
      </c>
      <c r="F455" s="144">
        <v>42741</v>
      </c>
      <c r="G455" s="139"/>
      <c r="H455" s="141"/>
    </row>
    <row r="456" spans="1:8" ht="15.6" x14ac:dyDescent="0.3">
      <c r="A456" s="140">
        <v>425519</v>
      </c>
      <c r="B456" s="141" t="s">
        <v>385</v>
      </c>
      <c r="C456" s="134" t="str">
        <f>(IF(ISNA(VLOOKUP(A456,'[1]Location Addresses'!$A:$G,7,FALSE))," ",VLOOKUP(A456,'[1]Location Addresses'!$A:$G,7,FALSE)))</f>
        <v>5125 YORK BLVD   LOS ANGELES CA, 90042-1715</v>
      </c>
      <c r="D456" s="142" t="s">
        <v>14</v>
      </c>
      <c r="E456" s="143">
        <v>4.782</v>
      </c>
      <c r="F456" s="144">
        <v>43021</v>
      </c>
      <c r="G456" s="139"/>
      <c r="H456" s="141"/>
    </row>
    <row r="457" spans="1:8" ht="15.6" x14ac:dyDescent="0.3">
      <c r="A457" s="140">
        <v>419891</v>
      </c>
      <c r="B457" s="161" t="s">
        <v>386</v>
      </c>
      <c r="C457" s="134" t="str">
        <f>(IF(ISNA(VLOOKUP(A457,'[1]Location Addresses'!$A:$G,7,FALSE))," ",VLOOKUP(A457,'[1]Location Addresses'!$A:$G,7,FALSE)))</f>
        <v>1150 1/2 NW 46TH ST   SEATTLE WA, 98107-4632</v>
      </c>
      <c r="D457" s="156" t="s">
        <v>19</v>
      </c>
      <c r="E457" s="143">
        <v>4.782</v>
      </c>
      <c r="F457" s="144">
        <v>44757</v>
      </c>
      <c r="G457" s="139"/>
      <c r="H457" s="161"/>
    </row>
    <row r="458" spans="1:8" ht="15.6" x14ac:dyDescent="0.3">
      <c r="A458" s="140">
        <v>420148</v>
      </c>
      <c r="B458" s="141" t="s">
        <v>387</v>
      </c>
      <c r="C458" s="134" t="str">
        <f>(IF(ISNA(VLOOKUP(A458,'[1]Location Addresses'!$A:$G,7,FALSE))," ",VLOOKUP(A458,'[1]Location Addresses'!$A:$G,7,FALSE)))</f>
        <v>23118 NW MAPLECREST RD   RIDGEFIELD WA, 98642-9291</v>
      </c>
      <c r="D458" s="142" t="s">
        <v>19</v>
      </c>
      <c r="E458" s="143">
        <v>4.782</v>
      </c>
      <c r="F458" s="144">
        <v>42669</v>
      </c>
      <c r="G458" s="139"/>
      <c r="H458" s="141"/>
    </row>
    <row r="459" spans="1:8" ht="15.6" x14ac:dyDescent="0.3">
      <c r="A459" s="182">
        <v>435415</v>
      </c>
      <c r="B459" s="183" t="s">
        <v>1020</v>
      </c>
      <c r="C459" s="134" t="str">
        <f>(IF(ISNA(VLOOKUP(A459,'[1]Location Addresses'!$A:$G,7,FALSE))," ",VLOOKUP(A459,'[1]Location Addresses'!$A:$G,7,FALSE)))</f>
        <v>284 LYMAN ST   ASHEVILLE NC, 28801-4742</v>
      </c>
      <c r="D459" s="142" t="s">
        <v>14</v>
      </c>
      <c r="E459" s="184">
        <v>4.782</v>
      </c>
      <c r="F459" s="144">
        <v>45177</v>
      </c>
      <c r="G459" s="139"/>
      <c r="H459" s="183"/>
    </row>
    <row r="460" spans="1:8" ht="15.6" x14ac:dyDescent="0.3">
      <c r="A460" s="140">
        <v>419650</v>
      </c>
      <c r="B460" s="141" t="s">
        <v>388</v>
      </c>
      <c r="C460" s="134" t="str">
        <f>(IF(ISNA(VLOOKUP(A460,'[1]Location Addresses'!$A:$G,7,FALSE))," ",VLOOKUP(A460,'[1]Location Addresses'!$A:$G,7,FALSE)))</f>
        <v>2442 MOTTMAN RD SW   TUMWATER WA, 98512-6219</v>
      </c>
      <c r="D460" s="142" t="s">
        <v>19</v>
      </c>
      <c r="E460" s="143">
        <v>4.782</v>
      </c>
      <c r="F460" s="144">
        <v>41680</v>
      </c>
      <c r="G460" s="139"/>
      <c r="H460" s="141"/>
    </row>
    <row r="461" spans="1:8" ht="15.6" x14ac:dyDescent="0.3">
      <c r="A461" s="140">
        <v>436414</v>
      </c>
      <c r="B461" s="141" t="s">
        <v>1475</v>
      </c>
      <c r="C461" s="134" t="str">
        <f>(IF(ISNA(VLOOKUP(A461,'[1]Location Addresses'!$A:$G,7,FALSE))," ",VLOOKUP(A461,'[1]Location Addresses'!$A:$G,7,FALSE)))</f>
        <v>820 BRICKYARD CIR BLDG A   GOLDEN CO, 80403-8058</v>
      </c>
      <c r="D461" s="142" t="s">
        <v>14</v>
      </c>
      <c r="E461" s="143">
        <v>4.782</v>
      </c>
      <c r="F461" s="144">
        <v>45370</v>
      </c>
      <c r="G461" s="139"/>
      <c r="H461" s="141"/>
    </row>
    <row r="462" spans="1:8" ht="15.6" x14ac:dyDescent="0.3">
      <c r="A462" s="140">
        <v>417636</v>
      </c>
      <c r="B462" s="141" t="s">
        <v>389</v>
      </c>
      <c r="C462" s="134" t="str">
        <f>(IF(ISNA(VLOOKUP(A462,'[1]Location Addresses'!$A:$G,7,FALSE))," ",VLOOKUP(A462,'[1]Location Addresses'!$A:$G,7,FALSE)))</f>
        <v>1421 ELLIOTT AVE W   SEATTLE WA, 98119-3104</v>
      </c>
      <c r="D462" s="142" t="s">
        <v>19</v>
      </c>
      <c r="E462" s="143">
        <v>4.782</v>
      </c>
      <c r="F462" s="144">
        <v>41834</v>
      </c>
      <c r="G462" s="139"/>
      <c r="H462" s="141"/>
    </row>
    <row r="463" spans="1:8" ht="15.6" x14ac:dyDescent="0.3">
      <c r="A463" s="170">
        <v>410481</v>
      </c>
      <c r="B463" s="141" t="s">
        <v>1291</v>
      </c>
      <c r="C463" s="134" t="str">
        <f>(IF(ISNA(VLOOKUP(A463,'[1]Location Addresses'!$A:$G,7,FALSE))," ",VLOOKUP(A463,'[1]Location Addresses'!$A:$G,7,FALSE)))</f>
        <v xml:space="preserve"> </v>
      </c>
      <c r="D463" s="142" t="s">
        <v>14</v>
      </c>
      <c r="E463" s="143">
        <v>4.782</v>
      </c>
      <c r="F463" s="145">
        <v>41305</v>
      </c>
      <c r="G463" s="147">
        <v>45323</v>
      </c>
      <c r="H463" s="141" t="s">
        <v>1292</v>
      </c>
    </row>
    <row r="464" spans="1:8" ht="15.6" x14ac:dyDescent="0.3">
      <c r="A464" s="140">
        <v>86377</v>
      </c>
      <c r="B464" s="141" t="s">
        <v>1293</v>
      </c>
      <c r="C464" s="134" t="str">
        <f>(IF(ISNA(VLOOKUP(A464,'[1]Location Addresses'!$A:$G,7,FALSE))," ",VLOOKUP(A464,'[1]Location Addresses'!$A:$G,7,FALSE)))</f>
        <v>26499 BOND RD NE STE B   KINGSTON WA, 98346-9443</v>
      </c>
      <c r="D464" s="142" t="s">
        <v>19</v>
      </c>
      <c r="E464" s="143">
        <v>4.782</v>
      </c>
      <c r="F464" s="144">
        <v>39451</v>
      </c>
      <c r="G464" s="139"/>
      <c r="H464" s="141" t="s">
        <v>1294</v>
      </c>
    </row>
    <row r="465" spans="1:8" ht="15.6" x14ac:dyDescent="0.3">
      <c r="A465" s="140">
        <v>431823</v>
      </c>
      <c r="B465" s="161" t="s">
        <v>392</v>
      </c>
      <c r="C465" s="134" t="str">
        <f>(IF(ISNA(VLOOKUP(A465,'[1]Location Addresses'!$A:$G,7,FALSE))," ",VLOOKUP(A465,'[1]Location Addresses'!$A:$G,7,FALSE)))</f>
        <v>147 S MADISON AVE   GREENWOOD IN, 46142-3572</v>
      </c>
      <c r="D465" s="146" t="s">
        <v>14</v>
      </c>
      <c r="E465" s="143">
        <v>4.782</v>
      </c>
      <c r="F465" s="145">
        <v>44305</v>
      </c>
      <c r="G465" s="139"/>
      <c r="H465" s="161"/>
    </row>
    <row r="466" spans="1:8" ht="15.6" x14ac:dyDescent="0.3">
      <c r="A466" s="140">
        <v>430162</v>
      </c>
      <c r="B466" s="141" t="s">
        <v>393</v>
      </c>
      <c r="C466" s="134" t="str">
        <f>(IF(ISNA(VLOOKUP(A466,'[1]Location Addresses'!$A:$G,7,FALSE))," ",VLOOKUP(A466,'[1]Location Addresses'!$A:$G,7,FALSE)))</f>
        <v>1000 N FRONTAGE RD STE C   DARIEN IL, 60561-6448</v>
      </c>
      <c r="D466" s="146" t="s">
        <v>14</v>
      </c>
      <c r="E466" s="143">
        <v>4.782</v>
      </c>
      <c r="F466" s="145">
        <v>43950</v>
      </c>
      <c r="G466" s="139"/>
      <c r="H466" s="141"/>
    </row>
    <row r="467" spans="1:8" ht="15.6" x14ac:dyDescent="0.3">
      <c r="A467" s="140">
        <v>430298</v>
      </c>
      <c r="B467" s="161" t="s">
        <v>394</v>
      </c>
      <c r="C467" s="134" t="str">
        <f>(IF(ISNA(VLOOKUP(A467,'[1]Location Addresses'!$A:$G,7,FALSE))," ",VLOOKUP(A467,'[1]Location Addresses'!$A:$G,7,FALSE)))</f>
        <v>1606 E HOLYOKE AVE STE 1   SPOKANE WA, 99217-7522</v>
      </c>
      <c r="D467" s="156" t="s">
        <v>19</v>
      </c>
      <c r="E467" s="143">
        <v>4.782</v>
      </c>
      <c r="F467" s="144">
        <v>44063</v>
      </c>
      <c r="G467" s="139"/>
      <c r="H467" s="161"/>
    </row>
    <row r="468" spans="1:8" ht="15.6" x14ac:dyDescent="0.3">
      <c r="A468" s="140">
        <v>430617</v>
      </c>
      <c r="B468" s="161" t="s">
        <v>1295</v>
      </c>
      <c r="C468" s="134" t="str">
        <f>(IF(ISNA(VLOOKUP(A468,'[1]Location Addresses'!$A:$G,7,FALSE))," ",VLOOKUP(A468,'[1]Location Addresses'!$A:$G,7,FALSE)))</f>
        <v xml:space="preserve"> </v>
      </c>
      <c r="D468" s="156" t="s">
        <v>14</v>
      </c>
      <c r="E468" s="143">
        <v>4.782</v>
      </c>
      <c r="F468" s="144">
        <v>44046</v>
      </c>
      <c r="G468" s="147">
        <v>45211</v>
      </c>
      <c r="H468" s="161"/>
    </row>
    <row r="469" spans="1:8" ht="15.6" x14ac:dyDescent="0.3">
      <c r="A469" s="140">
        <v>422972</v>
      </c>
      <c r="B469" s="141" t="s">
        <v>395</v>
      </c>
      <c r="C469" s="134" t="str">
        <f>(IF(ISNA(VLOOKUP(A469,'[1]Location Addresses'!$A:$G,7,FALSE))," ",VLOOKUP(A469,'[1]Location Addresses'!$A:$G,7,FALSE)))</f>
        <v>1680 E WATERLOO RD   AKRON OH, 44306-4523</v>
      </c>
      <c r="D469" s="142" t="s">
        <v>14</v>
      </c>
      <c r="E469" s="143">
        <v>4.782</v>
      </c>
      <c r="F469" s="145">
        <v>44460</v>
      </c>
      <c r="G469" s="139"/>
      <c r="H469" s="141"/>
    </row>
    <row r="470" spans="1:8" ht="15.6" x14ac:dyDescent="0.3">
      <c r="A470" s="140">
        <v>409210</v>
      </c>
      <c r="B470" s="141" t="s">
        <v>1296</v>
      </c>
      <c r="C470" s="134" t="str">
        <f>(IF(ISNA(VLOOKUP(A470,'[1]Location Addresses'!$A:$G,7,FALSE))," ",VLOOKUP(A470,'[1]Location Addresses'!$A:$G,7,FALSE)))</f>
        <v>18800 142ND AVE NE STE 5B   WOODINVILLE WA, 98072-8218</v>
      </c>
      <c r="D470" s="142" t="s">
        <v>19</v>
      </c>
      <c r="E470" s="143">
        <v>4.782</v>
      </c>
      <c r="F470" s="144">
        <v>44341</v>
      </c>
      <c r="G470" s="139"/>
      <c r="H470" s="141" t="s">
        <v>1297</v>
      </c>
    </row>
    <row r="471" spans="1:8" ht="15.6" x14ac:dyDescent="0.3">
      <c r="A471" s="140">
        <v>423677</v>
      </c>
      <c r="B471" s="141" t="s">
        <v>1298</v>
      </c>
      <c r="C471" s="134" t="str">
        <f>(IF(ISNA(VLOOKUP(A471,'[1]Location Addresses'!$A:$G,7,FALSE))," ",VLOOKUP(A471,'[1]Location Addresses'!$A:$G,7,FALSE)))</f>
        <v>17707 SE MILL PLAIN BLVD   VANCOUVER WA, 98683-7578</v>
      </c>
      <c r="D471" s="142" t="s">
        <v>19</v>
      </c>
      <c r="E471" s="143">
        <v>4.782</v>
      </c>
      <c r="F471" s="145">
        <v>42731</v>
      </c>
      <c r="G471" s="139"/>
      <c r="H471" s="141"/>
    </row>
    <row r="472" spans="1:8" ht="15.6" x14ac:dyDescent="0.3">
      <c r="A472" s="140">
        <v>405690</v>
      </c>
      <c r="B472" s="141" t="s">
        <v>1299</v>
      </c>
      <c r="C472" s="134" t="str">
        <f>(IF(ISNA(VLOOKUP(A472,'[1]Location Addresses'!$A:$G,7,FALSE))," ",VLOOKUP(A472,'[1]Location Addresses'!$A:$G,7,FALSE)))</f>
        <v>2944 SE POWELL BLVD   PORTLAND OR, 97202-2054</v>
      </c>
      <c r="D472" s="142" t="s">
        <v>14</v>
      </c>
      <c r="E472" s="143">
        <v>4.782</v>
      </c>
      <c r="F472" s="145">
        <v>40140</v>
      </c>
      <c r="G472" s="139"/>
      <c r="H472" s="141"/>
    </row>
    <row r="473" spans="1:8" ht="15.6" x14ac:dyDescent="0.3">
      <c r="A473" s="140">
        <v>419014</v>
      </c>
      <c r="B473" s="141" t="s">
        <v>398</v>
      </c>
      <c r="C473" s="134" t="str">
        <f>(IF(ISNA(VLOOKUP(A473,'[1]Location Addresses'!$A:$G,7,FALSE))," ",VLOOKUP(A473,'[1]Location Addresses'!$A:$G,7,FALSE)))</f>
        <v>526 8TH ST   HOQUIAM WA, 98550-0000</v>
      </c>
      <c r="D473" s="142" t="s">
        <v>19</v>
      </c>
      <c r="E473" s="143">
        <v>4.782</v>
      </c>
      <c r="F473" s="145">
        <v>42895</v>
      </c>
      <c r="G473" s="139"/>
      <c r="H473" s="141"/>
    </row>
    <row r="474" spans="1:8" ht="15.6" x14ac:dyDescent="0.3">
      <c r="A474" s="140">
        <v>428170</v>
      </c>
      <c r="B474" s="141" t="s">
        <v>1476</v>
      </c>
      <c r="C474" s="134" t="str">
        <f>(IF(ISNA(VLOOKUP(A474,'[1]Location Addresses'!$A:$G,7,FALSE))," ",VLOOKUP(A474,'[1]Location Addresses'!$A:$G,7,FALSE)))</f>
        <v>4040 CALLE PLATINO STE 120   OCEANSIDE CA, 92056-5859</v>
      </c>
      <c r="D474" s="142" t="s">
        <v>14</v>
      </c>
      <c r="E474" s="143">
        <v>4.782</v>
      </c>
      <c r="F474" s="145">
        <v>45370</v>
      </c>
      <c r="G474" s="139"/>
      <c r="H474" s="141"/>
    </row>
    <row r="475" spans="1:8" ht="15.6" x14ac:dyDescent="0.3">
      <c r="A475" s="140">
        <v>403974</v>
      </c>
      <c r="B475" s="141" t="s">
        <v>399</v>
      </c>
      <c r="C475" s="134" t="str">
        <f>(IF(ISNA(VLOOKUP(A475,'[1]Location Addresses'!$A:$G,7,FALSE))," ",VLOOKUP(A475,'[1]Location Addresses'!$A:$G,7,FALSE)))</f>
        <v>1118 MEADE AVE   PROSSER WA, 99350-1367</v>
      </c>
      <c r="D475" s="142" t="s">
        <v>19</v>
      </c>
      <c r="E475" s="143">
        <v>4.782</v>
      </c>
      <c r="F475" s="144">
        <v>39940</v>
      </c>
      <c r="G475" s="139"/>
      <c r="H475" s="141"/>
    </row>
    <row r="476" spans="1:8" ht="15.6" x14ac:dyDescent="0.3">
      <c r="A476" s="140">
        <v>437191</v>
      </c>
      <c r="B476" s="141" t="s">
        <v>1548</v>
      </c>
      <c r="C476" s="134" t="s">
        <v>1549</v>
      </c>
      <c r="D476" s="142" t="s">
        <v>19</v>
      </c>
      <c r="E476" s="143">
        <v>4.782</v>
      </c>
      <c r="F476" s="144">
        <v>45516</v>
      </c>
      <c r="G476" s="139"/>
      <c r="H476" s="141"/>
    </row>
    <row r="477" spans="1:8" ht="15.6" x14ac:dyDescent="0.3">
      <c r="A477" s="140">
        <v>423052</v>
      </c>
      <c r="B477" s="161" t="s">
        <v>400</v>
      </c>
      <c r="C477" s="134" t="str">
        <f>(IF(ISNA(VLOOKUP(A477,'[1]Location Addresses'!$A:$G,7,FALSE))," ",VLOOKUP(A477,'[1]Location Addresses'!$A:$G,7,FALSE)))</f>
        <v>926 W SPRAGUE AVE STE 101   SPOKANE WA, 99201-4064</v>
      </c>
      <c r="D477" s="156" t="s">
        <v>19</v>
      </c>
      <c r="E477" s="143">
        <v>4.782</v>
      </c>
      <c r="F477" s="144">
        <v>45175</v>
      </c>
      <c r="G477" s="139"/>
      <c r="H477" s="161"/>
    </row>
    <row r="478" spans="1:8" ht="15.6" x14ac:dyDescent="0.3">
      <c r="A478" s="140">
        <v>426315</v>
      </c>
      <c r="B478" s="141" t="s">
        <v>400</v>
      </c>
      <c r="C478" s="134" t="str">
        <f>(IF(ISNA(VLOOKUP(A478,'[1]Location Addresses'!$A:$G,7,FALSE))," ",VLOOKUP(A478,'[1]Location Addresses'!$A:$G,7,FALSE)))</f>
        <v>1620 E HOUSTON AVE STE 800   SPOKANE WA, 99207-0000</v>
      </c>
      <c r="D478" s="142" t="s">
        <v>19</v>
      </c>
      <c r="E478" s="143">
        <v>4.782</v>
      </c>
      <c r="F478" s="145">
        <v>43294</v>
      </c>
      <c r="G478" s="139"/>
      <c r="H478" s="141"/>
    </row>
    <row r="479" spans="1:8" ht="15.6" x14ac:dyDescent="0.3">
      <c r="A479" s="140">
        <v>429967</v>
      </c>
      <c r="B479" s="161" t="s">
        <v>401</v>
      </c>
      <c r="C479" s="134" t="str">
        <f>(IF(ISNA(VLOOKUP(A479,'[1]Location Addresses'!$A:$G,7,FALSE))," ",VLOOKUP(A479,'[1]Location Addresses'!$A:$G,7,FALSE)))</f>
        <v>820 SWIFT ST   SANTA CRUZ CA, 95060-5866</v>
      </c>
      <c r="D479" s="156" t="s">
        <v>14</v>
      </c>
      <c r="E479" s="143">
        <v>4.782</v>
      </c>
      <c r="F479" s="144">
        <v>44133</v>
      </c>
      <c r="G479" s="139"/>
      <c r="H479" s="161"/>
    </row>
    <row r="480" spans="1:8" ht="15.6" x14ac:dyDescent="0.3">
      <c r="A480" s="140">
        <v>424221</v>
      </c>
      <c r="B480" s="141" t="s">
        <v>402</v>
      </c>
      <c r="C480" s="134" t="str">
        <f>(IF(ISNA(VLOOKUP(A480,'[1]Location Addresses'!$A:$G,7,FALSE))," ",VLOOKUP(A480,'[1]Location Addresses'!$A:$G,7,FALSE)))</f>
        <v>333 N JACKSON ST   MOSCOW ID, 83843-2065</v>
      </c>
      <c r="D480" s="142" t="s">
        <v>14</v>
      </c>
      <c r="E480" s="143">
        <v>4.782</v>
      </c>
      <c r="F480" s="145">
        <v>42732</v>
      </c>
      <c r="G480" s="139"/>
      <c r="H480" s="141"/>
    </row>
    <row r="481" spans="1:8" ht="15.6" x14ac:dyDescent="0.3">
      <c r="A481" s="140">
        <v>430066</v>
      </c>
      <c r="B481" s="141" t="s">
        <v>403</v>
      </c>
      <c r="C481" s="134" t="str">
        <f>(IF(ISNA(VLOOKUP(A481,'[1]Location Addresses'!$A:$G,7,FALSE))," ",VLOOKUP(A481,'[1]Location Addresses'!$A:$G,7,FALSE)))</f>
        <v>1790 SWARTHMORE AVE UNIT 3   LAKEWOOD NJ, 08701-4598</v>
      </c>
      <c r="D481" s="146" t="s">
        <v>14</v>
      </c>
      <c r="E481" s="143">
        <v>4.782</v>
      </c>
      <c r="F481" s="144">
        <v>43922</v>
      </c>
      <c r="G481" s="139"/>
      <c r="H481" s="141"/>
    </row>
    <row r="482" spans="1:8" ht="15.6" x14ac:dyDescent="0.3">
      <c r="A482" s="170">
        <v>434119</v>
      </c>
      <c r="B482" s="141" t="s">
        <v>1301</v>
      </c>
      <c r="C482" s="134" t="str">
        <f>(IF(ISNA(VLOOKUP(A482,'[1]Location Addresses'!$A:$G,7,FALSE))," ",VLOOKUP(A482,'[1]Location Addresses'!$A:$G,7,FALSE)))</f>
        <v>10 E BRUNEAU AVE BLDG C   KENNEWICK WA, 99336-3772</v>
      </c>
      <c r="D482" s="142" t="s">
        <v>19</v>
      </c>
      <c r="E482" s="143">
        <v>4.782</v>
      </c>
      <c r="F482" s="145">
        <v>45006</v>
      </c>
      <c r="G482" s="139"/>
      <c r="H482" s="141"/>
    </row>
    <row r="483" spans="1:8" ht="15.6" x14ac:dyDescent="0.3">
      <c r="A483" s="170">
        <v>427966</v>
      </c>
      <c r="B483" s="141" t="s">
        <v>1302</v>
      </c>
      <c r="C483" s="134" t="str">
        <f>(IF(ISNA(VLOOKUP(A483,'[1]Location Addresses'!$A:$G,7,FALSE))," ",VLOOKUP(A483,'[1]Location Addresses'!$A:$G,7,FALSE)))</f>
        <v>10259 COUNTY SHOP RD   LEAVENWORTH WA, 98826-0000</v>
      </c>
      <c r="D483" s="142" t="s">
        <v>19</v>
      </c>
      <c r="E483" s="143">
        <v>4.782</v>
      </c>
      <c r="F483" s="145">
        <v>43523</v>
      </c>
      <c r="G483" s="139"/>
      <c r="H483" s="141"/>
    </row>
    <row r="484" spans="1:8" ht="15.6" x14ac:dyDescent="0.3">
      <c r="A484" s="170">
        <v>406894</v>
      </c>
      <c r="B484" s="141" t="s">
        <v>1302</v>
      </c>
      <c r="C484" s="134" t="str">
        <f>(IF(ISNA(VLOOKUP(A484,'[1]Location Addresses'!$A:$G,7,FALSE))," ",VLOOKUP(A484,'[1]Location Addresses'!$A:$G,7,FALSE)))</f>
        <v>935 FRONT ST   LEAVENWORTH WA, 98826-1427</v>
      </c>
      <c r="D484" s="142" t="s">
        <v>19</v>
      </c>
      <c r="E484" s="143">
        <v>4.782</v>
      </c>
      <c r="F484" s="145">
        <v>40616</v>
      </c>
      <c r="G484" s="139"/>
      <c r="H484" s="141"/>
    </row>
    <row r="485" spans="1:8" ht="15.6" x14ac:dyDescent="0.3">
      <c r="A485" s="170">
        <v>430150</v>
      </c>
      <c r="B485" s="141" t="s">
        <v>406</v>
      </c>
      <c r="C485" s="134" t="str">
        <f>(IF(ISNA(VLOOKUP(A485,'[1]Location Addresses'!$A:$G,7,FALSE))," ",VLOOKUP(A485,'[1]Location Addresses'!$A:$G,7,FALSE)))</f>
        <v>2470 HENDERSON LOOP   RICHLAND WA, 99354-5334</v>
      </c>
      <c r="D485" s="142" t="s">
        <v>19</v>
      </c>
      <c r="E485" s="143">
        <v>4.782</v>
      </c>
      <c r="F485" s="145">
        <v>44418</v>
      </c>
      <c r="G485" s="139"/>
      <c r="H485" s="141"/>
    </row>
    <row r="486" spans="1:8" ht="15.6" x14ac:dyDescent="0.3">
      <c r="A486" s="170">
        <v>434395</v>
      </c>
      <c r="B486" s="141" t="s">
        <v>1087</v>
      </c>
      <c r="C486" s="134" t="str">
        <f>(IF(ISNA(VLOOKUP(A486,'[1]Location Addresses'!$A:$G,7,FALSE))," ",VLOOKUP(A486,'[1]Location Addresses'!$A:$G,7,FALSE)))</f>
        <v>525 CHERRY ST SE   OLYMPIA WA, 98501-1413</v>
      </c>
      <c r="D486" s="142" t="s">
        <v>19</v>
      </c>
      <c r="E486" s="143">
        <v>4.782</v>
      </c>
      <c r="F486" s="145">
        <v>45217</v>
      </c>
      <c r="G486" s="139"/>
      <c r="H486" s="141"/>
    </row>
    <row r="487" spans="1:8" ht="15.6" x14ac:dyDescent="0.3">
      <c r="A487" s="140">
        <v>434196</v>
      </c>
      <c r="B487" s="161" t="s">
        <v>407</v>
      </c>
      <c r="C487" s="134" t="str">
        <f>(IF(ISNA(VLOOKUP(A487,'[1]Location Addresses'!$A:$G,7,FALSE))," ",VLOOKUP(A487,'[1]Location Addresses'!$A:$G,7,FALSE)))</f>
        <v>1151 W BROADWAY ST   MISSOULA MT, 59802-3916</v>
      </c>
      <c r="D487" s="156" t="s">
        <v>14</v>
      </c>
      <c r="E487" s="143">
        <v>4.782</v>
      </c>
      <c r="F487" s="144">
        <v>44880</v>
      </c>
      <c r="G487" s="139"/>
      <c r="H487" s="161"/>
    </row>
    <row r="488" spans="1:8" ht="15.6" x14ac:dyDescent="0.3">
      <c r="A488" s="170">
        <v>428221</v>
      </c>
      <c r="B488" s="141" t="s">
        <v>408</v>
      </c>
      <c r="C488" s="134" t="str">
        <f>(IF(ISNA(VLOOKUP(A488,'[1]Location Addresses'!$A:$G,7,FALSE))," ",VLOOKUP(A488,'[1]Location Addresses'!$A:$G,7,FALSE)))</f>
        <v>1500 INDUSTRY RD STE O   HATFIELD PA, 19440-3271</v>
      </c>
      <c r="D488" s="142" t="s">
        <v>14</v>
      </c>
      <c r="E488" s="143">
        <v>4.782</v>
      </c>
      <c r="F488" s="145">
        <v>43560</v>
      </c>
      <c r="G488" s="139"/>
      <c r="H488" s="141"/>
    </row>
    <row r="489" spans="1:8" ht="15.6" x14ac:dyDescent="0.3">
      <c r="A489" s="170">
        <v>428935</v>
      </c>
      <c r="B489" s="141" t="s">
        <v>409</v>
      </c>
      <c r="C489" s="134" t="str">
        <f>(IF(ISNA(VLOOKUP(A489,'[1]Location Addresses'!$A:$G,7,FALSE))," ",VLOOKUP(A489,'[1]Location Addresses'!$A:$G,7,FALSE)))</f>
        <v>19731 OLD BURN RD   ARLINGTON WA, 98223-8916</v>
      </c>
      <c r="D489" s="142" t="s">
        <v>19</v>
      </c>
      <c r="E489" s="143">
        <v>4.782</v>
      </c>
      <c r="F489" s="145">
        <v>43704</v>
      </c>
      <c r="G489" s="139"/>
      <c r="H489" s="141"/>
    </row>
    <row r="490" spans="1:8" ht="15.6" x14ac:dyDescent="0.3">
      <c r="A490" s="140">
        <v>434286</v>
      </c>
      <c r="B490" s="161" t="s">
        <v>410</v>
      </c>
      <c r="C490" s="134" t="str">
        <f>(IF(ISNA(VLOOKUP(A490,'[1]Location Addresses'!$A:$G,7,FALSE))," ",VLOOKUP(A490,'[1]Location Addresses'!$A:$G,7,FALSE)))</f>
        <v>486 N PATTERSON AVE STE 105   WINSTON SALEM NC, 27101-4262</v>
      </c>
      <c r="D490" s="156" t="s">
        <v>14</v>
      </c>
      <c r="E490" s="143">
        <v>4.782</v>
      </c>
      <c r="F490" s="144">
        <v>44902</v>
      </c>
      <c r="G490" s="139"/>
      <c r="H490" s="161"/>
    </row>
    <row r="491" spans="1:8" ht="15.6" x14ac:dyDescent="0.3">
      <c r="A491" s="170">
        <v>429114</v>
      </c>
      <c r="B491" s="141" t="s">
        <v>411</v>
      </c>
      <c r="C491" s="134" t="str">
        <f>(IF(ISNA(VLOOKUP(A491,'[1]Location Addresses'!$A:$G,7,FALSE))," ",VLOOKUP(A491,'[1]Location Addresses'!$A:$G,7,FALSE)))</f>
        <v>711 15TH AVE NE   MINNEAPOLIS MN, 55413-1738</v>
      </c>
      <c r="D491" s="142" t="s">
        <v>14</v>
      </c>
      <c r="E491" s="143">
        <v>4.782</v>
      </c>
      <c r="F491" s="145">
        <v>43719</v>
      </c>
      <c r="G491" s="147">
        <v>45453</v>
      </c>
      <c r="H491" s="141"/>
    </row>
    <row r="492" spans="1:8" ht="15.6" x14ac:dyDescent="0.3">
      <c r="A492" s="140">
        <v>418879</v>
      </c>
      <c r="B492" s="141" t="s">
        <v>412</v>
      </c>
      <c r="C492" s="134" t="str">
        <f>(IF(ISNA(VLOOKUP(A492,'[1]Location Addresses'!$A:$G,7,FALSE))," ",VLOOKUP(A492,'[1]Location Addresses'!$A:$G,7,FALSE)))</f>
        <v>505 1ST ST   CHENEY WA, 99004-1651</v>
      </c>
      <c r="D492" s="142" t="s">
        <v>19</v>
      </c>
      <c r="E492" s="143">
        <v>4.782</v>
      </c>
      <c r="F492" s="145">
        <v>43808</v>
      </c>
      <c r="G492" s="139"/>
      <c r="H492" s="141"/>
    </row>
    <row r="493" spans="1:8" ht="15.6" x14ac:dyDescent="0.3">
      <c r="A493" s="140">
        <v>434964</v>
      </c>
      <c r="B493" s="141" t="s">
        <v>1530</v>
      </c>
      <c r="C493" s="134" t="s">
        <v>1531</v>
      </c>
      <c r="D493" s="142" t="s">
        <v>19</v>
      </c>
      <c r="E493" s="143">
        <v>4.782</v>
      </c>
      <c r="F493" s="145">
        <v>45483</v>
      </c>
      <c r="G493" s="139"/>
      <c r="H493" s="141"/>
    </row>
    <row r="494" spans="1:8" ht="15.6" x14ac:dyDescent="0.3">
      <c r="A494" s="170">
        <v>426468</v>
      </c>
      <c r="B494" s="141" t="s">
        <v>413</v>
      </c>
      <c r="C494" s="134" t="str">
        <f>(IF(ISNA(VLOOKUP(A494,'[1]Location Addresses'!$A:$G,7,FALSE))," ",VLOOKUP(A494,'[1]Location Addresses'!$A:$G,7,FALSE)))</f>
        <v>942 GRAND ST   BROOKLYN NY, 11211-2707</v>
      </c>
      <c r="D494" s="142" t="s">
        <v>19</v>
      </c>
      <c r="E494" s="143">
        <v>4.782</v>
      </c>
      <c r="F494" s="145">
        <v>43209</v>
      </c>
      <c r="G494" s="139"/>
      <c r="H494" s="141"/>
    </row>
    <row r="495" spans="1:8" ht="15.6" x14ac:dyDescent="0.3">
      <c r="A495" s="170">
        <v>422988</v>
      </c>
      <c r="B495" s="141" t="s">
        <v>414</v>
      </c>
      <c r="C495" s="134" t="str">
        <f>(IF(ISNA(VLOOKUP(A495,'[1]Location Addresses'!$A:$G,7,FALSE))," ",VLOOKUP(A495,'[1]Location Addresses'!$A:$G,7,FALSE)))</f>
        <v>1302 W 2ND AVE   SPOKANE WA, 99201-0000</v>
      </c>
      <c r="D495" s="142" t="s">
        <v>19</v>
      </c>
      <c r="E495" s="143">
        <v>4.782</v>
      </c>
      <c r="F495" s="145">
        <v>40862</v>
      </c>
      <c r="G495" s="139"/>
      <c r="H495" s="141"/>
    </row>
    <row r="496" spans="1:8" ht="15.6" x14ac:dyDescent="0.3">
      <c r="A496" s="170">
        <v>410218</v>
      </c>
      <c r="B496" s="185" t="s">
        <v>415</v>
      </c>
      <c r="C496" s="134" t="str">
        <f>(IF(ISNA(VLOOKUP(A496,'[1]Location Addresses'!$A:$G,7,FALSE))," ",VLOOKUP(A496,'[1]Location Addresses'!$A:$G,7,FALSE)))</f>
        <v>1621 VANTAGE HWY STE A   ELLENSBURG WA, 98926-8366</v>
      </c>
      <c r="D496" s="142" t="s">
        <v>19</v>
      </c>
      <c r="E496" s="143">
        <v>4.782</v>
      </c>
      <c r="F496" s="145" t="s">
        <v>416</v>
      </c>
      <c r="G496" s="139"/>
      <c r="H496" s="141"/>
    </row>
    <row r="497" spans="1:8" ht="15.6" x14ac:dyDescent="0.3">
      <c r="A497" s="170">
        <v>434766</v>
      </c>
      <c r="B497" s="185" t="s">
        <v>962</v>
      </c>
      <c r="C497" s="134" t="str">
        <f>(IF(ISNA(VLOOKUP(A497,'[1]Location Addresses'!$A:$G,7,FALSE))," ",VLOOKUP(A497,'[1]Location Addresses'!$A:$G,7,FALSE)))</f>
        <v>110 E 17TH ST   VANCOUVER WA, 98660-0000</v>
      </c>
      <c r="D497" s="142" t="s">
        <v>19</v>
      </c>
      <c r="E497" s="143">
        <v>4.782</v>
      </c>
      <c r="F497" s="145">
        <v>45098</v>
      </c>
      <c r="G497" s="139"/>
      <c r="H497" s="141"/>
    </row>
    <row r="498" spans="1:8" ht="15.6" x14ac:dyDescent="0.3">
      <c r="A498" s="170">
        <v>409390</v>
      </c>
      <c r="B498" s="141" t="s">
        <v>417</v>
      </c>
      <c r="C498" s="134" t="str">
        <f>(IF(ISNA(VLOOKUP(A498,'[1]Location Addresses'!$A:$G,7,FALSE))," ",VLOOKUP(A498,'[1]Location Addresses'!$A:$G,7,FALSE)))</f>
        <v>33 HOPE LN   EASTSOUND WA, 98245-8915</v>
      </c>
      <c r="D498" s="142" t="s">
        <v>19</v>
      </c>
      <c r="E498" s="143">
        <v>4.782</v>
      </c>
      <c r="F498" s="145">
        <v>41138</v>
      </c>
      <c r="G498" s="139"/>
      <c r="H498" s="141"/>
    </row>
    <row r="499" spans="1:8" ht="15.6" x14ac:dyDescent="0.3">
      <c r="A499" s="170">
        <v>436234</v>
      </c>
      <c r="B499" s="141" t="s">
        <v>1532</v>
      </c>
      <c r="C499" s="134" t="s">
        <v>1533</v>
      </c>
      <c r="D499" s="142" t="s">
        <v>19</v>
      </c>
      <c r="E499" s="143">
        <v>4.782</v>
      </c>
      <c r="F499" s="145">
        <v>45489</v>
      </c>
      <c r="G499" s="139"/>
      <c r="H499" s="141" t="s">
        <v>1534</v>
      </c>
    </row>
    <row r="500" spans="1:8" ht="15.6" x14ac:dyDescent="0.3">
      <c r="A500" s="140">
        <v>429710</v>
      </c>
      <c r="B500" s="161" t="s">
        <v>1305</v>
      </c>
      <c r="C500" s="134" t="str">
        <f>(IF(ISNA(VLOOKUP(A500,'[1]Location Addresses'!$A:$G,7,FALSE))," ",VLOOKUP(A500,'[1]Location Addresses'!$A:$G,7,FALSE)))</f>
        <v xml:space="preserve"> </v>
      </c>
      <c r="D500" s="156" t="s">
        <v>14</v>
      </c>
      <c r="E500" s="143">
        <v>4.782</v>
      </c>
      <c r="F500" s="144">
        <v>44812</v>
      </c>
      <c r="G500" s="147">
        <v>45271</v>
      </c>
      <c r="H500" s="161"/>
    </row>
    <row r="501" spans="1:8" ht="15.6" x14ac:dyDescent="0.3">
      <c r="A501" s="140">
        <v>84297</v>
      </c>
      <c r="B501" s="141" t="s">
        <v>418</v>
      </c>
      <c r="C501" s="134" t="str">
        <f>(IF(ISNA(VLOOKUP(A501,'[1]Location Addresses'!$A:$G,7,FALSE))," ",VLOOKUP(A501,'[1]Location Addresses'!$A:$G,7,FALSE)))</f>
        <v>850 DIXIE HIGHWAY   LOUISVILLE KY, 40210-1038</v>
      </c>
      <c r="D501" s="142" t="s">
        <v>14</v>
      </c>
      <c r="E501" s="143">
        <v>4.782</v>
      </c>
      <c r="F501" s="144">
        <v>40884</v>
      </c>
      <c r="G501" s="147">
        <v>45382</v>
      </c>
      <c r="H501" s="141"/>
    </row>
    <row r="502" spans="1:8" ht="15.6" x14ac:dyDescent="0.3">
      <c r="A502" s="140">
        <v>436057</v>
      </c>
      <c r="B502" s="141" t="s">
        <v>1058</v>
      </c>
      <c r="C502" s="134" t="str">
        <f>(IF(ISNA(VLOOKUP(A502,'[1]Location Addresses'!$A:$G,7,FALSE))," ",VLOOKUP(A502,'[1]Location Addresses'!$A:$G,7,FALSE)))</f>
        <v>429 HOUSTON ST STE B   NASHVILLE TN, 37203-4832</v>
      </c>
      <c r="D502" s="142" t="s">
        <v>14</v>
      </c>
      <c r="E502" s="143">
        <v>4.782</v>
      </c>
      <c r="F502" s="144">
        <v>45223</v>
      </c>
      <c r="G502" s="147">
        <v>45291</v>
      </c>
      <c r="H502" s="141"/>
    </row>
    <row r="503" spans="1:8" ht="15.6" x14ac:dyDescent="0.3">
      <c r="A503" s="140">
        <v>423387</v>
      </c>
      <c r="B503" s="141" t="s">
        <v>419</v>
      </c>
      <c r="C503" s="134" t="str">
        <f>(IF(ISNA(VLOOKUP(A503,'[1]Location Addresses'!$A:$G,7,FALSE))," ",VLOOKUP(A503,'[1]Location Addresses'!$A:$G,7,FALSE)))</f>
        <v>917 S NEBRASKA ST   SEATTLE WA, 98108-2747</v>
      </c>
      <c r="D503" s="142" t="s">
        <v>19</v>
      </c>
      <c r="E503" s="143">
        <v>4.782</v>
      </c>
      <c r="F503" s="144">
        <v>42696</v>
      </c>
      <c r="G503" s="139"/>
      <c r="H503" s="141"/>
    </row>
    <row r="504" spans="1:8" ht="15.6" x14ac:dyDescent="0.3">
      <c r="A504" s="140">
        <v>429877</v>
      </c>
      <c r="B504" s="141" t="s">
        <v>420</v>
      </c>
      <c r="C504" s="134" t="str">
        <f>(IF(ISNA(VLOOKUP(A504,'[1]Location Addresses'!$A:$G,7,FALSE))," ",VLOOKUP(A504,'[1]Location Addresses'!$A:$G,7,FALSE)))</f>
        <v>600 3RD AVE S   GREAT FALLS MT, 59405-1913</v>
      </c>
      <c r="D504" s="142" t="s">
        <v>14</v>
      </c>
      <c r="E504" s="143">
        <v>4.782</v>
      </c>
      <c r="F504" s="144">
        <v>43903</v>
      </c>
      <c r="G504" s="139"/>
      <c r="H504" s="141"/>
    </row>
    <row r="505" spans="1:8" ht="15.6" x14ac:dyDescent="0.3">
      <c r="A505" s="140">
        <v>427717</v>
      </c>
      <c r="B505" s="141" t="s">
        <v>421</v>
      </c>
      <c r="C505" s="134" t="str">
        <f>(IF(ISNA(VLOOKUP(A505,'[1]Location Addresses'!$A:$G,7,FALSE))," ",VLOOKUP(A505,'[1]Location Addresses'!$A:$G,7,FALSE)))</f>
        <v xml:space="preserve"> </v>
      </c>
      <c r="D505" s="142" t="s">
        <v>14</v>
      </c>
      <c r="E505" s="143">
        <v>4.782</v>
      </c>
      <c r="F505" s="144">
        <v>43552</v>
      </c>
      <c r="G505" s="147">
        <v>45294</v>
      </c>
      <c r="H505" s="141"/>
    </row>
    <row r="506" spans="1:8" ht="15.6" x14ac:dyDescent="0.3">
      <c r="A506" s="140">
        <v>418888</v>
      </c>
      <c r="B506" s="180" t="s">
        <v>422</v>
      </c>
      <c r="C506" s="134" t="str">
        <f>(IF(ISNA(VLOOKUP(A506,'[1]Location Addresses'!$A:$G,7,FALSE))," ",VLOOKUP(A506,'[1]Location Addresses'!$A:$G,7,FALSE)))</f>
        <v>30 SE CASCADE AVE STE B   STEVENSON WA, 98648-6282</v>
      </c>
      <c r="D506" s="142" t="s">
        <v>19</v>
      </c>
      <c r="E506" s="143">
        <v>4.782</v>
      </c>
      <c r="F506" s="144">
        <v>42053</v>
      </c>
      <c r="G506" s="139"/>
      <c r="H506" s="180"/>
    </row>
    <row r="507" spans="1:8" ht="15.6" x14ac:dyDescent="0.3">
      <c r="A507" s="140">
        <v>422319</v>
      </c>
      <c r="B507" s="141" t="s">
        <v>423</v>
      </c>
      <c r="C507" s="134" t="str">
        <f>(IF(ISNA(VLOOKUP(A507,'[1]Location Addresses'!$A:$G,7,FALSE))," ",VLOOKUP(A507,'[1]Location Addresses'!$A:$G,7,FALSE)))</f>
        <v>13187 FITZHUGH RD BLDG B   AUSTIN TX, 78736-6508</v>
      </c>
      <c r="D507" s="142" t="s">
        <v>14</v>
      </c>
      <c r="E507" s="143">
        <v>4.782</v>
      </c>
      <c r="F507" s="144">
        <v>42452</v>
      </c>
      <c r="G507" s="139"/>
      <c r="H507" s="141"/>
    </row>
    <row r="508" spans="1:8" ht="15.6" x14ac:dyDescent="0.3">
      <c r="A508" s="140">
        <v>424893</v>
      </c>
      <c r="B508" s="134" t="s">
        <v>424</v>
      </c>
      <c r="C508" s="134" t="str">
        <f>(IF(ISNA(VLOOKUP(A508,'[1]Location Addresses'!$A:$G,7,FALSE))," ",VLOOKUP(A508,'[1]Location Addresses'!$A:$G,7,FALSE)))</f>
        <v>173 BEAM RD   CHEHALIS WA, 98532-9303</v>
      </c>
      <c r="D508" s="142" t="s">
        <v>19</v>
      </c>
      <c r="E508" s="143">
        <v>4.782</v>
      </c>
      <c r="F508" s="144">
        <v>42922</v>
      </c>
      <c r="G508" s="139"/>
      <c r="H508" s="134"/>
    </row>
    <row r="509" spans="1:8" ht="15.6" x14ac:dyDescent="0.3">
      <c r="A509" s="140">
        <v>428569</v>
      </c>
      <c r="B509" s="134" t="s">
        <v>425</v>
      </c>
      <c r="C509" s="134" t="str">
        <f>(IF(ISNA(VLOOKUP(A509,'[1]Location Addresses'!$A:$G,7,FALSE))," ",VLOOKUP(A509,'[1]Location Addresses'!$A:$G,7,FALSE)))</f>
        <v>10051 OLD GROVE RD   SAN DIEGO CA, 92131-1654</v>
      </c>
      <c r="D509" s="142" t="s">
        <v>14</v>
      </c>
      <c r="E509" s="143">
        <v>4.782</v>
      </c>
      <c r="F509" s="144">
        <v>43607</v>
      </c>
      <c r="G509" s="139"/>
      <c r="H509" s="134"/>
    </row>
    <row r="510" spans="1:8" ht="15.6" x14ac:dyDescent="0.3">
      <c r="A510" s="140">
        <v>429836</v>
      </c>
      <c r="B510" s="141" t="s">
        <v>426</v>
      </c>
      <c r="C510" s="134" t="str">
        <f>(IF(ISNA(VLOOKUP(A510,'[1]Location Addresses'!$A:$G,7,FALSE))," ",VLOOKUP(A510,'[1]Location Addresses'!$A:$G,7,FALSE)))</f>
        <v>1416 1ST AVE N   MOORHEAD MN, 56560-2208</v>
      </c>
      <c r="D510" s="142" t="s">
        <v>14</v>
      </c>
      <c r="E510" s="143">
        <v>4.782</v>
      </c>
      <c r="F510" s="144">
        <v>43874</v>
      </c>
      <c r="G510" s="139"/>
      <c r="H510" s="141"/>
    </row>
    <row r="511" spans="1:8" ht="15.6" x14ac:dyDescent="0.3">
      <c r="A511" s="140">
        <v>427448</v>
      </c>
      <c r="B511" s="141" t="s">
        <v>1306</v>
      </c>
      <c r="C511" s="134" t="str">
        <f>(IF(ISNA(VLOOKUP(A511,'[1]Location Addresses'!$A:$G,7,FALSE))," ",VLOOKUP(A511,'[1]Location Addresses'!$A:$G,7,FALSE)))</f>
        <v xml:space="preserve"> </v>
      </c>
      <c r="D511" s="142" t="s">
        <v>14</v>
      </c>
      <c r="E511" s="143">
        <v>4.782</v>
      </c>
      <c r="F511" s="186">
        <v>43397</v>
      </c>
      <c r="G511" s="147">
        <v>45268</v>
      </c>
      <c r="H511" s="141"/>
    </row>
    <row r="512" spans="1:8" ht="15.6" x14ac:dyDescent="0.3">
      <c r="A512" s="140">
        <v>410096</v>
      </c>
      <c r="B512" s="141" t="s">
        <v>427</v>
      </c>
      <c r="C512" s="134" t="str">
        <f>(IF(ISNA(VLOOKUP(A512,'[1]Location Addresses'!$A:$G,7,FALSE))," ",VLOOKUP(A512,'[1]Location Addresses'!$A:$G,7,FALSE)))</f>
        <v>210 NW 21ST AVE   PORTLAND OR, 97209-1004</v>
      </c>
      <c r="D512" s="142" t="s">
        <v>14</v>
      </c>
      <c r="E512" s="143">
        <v>4.782</v>
      </c>
      <c r="F512" s="186">
        <v>41201</v>
      </c>
      <c r="G512" s="139"/>
      <c r="H512" s="141"/>
    </row>
    <row r="513" spans="1:8" ht="15.6" x14ac:dyDescent="0.3">
      <c r="A513" s="140">
        <v>427430</v>
      </c>
      <c r="B513" s="141" t="s">
        <v>1307</v>
      </c>
      <c r="C513" s="134" t="str">
        <f>(IF(ISNA(VLOOKUP(A513,'[1]Location Addresses'!$A:$G,7,FALSE))," ",VLOOKUP(A513,'[1]Location Addresses'!$A:$G,7,FALSE)))</f>
        <v>605 COLDSMOKE AVE   BONNER MT, 59823-8504</v>
      </c>
      <c r="D513" s="142" t="s">
        <v>14</v>
      </c>
      <c r="E513" s="143">
        <v>4.782</v>
      </c>
      <c r="F513" s="186">
        <v>43388</v>
      </c>
      <c r="G513" s="139"/>
      <c r="H513" s="141"/>
    </row>
    <row r="514" spans="1:8" ht="15.6" x14ac:dyDescent="0.3">
      <c r="A514" s="140">
        <v>435256</v>
      </c>
      <c r="B514" s="141" t="s">
        <v>1308</v>
      </c>
      <c r="C514" s="134" t="str">
        <f>(IF(ISNA(VLOOKUP(A514,'[1]Location Addresses'!$A:$G,7,FALSE))," ",VLOOKUP(A514,'[1]Location Addresses'!$A:$G,7,FALSE)))</f>
        <v>40 CANAL ST   FRANKLIN NH, 03235-1608</v>
      </c>
      <c r="D514" s="142" t="s">
        <v>14</v>
      </c>
      <c r="E514" s="143">
        <v>4.782</v>
      </c>
      <c r="F514" s="186">
        <v>45120</v>
      </c>
      <c r="G514" s="139"/>
      <c r="H514" s="141"/>
    </row>
    <row r="515" spans="1:8" ht="15.6" x14ac:dyDescent="0.3">
      <c r="A515" s="140">
        <v>432473</v>
      </c>
      <c r="B515" s="141" t="s">
        <v>430</v>
      </c>
      <c r="C515" s="134" t="str">
        <f>(IF(ISNA(VLOOKUP(A515,'[1]Location Addresses'!$A:$G,7,FALSE))," ",VLOOKUP(A515,'[1]Location Addresses'!$A:$G,7,FALSE)))</f>
        <v>10123 SE BRITTANY CT   CLACKAMAS OR, 97015-8670</v>
      </c>
      <c r="D515" s="142" t="s">
        <v>14</v>
      </c>
      <c r="E515" s="143">
        <v>4.782</v>
      </c>
      <c r="F515" s="144">
        <v>44454</v>
      </c>
      <c r="G515" s="139"/>
      <c r="H515" s="141"/>
    </row>
    <row r="516" spans="1:8" ht="15.6" x14ac:dyDescent="0.3">
      <c r="A516" s="140">
        <v>434410</v>
      </c>
      <c r="B516" s="161" t="s">
        <v>1309</v>
      </c>
      <c r="C516" s="134" t="str">
        <f>(IF(ISNA(VLOOKUP(A516,'[1]Location Addresses'!$A:$G,7,FALSE))," ",VLOOKUP(A516,'[1]Location Addresses'!$A:$G,7,FALSE)))</f>
        <v xml:space="preserve"> </v>
      </c>
      <c r="D516" s="156" t="s">
        <v>14</v>
      </c>
      <c r="E516" s="143">
        <v>4.782</v>
      </c>
      <c r="F516" s="144">
        <v>44949</v>
      </c>
      <c r="G516" s="147">
        <v>45211</v>
      </c>
      <c r="H516" s="161"/>
    </row>
    <row r="517" spans="1:8" ht="15.6" x14ac:dyDescent="0.3">
      <c r="A517" s="140">
        <v>426069</v>
      </c>
      <c r="B517" s="141" t="s">
        <v>431</v>
      </c>
      <c r="C517" s="134" t="str">
        <f>(IF(ISNA(VLOOKUP(A517,'[1]Location Addresses'!$A:$G,7,FALSE))," ",VLOOKUP(A517,'[1]Location Addresses'!$A:$G,7,FALSE)))</f>
        <v>381 TROUTMAN ST   BROOKLYN NY, 11237-2613</v>
      </c>
      <c r="D517" s="142" t="s">
        <v>14</v>
      </c>
      <c r="E517" s="143">
        <v>4.782</v>
      </c>
      <c r="F517" s="144">
        <v>43136</v>
      </c>
      <c r="G517" s="139"/>
      <c r="H517" s="141"/>
    </row>
    <row r="518" spans="1:8" ht="15.6" x14ac:dyDescent="0.3">
      <c r="A518" s="140">
        <v>420092</v>
      </c>
      <c r="B518" s="141" t="s">
        <v>432</v>
      </c>
      <c r="C518" s="134" t="str">
        <f>(IF(ISNA(VLOOKUP(A518,'[1]Location Addresses'!$A:$G,7,FALSE))," ",VLOOKUP(A518,'[1]Location Addresses'!$A:$G,7,FALSE)))</f>
        <v>210 E CHESTNUT ST   BELLINGHAM WA, 98225-5003</v>
      </c>
      <c r="D518" s="142" t="s">
        <v>19</v>
      </c>
      <c r="E518" s="143">
        <v>4.782</v>
      </c>
      <c r="F518" s="144">
        <v>42377</v>
      </c>
      <c r="G518" s="139"/>
      <c r="H518" s="141"/>
    </row>
    <row r="519" spans="1:8" ht="15.6" x14ac:dyDescent="0.3">
      <c r="A519" s="140">
        <v>426407</v>
      </c>
      <c r="B519" s="141" t="s">
        <v>433</v>
      </c>
      <c r="C519" s="134" t="str">
        <f>(IF(ISNA(VLOOKUP(A519,'[1]Location Addresses'!$A:$G,7,FALSE))," ",VLOOKUP(A519,'[1]Location Addresses'!$A:$G,7,FALSE)))</f>
        <v>10411 PORTAL RD STE 102   LAVISTA NE, 68128-5527</v>
      </c>
      <c r="D519" s="146" t="s">
        <v>14</v>
      </c>
      <c r="E519" s="143">
        <v>4.782</v>
      </c>
      <c r="F519" s="144">
        <v>43199</v>
      </c>
      <c r="G519" s="139"/>
      <c r="H519" s="141"/>
    </row>
    <row r="520" spans="1:8" ht="15.6" x14ac:dyDescent="0.3">
      <c r="A520" s="140">
        <v>427778</v>
      </c>
      <c r="B520" s="141" t="s">
        <v>434</v>
      </c>
      <c r="C520" s="134" t="str">
        <f>(IF(ISNA(VLOOKUP(A520,'[1]Location Addresses'!$A:$G,7,FALSE))," ",VLOOKUP(A520,'[1]Location Addresses'!$A:$G,7,FALSE)))</f>
        <v>5919 CHICAGO RD   WARREN MI, 48092-1606</v>
      </c>
      <c r="D520" s="146" t="s">
        <v>14</v>
      </c>
      <c r="E520" s="143">
        <v>4.782</v>
      </c>
      <c r="F520" s="144">
        <v>43468</v>
      </c>
      <c r="G520" s="139"/>
      <c r="H520" s="141"/>
    </row>
    <row r="521" spans="1:8" ht="15.6" x14ac:dyDescent="0.3">
      <c r="A521" s="140">
        <v>408361</v>
      </c>
      <c r="B521" s="141" t="s">
        <v>1310</v>
      </c>
      <c r="C521" s="134" t="str">
        <f>(IF(ISNA(VLOOKUP(A521,'[1]Location Addresses'!$A:$G,7,FALSE))," ",VLOOKUP(A521,'[1]Location Addresses'!$A:$G,7,FALSE)))</f>
        <v>2238 JAMES ST   BELLINGHAM WA, 98225-4142</v>
      </c>
      <c r="D521" s="146" t="s">
        <v>19</v>
      </c>
      <c r="E521" s="143">
        <v>4.782</v>
      </c>
      <c r="F521" s="144">
        <v>40946</v>
      </c>
      <c r="G521" s="139"/>
      <c r="H521" s="141"/>
    </row>
    <row r="522" spans="1:8" ht="15.6" x14ac:dyDescent="0.3">
      <c r="A522" s="140">
        <v>419036</v>
      </c>
      <c r="B522" s="141" t="s">
        <v>1311</v>
      </c>
      <c r="C522" s="134" t="str">
        <f>(IF(ISNA(VLOOKUP(A522,'[1]Location Addresses'!$A:$G,7,FALSE))," ",VLOOKUP(A522,'[1]Location Addresses'!$A:$G,7,FALSE)))</f>
        <v>1538 KENTUCKY ST   BELLINGHAM WA, 98229-4720</v>
      </c>
      <c r="D522" s="146" t="s">
        <v>19</v>
      </c>
      <c r="E522" s="143">
        <v>4.782</v>
      </c>
      <c r="F522" s="144">
        <v>42139</v>
      </c>
      <c r="G522" s="139"/>
      <c r="H522" s="141"/>
    </row>
    <row r="523" spans="1:8" ht="15.6" x14ac:dyDescent="0.3">
      <c r="A523" s="140">
        <v>431482</v>
      </c>
      <c r="B523" s="141" t="s">
        <v>1311</v>
      </c>
      <c r="C523" s="134" t="str">
        <f>(IF(ISNA(VLOOKUP(A523,'[1]Location Addresses'!$A:$G,7,FALSE))," ",VLOOKUP(A523,'[1]Location Addresses'!$A:$G,7,FALSE)))</f>
        <v>298 W LAUREL ST   BELLINGHAM WA, 98225-5581</v>
      </c>
      <c r="D523" s="146" t="s">
        <v>19</v>
      </c>
      <c r="E523" s="143">
        <v>4.782</v>
      </c>
      <c r="F523" s="144">
        <v>44372</v>
      </c>
      <c r="G523" s="139"/>
      <c r="H523" s="141"/>
    </row>
    <row r="524" spans="1:8" ht="15.6" x14ac:dyDescent="0.3">
      <c r="A524" s="140">
        <v>430570</v>
      </c>
      <c r="B524" s="141" t="s">
        <v>438</v>
      </c>
      <c r="C524" s="134" t="str">
        <f>(IF(ISNA(VLOOKUP(A524,'[1]Location Addresses'!$A:$G,7,FALSE))," ",VLOOKUP(A524,'[1]Location Addresses'!$A:$G,7,FALSE)))</f>
        <v>34202 NE FINALBURG RD   LA CENTER WA, 98629-3322</v>
      </c>
      <c r="D524" s="146" t="s">
        <v>19</v>
      </c>
      <c r="E524" s="143">
        <v>4.782</v>
      </c>
      <c r="F524" s="144">
        <v>44350</v>
      </c>
      <c r="G524" s="139"/>
      <c r="H524" s="141"/>
    </row>
    <row r="525" spans="1:8" ht="15.6" x14ac:dyDescent="0.3">
      <c r="A525" s="140">
        <v>74375</v>
      </c>
      <c r="B525" s="141" t="s">
        <v>439</v>
      </c>
      <c r="C525" s="134" t="str">
        <f>(IF(ISNA(VLOOKUP(A525,'[1]Location Addresses'!$A:$G,7,FALSE))," ",VLOOKUP(A525,'[1]Location Addresses'!$A:$G,7,FALSE)))</f>
        <v>117 S 1ST ST   LA CONNER WA, 98257-9800</v>
      </c>
      <c r="D525" s="146" t="s">
        <v>19</v>
      </c>
      <c r="E525" s="143">
        <v>4.782</v>
      </c>
      <c r="F525" s="144">
        <v>34933</v>
      </c>
      <c r="G525" s="139"/>
      <c r="H525" s="141"/>
    </row>
    <row r="526" spans="1:8" ht="15.6" x14ac:dyDescent="0.3">
      <c r="A526" s="140">
        <v>354009</v>
      </c>
      <c r="B526" s="141" t="s">
        <v>1312</v>
      </c>
      <c r="C526" s="134" t="str">
        <f>(IF(ISNA(VLOOKUP(A526,'[1]Location Addresses'!$A:$G,7,FALSE))," ",VLOOKUP(A526,'[1]Location Addresses'!$A:$G,7,FALSE)))</f>
        <v>722 NE 45TH ST   SEATTLE WA, 98105-4719</v>
      </c>
      <c r="D526" s="146" t="s">
        <v>19</v>
      </c>
      <c r="E526" s="143">
        <v>4.782</v>
      </c>
      <c r="F526" s="144">
        <v>44504</v>
      </c>
      <c r="G526" s="139"/>
      <c r="H526" s="141"/>
    </row>
    <row r="527" spans="1:8" ht="15.6" x14ac:dyDescent="0.3">
      <c r="A527" s="140">
        <v>88713</v>
      </c>
      <c r="B527" s="141" t="s">
        <v>441</v>
      </c>
      <c r="C527" s="134" t="str">
        <f>(IF(ISNA(VLOOKUP(A527,'[1]Location Addresses'!$A:$G,7,FALSE))," ",VLOOKUP(A527,'[1]Location Addresses'!$A:$G,7,FALSE)))</f>
        <v>444 PRESTON AVE   WAITSBURG WA, 99361-8764</v>
      </c>
      <c r="D527" s="146" t="s">
        <v>19</v>
      </c>
      <c r="E527" s="143">
        <v>4.782</v>
      </c>
      <c r="F527" s="144">
        <v>38860</v>
      </c>
      <c r="G527" s="139"/>
      <c r="H527" s="141"/>
    </row>
    <row r="528" spans="1:8" ht="15.6" x14ac:dyDescent="0.3">
      <c r="A528" s="140">
        <v>408609</v>
      </c>
      <c r="B528" s="141" t="s">
        <v>442</v>
      </c>
      <c r="C528" s="134" t="str">
        <f>(IF(ISNA(VLOOKUP(A528,'[1]Location Addresses'!$A:$G,7,FALSE))," ",VLOOKUP(A528,'[1]Location Addresses'!$A:$G,7,FALSE)))</f>
        <v>50 WAPATO WAY # D   MANSON WA, 98831-9210</v>
      </c>
      <c r="D528" s="146" t="s">
        <v>19</v>
      </c>
      <c r="E528" s="143">
        <v>4.782</v>
      </c>
      <c r="F528" s="144">
        <v>41087</v>
      </c>
      <c r="G528" s="139"/>
      <c r="H528" s="141"/>
    </row>
    <row r="529" spans="1:8" ht="15.6" x14ac:dyDescent="0.3">
      <c r="A529" s="140">
        <v>423153</v>
      </c>
      <c r="B529" s="141" t="s">
        <v>443</v>
      </c>
      <c r="C529" s="134" t="str">
        <f>(IF(ISNA(VLOOKUP(A529,'[1]Location Addresses'!$A:$G,7,FALSE))," ",VLOOKUP(A529,'[1]Location Addresses'!$A:$G,7,FALSE)))</f>
        <v>2010 GRADE RD   LAKE STEVENS WA, 98258-9182</v>
      </c>
      <c r="D529" s="146" t="s">
        <v>19</v>
      </c>
      <c r="E529" s="143">
        <v>4.782</v>
      </c>
      <c r="F529" s="144">
        <v>42697</v>
      </c>
      <c r="G529" s="139"/>
      <c r="H529" s="141"/>
    </row>
    <row r="530" spans="1:8" ht="15.6" x14ac:dyDescent="0.3">
      <c r="A530" s="140">
        <v>427825</v>
      </c>
      <c r="B530" s="141" t="s">
        <v>444</v>
      </c>
      <c r="C530" s="134" t="str">
        <f>(IF(ISNA(VLOOKUP(A530,'[1]Location Addresses'!$A:$G,7,FALSE))," ",VLOOKUP(A530,'[1]Location Addresses'!$A:$G,7,FALSE)))</f>
        <v>2302 EXECUTIVE DR   GARLAND TX, 75041-6121</v>
      </c>
      <c r="D530" s="142" t="s">
        <v>14</v>
      </c>
      <c r="E530" s="143">
        <v>4.782</v>
      </c>
      <c r="F530" s="144">
        <v>43454</v>
      </c>
      <c r="G530" s="139"/>
      <c r="H530" s="141"/>
    </row>
    <row r="531" spans="1:8" ht="15.6" x14ac:dyDescent="0.3">
      <c r="A531" s="140">
        <v>428329</v>
      </c>
      <c r="B531" s="185" t="s">
        <v>445</v>
      </c>
      <c r="C531" s="134" t="str">
        <f>(IF(ISNA(VLOOKUP(A531,'[1]Location Addresses'!$A:$G,7,FALSE))," ",VLOOKUP(A531,'[1]Location Addresses'!$A:$G,7,FALSE)))</f>
        <v>175C HAMAKUA DR   KAILUA HI, 96734-2826</v>
      </c>
      <c r="D531" s="146" t="s">
        <v>14</v>
      </c>
      <c r="E531" s="143">
        <v>4.782</v>
      </c>
      <c r="F531" s="144">
        <v>43560</v>
      </c>
      <c r="G531" s="139"/>
      <c r="H531" s="141"/>
    </row>
    <row r="532" spans="1:8" ht="15.6" x14ac:dyDescent="0.3">
      <c r="A532" s="140">
        <v>410368</v>
      </c>
      <c r="B532" s="185" t="s">
        <v>446</v>
      </c>
      <c r="C532" s="134" t="str">
        <f>(IF(ISNA(VLOOKUP(A532,'[1]Location Addresses'!$A:$G,7,FALSE))," ",VLOOKUP(A532,'[1]Location Addresses'!$A:$G,7,FALSE)))</f>
        <v>938 N 95TH ST   SEATTLE WA, 98103-3206</v>
      </c>
      <c r="D532" s="146" t="s">
        <v>19</v>
      </c>
      <c r="E532" s="143">
        <v>4.782</v>
      </c>
      <c r="F532" s="144">
        <v>41568</v>
      </c>
      <c r="G532" s="139"/>
      <c r="H532" s="141"/>
    </row>
    <row r="533" spans="1:8" ht="15.6" x14ac:dyDescent="0.3">
      <c r="A533" s="140">
        <v>85649</v>
      </c>
      <c r="B533" s="185" t="s">
        <v>967</v>
      </c>
      <c r="C533" s="134" t="str">
        <f>(IF(ISNA(VLOOKUP(A533,'[1]Location Addresses'!$A:$G,7,FALSE))," ",VLOOKUP(A533,'[1]Location Addresses'!$A:$G,7,FALSE)))</f>
        <v>4151 MERIDIAN ST STE 100   BELLINGHAM WA, 98226-5559</v>
      </c>
      <c r="D533" s="146" t="s">
        <v>19</v>
      </c>
      <c r="E533" s="143">
        <v>4.782</v>
      </c>
      <c r="F533" s="144">
        <v>45107</v>
      </c>
      <c r="G533" s="139"/>
      <c r="H533" s="141"/>
    </row>
    <row r="534" spans="1:8" ht="15.6" x14ac:dyDescent="0.3">
      <c r="A534" s="187">
        <v>425111</v>
      </c>
      <c r="B534" s="188" t="s">
        <v>1315</v>
      </c>
      <c r="C534" s="151" t="str">
        <f>(IF(ISNA(VLOOKUP(A534,'[1]Location Addresses'!$A:$G,7,FALSE))," ",VLOOKUP(A534,'[1]Location Addresses'!$A:$G,7,FALSE)))</f>
        <v>79 N 11TH ST   BROOKLYN NY, 11249-1913</v>
      </c>
      <c r="D534" s="178" t="s">
        <v>14</v>
      </c>
      <c r="E534" s="153">
        <v>8.08</v>
      </c>
      <c r="F534" s="189">
        <v>43124</v>
      </c>
      <c r="G534" s="190">
        <v>45113</v>
      </c>
      <c r="H534" s="188" t="s">
        <v>1316</v>
      </c>
    </row>
    <row r="535" spans="1:8" ht="15.6" x14ac:dyDescent="0.3">
      <c r="A535" s="187">
        <v>425111</v>
      </c>
      <c r="B535" s="188" t="s">
        <v>1315</v>
      </c>
      <c r="C535" s="151" t="str">
        <f>(IF(ISNA(VLOOKUP(A535,'[1]Location Addresses'!$A:$G,7,FALSE))," ",VLOOKUP(A535,'[1]Location Addresses'!$A:$G,7,FALSE)))</f>
        <v>79 N 11TH ST   BROOKLYN NY, 11249-1913</v>
      </c>
      <c r="D535" s="178" t="s">
        <v>14</v>
      </c>
      <c r="E535" s="177">
        <v>4.782</v>
      </c>
      <c r="F535" s="189">
        <v>43124</v>
      </c>
      <c r="G535" s="190">
        <v>45113</v>
      </c>
      <c r="H535" s="188"/>
    </row>
    <row r="536" spans="1:8" ht="15.6" x14ac:dyDescent="0.3">
      <c r="A536" s="191">
        <v>426427</v>
      </c>
      <c r="B536" s="192" t="s">
        <v>1317</v>
      </c>
      <c r="C536" s="151" t="str">
        <f>(IF(ISNA(VLOOKUP(A536,'[1]Location Addresses'!$A:$G,7,FALSE))," ",VLOOKUP(A536,'[1]Location Addresses'!$A:$G,7,FALSE)))</f>
        <v>805 SCHWEITZER PLAZA DR   PONDERAY ID, 83852-9823</v>
      </c>
      <c r="D536" s="178" t="s">
        <v>30</v>
      </c>
      <c r="E536" s="153">
        <v>8.08</v>
      </c>
      <c r="F536" s="193">
        <v>43783</v>
      </c>
      <c r="G536" s="155"/>
      <c r="H536" s="192" t="s">
        <v>1198</v>
      </c>
    </row>
    <row r="537" spans="1:8" ht="15.6" x14ac:dyDescent="0.3">
      <c r="A537" s="149">
        <v>426427</v>
      </c>
      <c r="B537" s="150" t="s">
        <v>1318</v>
      </c>
      <c r="C537" s="151" t="str">
        <f>(IF(ISNA(VLOOKUP(A537,'[1]Location Addresses'!$A:$G,7,FALSE))," ",VLOOKUP(A537,'[1]Location Addresses'!$A:$G,7,FALSE)))</f>
        <v>805 SCHWEITZER PLAZA DR   PONDERAY ID, 83852-9823</v>
      </c>
      <c r="D537" s="178" t="s">
        <v>14</v>
      </c>
      <c r="E537" s="177">
        <v>4.782</v>
      </c>
      <c r="F537" s="154">
        <v>43234</v>
      </c>
      <c r="G537" s="155"/>
      <c r="H537" s="192"/>
    </row>
    <row r="538" spans="1:8" ht="15.6" x14ac:dyDescent="0.3">
      <c r="A538" s="140">
        <v>404559</v>
      </c>
      <c r="B538" s="141" t="s">
        <v>449</v>
      </c>
      <c r="C538" s="134" t="str">
        <f>(IF(ISNA(VLOOKUP(A538,'[1]Location Addresses'!$A:$G,7,FALSE))," ",VLOOKUP(A538,'[1]Location Addresses'!$A:$G,7,FALSE)))</f>
        <v>5115 NE SANDY BLVD   PORTLAND OR, 97213-2525</v>
      </c>
      <c r="D538" s="142" t="s">
        <v>14</v>
      </c>
      <c r="E538" s="143">
        <v>4.782</v>
      </c>
      <c r="F538" s="144">
        <v>43594</v>
      </c>
      <c r="G538" s="139"/>
      <c r="H538" s="141"/>
    </row>
    <row r="539" spans="1:8" ht="15.6" x14ac:dyDescent="0.3">
      <c r="A539" s="140">
        <v>83084</v>
      </c>
      <c r="B539" s="141" t="s">
        <v>450</v>
      </c>
      <c r="C539" s="134" t="str">
        <f>(IF(ISNA(VLOOKUP(A539,'[1]Location Addresses'!$A:$G,7,FALSE))," ",VLOOKUP(A539,'[1]Location Addresses'!$A:$G,7,FALSE)))</f>
        <v>715 100TH ST SE STE A-1   EVERETT WA, 98208-3762</v>
      </c>
      <c r="D539" s="146" t="s">
        <v>19</v>
      </c>
      <c r="E539" s="143">
        <v>4.782</v>
      </c>
      <c r="F539" s="144">
        <v>38807</v>
      </c>
      <c r="G539" s="139"/>
      <c r="H539" s="141"/>
    </row>
    <row r="540" spans="1:8" ht="15.6" x14ac:dyDescent="0.3">
      <c r="A540" s="140">
        <v>401762</v>
      </c>
      <c r="B540" s="141" t="s">
        <v>451</v>
      </c>
      <c r="C540" s="134" t="str">
        <f>(IF(ISNA(VLOOKUP(A540,'[1]Location Addresses'!$A:$G,7,FALSE))," ",VLOOKUP(A540,'[1]Location Addresses'!$A:$G,7,FALSE)))</f>
        <v>1265 BOSTON AVE   LONGMONT CO, 80501-5809</v>
      </c>
      <c r="D540" s="142" t="s">
        <v>14</v>
      </c>
      <c r="E540" s="143">
        <v>4.782</v>
      </c>
      <c r="F540" s="144">
        <v>40575</v>
      </c>
      <c r="G540" s="139"/>
      <c r="H540" s="141"/>
    </row>
    <row r="541" spans="1:8" ht="15.6" x14ac:dyDescent="0.3">
      <c r="A541" s="140">
        <v>428284</v>
      </c>
      <c r="B541" s="141" t="s">
        <v>452</v>
      </c>
      <c r="C541" s="134" t="str">
        <f>(IF(ISNA(VLOOKUP(A541,'[1]Location Addresses'!$A:$G,7,FALSE))," ",VLOOKUP(A541,'[1]Location Addresses'!$A:$G,7,FALSE)))</f>
        <v>208 CARTER DR STE 2   WEST CHESTER PA, 19382-4500</v>
      </c>
      <c r="D541" s="146" t="s">
        <v>14</v>
      </c>
      <c r="E541" s="143">
        <v>4.782</v>
      </c>
      <c r="F541" s="144">
        <v>43580</v>
      </c>
      <c r="G541" s="139"/>
      <c r="H541" s="141"/>
    </row>
    <row r="542" spans="1:8" ht="15.6" x14ac:dyDescent="0.3">
      <c r="A542" s="140">
        <v>426113</v>
      </c>
      <c r="B542" s="141" t="s">
        <v>453</v>
      </c>
      <c r="C542" s="134" t="str">
        <f>(IF(ISNA(VLOOKUP(A542,'[1]Location Addresses'!$A:$G,7,FALSE))," ",VLOOKUP(A542,'[1]Location Addresses'!$A:$G,7,FALSE)))</f>
        <v>5211 NE 148TH AVE   PORTLAND OR, 97230-3434</v>
      </c>
      <c r="D542" s="142" t="s">
        <v>14</v>
      </c>
      <c r="E542" s="143">
        <v>4.782</v>
      </c>
      <c r="F542" s="144">
        <v>43145</v>
      </c>
      <c r="G542" s="139"/>
      <c r="H542" s="141"/>
    </row>
    <row r="543" spans="1:8" ht="15.6" x14ac:dyDescent="0.3">
      <c r="A543" s="140">
        <v>426044</v>
      </c>
      <c r="B543" s="141" t="s">
        <v>1320</v>
      </c>
      <c r="C543" s="134" t="str">
        <f>(IF(ISNA(VLOOKUP(A543,'[1]Location Addresses'!$A:$G,7,FALSE))," ",VLOOKUP(A543,'[1]Location Addresses'!$A:$G,7,FALSE)))</f>
        <v xml:space="preserve"> </v>
      </c>
      <c r="D543" s="142" t="s">
        <v>14</v>
      </c>
      <c r="E543" s="143">
        <v>4.782</v>
      </c>
      <c r="F543" s="144">
        <v>43117</v>
      </c>
      <c r="G543" s="147">
        <v>45238</v>
      </c>
      <c r="H543" s="141"/>
    </row>
    <row r="544" spans="1:8" ht="15.6" x14ac:dyDescent="0.3">
      <c r="A544" s="140">
        <v>77986</v>
      </c>
      <c r="B544" s="161" t="s">
        <v>454</v>
      </c>
      <c r="C544" s="134" t="str">
        <f>(IF(ISNA(VLOOKUP(A544,'[1]Location Addresses'!$A:$G,7,FALSE))," ",VLOOKUP(A544,'[1]Location Addresses'!$A:$G,7,FALSE)))</f>
        <v>104 N LEWIS ST   MONROE WA, 98272-1502</v>
      </c>
      <c r="D544" s="156" t="s">
        <v>19</v>
      </c>
      <c r="E544" s="143">
        <v>4.782</v>
      </c>
      <c r="F544" s="144">
        <v>44159</v>
      </c>
      <c r="G544" s="139"/>
      <c r="H544" s="161"/>
    </row>
    <row r="545" spans="1:8" ht="15.6" x14ac:dyDescent="0.3">
      <c r="A545" s="140">
        <v>429897</v>
      </c>
      <c r="B545" s="141" t="s">
        <v>455</v>
      </c>
      <c r="C545" s="134" t="str">
        <f>(IF(ISNA(VLOOKUP(A545,'[1]Location Addresses'!$A:$G,7,FALSE))," ",VLOOKUP(A545,'[1]Location Addresses'!$A:$G,7,FALSE)))</f>
        <v>16 CURRENCY DR UNIT B   BLOOMINGTON IL, 61704-9632</v>
      </c>
      <c r="D545" s="142" t="s">
        <v>14</v>
      </c>
      <c r="E545" s="143">
        <v>4.782</v>
      </c>
      <c r="F545" s="186">
        <v>43901</v>
      </c>
      <c r="G545" s="147">
        <v>45384</v>
      </c>
      <c r="H545" s="141"/>
    </row>
    <row r="546" spans="1:8" ht="15.6" x14ac:dyDescent="0.3">
      <c r="A546" s="140">
        <v>430321</v>
      </c>
      <c r="B546" s="141" t="s">
        <v>456</v>
      </c>
      <c r="C546" s="134" t="str">
        <f>(IF(ISNA(VLOOKUP(A546,'[1]Location Addresses'!$A:$G,7,FALSE))," ",VLOOKUP(A546,'[1]Location Addresses'!$A:$G,7,FALSE)))</f>
        <v>675 CLARION CT   SAN LUIS OBISPO CA, 93401-8178</v>
      </c>
      <c r="D546" s="142" t="s">
        <v>14</v>
      </c>
      <c r="E546" s="143">
        <v>4.782</v>
      </c>
      <c r="F546" s="144">
        <v>43999</v>
      </c>
      <c r="G546" s="139"/>
      <c r="H546" s="141"/>
    </row>
    <row r="547" spans="1:8" ht="15.6" x14ac:dyDescent="0.3">
      <c r="A547" s="140">
        <v>431758</v>
      </c>
      <c r="B547" s="161" t="s">
        <v>1321</v>
      </c>
      <c r="C547" s="134" t="str">
        <f>(IF(ISNA(VLOOKUP(A547,'[1]Location Addresses'!$A:$G,7,FALSE))," ",VLOOKUP(A547,'[1]Location Addresses'!$A:$G,7,FALSE)))</f>
        <v xml:space="preserve"> </v>
      </c>
      <c r="D547" s="146" t="s">
        <v>14</v>
      </c>
      <c r="E547" s="143">
        <v>4.782</v>
      </c>
      <c r="F547" s="145">
        <v>44301</v>
      </c>
      <c r="G547" s="147">
        <v>45141</v>
      </c>
      <c r="H547" s="161"/>
    </row>
    <row r="548" spans="1:8" ht="15.6" x14ac:dyDescent="0.3">
      <c r="A548" s="140">
        <v>427012</v>
      </c>
      <c r="B548" s="141" t="s">
        <v>1322</v>
      </c>
      <c r="C548" s="134" t="str">
        <f>(IF(ISNA(VLOOKUP(A548,'[1]Location Addresses'!$A:$G,7,FALSE))," ",VLOOKUP(A548,'[1]Location Addresses'!$A:$G,7,FALSE)))</f>
        <v xml:space="preserve"> </v>
      </c>
      <c r="D548" s="142" t="s">
        <v>14</v>
      </c>
      <c r="E548" s="143">
        <v>4.782</v>
      </c>
      <c r="F548" s="144">
        <v>43335</v>
      </c>
      <c r="G548" s="147">
        <v>45134</v>
      </c>
      <c r="H548" s="141"/>
    </row>
    <row r="549" spans="1:8" ht="15.6" x14ac:dyDescent="0.3">
      <c r="A549" s="140">
        <v>425634</v>
      </c>
      <c r="B549" s="141" t="s">
        <v>457</v>
      </c>
      <c r="C549" s="134" t="str">
        <f>(IF(ISNA(VLOOKUP(A549,'[1]Location Addresses'!$A:$G,7,FALSE))," ",VLOOKUP(A549,'[1]Location Addresses'!$A:$G,7,FALSE)))</f>
        <v>11517 SE HWY 212   CLACKAMAS OR, 97015-0000</v>
      </c>
      <c r="D549" s="142" t="s">
        <v>14</v>
      </c>
      <c r="E549" s="143">
        <v>4.782</v>
      </c>
      <c r="F549" s="144">
        <v>43027</v>
      </c>
      <c r="G549" s="139"/>
      <c r="H549" s="141"/>
    </row>
    <row r="550" spans="1:8" ht="15.6" x14ac:dyDescent="0.3">
      <c r="A550" s="140">
        <v>433852</v>
      </c>
      <c r="B550" s="161" t="s">
        <v>458</v>
      </c>
      <c r="C550" s="134" t="str">
        <f>(IF(ISNA(VLOOKUP(A550,'[1]Location Addresses'!$A:$G,7,FALSE))," ",VLOOKUP(A550,'[1]Location Addresses'!$A:$G,7,FALSE)))</f>
        <v>628 SE BELMONT ST   PORTLAND OR, 97214-2372</v>
      </c>
      <c r="D550" s="156" t="s">
        <v>14</v>
      </c>
      <c r="E550" s="143">
        <v>4.782</v>
      </c>
      <c r="F550" s="144">
        <v>44791</v>
      </c>
      <c r="G550" s="139"/>
      <c r="H550" s="161"/>
    </row>
    <row r="551" spans="1:8" ht="15.6" x14ac:dyDescent="0.3">
      <c r="A551" s="140">
        <v>425995</v>
      </c>
      <c r="B551" s="161" t="s">
        <v>459</v>
      </c>
      <c r="C551" s="134" t="str">
        <f>(IF(ISNA(VLOOKUP(A551,'[1]Location Addresses'!$A:$G,7,FALSE))," ",VLOOKUP(A551,'[1]Location Addresses'!$A:$G,7,FALSE)))</f>
        <v>365 ENTERPRISE WAY STE G   TEHACHAPI CA, 93561-0000</v>
      </c>
      <c r="D551" s="156" t="s">
        <v>14</v>
      </c>
      <c r="E551" s="143">
        <v>4.782</v>
      </c>
      <c r="F551" s="144">
        <v>44868</v>
      </c>
      <c r="G551" s="139"/>
      <c r="H551" s="161"/>
    </row>
    <row r="552" spans="1:8" ht="15.6" x14ac:dyDescent="0.3">
      <c r="A552" s="140">
        <v>426813</v>
      </c>
      <c r="B552" s="141" t="s">
        <v>460</v>
      </c>
      <c r="C552" s="134" t="str">
        <f>(IF(ISNA(VLOOKUP(A552,'[1]Location Addresses'!$A:$G,7,FALSE))," ",VLOOKUP(A552,'[1]Location Addresses'!$A:$G,7,FALSE)))</f>
        <v>510 SW 151ST ST   BURIEN WA, 98166-0000</v>
      </c>
      <c r="D552" s="142" t="s">
        <v>19</v>
      </c>
      <c r="E552" s="143">
        <v>4.782</v>
      </c>
      <c r="F552" s="186">
        <v>43901</v>
      </c>
      <c r="G552" s="139"/>
      <c r="H552" s="141"/>
    </row>
    <row r="553" spans="1:8" ht="15.6" x14ac:dyDescent="0.3">
      <c r="A553" s="140">
        <v>433981</v>
      </c>
      <c r="B553" s="141" t="s">
        <v>905</v>
      </c>
      <c r="C553" s="134" t="str">
        <f>(IF(ISNA(VLOOKUP(A553,'[1]Location Addresses'!$A:$G,7,FALSE))," ",VLOOKUP(A553,'[1]Location Addresses'!$A:$G,7,FALSE)))</f>
        <v>112 NORMAN WAY   PACKWOOD WA, 98361-0000</v>
      </c>
      <c r="D553" s="142" t="s">
        <v>19</v>
      </c>
      <c r="E553" s="143">
        <v>4.782</v>
      </c>
      <c r="F553" s="144">
        <v>44992</v>
      </c>
      <c r="G553" s="139"/>
      <c r="H553" s="141"/>
    </row>
    <row r="554" spans="1:8" ht="15.6" x14ac:dyDescent="0.3">
      <c r="A554" s="140">
        <v>408924</v>
      </c>
      <c r="B554" s="141" t="s">
        <v>461</v>
      </c>
      <c r="C554" s="134" t="str">
        <f>(IF(ISNA(VLOOKUP(A554,'[1]Location Addresses'!$A:$G,7,FALSE))," ",VLOOKUP(A554,'[1]Location Addresses'!$A:$G,7,FALSE)))</f>
        <v>507 COLUMBIA ST   VANCOUVER WA, 98660-3194</v>
      </c>
      <c r="D554" s="146" t="s">
        <v>19</v>
      </c>
      <c r="E554" s="143">
        <v>4.782</v>
      </c>
      <c r="F554" s="144">
        <v>41100</v>
      </c>
      <c r="G554" s="139"/>
      <c r="H554" s="141"/>
    </row>
    <row r="555" spans="1:8" ht="15.6" x14ac:dyDescent="0.3">
      <c r="A555" s="140">
        <v>418010</v>
      </c>
      <c r="B555" s="141" t="s">
        <v>462</v>
      </c>
      <c r="C555" s="134" t="str">
        <f>(IF(ISNA(VLOOKUP(A555,'[1]Location Addresses'!$A:$G,7,FALSE))," ",VLOOKUP(A555,'[1]Location Addresses'!$A:$G,7,FALSE)))</f>
        <v>4817 CENTER RD   LOPEZ ISLAND WA, 98261-8653</v>
      </c>
      <c r="D555" s="146" t="s">
        <v>19</v>
      </c>
      <c r="E555" s="143">
        <v>4.782</v>
      </c>
      <c r="F555" s="144">
        <v>42201</v>
      </c>
      <c r="G555" s="139"/>
      <c r="H555" s="141"/>
    </row>
    <row r="556" spans="1:8" ht="15.6" x14ac:dyDescent="0.3">
      <c r="A556" s="140">
        <v>428758</v>
      </c>
      <c r="B556" s="141" t="s">
        <v>463</v>
      </c>
      <c r="C556" s="134" t="str">
        <f>(IF(ISNA(VLOOKUP(A556,'[1]Location Addresses'!$A:$G,7,FALSE))," ",VLOOKUP(A556,'[1]Location Addresses'!$A:$G,7,FALSE)))</f>
        <v>5229 144TH ST SE #1   EVERETT WA, 98208-8972</v>
      </c>
      <c r="D556" s="146" t="s">
        <v>19</v>
      </c>
      <c r="E556" s="143">
        <v>4.782</v>
      </c>
      <c r="F556" s="144">
        <v>43238</v>
      </c>
      <c r="G556" s="139"/>
      <c r="H556" s="141"/>
    </row>
    <row r="557" spans="1:8" ht="15.6" x14ac:dyDescent="0.3">
      <c r="A557" s="140">
        <v>424022</v>
      </c>
      <c r="B557" s="141" t="s">
        <v>464</v>
      </c>
      <c r="C557" s="134" t="str">
        <f>(IF(ISNA(VLOOKUP(A557,'[1]Location Addresses'!$A:$G,7,FALSE))," ",VLOOKUP(A557,'[1]Location Addresses'!$A:$G,7,FALSE)))</f>
        <v>1208 10TH ST STE C   SNOHOMISH WA, 98290-2099</v>
      </c>
      <c r="D557" s="146" t="s">
        <v>19</v>
      </c>
      <c r="E557" s="143">
        <v>4.782</v>
      </c>
      <c r="F557" s="144">
        <v>44069</v>
      </c>
      <c r="G557" s="139"/>
      <c r="H557" s="141"/>
    </row>
    <row r="558" spans="1:8" ht="15.6" x14ac:dyDescent="0.3">
      <c r="A558" s="140">
        <v>80438</v>
      </c>
      <c r="B558" s="141" t="s">
        <v>465</v>
      </c>
      <c r="C558" s="134" t="str">
        <f>(IF(ISNA(VLOOKUP(A558,'[1]Location Addresses'!$A:$G,7,FALSE))," ",VLOOKUP(A558,'[1]Location Addresses'!$A:$G,7,FALSE)))</f>
        <v>1600 SUNSET DR   EUREKA CA, 95503-0000</v>
      </c>
      <c r="D558" s="146" t="s">
        <v>14</v>
      </c>
      <c r="E558" s="143">
        <v>4.782</v>
      </c>
      <c r="F558" s="144">
        <v>37132</v>
      </c>
      <c r="G558" s="139"/>
      <c r="H558" s="141"/>
    </row>
    <row r="559" spans="1:8" ht="15.6" x14ac:dyDescent="0.3">
      <c r="A559" s="140">
        <v>433576</v>
      </c>
      <c r="B559" s="161" t="s">
        <v>1325</v>
      </c>
      <c r="C559" s="134" t="str">
        <f>(IF(ISNA(VLOOKUP(A559,'[1]Location Addresses'!$A:$G,7,FALSE))," ",VLOOKUP(A559,'[1]Location Addresses'!$A:$G,7,FALSE)))</f>
        <v xml:space="preserve"> </v>
      </c>
      <c r="D559" s="156" t="s">
        <v>14</v>
      </c>
      <c r="E559" s="143">
        <v>4.782</v>
      </c>
      <c r="F559" s="144">
        <v>44790</v>
      </c>
      <c r="G559" s="147">
        <v>45244</v>
      </c>
      <c r="H559" s="161"/>
    </row>
    <row r="560" spans="1:8" ht="15.6" x14ac:dyDescent="0.3">
      <c r="A560" s="140">
        <v>432728</v>
      </c>
      <c r="B560" s="141" t="s">
        <v>1326</v>
      </c>
      <c r="C560" s="134" t="str">
        <f>(IF(ISNA(VLOOKUP(A560,'[1]Location Addresses'!$A:$G,7,FALSE))," ",VLOOKUP(A560,'[1]Location Addresses'!$A:$G,7,FALSE)))</f>
        <v>28002 STATE ROUTE 410 #2   BUCKLEY WA, 98321-0000</v>
      </c>
      <c r="D560" s="146" t="s">
        <v>19</v>
      </c>
      <c r="E560" s="143">
        <v>4.782</v>
      </c>
      <c r="F560" s="144">
        <v>42688</v>
      </c>
      <c r="G560" s="139"/>
      <c r="H560" s="141" t="s">
        <v>1327</v>
      </c>
    </row>
    <row r="561" spans="1:8" ht="15.6" x14ac:dyDescent="0.3">
      <c r="A561" s="140">
        <v>436996</v>
      </c>
      <c r="B561" s="141" t="s">
        <v>1539</v>
      </c>
      <c r="C561" s="134" t="s">
        <v>1540</v>
      </c>
      <c r="D561" s="146" t="s">
        <v>19</v>
      </c>
      <c r="E561" s="143">
        <v>4.782</v>
      </c>
      <c r="F561" s="144">
        <v>45483</v>
      </c>
      <c r="G561" s="139"/>
      <c r="H561" s="141"/>
    </row>
    <row r="562" spans="1:8" ht="15.6" x14ac:dyDescent="0.3">
      <c r="A562" s="140">
        <v>411754</v>
      </c>
      <c r="B562" s="141" t="s">
        <v>467</v>
      </c>
      <c r="C562" s="134" t="str">
        <f>(IF(ISNA(VLOOKUP(A562,'[1]Location Addresses'!$A:$G,7,FALSE))," ",VLOOKUP(A562,'[1]Location Addresses'!$A:$G,7,FALSE)))</f>
        <v>8103 8TH AVE S   SEATTLE WA, 98108-4399</v>
      </c>
      <c r="D562" s="146" t="s">
        <v>19</v>
      </c>
      <c r="E562" s="143">
        <v>4.782</v>
      </c>
      <c r="F562" s="144">
        <v>41604</v>
      </c>
      <c r="G562" s="139"/>
      <c r="H562" s="141"/>
    </row>
    <row r="563" spans="1:8" ht="15.6" x14ac:dyDescent="0.3">
      <c r="A563" s="140">
        <v>431417</v>
      </c>
      <c r="B563" s="161" t="s">
        <v>468</v>
      </c>
      <c r="C563" s="134" t="str">
        <f>(IF(ISNA(VLOOKUP(A563,'[1]Location Addresses'!$A:$G,7,FALSE))," ",VLOOKUP(A563,'[1]Location Addresses'!$A:$G,7,FALSE)))</f>
        <v>1525 HIGH ST   DES MOINES IA, 50309-3109</v>
      </c>
      <c r="D563" s="156" t="s">
        <v>14</v>
      </c>
      <c r="E563" s="143">
        <v>4.782</v>
      </c>
      <c r="F563" s="144">
        <v>44245</v>
      </c>
      <c r="G563" s="147">
        <v>45397</v>
      </c>
      <c r="H563" s="161"/>
    </row>
    <row r="564" spans="1:8" ht="15.6" x14ac:dyDescent="0.3">
      <c r="A564" s="140">
        <v>74321</v>
      </c>
      <c r="B564" s="194" t="s">
        <v>1329</v>
      </c>
      <c r="C564" s="134" t="s">
        <v>1529</v>
      </c>
      <c r="D564" s="146" t="s">
        <v>19</v>
      </c>
      <c r="E564" s="143">
        <v>4.782</v>
      </c>
      <c r="F564" s="144">
        <v>44652</v>
      </c>
      <c r="G564" s="139"/>
      <c r="H564" s="195"/>
    </row>
    <row r="565" spans="1:8" ht="15.6" x14ac:dyDescent="0.3">
      <c r="A565" s="140">
        <v>418469</v>
      </c>
      <c r="B565" s="141" t="s">
        <v>470</v>
      </c>
      <c r="C565" s="134" t="str">
        <f>(IF(ISNA(VLOOKUP(A565,'[1]Location Addresses'!$A:$G,7,FALSE))," ",VLOOKUP(A565,'[1]Location Addresses'!$A:$G,7,FALSE)))</f>
        <v>907 NW 50TH ST   SEATTLE WA, 98107-3635</v>
      </c>
      <c r="D565" s="146" t="s">
        <v>19</v>
      </c>
      <c r="E565" s="143">
        <v>4.782</v>
      </c>
      <c r="F565" s="144">
        <v>42034</v>
      </c>
      <c r="G565" s="139"/>
      <c r="H565" s="141"/>
    </row>
    <row r="566" spans="1:8" ht="15.6" x14ac:dyDescent="0.3">
      <c r="A566" s="140">
        <v>418170</v>
      </c>
      <c r="B566" s="141" t="s">
        <v>1330</v>
      </c>
      <c r="C566" s="134" t="str">
        <f>(IF(ISNA(VLOOKUP(A566,'[1]Location Addresses'!$A:$G,7,FALSE))," ",VLOOKUP(A566,'[1]Location Addresses'!$A:$G,7,FALSE)))</f>
        <v>21830 284TH AVE SE   MAPLE VALLEY WA, 98038-7714</v>
      </c>
      <c r="D566" s="146" t="s">
        <v>19</v>
      </c>
      <c r="E566" s="143">
        <v>4.782</v>
      </c>
      <c r="F566" s="144">
        <v>42047</v>
      </c>
      <c r="G566" s="139"/>
      <c r="H566" s="141"/>
    </row>
    <row r="567" spans="1:8" ht="15.6" x14ac:dyDescent="0.3">
      <c r="A567" s="140">
        <v>431215</v>
      </c>
      <c r="B567" s="141" t="s">
        <v>1330</v>
      </c>
      <c r="C567" s="134" t="str">
        <f>(IF(ISNA(VLOOKUP(A567,'[1]Location Addresses'!$A:$G,7,FALSE))," ",VLOOKUP(A567,'[1]Location Addresses'!$A:$G,7,FALSE)))</f>
        <v>30741 3RD AVE STE 183   BLACK DIAMOND WA, 98010-9792</v>
      </c>
      <c r="D567" s="146" t="s">
        <v>19</v>
      </c>
      <c r="E567" s="143">
        <v>4.782</v>
      </c>
      <c r="F567" s="144">
        <v>44396</v>
      </c>
      <c r="G567" s="139"/>
      <c r="H567" s="141"/>
    </row>
    <row r="568" spans="1:8" ht="15.6" x14ac:dyDescent="0.3">
      <c r="A568" s="140">
        <v>429169</v>
      </c>
      <c r="B568" s="141" t="s">
        <v>473</v>
      </c>
      <c r="C568" s="134" t="str">
        <f>(IF(ISNA(VLOOKUP(A568,'[1]Location Addresses'!$A:$G,7,FALSE))," ",VLOOKUP(A568,'[1]Location Addresses'!$A:$G,7,FALSE)))</f>
        <v>25 E 3RD AVE   SPOKANE WA, 99202-1407</v>
      </c>
      <c r="D568" s="146" t="s">
        <v>19</v>
      </c>
      <c r="E568" s="143">
        <v>4.782</v>
      </c>
      <c r="F568" s="144">
        <v>43766</v>
      </c>
      <c r="G568" s="139"/>
      <c r="H568" s="141"/>
    </row>
    <row r="569" spans="1:8" ht="15.6" x14ac:dyDescent="0.3">
      <c r="A569" s="140">
        <v>426694</v>
      </c>
      <c r="B569" s="141" t="s">
        <v>474</v>
      </c>
      <c r="C569" s="134" t="str">
        <f>(IF(ISNA(VLOOKUP(A569,'[1]Location Addresses'!$A:$G,7,FALSE))," ",VLOOKUP(A569,'[1]Location Addresses'!$A:$G,7,FALSE)))</f>
        <v>570 HUMBOLDT DR STE 107   BIG LAKE MN, 55309-4868</v>
      </c>
      <c r="D569" s="146" t="s">
        <v>14</v>
      </c>
      <c r="E569" s="143">
        <v>4.782</v>
      </c>
      <c r="F569" s="144">
        <v>43238</v>
      </c>
      <c r="G569" s="139"/>
      <c r="H569" s="141"/>
    </row>
    <row r="570" spans="1:8" ht="15.6" x14ac:dyDescent="0.3">
      <c r="A570" s="140">
        <v>80261</v>
      </c>
      <c r="B570" s="141" t="s">
        <v>1331</v>
      </c>
      <c r="C570" s="134" t="str">
        <f>(IF(ISNA(VLOOKUP(A570,'[1]Location Addresses'!$A:$G,7,FALSE))," ",VLOOKUP(A570,'[1]Location Addresses'!$A:$G,7,FALSE)))</f>
        <v>17825 NE 65TH ST STE B-110   REDMOND WA, 98052-4995</v>
      </c>
      <c r="D570" s="146" t="s">
        <v>19</v>
      </c>
      <c r="E570" s="143">
        <v>4.782</v>
      </c>
      <c r="F570" s="144">
        <v>37670</v>
      </c>
      <c r="G570" s="139"/>
      <c r="H570" s="141"/>
    </row>
    <row r="571" spans="1:8" ht="15.6" x14ac:dyDescent="0.3">
      <c r="A571" s="140">
        <v>409446</v>
      </c>
      <c r="B571" s="141" t="s">
        <v>476</v>
      </c>
      <c r="C571" s="134" t="str">
        <f>(IF(ISNA(VLOOKUP(A571,'[1]Location Addresses'!$A:$G,7,FALSE))," ",VLOOKUP(A571,'[1]Location Addresses'!$A:$G,7,FALSE)))</f>
        <v xml:space="preserve"> </v>
      </c>
      <c r="D571" s="146" t="s">
        <v>19</v>
      </c>
      <c r="E571" s="143">
        <v>4.782</v>
      </c>
      <c r="F571" s="144">
        <v>41157</v>
      </c>
      <c r="G571" s="147">
        <v>45486</v>
      </c>
      <c r="H571" s="141"/>
    </row>
    <row r="572" spans="1:8" ht="15.6" x14ac:dyDescent="0.3">
      <c r="A572" s="140">
        <v>433622</v>
      </c>
      <c r="B572" s="161" t="s">
        <v>1332</v>
      </c>
      <c r="C572" s="134" t="str">
        <f>(IF(ISNA(VLOOKUP(A572,'[1]Location Addresses'!$A:$G,7,FALSE))," ",VLOOKUP(A572,'[1]Location Addresses'!$A:$G,7,FALSE)))</f>
        <v xml:space="preserve"> </v>
      </c>
      <c r="D572" s="156" t="s">
        <v>14</v>
      </c>
      <c r="E572" s="143">
        <v>4.782</v>
      </c>
      <c r="F572" s="144">
        <v>44740</v>
      </c>
      <c r="G572" s="147">
        <v>45181</v>
      </c>
      <c r="H572" s="161"/>
    </row>
    <row r="573" spans="1:8" ht="15.6" x14ac:dyDescent="0.3">
      <c r="A573" s="140">
        <v>422670</v>
      </c>
      <c r="B573" s="141" t="s">
        <v>477</v>
      </c>
      <c r="C573" s="134" t="str">
        <f>(IF(ISNA(VLOOKUP(A573,'[1]Location Addresses'!$A:$G,7,FALSE))," ",VLOOKUP(A573,'[1]Location Addresses'!$A:$G,7,FALSE)))</f>
        <v>5164 KENNEDY AVE   CINCINNATI OH, 45213-2618</v>
      </c>
      <c r="D573" s="146" t="s">
        <v>14</v>
      </c>
      <c r="E573" s="143">
        <v>4.782</v>
      </c>
      <c r="F573" s="144">
        <v>42475</v>
      </c>
      <c r="G573" s="139"/>
      <c r="H573" s="141"/>
    </row>
    <row r="574" spans="1:8" ht="15.6" x14ac:dyDescent="0.3">
      <c r="A574" s="140">
        <v>414172</v>
      </c>
      <c r="B574" s="141" t="s">
        <v>478</v>
      </c>
      <c r="C574" s="134" t="str">
        <f>(IF(ISNA(VLOOKUP(A574,'[1]Location Addresses'!$A:$G,7,FALSE))," ",VLOOKUP(A574,'[1]Location Addresses'!$A:$G,7,FALSE)))</f>
        <v>11014 120TH AVE NE   KIRKLAND WA, 98033-5022</v>
      </c>
      <c r="D574" s="146" t="s">
        <v>19</v>
      </c>
      <c r="E574" s="143">
        <v>4.782</v>
      </c>
      <c r="F574" s="144">
        <v>42871</v>
      </c>
      <c r="G574" s="139"/>
      <c r="H574" s="141"/>
    </row>
    <row r="575" spans="1:8" ht="15.6" x14ac:dyDescent="0.3">
      <c r="A575" s="140">
        <v>434898</v>
      </c>
      <c r="B575" s="161" t="s">
        <v>952</v>
      </c>
      <c r="C575" s="134" t="str">
        <f>(IF(ISNA(VLOOKUP(A575,'[1]Location Addresses'!$A:$G,7,FALSE))," ",VLOOKUP(A575,'[1]Location Addresses'!$A:$G,7,FALSE)))</f>
        <v>1420 N FLORIDA AVE   TAMPA FL, 33602-2612</v>
      </c>
      <c r="D575" s="156" t="s">
        <v>14</v>
      </c>
      <c r="E575" s="143">
        <v>4.782</v>
      </c>
      <c r="F575" s="144">
        <v>45064</v>
      </c>
      <c r="G575" s="139"/>
      <c r="H575" s="161"/>
    </row>
    <row r="576" spans="1:8" ht="15.6" x14ac:dyDescent="0.3">
      <c r="A576" s="140">
        <v>431498</v>
      </c>
      <c r="B576" s="161" t="s">
        <v>479</v>
      </c>
      <c r="C576" s="134" t="str">
        <f>(IF(ISNA(VLOOKUP(A576,'[1]Location Addresses'!$A:$G,7,FALSE))," ",VLOOKUP(A576,'[1]Location Addresses'!$A:$G,7,FALSE)))</f>
        <v>1275 BLOOMFIELD AVE STE 7 UNIT 40C   FAIRFIELD NJ, 07004-2736</v>
      </c>
      <c r="D576" s="156" t="s">
        <v>14</v>
      </c>
      <c r="E576" s="143">
        <v>4.782</v>
      </c>
      <c r="F576" s="144">
        <v>44246</v>
      </c>
      <c r="G576" s="139"/>
      <c r="H576" s="161"/>
    </row>
    <row r="577" spans="1:8" ht="15.6" x14ac:dyDescent="0.3">
      <c r="A577" s="140">
        <v>426389</v>
      </c>
      <c r="B577" s="141" t="s">
        <v>480</v>
      </c>
      <c r="C577" s="134" t="str">
        <f>(IF(ISNA(VLOOKUP(A577,'[1]Location Addresses'!$A:$G,7,FALSE))," ",VLOOKUP(A577,'[1]Location Addresses'!$A:$G,7,FALSE)))</f>
        <v>7801 62ND AVE NE BLDG 20 &amp; 11   SEATTLE WA, 98115-0000</v>
      </c>
      <c r="D577" s="146" t="s">
        <v>19</v>
      </c>
      <c r="E577" s="143">
        <v>4.782</v>
      </c>
      <c r="F577" s="144">
        <v>43294</v>
      </c>
      <c r="G577" s="139"/>
      <c r="H577" s="141"/>
    </row>
    <row r="578" spans="1:8" ht="15.6" x14ac:dyDescent="0.3">
      <c r="A578" s="140">
        <v>428067</v>
      </c>
      <c r="B578" s="141" t="s">
        <v>481</v>
      </c>
      <c r="C578" s="134" t="str">
        <f>(IF(ISNA(VLOOKUP(A578,'[1]Location Addresses'!$A:$G,7,FALSE))," ",VLOOKUP(A578,'[1]Location Addresses'!$A:$G,7,FALSE)))</f>
        <v>240 MAIN ST   FESTUS MO, 63028-1907</v>
      </c>
      <c r="D578" s="146" t="s">
        <v>14</v>
      </c>
      <c r="E578" s="143">
        <v>4.782</v>
      </c>
      <c r="F578" s="144">
        <v>43539</v>
      </c>
      <c r="G578" s="147">
        <v>45435</v>
      </c>
      <c r="H578" s="141"/>
    </row>
    <row r="579" spans="1:8" ht="15.6" x14ac:dyDescent="0.3">
      <c r="A579" s="140">
        <v>426434</v>
      </c>
      <c r="B579" s="141" t="s">
        <v>482</v>
      </c>
      <c r="C579" s="134" t="str">
        <f>(IF(ISNA(VLOOKUP(A579,'[1]Location Addresses'!$A:$G,7,FALSE))," ",VLOOKUP(A579,'[1]Location Addresses'!$A:$G,7,FALSE)))</f>
        <v>2717 N MAPLEWOOD AVE   CHICAGO IL, 60647-1930</v>
      </c>
      <c r="D579" s="146" t="s">
        <v>14</v>
      </c>
      <c r="E579" s="143">
        <v>4.782</v>
      </c>
      <c r="F579" s="144">
        <v>43196</v>
      </c>
      <c r="G579" s="139"/>
      <c r="H579" s="141"/>
    </row>
    <row r="580" spans="1:8" ht="15.6" x14ac:dyDescent="0.3">
      <c r="A580" s="140">
        <v>434178</v>
      </c>
      <c r="B580" s="161" t="s">
        <v>483</v>
      </c>
      <c r="C580" s="134" t="str">
        <f>(IF(ISNA(VLOOKUP(A580,'[1]Location Addresses'!$A:$G,7,FALSE))," ",VLOOKUP(A580,'[1]Location Addresses'!$A:$G,7,FALSE)))</f>
        <v xml:space="preserve"> </v>
      </c>
      <c r="D580" s="156" t="s">
        <v>14</v>
      </c>
      <c r="E580" s="143">
        <v>4.782</v>
      </c>
      <c r="F580" s="144">
        <v>44858</v>
      </c>
      <c r="G580" s="147">
        <v>45300</v>
      </c>
      <c r="H580" s="161"/>
    </row>
    <row r="581" spans="1:8" ht="15.6" x14ac:dyDescent="0.3">
      <c r="A581" s="140">
        <v>405667</v>
      </c>
      <c r="B581" s="141" t="s">
        <v>484</v>
      </c>
      <c r="C581" s="134" t="str">
        <f>(IF(ISNA(VLOOKUP(A581,'[1]Location Addresses'!$A:$G,7,FALSE))," ",VLOOKUP(A581,'[1]Location Addresses'!$A:$G,7,FALSE)))</f>
        <v>1111 NW BALLARD WAY   SEATTLE WA, 98107-4639</v>
      </c>
      <c r="D581" s="146" t="s">
        <v>19</v>
      </c>
      <c r="E581" s="143">
        <v>4.782</v>
      </c>
      <c r="F581" s="144">
        <v>38439</v>
      </c>
      <c r="G581" s="139"/>
      <c r="H581" s="141"/>
    </row>
    <row r="582" spans="1:8" ht="15.6" x14ac:dyDescent="0.3">
      <c r="A582" s="196">
        <v>425632</v>
      </c>
      <c r="B582" s="197" t="s">
        <v>485</v>
      </c>
      <c r="C582" s="134" t="str">
        <f>(IF(ISNA(VLOOKUP(A582,'[1]Location Addresses'!$A:$G,7,FALSE))," ",VLOOKUP(A582,'[1]Location Addresses'!$A:$G,7,FALSE)))</f>
        <v>220 S SYLVANIA AVE STE 209   FORT WORTH TX, 76111-2232</v>
      </c>
      <c r="D582" s="198" t="s">
        <v>14</v>
      </c>
      <c r="E582" s="199">
        <v>4.782</v>
      </c>
      <c r="F582" s="200">
        <v>43047</v>
      </c>
      <c r="G582" s="139"/>
      <c r="H582" s="197"/>
    </row>
    <row r="583" spans="1:8" ht="15.6" x14ac:dyDescent="0.3">
      <c r="A583" s="196">
        <v>437007</v>
      </c>
      <c r="B583" s="197" t="s">
        <v>1521</v>
      </c>
      <c r="C583" s="134" t="s">
        <v>1522</v>
      </c>
      <c r="D583" s="198" t="s">
        <v>14</v>
      </c>
      <c r="E583" s="199">
        <v>4.7782</v>
      </c>
      <c r="F583" s="200">
        <v>45449</v>
      </c>
      <c r="G583" s="139"/>
      <c r="H583" s="197"/>
    </row>
    <row r="584" spans="1:8" ht="15.6" x14ac:dyDescent="0.3">
      <c r="A584" s="140">
        <v>430102</v>
      </c>
      <c r="B584" s="141" t="s">
        <v>1333</v>
      </c>
      <c r="C584" s="134" t="str">
        <f>(IF(ISNA(VLOOKUP(A584,'[1]Location Addresses'!$A:$G,7,FALSE))," ",VLOOKUP(A584,'[1]Location Addresses'!$A:$G,7,FALSE)))</f>
        <v xml:space="preserve"> </v>
      </c>
      <c r="D584" s="142" t="s">
        <v>14</v>
      </c>
      <c r="E584" s="143">
        <v>4.782</v>
      </c>
      <c r="F584" s="186">
        <v>43921</v>
      </c>
      <c r="G584" s="147">
        <v>45127</v>
      </c>
      <c r="H584" s="141"/>
    </row>
    <row r="585" spans="1:8" ht="15.6" x14ac:dyDescent="0.3">
      <c r="A585" s="196">
        <v>427246</v>
      </c>
      <c r="B585" s="197" t="s">
        <v>487</v>
      </c>
      <c r="C585" s="134" t="str">
        <f>(IF(ISNA(VLOOKUP(A585,'[1]Location Addresses'!$A:$G,7,FALSE))," ",VLOOKUP(A585,'[1]Location Addresses'!$A:$G,7,FALSE)))</f>
        <v>831 S MAIN ST BLDG L   DEER PARK WA, 99006-8234</v>
      </c>
      <c r="D585" s="198" t="s">
        <v>19</v>
      </c>
      <c r="E585" s="199">
        <v>4.782</v>
      </c>
      <c r="F585" s="200">
        <v>43439</v>
      </c>
      <c r="G585" s="139"/>
      <c r="H585" s="197"/>
    </row>
    <row r="586" spans="1:8" ht="15.6" x14ac:dyDescent="0.3">
      <c r="A586" s="196">
        <v>429648</v>
      </c>
      <c r="B586" s="197" t="s">
        <v>1132</v>
      </c>
      <c r="C586" s="134" t="str">
        <f>(IF(ISNA(VLOOKUP(A586,'[1]Location Addresses'!$A:$G,7,FALSE))," ",VLOOKUP(A586,'[1]Location Addresses'!$A:$G,7,FALSE)))</f>
        <v>1261 SUPERIOR AVE E   CLEVELAND OH, 44114-3204</v>
      </c>
      <c r="D586" s="198" t="s">
        <v>14</v>
      </c>
      <c r="E586" s="199">
        <v>4.782</v>
      </c>
      <c r="F586" s="200">
        <v>43846</v>
      </c>
      <c r="G586" s="147">
        <v>45274</v>
      </c>
      <c r="H586" s="197"/>
    </row>
    <row r="587" spans="1:8" ht="15.6" x14ac:dyDescent="0.3">
      <c r="A587" s="196">
        <v>429510</v>
      </c>
      <c r="B587" s="197" t="s">
        <v>488</v>
      </c>
      <c r="C587" s="134" t="str">
        <f>(IF(ISNA(VLOOKUP(A587,'[1]Location Addresses'!$A:$G,7,FALSE))," ",VLOOKUP(A587,'[1]Location Addresses'!$A:$G,7,FALSE)))</f>
        <v>513 S VALLEY WAY   PALMER AK, 99645-6425</v>
      </c>
      <c r="D587" s="198" t="s">
        <v>14</v>
      </c>
      <c r="E587" s="199">
        <v>4.782</v>
      </c>
      <c r="F587" s="200">
        <v>43795</v>
      </c>
      <c r="G587" s="139"/>
      <c r="H587" s="197"/>
    </row>
    <row r="588" spans="1:8" ht="15.6" x14ac:dyDescent="0.3">
      <c r="A588" s="140">
        <v>424063</v>
      </c>
      <c r="B588" s="141" t="s">
        <v>489</v>
      </c>
      <c r="C588" s="134" t="str">
        <f>(IF(ISNA(VLOOKUP(A588,'[1]Location Addresses'!$A:$G,7,FALSE))," ",VLOOKUP(A588,'[1]Location Addresses'!$A:$G,7,FALSE)))</f>
        <v>8036 RIVER DR SE STE 207   TUMWATER WA, 98501-6868</v>
      </c>
      <c r="D588" s="146" t="s">
        <v>19</v>
      </c>
      <c r="E588" s="143">
        <v>4.782</v>
      </c>
      <c r="F588" s="144">
        <v>42753</v>
      </c>
      <c r="G588" s="139"/>
      <c r="H588" s="141"/>
    </row>
    <row r="589" spans="1:8" ht="15.6" x14ac:dyDescent="0.3">
      <c r="A589" s="140">
        <v>406615</v>
      </c>
      <c r="B589" s="141" t="s">
        <v>490</v>
      </c>
      <c r="C589" s="134" t="str">
        <f>(IF(ISNA(VLOOKUP(A589,'[1]Location Addresses'!$A:$G,7,FALSE))," ",VLOOKUP(A589,'[1]Location Addresses'!$A:$G,7,FALSE)))</f>
        <v>605 LIPOA PKWY   KIHEI HI, 96753-0000</v>
      </c>
      <c r="D589" s="146" t="s">
        <v>14</v>
      </c>
      <c r="E589" s="143">
        <v>4.782</v>
      </c>
      <c r="F589" s="144">
        <v>40315</v>
      </c>
      <c r="G589" s="139"/>
      <c r="H589" s="141"/>
    </row>
    <row r="590" spans="1:8" ht="15.6" x14ac:dyDescent="0.3">
      <c r="A590" s="140">
        <v>411616</v>
      </c>
      <c r="B590" s="141" t="s">
        <v>1334</v>
      </c>
      <c r="C590" s="134" t="str">
        <f>(IF(ISNA(VLOOKUP(A590,'[1]Location Addresses'!$A:$G,7,FALSE))," ",VLOOKUP(A590,'[1]Location Addresses'!$A:$G,7,FALSE)))</f>
        <v xml:space="preserve"> </v>
      </c>
      <c r="D590" s="146" t="s">
        <v>14</v>
      </c>
      <c r="E590" s="143">
        <v>4.782</v>
      </c>
      <c r="F590" s="144">
        <v>41548</v>
      </c>
      <c r="G590" s="147">
        <v>45237</v>
      </c>
      <c r="H590" s="141"/>
    </row>
    <row r="591" spans="1:8" ht="15.6" x14ac:dyDescent="0.3">
      <c r="A591" s="140">
        <v>411492</v>
      </c>
      <c r="B591" s="141" t="s">
        <v>491</v>
      </c>
      <c r="C591" s="134" t="str">
        <f>(IF(ISNA(VLOOKUP(A591,'[1]Location Addresses'!$A:$G,7,FALSE))," ",VLOOKUP(A591,'[1]Location Addresses'!$A:$G,7,FALSE)))</f>
        <v>990 W 1ST AVE   EUGENE OR, 97402-4904</v>
      </c>
      <c r="D591" s="146" t="s">
        <v>14</v>
      </c>
      <c r="E591" s="143">
        <v>4.782</v>
      </c>
      <c r="F591" s="144">
        <v>40315</v>
      </c>
      <c r="G591" s="139"/>
      <c r="H591" s="141"/>
    </row>
    <row r="592" spans="1:8" ht="15.6" x14ac:dyDescent="0.3">
      <c r="A592" s="140">
        <v>78627</v>
      </c>
      <c r="B592" s="141" t="s">
        <v>1335</v>
      </c>
      <c r="C592" s="134" t="str">
        <f>(IF(ISNA(VLOOKUP(A592,'[1]Location Addresses'!$A:$G,7,FALSE))," ",VLOOKUP(A592,'[1]Location Addresses'!$A:$G,7,FALSE)))</f>
        <v>1801 SE COLUMBIA RIVER DR   VANCOUVER WA, 98661-0000</v>
      </c>
      <c r="D592" s="146" t="s">
        <v>19</v>
      </c>
      <c r="E592" s="143">
        <v>4.782</v>
      </c>
      <c r="F592" s="144">
        <v>38899</v>
      </c>
      <c r="G592" s="139"/>
      <c r="H592" s="141"/>
    </row>
    <row r="593" spans="1:8" ht="15.6" x14ac:dyDescent="0.3">
      <c r="A593" s="140">
        <v>78904</v>
      </c>
      <c r="B593" s="141" t="s">
        <v>1336</v>
      </c>
      <c r="C593" s="134" t="str">
        <f>(IF(ISNA(VLOOKUP(A593,'[1]Location Addresses'!$A:$G,7,FALSE))," ",VLOOKUP(A593,'[1]Location Addresses'!$A:$G,7,FALSE)))</f>
        <v>13300 BOTHELL-EVERETT HWY   MILL CREEK WA, 98012-5312</v>
      </c>
      <c r="D593" s="146" t="s">
        <v>19</v>
      </c>
      <c r="E593" s="143">
        <v>4.782</v>
      </c>
      <c r="F593" s="144">
        <v>38899</v>
      </c>
      <c r="G593" s="139"/>
      <c r="H593" s="141"/>
    </row>
    <row r="594" spans="1:8" ht="15.6" x14ac:dyDescent="0.3">
      <c r="A594" s="140">
        <v>81774</v>
      </c>
      <c r="B594" s="141" t="s">
        <v>1336</v>
      </c>
      <c r="C594" s="134" t="str">
        <f>(IF(ISNA(VLOOKUP(A594,'[1]Location Addresses'!$A:$G,7,FALSE))," ",VLOOKUP(A594,'[1]Location Addresses'!$A:$G,7,FALSE)))</f>
        <v>1900 NE 162ND AVE STE B-107   VANCOUVER WA, 98684-0000</v>
      </c>
      <c r="D594" s="146" t="s">
        <v>19</v>
      </c>
      <c r="E594" s="143">
        <v>4.782</v>
      </c>
      <c r="F594" s="144">
        <v>38899</v>
      </c>
      <c r="G594" s="139"/>
      <c r="H594" s="141"/>
    </row>
    <row r="595" spans="1:8" ht="15.6" x14ac:dyDescent="0.3">
      <c r="A595" s="140">
        <v>366984</v>
      </c>
      <c r="B595" s="141" t="s">
        <v>1336</v>
      </c>
      <c r="C595" s="134" t="str">
        <f>(IF(ISNA(VLOOKUP(A595,'[1]Location Addresses'!$A:$G,7,FALSE))," ",VLOOKUP(A595,'[1]Location Addresses'!$A:$G,7,FALSE)))</f>
        <v>200 ROY ST   SEATTLE WA, 98109-4150</v>
      </c>
      <c r="D595" s="146" t="s">
        <v>19</v>
      </c>
      <c r="E595" s="143">
        <v>4.782</v>
      </c>
      <c r="F595" s="144">
        <v>38899</v>
      </c>
      <c r="G595" s="139"/>
      <c r="H595" s="141"/>
    </row>
    <row r="596" spans="1:8" ht="15.6" x14ac:dyDescent="0.3">
      <c r="A596" s="140">
        <v>419269</v>
      </c>
      <c r="B596" s="141" t="s">
        <v>1337</v>
      </c>
      <c r="C596" s="134" t="str">
        <f>(IF(ISNA(VLOOKUP(A596,'[1]Location Addresses'!$A:$G,7,FALSE))," ",VLOOKUP(A596,'[1]Location Addresses'!$A:$G,7,FALSE)))</f>
        <v>18603 BOTHELL WAY NE   BOTHELL WA, 98011-1928</v>
      </c>
      <c r="D596" s="146" t="s">
        <v>19</v>
      </c>
      <c r="E596" s="143">
        <v>4.782</v>
      </c>
      <c r="F596" s="144">
        <v>42263</v>
      </c>
      <c r="G596" s="139"/>
      <c r="H596" s="141"/>
    </row>
    <row r="597" spans="1:8" ht="15.6" x14ac:dyDescent="0.3">
      <c r="A597" s="140">
        <v>409442</v>
      </c>
      <c r="B597" s="141" t="s">
        <v>1338</v>
      </c>
      <c r="C597" s="134" t="str">
        <f>(IF(ISNA(VLOOKUP(A597,'[1]Location Addresses'!$A:$G,7,FALSE))," ",VLOOKUP(A597,'[1]Location Addresses'!$A:$G,7,FALSE)))</f>
        <v>2126 SW HALSEY ST STE B   TROUTDALE OR, 97060-1026</v>
      </c>
      <c r="D597" s="146" t="s">
        <v>14</v>
      </c>
      <c r="E597" s="143">
        <v>4.782</v>
      </c>
      <c r="F597" s="144">
        <v>41033</v>
      </c>
      <c r="G597" s="139"/>
      <c r="H597" s="141"/>
    </row>
    <row r="598" spans="1:8" ht="15.6" x14ac:dyDescent="0.3">
      <c r="A598" s="140">
        <v>427700</v>
      </c>
      <c r="B598" s="141" t="s">
        <v>1339</v>
      </c>
      <c r="C598" s="134" t="str">
        <f>(IF(ISNA(VLOOKUP(A598,'[1]Location Addresses'!$A:$G,7,FALSE))," ",VLOOKUP(A598,'[1]Location Addresses'!$A:$G,7,FALSE)))</f>
        <v>565 BROADWAY STE B   TACOMA WA, 98402-3907</v>
      </c>
      <c r="D598" s="146" t="s">
        <v>19</v>
      </c>
      <c r="E598" s="143">
        <v>4.782</v>
      </c>
      <c r="F598" s="144">
        <v>43577</v>
      </c>
      <c r="G598" s="139"/>
      <c r="H598" s="141"/>
    </row>
    <row r="599" spans="1:8" ht="15.6" x14ac:dyDescent="0.3">
      <c r="A599" s="140">
        <v>426034</v>
      </c>
      <c r="B599" s="141" t="s">
        <v>1340</v>
      </c>
      <c r="C599" s="134" t="str">
        <f>(IF(ISNA(VLOOKUP(A599,'[1]Location Addresses'!$A:$G,7,FALSE))," ",VLOOKUP(A599,'[1]Location Addresses'!$A:$G,7,FALSE)))</f>
        <v>215 HENDRICKSON DR   KALAMA WA, 98625-4300</v>
      </c>
      <c r="D599" s="146" t="s">
        <v>19</v>
      </c>
      <c r="E599" s="143">
        <v>4.782</v>
      </c>
      <c r="F599" s="144">
        <v>43193</v>
      </c>
      <c r="G599" s="139"/>
      <c r="H599" s="141"/>
    </row>
    <row r="600" spans="1:8" ht="15.6" x14ac:dyDescent="0.3">
      <c r="A600" s="140">
        <v>432961</v>
      </c>
      <c r="B600" s="161" t="s">
        <v>500</v>
      </c>
      <c r="C600" s="134" t="str">
        <f>(IF(ISNA(VLOOKUP(A600,'[1]Location Addresses'!$A:$G,7,FALSE))," ",VLOOKUP(A600,'[1]Location Addresses'!$A:$G,7,FALSE)))</f>
        <v>12517 STATE ROUTE 162 E   PUYALLUP WA, 98374-2561</v>
      </c>
      <c r="D600" s="156" t="s">
        <v>19</v>
      </c>
      <c r="E600" s="143">
        <v>4.782</v>
      </c>
      <c r="F600" s="144">
        <v>44825</v>
      </c>
      <c r="G600" s="139"/>
      <c r="H600" s="161"/>
    </row>
    <row r="601" spans="1:8" ht="15.6" x14ac:dyDescent="0.3">
      <c r="A601" s="140">
        <v>422008</v>
      </c>
      <c r="B601" s="141" t="s">
        <v>1341</v>
      </c>
      <c r="C601" s="134" t="s">
        <v>1505</v>
      </c>
      <c r="D601" s="146" t="s">
        <v>14</v>
      </c>
      <c r="E601" s="143">
        <v>4.782</v>
      </c>
      <c r="F601" s="144">
        <v>45443</v>
      </c>
      <c r="G601" s="139"/>
      <c r="H601" s="141"/>
    </row>
    <row r="602" spans="1:8" ht="15.6" x14ac:dyDescent="0.3">
      <c r="A602" s="140">
        <v>434607</v>
      </c>
      <c r="B602" s="141" t="s">
        <v>1342</v>
      </c>
      <c r="C602" s="134" t="str">
        <f>(IF(ISNA(VLOOKUP(A602,'[1]Location Addresses'!$A:$G,7,FALSE))," ",VLOOKUP(A602,'[1]Location Addresses'!$A:$G,7,FALSE)))</f>
        <v xml:space="preserve"> </v>
      </c>
      <c r="D602" s="146" t="s">
        <v>14</v>
      </c>
      <c r="E602" s="143">
        <v>4.782</v>
      </c>
      <c r="F602" s="144">
        <v>44987</v>
      </c>
      <c r="G602" s="147">
        <v>45272</v>
      </c>
      <c r="H602" s="141"/>
    </row>
    <row r="603" spans="1:8" ht="15.6" x14ac:dyDescent="0.3">
      <c r="A603" s="172">
        <v>424323</v>
      </c>
      <c r="B603" s="180" t="s">
        <v>502</v>
      </c>
      <c r="C603" s="134" t="str">
        <f>(IF(ISNA(VLOOKUP(A603,'[1]Location Addresses'!$A:$G,7,FALSE))," ",VLOOKUP(A603,'[1]Location Addresses'!$A:$G,7,FALSE)))</f>
        <v>2529 MERIDIAN ST   BELLINGHAM WA, 98225-2406</v>
      </c>
      <c r="D603" s="201" t="s">
        <v>19</v>
      </c>
      <c r="E603" s="143">
        <v>4.782</v>
      </c>
      <c r="F603" s="174">
        <v>40884</v>
      </c>
      <c r="G603" s="139"/>
      <c r="H603" s="180"/>
    </row>
    <row r="604" spans="1:8" ht="15.6" x14ac:dyDescent="0.3">
      <c r="A604" s="172">
        <v>433906</v>
      </c>
      <c r="B604" s="173" t="s">
        <v>1343</v>
      </c>
      <c r="C604" s="134" t="str">
        <f>(IF(ISNA(VLOOKUP(A604,'[1]Location Addresses'!$A:$G,7,FALSE))," ",VLOOKUP(A604,'[1]Location Addresses'!$A:$G,7,FALSE)))</f>
        <v>1201 1ST AVE S STE B   SEATTLE WA, 98134-1255</v>
      </c>
      <c r="D604" s="156" t="s">
        <v>19</v>
      </c>
      <c r="E604" s="143">
        <v>4.782</v>
      </c>
      <c r="F604" s="174">
        <v>44860</v>
      </c>
      <c r="G604" s="139"/>
      <c r="H604" s="173"/>
    </row>
    <row r="605" spans="1:8" ht="15.6" x14ac:dyDescent="0.3">
      <c r="A605" s="202">
        <v>419936</v>
      </c>
      <c r="B605" s="180" t="s">
        <v>1343</v>
      </c>
      <c r="C605" s="134" t="str">
        <f>(IF(ISNA(VLOOKUP(A605,'[1]Location Addresses'!$A:$G,7,FALSE))," ",VLOOKUP(A605,'[1]Location Addresses'!$A:$G,7,FALSE)))</f>
        <v>14125 NE 189TH ST STE B   WOODINVILLE WA, 98072-6507</v>
      </c>
      <c r="D605" s="146" t="s">
        <v>19</v>
      </c>
      <c r="E605" s="143">
        <v>4.782</v>
      </c>
      <c r="F605" s="174">
        <v>43221</v>
      </c>
      <c r="G605" s="139"/>
      <c r="H605" s="180"/>
    </row>
    <row r="606" spans="1:8" ht="15.6" x14ac:dyDescent="0.3">
      <c r="A606" s="140">
        <v>432551</v>
      </c>
      <c r="B606" s="161" t="s">
        <v>1343</v>
      </c>
      <c r="C606" s="134" t="str">
        <f>(IF(ISNA(VLOOKUP(A606,'[1]Location Addresses'!$A:$G,7,FALSE))," ",VLOOKUP(A606,'[1]Location Addresses'!$A:$G,7,FALSE)))</f>
        <v>2616 E CHERRY ST   SEATTLE WA, 98122-4934</v>
      </c>
      <c r="D606" s="156" t="s">
        <v>19</v>
      </c>
      <c r="E606" s="143">
        <v>4.782</v>
      </c>
      <c r="F606" s="144">
        <v>44714</v>
      </c>
      <c r="G606" s="139"/>
      <c r="H606" s="161"/>
    </row>
    <row r="607" spans="1:8" ht="15.6" x14ac:dyDescent="0.3">
      <c r="A607" s="140">
        <v>417648</v>
      </c>
      <c r="B607" s="141" t="s">
        <v>506</v>
      </c>
      <c r="C607" s="134" t="str">
        <f>(IF(ISNA(VLOOKUP(A607,'[1]Location Addresses'!$A:$G,7,FALSE))," ",VLOOKUP(A607,'[1]Location Addresses'!$A:$G,7,FALSE)))</f>
        <v>220 CEDAR ST   SANDPOINT ID, 83864-1411</v>
      </c>
      <c r="D607" s="142" t="s">
        <v>14</v>
      </c>
      <c r="E607" s="143">
        <v>4.782</v>
      </c>
      <c r="F607" s="144">
        <v>41715</v>
      </c>
      <c r="G607" s="139"/>
      <c r="H607" s="141"/>
    </row>
    <row r="608" spans="1:8" ht="15.6" x14ac:dyDescent="0.3">
      <c r="A608" s="140">
        <v>410839</v>
      </c>
      <c r="B608" s="141" t="s">
        <v>507</v>
      </c>
      <c r="C608" s="134" t="str">
        <f>(IF(ISNA(VLOOKUP(A608,'[1]Location Addresses'!$A:$G,7,FALSE))," ",VLOOKUP(A608,'[1]Location Addresses'!$A:$G,7,FALSE)))</f>
        <v>607 SE EVERETT MALL WAY STE 27-A   EVERETT WA, 98208-3264</v>
      </c>
      <c r="D608" s="142" t="s">
        <v>19</v>
      </c>
      <c r="E608" s="143">
        <v>4.782</v>
      </c>
      <c r="F608" s="144">
        <v>41498</v>
      </c>
      <c r="G608" s="139"/>
      <c r="H608" s="141"/>
    </row>
    <row r="609" spans="1:8" ht="15.6" x14ac:dyDescent="0.3">
      <c r="A609" s="172">
        <v>80146</v>
      </c>
      <c r="B609" s="180" t="s">
        <v>508</v>
      </c>
      <c r="C609" s="134" t="str">
        <f>(IF(ISNA(VLOOKUP(A609,'[1]Location Addresses'!$A:$G,7,FALSE))," ",VLOOKUP(A609,'[1]Location Addresses'!$A:$G,7,FALSE)))</f>
        <v>8111 DIMOND HOOK DRIVE   ANCHORAGE AK, 99507-3441</v>
      </c>
      <c r="D609" s="201" t="s">
        <v>14</v>
      </c>
      <c r="E609" s="143">
        <v>4.782</v>
      </c>
      <c r="F609" s="174">
        <v>40513</v>
      </c>
      <c r="G609" s="139"/>
      <c r="H609" s="180"/>
    </row>
    <row r="610" spans="1:8" ht="15.6" x14ac:dyDescent="0.3">
      <c r="A610" s="172">
        <v>431249</v>
      </c>
      <c r="B610" s="180" t="s">
        <v>1042</v>
      </c>
      <c r="C610" s="134" t="str">
        <f>(IF(ISNA(VLOOKUP(A610,'[1]Location Addresses'!$A:$G,7,FALSE))," ",VLOOKUP(A610,'[1]Location Addresses'!$A:$G,7,FALSE)))</f>
        <v>540 E 8TH ST   PORT ANGELES WA, 98362-6222</v>
      </c>
      <c r="D610" s="201" t="s">
        <v>19</v>
      </c>
      <c r="E610" s="143">
        <v>4.782</v>
      </c>
      <c r="F610" s="174">
        <v>45209</v>
      </c>
      <c r="G610" s="139"/>
      <c r="H610" s="180"/>
    </row>
    <row r="611" spans="1:8" ht="15.6" x14ac:dyDescent="0.3">
      <c r="A611" s="172">
        <v>425356</v>
      </c>
      <c r="B611" s="180" t="s">
        <v>509</v>
      </c>
      <c r="C611" s="134" t="str">
        <f>(IF(ISNA(VLOOKUP(A611,'[1]Location Addresses'!$A:$G,7,FALSE))," ",VLOOKUP(A611,'[1]Location Addresses'!$A:$G,7,FALSE)))</f>
        <v>2828 NE GLISAN ST   PORTLAND OR, 97232-2434</v>
      </c>
      <c r="D611" s="201" t="s">
        <v>14</v>
      </c>
      <c r="E611" s="143">
        <v>4.782</v>
      </c>
      <c r="F611" s="174">
        <v>42965</v>
      </c>
      <c r="G611" s="139"/>
      <c r="H611" s="180"/>
    </row>
    <row r="612" spans="1:8" ht="15.6" x14ac:dyDescent="0.3">
      <c r="A612" s="172">
        <v>429539</v>
      </c>
      <c r="B612" s="180" t="s">
        <v>510</v>
      </c>
      <c r="C612" s="134" t="str">
        <f>(IF(ISNA(VLOOKUP(A612,'[1]Location Addresses'!$A:$G,7,FALSE))," ",VLOOKUP(A612,'[1]Location Addresses'!$A:$G,7,FALSE)))</f>
        <v>121 GARLISCH DR   ELK GROVE VILLAGE IL, 60007-1322</v>
      </c>
      <c r="D612" s="201" t="s">
        <v>14</v>
      </c>
      <c r="E612" s="143">
        <v>4.782</v>
      </c>
      <c r="F612" s="174">
        <v>43851</v>
      </c>
      <c r="G612" s="139"/>
      <c r="H612" s="180"/>
    </row>
    <row r="613" spans="1:8" ht="15.6" x14ac:dyDescent="0.3">
      <c r="A613" s="172">
        <v>430165</v>
      </c>
      <c r="B613" s="180" t="s">
        <v>1344</v>
      </c>
      <c r="C613" s="134" t="str">
        <f>(IF(ISNA(VLOOKUP(A613,'[1]Location Addresses'!$A:$G,7,FALSE))," ",VLOOKUP(A613,'[1]Location Addresses'!$A:$G,7,FALSE)))</f>
        <v xml:space="preserve"> </v>
      </c>
      <c r="D613" s="201" t="s">
        <v>14</v>
      </c>
      <c r="E613" s="143">
        <v>4.782</v>
      </c>
      <c r="F613" s="174">
        <v>43942</v>
      </c>
      <c r="G613" s="147">
        <v>45121</v>
      </c>
      <c r="H613" s="180"/>
    </row>
    <row r="614" spans="1:8" ht="15.6" x14ac:dyDescent="0.3">
      <c r="A614" s="140">
        <v>407007</v>
      </c>
      <c r="B614" s="141" t="s">
        <v>511</v>
      </c>
      <c r="C614" s="134" t="str">
        <f>(IF(ISNA(VLOOKUP(A614,'[1]Location Addresses'!$A:$G,7,FALSE))," ",VLOOKUP(A614,'[1]Location Addresses'!$A:$G,7,FALSE)))</f>
        <v>407 APLETS WAY   CASHMERE WA, 98815-1033</v>
      </c>
      <c r="D614" s="146" t="s">
        <v>19</v>
      </c>
      <c r="E614" s="143">
        <v>4.782</v>
      </c>
      <c r="F614" s="144">
        <v>41157</v>
      </c>
      <c r="G614" s="139"/>
      <c r="H614" s="141"/>
    </row>
    <row r="615" spans="1:8" ht="15.6" x14ac:dyDescent="0.3">
      <c r="A615" s="140">
        <v>407638</v>
      </c>
      <c r="B615" s="141" t="s">
        <v>512</v>
      </c>
      <c r="C615" s="134" t="str">
        <f>(IF(ISNA(VLOOKUP(A615,'[1]Location Addresses'!$A:$G,7,FALSE))," ",VLOOKUP(A615,'[1]Location Addresses'!$A:$G,7,FALSE)))</f>
        <v>4646 HAMPTON ST   VERNON CA, 90058-2116</v>
      </c>
      <c r="D615" s="146" t="s">
        <v>14</v>
      </c>
      <c r="E615" s="143">
        <v>4.782</v>
      </c>
      <c r="F615" s="144">
        <v>40617</v>
      </c>
      <c r="G615" s="139"/>
      <c r="H615" s="141"/>
    </row>
    <row r="616" spans="1:8" ht="15.6" x14ac:dyDescent="0.3">
      <c r="A616" s="140">
        <v>435283</v>
      </c>
      <c r="B616" s="141" t="s">
        <v>999</v>
      </c>
      <c r="C616" s="134" t="str">
        <f>(IF(ISNA(VLOOKUP(A616,'[1]Location Addresses'!$A:$G,7,FALSE))," ",VLOOKUP(A616,'[1]Location Addresses'!$A:$G,7,FALSE)))</f>
        <v>308 E WASHINGTON ST   MILLSTADT IL, 62260-1228</v>
      </c>
      <c r="D616" s="146" t="s">
        <v>14</v>
      </c>
      <c r="E616" s="143">
        <v>4.782</v>
      </c>
      <c r="F616" s="144">
        <v>45145</v>
      </c>
      <c r="G616" s="139"/>
      <c r="H616" s="141"/>
    </row>
    <row r="617" spans="1:8" ht="15.6" x14ac:dyDescent="0.3">
      <c r="A617" s="140">
        <v>423122</v>
      </c>
      <c r="B617" s="141" t="s">
        <v>513</v>
      </c>
      <c r="C617" s="134" t="str">
        <f>(IF(ISNA(VLOOKUP(A617,'[1]Location Addresses'!$A:$G,7,FALSE))," ",VLOOKUP(A617,'[1]Location Addresses'!$A:$G,7,FALSE)))</f>
        <v>9013 E FREDERICK AVE   MILLWOOD WA, 99212-2108</v>
      </c>
      <c r="D617" s="146" t="s">
        <v>19</v>
      </c>
      <c r="E617" s="143">
        <v>4.782</v>
      </c>
      <c r="F617" s="144">
        <v>43054</v>
      </c>
      <c r="G617" s="139"/>
      <c r="H617" s="141"/>
    </row>
    <row r="618" spans="1:8" ht="15.6" x14ac:dyDescent="0.3">
      <c r="A618" s="140">
        <v>85904</v>
      </c>
      <c r="B618" s="141" t="s">
        <v>514</v>
      </c>
      <c r="C618" s="134" t="str">
        <f>(IF(ISNA(VLOOKUP(A618,'[1]Location Addresses'!$A:$G,7,FALSE))," ",VLOOKUP(A618,'[1]Location Addresses'!$A:$G,7,FALSE)))</f>
        <v>1208 14TH AVE   MONROE WI, 53566-2055</v>
      </c>
      <c r="D618" s="146" t="s">
        <v>14</v>
      </c>
      <c r="E618" s="143">
        <v>4.782</v>
      </c>
      <c r="F618" s="144">
        <v>39677</v>
      </c>
      <c r="G618" s="139"/>
      <c r="H618" s="141"/>
    </row>
    <row r="619" spans="1:8" ht="15.6" x14ac:dyDescent="0.3">
      <c r="A619" s="140">
        <v>425771</v>
      </c>
      <c r="B619" s="141" t="s">
        <v>515</v>
      </c>
      <c r="C619" s="134" t="str">
        <f>(IF(ISNA(VLOOKUP(A619,'[1]Location Addresses'!$A:$G,7,FALSE))," ",VLOOKUP(A619,'[1]Location Addresses'!$A:$G,7,FALSE)))</f>
        <v>8103 8TH AVE S STE 106   SEATTLE WA, 98108-4399</v>
      </c>
      <c r="D619" s="146" t="s">
        <v>19</v>
      </c>
      <c r="E619" s="143">
        <v>4.782</v>
      </c>
      <c r="F619" s="144">
        <v>43096</v>
      </c>
      <c r="G619" s="139"/>
      <c r="H619" s="141"/>
    </row>
    <row r="620" spans="1:8" ht="15.6" x14ac:dyDescent="0.3">
      <c r="A620" s="140">
        <v>436543</v>
      </c>
      <c r="B620" s="141" t="s">
        <v>1477</v>
      </c>
      <c r="C620" s="134" t="str">
        <f>(IF(ISNA(VLOOKUP(A620,'[1]Location Addresses'!$A:$G,7,FALSE))," ",VLOOKUP(A620,'[1]Location Addresses'!$A:$G,7,FALSE)))</f>
        <v>3725 GREENWOOD ST   SAN DIEGO CA, 92110-4441</v>
      </c>
      <c r="D620" s="146" t="s">
        <v>14</v>
      </c>
      <c r="E620" s="143">
        <v>4.782</v>
      </c>
      <c r="F620" s="144">
        <v>45358</v>
      </c>
      <c r="G620" s="139"/>
      <c r="H620" s="141"/>
    </row>
    <row r="621" spans="1:8" ht="15.6" x14ac:dyDescent="0.3">
      <c r="A621" s="140">
        <v>425237</v>
      </c>
      <c r="B621" s="141" t="s">
        <v>1345</v>
      </c>
      <c r="C621" s="134" t="str">
        <f>(IF(ISNA(VLOOKUP(A621,'[1]Location Addresses'!$A:$G,7,FALSE))," ",VLOOKUP(A621,'[1]Location Addresses'!$A:$G,7,FALSE)))</f>
        <v xml:space="preserve"> </v>
      </c>
      <c r="D621" s="146" t="s">
        <v>14</v>
      </c>
      <c r="E621" s="143">
        <v>4.782</v>
      </c>
      <c r="F621" s="145">
        <v>42949</v>
      </c>
      <c r="G621" s="147">
        <v>45210</v>
      </c>
      <c r="H621" s="141"/>
    </row>
    <row r="622" spans="1:8" ht="15.6" x14ac:dyDescent="0.3">
      <c r="A622" s="140">
        <v>423218</v>
      </c>
      <c r="B622" s="141" t="s">
        <v>933</v>
      </c>
      <c r="C622" s="134" t="str">
        <f>(IF(ISNA(VLOOKUP(A622,'[1]Location Addresses'!$A:$G,7,FALSE))," ",VLOOKUP(A622,'[1]Location Addresses'!$A:$G,7,FALSE)))</f>
        <v>3725 GREENWOOD ST   SAN DIEGO CA, 92110-4441</v>
      </c>
      <c r="D622" s="146" t="s">
        <v>14</v>
      </c>
      <c r="E622" s="143">
        <v>4.782</v>
      </c>
      <c r="F622" s="145">
        <v>45034</v>
      </c>
      <c r="G622" s="139"/>
      <c r="H622" s="141"/>
    </row>
    <row r="623" spans="1:8" ht="15.6" x14ac:dyDescent="0.3">
      <c r="A623" s="140">
        <v>429273</v>
      </c>
      <c r="B623" s="141" t="s">
        <v>1346</v>
      </c>
      <c r="C623" s="134" t="str">
        <f>(IF(ISNA(VLOOKUP(A623,'[1]Location Addresses'!$A:$G,7,FALSE))," ",VLOOKUP(A623,'[1]Location Addresses'!$A:$G,7,FALSE)))</f>
        <v xml:space="preserve"> </v>
      </c>
      <c r="D623" s="146" t="s">
        <v>14</v>
      </c>
      <c r="E623" s="143">
        <v>4.782</v>
      </c>
      <c r="F623" s="145">
        <v>43775</v>
      </c>
      <c r="G623" s="147">
        <v>45271</v>
      </c>
      <c r="H623" s="141"/>
    </row>
    <row r="624" spans="1:8" ht="15.6" x14ac:dyDescent="0.3">
      <c r="A624" s="140">
        <v>433017</v>
      </c>
      <c r="B624" s="161" t="s">
        <v>516</v>
      </c>
      <c r="C624" s="134" t="str">
        <f>(IF(ISNA(VLOOKUP(A624,'[1]Location Addresses'!$A:$G,7,FALSE))," ",VLOOKUP(A624,'[1]Location Addresses'!$A:$G,7,FALSE)))</f>
        <v>10876 NW MYHRE PL STE 112   SILVERDALE WA, 98383-7992</v>
      </c>
      <c r="D624" s="156" t="s">
        <v>19</v>
      </c>
      <c r="E624" s="143">
        <v>4.782</v>
      </c>
      <c r="F624" s="144">
        <v>44824</v>
      </c>
      <c r="G624" s="139"/>
      <c r="H624" s="161"/>
    </row>
    <row r="625" spans="1:8" ht="15.6" x14ac:dyDescent="0.3">
      <c r="A625" s="140">
        <v>427718</v>
      </c>
      <c r="B625" s="141" t="s">
        <v>517</v>
      </c>
      <c r="C625" s="134" t="str">
        <f>(IF(ISNA(VLOOKUP(A625,'[1]Location Addresses'!$A:$G,7,FALSE))," ",VLOOKUP(A625,'[1]Location Addresses'!$A:$G,7,FALSE)))</f>
        <v>670 TRABERT AVE NW   ATLANTA GA, 30318-4230</v>
      </c>
      <c r="D625" s="146" t="s">
        <v>14</v>
      </c>
      <c r="E625" s="143">
        <v>4.782</v>
      </c>
      <c r="F625" s="145">
        <v>43437</v>
      </c>
      <c r="G625" s="139"/>
      <c r="H625" s="141"/>
    </row>
    <row r="626" spans="1:8" ht="15.6" x14ac:dyDescent="0.3">
      <c r="A626" s="140">
        <v>425118</v>
      </c>
      <c r="B626" s="141" t="s">
        <v>518</v>
      </c>
      <c r="C626" s="134" t="str">
        <f>(IF(ISNA(VLOOKUP(A626,'[1]Location Addresses'!$A:$G,7,FALSE))," ",VLOOKUP(A626,'[1]Location Addresses'!$A:$G,7,FALSE)))</f>
        <v>17211 15TH AVE NE   SHORELINE WA, 98155-0000</v>
      </c>
      <c r="D626" s="146" t="s">
        <v>19</v>
      </c>
      <c r="E626" s="143">
        <v>4.782</v>
      </c>
      <c r="F626" s="145">
        <v>43193</v>
      </c>
      <c r="G626" s="147">
        <v>45505</v>
      </c>
      <c r="H626" s="141"/>
    </row>
    <row r="627" spans="1:8" ht="15.6" x14ac:dyDescent="0.3">
      <c r="A627" s="140">
        <v>426328</v>
      </c>
      <c r="B627" s="141" t="s">
        <v>519</v>
      </c>
      <c r="C627" s="134" t="str">
        <f>(IF(ISNA(VLOOKUP(A627,'[1]Location Addresses'!$A:$G,7,FALSE))," ",VLOOKUP(A627,'[1]Location Addresses'!$A:$G,7,FALSE)))</f>
        <v>1178 NW REMARKABLE DR   BEND OR, 97703-5523</v>
      </c>
      <c r="D627" s="146" t="s">
        <v>14</v>
      </c>
      <c r="E627" s="143">
        <v>4.782</v>
      </c>
      <c r="F627" s="145">
        <v>43167</v>
      </c>
      <c r="G627" s="139"/>
      <c r="H627" s="141"/>
    </row>
    <row r="628" spans="1:8" ht="15.6" x14ac:dyDescent="0.3">
      <c r="A628" s="140">
        <v>435417</v>
      </c>
      <c r="B628" s="141" t="s">
        <v>1348</v>
      </c>
      <c r="C628" s="134" t="str">
        <f>(IF(ISNA(VLOOKUP(A628,'[1]Location Addresses'!$A:$G,7,FALSE))," ",VLOOKUP(A628,'[1]Location Addresses'!$A:$G,7,FALSE)))</f>
        <v>220 BLAIR ST   EUGENE OR, 97402-0000</v>
      </c>
      <c r="D628" s="146" t="s">
        <v>14</v>
      </c>
      <c r="E628" s="143">
        <v>4.782</v>
      </c>
      <c r="F628" s="145">
        <v>45204</v>
      </c>
      <c r="G628" s="139"/>
      <c r="H628" s="141"/>
    </row>
    <row r="629" spans="1:8" ht="15.6" x14ac:dyDescent="0.3">
      <c r="A629" s="140">
        <v>435395</v>
      </c>
      <c r="B629" s="141" t="s">
        <v>1027</v>
      </c>
      <c r="C629" s="134" t="str">
        <f>(IF(ISNA(VLOOKUP(A629,'[1]Location Addresses'!$A:$G,7,FALSE))," ",VLOOKUP(A629,'[1]Location Addresses'!$A:$G,7,FALSE)))</f>
        <v>3350 COFFEY LN STE D   SANTA ROSA CA, 95403-7412</v>
      </c>
      <c r="D629" s="146" t="s">
        <v>14</v>
      </c>
      <c r="E629" s="143">
        <v>4.782</v>
      </c>
      <c r="F629" s="145">
        <v>45182</v>
      </c>
      <c r="G629" s="139"/>
      <c r="H629" s="141"/>
    </row>
    <row r="630" spans="1:8" ht="15.6" x14ac:dyDescent="0.3">
      <c r="A630" s="140">
        <v>426386</v>
      </c>
      <c r="B630" s="141" t="s">
        <v>1080</v>
      </c>
      <c r="C630" s="134" t="str">
        <f>(IF(ISNA(VLOOKUP(A630,'[1]Location Addresses'!$A:$G,7,FALSE))," ",VLOOKUP(A630,'[1]Location Addresses'!$A:$G,7,FALSE)))</f>
        <v>12970 EARHART AVE STE 100   AUBURN CA, 95602-9022</v>
      </c>
      <c r="D630" s="146" t="s">
        <v>14</v>
      </c>
      <c r="E630" s="143">
        <v>4.782</v>
      </c>
      <c r="F630" s="145">
        <v>45250</v>
      </c>
      <c r="G630" s="139"/>
      <c r="H630" s="141"/>
    </row>
    <row r="631" spans="1:8" ht="15.6" x14ac:dyDescent="0.3">
      <c r="A631" s="140">
        <v>427753</v>
      </c>
      <c r="B631" s="141" t="s">
        <v>520</v>
      </c>
      <c r="C631" s="134" t="str">
        <f>(IF(ISNA(VLOOKUP(A631,'[1]Location Addresses'!$A:$G,7,FALSE))," ",VLOOKUP(A631,'[1]Location Addresses'!$A:$G,7,FALSE)))</f>
        <v>8804 W VICTORIA AVE STE 130 &amp; 140   KENNEWICK WA, 99336-7193</v>
      </c>
      <c r="D631" s="146" t="s">
        <v>19</v>
      </c>
      <c r="E631" s="143">
        <v>4.782</v>
      </c>
      <c r="F631" s="144">
        <v>43580</v>
      </c>
      <c r="G631" s="139"/>
      <c r="H631" s="141"/>
    </row>
    <row r="632" spans="1:8" ht="15.6" x14ac:dyDescent="0.3">
      <c r="A632" s="140">
        <v>429769</v>
      </c>
      <c r="B632" s="141" t="s">
        <v>521</v>
      </c>
      <c r="C632" s="134" t="str">
        <f>(IF(ISNA(VLOOKUP(A632,'[1]Location Addresses'!$A:$G,7,FALSE))," ",VLOOKUP(A632,'[1]Location Addresses'!$A:$G,7,FALSE)))</f>
        <v>126 S VILLA AVE   VILLA PARK IL, 60181-2653</v>
      </c>
      <c r="D632" s="146" t="s">
        <v>14</v>
      </c>
      <c r="E632" s="143">
        <v>4.782</v>
      </c>
      <c r="F632" s="144">
        <v>43873</v>
      </c>
      <c r="G632" s="139"/>
      <c r="H632" s="141"/>
    </row>
    <row r="633" spans="1:8" ht="15.6" x14ac:dyDescent="0.3">
      <c r="A633" s="140">
        <v>433031</v>
      </c>
      <c r="B633" s="161" t="s">
        <v>522</v>
      </c>
      <c r="C633" s="134" t="str">
        <f>(IF(ISNA(VLOOKUP(A633,'[1]Location Addresses'!$A:$G,7,FALSE))," ",VLOOKUP(A633,'[1]Location Addresses'!$A:$G,7,FALSE)))</f>
        <v>5660 TEC DR   AVON NY, 14414-9548</v>
      </c>
      <c r="D633" s="156" t="s">
        <v>14</v>
      </c>
      <c r="E633" s="143">
        <v>4.782</v>
      </c>
      <c r="F633" s="144">
        <v>44580</v>
      </c>
      <c r="G633" s="139"/>
      <c r="H633" s="161"/>
    </row>
    <row r="634" spans="1:8" ht="15.6" x14ac:dyDescent="0.3">
      <c r="A634" s="140">
        <v>424019</v>
      </c>
      <c r="B634" s="141" t="s">
        <v>1349</v>
      </c>
      <c r="C634" s="134" t="str">
        <f>(IF(ISNA(VLOOKUP(A634,'[1]Location Addresses'!$A:$G,7,FALSE))," ",VLOOKUP(A634,'[1]Location Addresses'!$A:$G,7,FALSE)))</f>
        <v>1428 MADISON AVE   NAMPA ID, 83687-3038</v>
      </c>
      <c r="D634" s="146" t="s">
        <v>14</v>
      </c>
      <c r="E634" s="143">
        <v>4.782</v>
      </c>
      <c r="F634" s="145">
        <v>42696</v>
      </c>
      <c r="G634" s="139"/>
      <c r="H634" s="141"/>
    </row>
    <row r="635" spans="1:8" ht="15.6" x14ac:dyDescent="0.3">
      <c r="A635" s="140">
        <v>411472</v>
      </c>
      <c r="B635" s="161" t="s">
        <v>1350</v>
      </c>
      <c r="C635" s="134" t="str">
        <f>(IF(ISNA(VLOOKUP(A635,'[1]Location Addresses'!$A:$G,7,FALSE))," ",VLOOKUP(A635,'[1]Location Addresses'!$A:$G,7,FALSE)))</f>
        <v>610 PACIFIC AVE   TACOMA WA, 98402-4606</v>
      </c>
      <c r="D635" s="156" t="s">
        <v>19</v>
      </c>
      <c r="E635" s="143">
        <v>4.782</v>
      </c>
      <c r="F635" s="144">
        <v>44586</v>
      </c>
      <c r="G635" s="139"/>
      <c r="H635" s="161"/>
    </row>
    <row r="636" spans="1:8" ht="15.6" x14ac:dyDescent="0.3">
      <c r="A636" s="140">
        <v>426622</v>
      </c>
      <c r="B636" s="141" t="s">
        <v>524</v>
      </c>
      <c r="C636" s="134" t="str">
        <f>(IF(ISNA(VLOOKUP(A636,'[1]Location Addresses'!$A:$G,7,FALSE))," ",VLOOKUP(A636,'[1]Location Addresses'!$A:$G,7,FALSE)))</f>
        <v>105 W HERON ST   ABERDEEN WA, 98520-6222</v>
      </c>
      <c r="D636" s="146" t="s">
        <v>19</v>
      </c>
      <c r="E636" s="143">
        <v>4.782</v>
      </c>
      <c r="F636" s="145">
        <v>43278</v>
      </c>
      <c r="G636" s="139"/>
      <c r="H636" s="141"/>
    </row>
    <row r="637" spans="1:8" ht="15.6" x14ac:dyDescent="0.3">
      <c r="A637" s="140">
        <v>88149</v>
      </c>
      <c r="B637" s="141" t="s">
        <v>1351</v>
      </c>
      <c r="C637" s="134" t="str">
        <f>(IF(ISNA(VLOOKUP(A637,'[1]Location Addresses'!$A:$G,7,FALSE))," ",VLOOKUP(A637,'[1]Location Addresses'!$A:$G,7,FALSE)))</f>
        <v>201 W RIVERSIDE AVE   SPOKANE WA, 99201-0117</v>
      </c>
      <c r="D637" s="146" t="s">
        <v>19</v>
      </c>
      <c r="E637" s="143">
        <v>4.782</v>
      </c>
      <c r="F637" s="145">
        <v>43111</v>
      </c>
      <c r="G637" s="147">
        <v>45475</v>
      </c>
      <c r="H637" s="141"/>
    </row>
    <row r="638" spans="1:8" ht="15.6" x14ac:dyDescent="0.3">
      <c r="A638" s="140">
        <v>429980</v>
      </c>
      <c r="B638" s="161" t="s">
        <v>1351</v>
      </c>
      <c r="C638" s="134" t="str">
        <f>(IF(ISNA(VLOOKUP(A638,'[1]Location Addresses'!$A:$G,7,FALSE))," ",VLOOKUP(A638,'[1]Location Addresses'!$A:$G,7,FALSE)))</f>
        <v>2019 N MONROE ST STE C   SPOKANE WA, 99205-4542</v>
      </c>
      <c r="D638" s="156" t="s">
        <v>19</v>
      </c>
      <c r="E638" s="143">
        <v>4.782</v>
      </c>
      <c r="F638" s="144">
        <v>43979</v>
      </c>
      <c r="G638" s="139"/>
      <c r="H638" s="161"/>
    </row>
    <row r="639" spans="1:8" ht="15.6" x14ac:dyDescent="0.3">
      <c r="A639" s="140">
        <v>429862</v>
      </c>
      <c r="B639" s="141" t="s">
        <v>527</v>
      </c>
      <c r="C639" s="134" t="str">
        <f>(IF(ISNA(VLOOKUP(A639,'[1]Location Addresses'!$A:$G,7,FALSE))," ",VLOOKUP(A639,'[1]Location Addresses'!$A:$G,7,FALSE)))</f>
        <v>422 N PLUM AVE   BOZEMAN MT, 59715-3038</v>
      </c>
      <c r="D639" s="142" t="s">
        <v>14</v>
      </c>
      <c r="E639" s="143">
        <v>4.782</v>
      </c>
      <c r="F639" s="186">
        <v>43895</v>
      </c>
      <c r="G639" s="139"/>
      <c r="H639" s="141"/>
    </row>
    <row r="640" spans="1:8" ht="15.6" x14ac:dyDescent="0.3">
      <c r="A640" s="140">
        <v>428494</v>
      </c>
      <c r="B640" s="161" t="s">
        <v>1352</v>
      </c>
      <c r="C640" s="134" t="str">
        <f>(IF(ISNA(VLOOKUP(A640,'[1]Location Addresses'!$A:$G,7,FALSE))," ",VLOOKUP(A640,'[1]Location Addresses'!$A:$G,7,FALSE)))</f>
        <v xml:space="preserve"> </v>
      </c>
      <c r="D640" s="156" t="s">
        <v>14</v>
      </c>
      <c r="E640" s="143">
        <v>4.782</v>
      </c>
      <c r="F640" s="144">
        <v>44056</v>
      </c>
      <c r="G640" s="139"/>
      <c r="H640" s="161"/>
    </row>
    <row r="641" spans="1:8" ht="15.6" x14ac:dyDescent="0.3">
      <c r="A641" s="140">
        <v>431318</v>
      </c>
      <c r="B641" s="161" t="s">
        <v>1353</v>
      </c>
      <c r="C641" s="134" t="str">
        <f>(IF(ISNA(VLOOKUP(A641,'[1]Location Addresses'!$A:$G,7,FALSE))," ",VLOOKUP(A641,'[1]Location Addresses'!$A:$G,7,FALSE)))</f>
        <v>506 COLUMBIA ST SUITE C   HOOD RIVER OR, 97031-2000</v>
      </c>
      <c r="D641" s="156" t="s">
        <v>14</v>
      </c>
      <c r="E641" s="143">
        <v>4.782</v>
      </c>
      <c r="F641" s="144">
        <v>44225</v>
      </c>
      <c r="G641" s="139"/>
      <c r="H641" s="161"/>
    </row>
    <row r="642" spans="1:8" ht="15.6" x14ac:dyDescent="0.3">
      <c r="A642" s="140">
        <v>431900</v>
      </c>
      <c r="B642" s="161" t="s">
        <v>530</v>
      </c>
      <c r="C642" s="134" t="str">
        <f>(IF(ISNA(VLOOKUP(A642,'[1]Location Addresses'!$A:$G,7,FALSE))," ",VLOOKUP(A642,'[1]Location Addresses'!$A:$G,7,FALSE)))</f>
        <v>8562 GREENWOOD AVE N   SEATTLE WA, 98103-3614</v>
      </c>
      <c r="D642" s="156" t="s">
        <v>19</v>
      </c>
      <c r="E642" s="143">
        <v>4.782</v>
      </c>
      <c r="F642" s="144">
        <v>44426</v>
      </c>
      <c r="G642" s="139"/>
      <c r="H642" s="161"/>
    </row>
    <row r="643" spans="1:8" ht="15.6" x14ac:dyDescent="0.3">
      <c r="A643" s="140">
        <v>423833</v>
      </c>
      <c r="B643" s="141" t="s">
        <v>1354</v>
      </c>
      <c r="C643" s="134" t="str">
        <f>(IF(ISNA(VLOOKUP(A643,'[1]Location Addresses'!$A:$G,7,FALSE))," ",VLOOKUP(A643,'[1]Location Addresses'!$A:$G,7,FALSE)))</f>
        <v>124 SE 11TH AVE   PORTLAND OR, 97214-1354</v>
      </c>
      <c r="D643" s="146" t="s">
        <v>14</v>
      </c>
      <c r="E643" s="143">
        <v>4.782</v>
      </c>
      <c r="F643" s="145">
        <v>42656</v>
      </c>
      <c r="G643" s="139"/>
      <c r="H643" s="141"/>
    </row>
    <row r="644" spans="1:8" ht="15.6" x14ac:dyDescent="0.3">
      <c r="A644" s="140">
        <v>424317</v>
      </c>
      <c r="B644" s="141" t="s">
        <v>1355</v>
      </c>
      <c r="C644" s="134" t="str">
        <f>(IF(ISNA(VLOOKUP(A644,'[1]Location Addresses'!$A:$G,7,FALSE))," ",VLOOKUP(A644,'[1]Location Addresses'!$A:$G,7,FALSE)))</f>
        <v>3600 NW 119TH ST STE 100   VANCOUVER WA, 98685-0000</v>
      </c>
      <c r="D644" s="146" t="s">
        <v>19</v>
      </c>
      <c r="E644" s="143">
        <v>4.782</v>
      </c>
      <c r="F644" s="145">
        <v>42800</v>
      </c>
      <c r="G644" s="139"/>
      <c r="H644" s="141"/>
    </row>
    <row r="645" spans="1:8" ht="15.6" x14ac:dyDescent="0.3">
      <c r="A645" s="172">
        <v>421976</v>
      </c>
      <c r="B645" s="180" t="s">
        <v>533</v>
      </c>
      <c r="C645" s="134" t="str">
        <f>(IF(ISNA(VLOOKUP(A645,'[1]Location Addresses'!$A:$G,7,FALSE))," ",VLOOKUP(A645,'[1]Location Addresses'!$A:$G,7,FALSE)))</f>
        <v>418 E 1ST ST STE 7   CLE ELUM WA, 98922-1243</v>
      </c>
      <c r="D645" s="203" t="s">
        <v>19</v>
      </c>
      <c r="E645" s="143">
        <v>4.782</v>
      </c>
      <c r="F645" s="174">
        <v>42573</v>
      </c>
      <c r="G645" s="139"/>
      <c r="H645" s="180"/>
    </row>
    <row r="646" spans="1:8" ht="15.6" x14ac:dyDescent="0.3">
      <c r="A646" s="172">
        <v>418569</v>
      </c>
      <c r="B646" s="180" t="s">
        <v>534</v>
      </c>
      <c r="C646" s="134" t="str">
        <f>(IF(ISNA(VLOOKUP(A646,'[1]Location Addresses'!$A:$G,7,FALSE))," ",VLOOKUP(A646,'[1]Location Addresses'!$A:$G,7,FALSE)))</f>
        <v>60 SHIP ST   PROVIDENCE RI, 02903-4219</v>
      </c>
      <c r="D646" s="201" t="s">
        <v>14</v>
      </c>
      <c r="E646" s="143">
        <v>4.782</v>
      </c>
      <c r="F646" s="204">
        <v>41921</v>
      </c>
      <c r="G646" s="139"/>
      <c r="H646" s="180"/>
    </row>
    <row r="647" spans="1:8" ht="15.6" x14ac:dyDescent="0.3">
      <c r="A647" s="172">
        <v>435153</v>
      </c>
      <c r="B647" s="180" t="s">
        <v>978</v>
      </c>
      <c r="C647" s="134" t="str">
        <f>(IF(ISNA(VLOOKUP(A647,'[1]Location Addresses'!$A:$G,7,FALSE))," ",VLOOKUP(A647,'[1]Location Addresses'!$A:$G,7,FALSE)))</f>
        <v>1545 N HIGHWAY 67 ST   FLORISSANT MO, 63031-4606</v>
      </c>
      <c r="D647" s="201" t="s">
        <v>14</v>
      </c>
      <c r="E647" s="143">
        <v>4.782</v>
      </c>
      <c r="F647" s="204">
        <v>45117</v>
      </c>
      <c r="G647" s="139"/>
      <c r="H647" s="180"/>
    </row>
    <row r="648" spans="1:8" ht="15.6" x14ac:dyDescent="0.3">
      <c r="A648" s="140">
        <v>410789</v>
      </c>
      <c r="B648" s="141" t="s">
        <v>535</v>
      </c>
      <c r="C648" s="134" t="str">
        <f>(IF(ISNA(VLOOKUP(A648,'[1]Location Addresses'!$A:$G,7,FALSE))," ",VLOOKUP(A648,'[1]Location Addresses'!$A:$G,7,FALSE)))</f>
        <v>9007 S 19TH ST STE 200   TACOMA WA, 98466-1819</v>
      </c>
      <c r="D648" s="146" t="s">
        <v>19</v>
      </c>
      <c r="E648" s="143">
        <v>4.782</v>
      </c>
      <c r="F648" s="145">
        <v>41436</v>
      </c>
      <c r="G648" s="139"/>
      <c r="H648" s="141"/>
    </row>
    <row r="649" spans="1:8" ht="15.6" x14ac:dyDescent="0.3">
      <c r="A649" s="172">
        <v>429224</v>
      </c>
      <c r="B649" s="173" t="s">
        <v>1008</v>
      </c>
      <c r="C649" s="134" t="str">
        <f>(IF(ISNA(VLOOKUP(A649,'[1]Location Addresses'!$A:$G,7,FALSE))," ",VLOOKUP(A649,'[1]Location Addresses'!$A:$G,7,FALSE)))</f>
        <v>1303 N WASHINGTON ST STE B   SPOKANE WA, 99201-2435</v>
      </c>
      <c r="D649" s="205" t="s">
        <v>19</v>
      </c>
      <c r="E649" s="143">
        <v>4.782</v>
      </c>
      <c r="F649" s="204">
        <v>44757</v>
      </c>
      <c r="G649" s="139"/>
      <c r="H649" s="173"/>
    </row>
    <row r="650" spans="1:8" ht="15.6" x14ac:dyDescent="0.3">
      <c r="A650" s="172">
        <v>433718</v>
      </c>
      <c r="B650" s="173" t="s">
        <v>536</v>
      </c>
      <c r="C650" s="134" t="str">
        <f>(IF(ISNA(VLOOKUP(A650,'[1]Location Addresses'!$A:$G,7,FALSE))," ",VLOOKUP(A650,'[1]Location Addresses'!$A:$G,7,FALSE)))</f>
        <v>4411 SE 51ST AVE   PORTLAND OR, 97206-3909</v>
      </c>
      <c r="D650" s="205" t="s">
        <v>14</v>
      </c>
      <c r="E650" s="143">
        <v>4.782</v>
      </c>
      <c r="F650" s="174">
        <v>44810</v>
      </c>
      <c r="G650" s="139"/>
      <c r="H650" s="173"/>
    </row>
    <row r="651" spans="1:8" ht="15.6" x14ac:dyDescent="0.3">
      <c r="A651" s="140">
        <v>433674</v>
      </c>
      <c r="B651" s="161" t="s">
        <v>537</v>
      </c>
      <c r="C651" s="134" t="str">
        <f>(IF(ISNA(VLOOKUP(A651,'[1]Location Addresses'!$A:$G,7,FALSE))," ",VLOOKUP(A651,'[1]Location Addresses'!$A:$G,7,FALSE)))</f>
        <v xml:space="preserve"> </v>
      </c>
      <c r="D651" s="156" t="s">
        <v>19</v>
      </c>
      <c r="E651" s="143">
        <v>4.782</v>
      </c>
      <c r="F651" s="144">
        <v>44840</v>
      </c>
      <c r="G651" s="139"/>
      <c r="H651" s="161"/>
    </row>
    <row r="652" spans="1:8" ht="15.6" x14ac:dyDescent="0.3">
      <c r="A652" s="172">
        <v>419065</v>
      </c>
      <c r="B652" s="180" t="s">
        <v>1356</v>
      </c>
      <c r="C652" s="134" t="str">
        <f>(IF(ISNA(VLOOKUP(A652,'[1]Location Addresses'!$A:$G,7,FALSE))," ",VLOOKUP(A652,'[1]Location Addresses'!$A:$G,7,FALSE)))</f>
        <v xml:space="preserve"> </v>
      </c>
      <c r="D652" s="201" t="s">
        <v>14</v>
      </c>
      <c r="E652" s="143">
        <v>4.782</v>
      </c>
      <c r="F652" s="204">
        <v>42041</v>
      </c>
      <c r="G652" s="147">
        <v>45217</v>
      </c>
      <c r="H652" s="180"/>
    </row>
    <row r="653" spans="1:8" ht="15.6" x14ac:dyDescent="0.3">
      <c r="A653" s="172">
        <v>429777</v>
      </c>
      <c r="B653" s="173" t="s">
        <v>538</v>
      </c>
      <c r="C653" s="134" t="str">
        <f>(IF(ISNA(VLOOKUP(A653,'[1]Location Addresses'!$A:$G,7,FALSE))," ",VLOOKUP(A653,'[1]Location Addresses'!$A:$G,7,FALSE)))</f>
        <v>110 GREENFIELD ST # 100   WILMINGTON NC, 28401-6123</v>
      </c>
      <c r="D653" s="205" t="s">
        <v>14</v>
      </c>
      <c r="E653" s="143">
        <v>4.782</v>
      </c>
      <c r="F653" s="174">
        <v>44718</v>
      </c>
      <c r="G653" s="147">
        <v>45397</v>
      </c>
      <c r="H653" s="173"/>
    </row>
    <row r="654" spans="1:8" ht="15.6" x14ac:dyDescent="0.3">
      <c r="A654" s="172">
        <v>426426</v>
      </c>
      <c r="B654" s="180" t="s">
        <v>539</v>
      </c>
      <c r="C654" s="134" t="str">
        <f>(IF(ISNA(VLOOKUP(A654,'[1]Location Addresses'!$A:$G,7,FALSE))," ",VLOOKUP(A654,'[1]Location Addresses'!$A:$G,7,FALSE)))</f>
        <v>5622 YUKON ST   ARVADA CO, 80002-2446</v>
      </c>
      <c r="D654" s="201" t="s">
        <v>14</v>
      </c>
      <c r="E654" s="143">
        <v>4.782</v>
      </c>
      <c r="F654" s="174">
        <v>43213</v>
      </c>
      <c r="G654" s="139"/>
      <c r="H654" s="180"/>
    </row>
    <row r="655" spans="1:8" ht="15.6" x14ac:dyDescent="0.3">
      <c r="A655" s="172">
        <v>432548</v>
      </c>
      <c r="B655" s="173" t="s">
        <v>540</v>
      </c>
      <c r="C655" s="134" t="str">
        <f>(IF(ISNA(VLOOKUP(A655,'[1]Location Addresses'!$A:$G,7,FALSE))," ",VLOOKUP(A655,'[1]Location Addresses'!$A:$G,7,FALSE)))</f>
        <v>8903 E GREENBLUFF RD   COLBERT WA, 99005-9506</v>
      </c>
      <c r="D655" s="205" t="s">
        <v>19</v>
      </c>
      <c r="E655" s="143">
        <v>4.782</v>
      </c>
      <c r="F655" s="174">
        <v>44623</v>
      </c>
      <c r="G655" s="139"/>
      <c r="H655" s="173"/>
    </row>
    <row r="656" spans="1:8" ht="15.6" x14ac:dyDescent="0.3">
      <c r="A656" s="140">
        <v>435001</v>
      </c>
      <c r="B656" s="161" t="s">
        <v>977</v>
      </c>
      <c r="C656" s="134" t="str">
        <f>(IF(ISNA(VLOOKUP(A656,'[1]Location Addresses'!$A:$G,7,FALSE))," ",VLOOKUP(A656,'[1]Location Addresses'!$A:$G,7,FALSE)))</f>
        <v>8601 SIX FORKS RD STE 310   RALEIGH NC, 27615-2965</v>
      </c>
      <c r="D656" s="156" t="s">
        <v>14</v>
      </c>
      <c r="E656" s="143">
        <v>4.782</v>
      </c>
      <c r="F656" s="144">
        <v>45117</v>
      </c>
      <c r="G656" s="139"/>
      <c r="H656" s="161"/>
    </row>
    <row r="657" spans="1:8" ht="15.6" x14ac:dyDescent="0.3">
      <c r="A657" s="140">
        <v>425694</v>
      </c>
      <c r="B657" s="141" t="s">
        <v>1357</v>
      </c>
      <c r="C657" s="134" t="str">
        <f>(IF(ISNA(VLOOKUP(A657,'[1]Location Addresses'!$A:$G,7,FALSE))," ",VLOOKUP(A657,'[1]Location Addresses'!$A:$G,7,FALSE)))</f>
        <v>272 VAN BUREN ST   EUGENE OR, 97402-4971</v>
      </c>
      <c r="D657" s="146" t="s">
        <v>14</v>
      </c>
      <c r="E657" s="143">
        <v>4.782</v>
      </c>
      <c r="F657" s="144">
        <v>43075</v>
      </c>
      <c r="G657" s="139"/>
      <c r="H657" s="141"/>
    </row>
    <row r="658" spans="1:8" ht="15.6" x14ac:dyDescent="0.3">
      <c r="A658" s="140">
        <v>432811</v>
      </c>
      <c r="B658" s="141" t="s">
        <v>1358</v>
      </c>
      <c r="C658" s="134" t="str">
        <f>(IF(ISNA(VLOOKUP(A658,'[1]Location Addresses'!$A:$G,7,FALSE))," ",VLOOKUP(A658,'[1]Location Addresses'!$A:$G,7,FALSE)))</f>
        <v>10604 E 16TH AVE STE A   SPOKANE VALLEY WA, 99206-3420</v>
      </c>
      <c r="D658" s="146" t="s">
        <v>19</v>
      </c>
      <c r="E658" s="143">
        <v>4.782</v>
      </c>
      <c r="F658" s="144">
        <v>43344</v>
      </c>
      <c r="G658" s="139"/>
      <c r="H658" s="141" t="s">
        <v>1359</v>
      </c>
    </row>
    <row r="659" spans="1:8" ht="15.6" x14ac:dyDescent="0.3">
      <c r="A659" s="140">
        <v>420226</v>
      </c>
      <c r="B659" s="141" t="s">
        <v>543</v>
      </c>
      <c r="C659" s="134" t="str">
        <f>(IF(ISNA(VLOOKUP(A659,'[1]Location Addresses'!$A:$G,7,FALSE))," ",VLOOKUP(A659,'[1]Location Addresses'!$A:$G,7,FALSE)))</f>
        <v>35214 SE CENTER STREET   SNOQUALMIE WA, 98065-0000</v>
      </c>
      <c r="D659" s="146" t="s">
        <v>19</v>
      </c>
      <c r="E659" s="143">
        <v>4.782</v>
      </c>
      <c r="F659" s="144">
        <v>42583</v>
      </c>
      <c r="G659" s="139"/>
      <c r="H659" s="141"/>
    </row>
    <row r="660" spans="1:8" ht="15.6" x14ac:dyDescent="0.3">
      <c r="A660" s="140">
        <v>75006</v>
      </c>
      <c r="B660" s="141" t="s">
        <v>1360</v>
      </c>
      <c r="C660" s="134" t="str">
        <f>(IF(ISNA(VLOOKUP(A660,'[1]Location Addresses'!$A:$G,7,FALSE))," ",VLOOKUP(A660,'[1]Location Addresses'!$A:$G,7,FALSE)))</f>
        <v>1003 E TRENT AVE   SPOKANE WA, 99202-2180</v>
      </c>
      <c r="D660" s="146" t="s">
        <v>19</v>
      </c>
      <c r="E660" s="143">
        <v>4.782</v>
      </c>
      <c r="F660" s="144">
        <v>41047</v>
      </c>
      <c r="G660" s="139"/>
      <c r="H660" s="141"/>
    </row>
    <row r="661" spans="1:8" ht="15.6" x14ac:dyDescent="0.3">
      <c r="A661" s="140">
        <v>403357</v>
      </c>
      <c r="B661" s="185" t="s">
        <v>1360</v>
      </c>
      <c r="C661" s="134" t="str">
        <f>(IF(ISNA(VLOOKUP(A661,'[1]Location Addresses'!$A:$G,7,FALSE))," ",VLOOKUP(A661,'[1]Location Addresses'!$A:$G,7,FALSE)))</f>
        <v>12921 W 17TH AVE   AIRWAY HEIGHTS WA, 99001-0000</v>
      </c>
      <c r="D661" s="146" t="s">
        <v>19</v>
      </c>
      <c r="E661" s="143">
        <v>4.782</v>
      </c>
      <c r="F661" s="144">
        <v>43376</v>
      </c>
      <c r="G661" s="139"/>
      <c r="H661" s="141"/>
    </row>
    <row r="662" spans="1:8" ht="15.6" x14ac:dyDescent="0.3">
      <c r="A662" s="140">
        <v>87279</v>
      </c>
      <c r="B662" s="141" t="s">
        <v>546</v>
      </c>
      <c r="C662" s="134" t="str">
        <f>(IF(ISNA(VLOOKUP(A662,'[1]Location Addresses'!$A:$G,7,FALSE))," ",VLOOKUP(A662,'[1]Location Addresses'!$A:$G,7,FALSE)))</f>
        <v>1000 TOWN CTR NE STE 160   TACOMA WA, 98422-1197</v>
      </c>
      <c r="D662" s="146" t="s">
        <v>19</v>
      </c>
      <c r="E662" s="143">
        <v>4.782</v>
      </c>
      <c r="F662" s="144">
        <v>42275</v>
      </c>
      <c r="G662" s="139"/>
      <c r="H662" s="141"/>
    </row>
    <row r="663" spans="1:8" ht="15.6" x14ac:dyDescent="0.3">
      <c r="A663" s="140">
        <v>77590</v>
      </c>
      <c r="B663" s="141" t="s">
        <v>547</v>
      </c>
      <c r="C663" s="134" t="str">
        <f>(IF(ISNA(VLOOKUP(A663,'[1]Location Addresses'!$A:$G,7,FALSE))," ",VLOOKUP(A663,'[1]Location Addresses'!$A:$G,7,FALSE)))</f>
        <v>444 N MAIN ST   FORT BRAGG CA, 95437-3216</v>
      </c>
      <c r="D663" s="146" t="s">
        <v>14</v>
      </c>
      <c r="E663" s="143">
        <v>4.782</v>
      </c>
      <c r="F663" s="144">
        <v>37732</v>
      </c>
      <c r="G663" s="139"/>
      <c r="H663" s="141"/>
    </row>
    <row r="664" spans="1:8" ht="15.6" x14ac:dyDescent="0.3">
      <c r="A664" s="140">
        <v>356578</v>
      </c>
      <c r="B664" s="141" t="s">
        <v>548</v>
      </c>
      <c r="C664" s="134" t="str">
        <f>(IF(ISNA(VLOOKUP(A664,'[1]Location Addresses'!$A:$G,7,FALSE))," ",VLOOKUP(A664,'[1]Location Addresses'!$A:$G,7,FALSE)))</f>
        <v>6186 MT BAKER HWY   DEMING WA, 98244-0000</v>
      </c>
      <c r="D664" s="146" t="s">
        <v>19</v>
      </c>
      <c r="E664" s="143">
        <v>4.782</v>
      </c>
      <c r="F664" s="145">
        <v>37785</v>
      </c>
      <c r="G664" s="139"/>
      <c r="H664" s="141"/>
    </row>
    <row r="665" spans="1:8" ht="15.6" x14ac:dyDescent="0.3">
      <c r="A665" s="140">
        <v>432659</v>
      </c>
      <c r="B665" s="161" t="s">
        <v>549</v>
      </c>
      <c r="C665" s="134" t="str">
        <f>(IF(ISNA(VLOOKUP(A665,'[1]Location Addresses'!$A:$G,7,FALSE))," ",VLOOKUP(A665,'[1]Location Addresses'!$A:$G,7,FALSE)))</f>
        <v>1900 GRANT ST STE 101   BELLINGHAM WA, 98225-4235</v>
      </c>
      <c r="D665" s="156" t="s">
        <v>19</v>
      </c>
      <c r="E665" s="143">
        <v>4.782</v>
      </c>
      <c r="F665" s="144">
        <v>44760</v>
      </c>
      <c r="G665" s="139"/>
      <c r="H665" s="161"/>
    </row>
    <row r="666" spans="1:8" ht="15.6" x14ac:dyDescent="0.3">
      <c r="A666" s="140">
        <v>406730</v>
      </c>
      <c r="B666" s="141" t="s">
        <v>550</v>
      </c>
      <c r="C666" s="134" t="str">
        <f>(IF(ISNA(VLOOKUP(A666,'[1]Location Addresses'!$A:$G,7,FALSE))," ",VLOOKUP(A666,'[1]Location Addresses'!$A:$G,7,FALSE)))</f>
        <v>4200 PACIFIC WAY   SEAVIEW WA, 98644-4212</v>
      </c>
      <c r="D666" s="146" t="s">
        <v>19</v>
      </c>
      <c r="E666" s="143">
        <v>4.782</v>
      </c>
      <c r="F666" s="145">
        <v>41325</v>
      </c>
      <c r="G666" s="139"/>
      <c r="H666" s="141"/>
    </row>
    <row r="667" spans="1:8" ht="15.6" x14ac:dyDescent="0.3">
      <c r="A667" s="140">
        <v>406231</v>
      </c>
      <c r="B667" s="141" t="s">
        <v>551</v>
      </c>
      <c r="C667" s="134" t="str">
        <f>(IF(ISNA(VLOOKUP(A667,'[1]Location Addresses'!$A:$G,7,FALSE))," ",VLOOKUP(A667,'[1]Location Addresses'!$A:$G,7,FALSE)))</f>
        <v>17406 STATE ROUTE 536 UNIT A   MOUNT VERNON WA, 98273-8755</v>
      </c>
      <c r="D667" s="146" t="s">
        <v>19</v>
      </c>
      <c r="E667" s="143">
        <v>4.782</v>
      </c>
      <c r="F667" s="144">
        <v>40375</v>
      </c>
      <c r="G667" s="139"/>
      <c r="H667" s="141"/>
    </row>
    <row r="668" spans="1:8" ht="15.6" x14ac:dyDescent="0.3">
      <c r="A668" s="140">
        <v>407253</v>
      </c>
      <c r="B668" s="141" t="s">
        <v>1363</v>
      </c>
      <c r="C668" s="134" t="str">
        <f>(IF(ISNA(VLOOKUP(A668,'[1]Location Addresses'!$A:$G,7,FALSE))," ",VLOOKUP(A668,'[1]Location Addresses'!$A:$G,7,FALSE)))</f>
        <v>325 W 3RD AVE   KETTLE FALLS WA, 99141-0000</v>
      </c>
      <c r="D668" s="146" t="s">
        <v>19</v>
      </c>
      <c r="E668" s="143">
        <v>4.782</v>
      </c>
      <c r="F668" s="145">
        <v>43410</v>
      </c>
      <c r="G668" s="147">
        <v>45413</v>
      </c>
      <c r="H668" s="141" t="s">
        <v>1364</v>
      </c>
    </row>
    <row r="669" spans="1:8" ht="15.6" x14ac:dyDescent="0.3">
      <c r="A669" s="140">
        <v>424945</v>
      </c>
      <c r="B669" s="141" t="s">
        <v>553</v>
      </c>
      <c r="C669" s="134" t="str">
        <f>(IF(ISNA(VLOOKUP(A669,'[1]Location Addresses'!$A:$G,7,FALSE))," ",VLOOKUP(A669,'[1]Location Addresses'!$A:$G,7,FALSE)))</f>
        <v>2319 BISHOP CIRCLE DRIVE EAST   DEXTER MI, 48130-0000</v>
      </c>
      <c r="D669" s="146" t="s">
        <v>14</v>
      </c>
      <c r="E669" s="143">
        <v>4.782</v>
      </c>
      <c r="F669" s="145">
        <v>42880</v>
      </c>
      <c r="G669" s="139"/>
      <c r="H669" s="141"/>
    </row>
    <row r="670" spans="1:8" ht="15.6" x14ac:dyDescent="0.3">
      <c r="A670" s="140">
        <v>426030</v>
      </c>
      <c r="B670" s="141" t="s">
        <v>1365</v>
      </c>
      <c r="C670" s="134" t="str">
        <f>(IF(ISNA(VLOOKUP(A670,'[1]Location Addresses'!$A:$G,7,FALSE))," ",VLOOKUP(A670,'[1]Location Addresses'!$A:$G,7,FALSE)))</f>
        <v>14350 NE 193RD PL BLDG C   WOODINVILLE WA, 98072-8402</v>
      </c>
      <c r="D670" s="146" t="s">
        <v>19</v>
      </c>
      <c r="E670" s="143">
        <v>4.782</v>
      </c>
      <c r="F670" s="144">
        <v>42368</v>
      </c>
      <c r="G670" s="139"/>
      <c r="H670" s="141" t="s">
        <v>1366</v>
      </c>
    </row>
    <row r="671" spans="1:8" ht="15.6" x14ac:dyDescent="0.3">
      <c r="A671" s="140">
        <v>432065</v>
      </c>
      <c r="B671" s="141" t="s">
        <v>1367</v>
      </c>
      <c r="C671" s="134" t="str">
        <f>(IF(ISNA(VLOOKUP(A671,'[1]Location Addresses'!$A:$G,7,FALSE))," ",VLOOKUP(A671,'[1]Location Addresses'!$A:$G,7,FALSE)))</f>
        <v>204 ST HELENS AVE STE A   TACOMA WA, 98402-2522</v>
      </c>
      <c r="D671" s="156" t="s">
        <v>19</v>
      </c>
      <c r="E671" s="143">
        <v>4.782</v>
      </c>
      <c r="F671" s="144">
        <v>44482</v>
      </c>
      <c r="G671" s="139"/>
      <c r="H671" s="141"/>
    </row>
    <row r="672" spans="1:8" ht="15.6" x14ac:dyDescent="0.3">
      <c r="A672" s="140">
        <v>421424</v>
      </c>
      <c r="B672" s="141" t="s">
        <v>1368</v>
      </c>
      <c r="C672" s="134" t="str">
        <f>(IF(ISNA(VLOOKUP(A672,'[1]Location Addresses'!$A:$G,7,FALSE))," ",VLOOKUP(A672,'[1]Location Addresses'!$A:$G,7,FALSE)))</f>
        <v xml:space="preserve"> </v>
      </c>
      <c r="D672" s="156" t="s">
        <v>19</v>
      </c>
      <c r="E672" s="143">
        <v>4.782</v>
      </c>
      <c r="F672" s="144">
        <v>42780</v>
      </c>
      <c r="G672" s="147">
        <v>45138</v>
      </c>
      <c r="H672" s="141"/>
    </row>
    <row r="673" spans="1:8" ht="15.6" x14ac:dyDescent="0.3">
      <c r="A673" s="140">
        <v>405102</v>
      </c>
      <c r="B673" s="141" t="s">
        <v>1369</v>
      </c>
      <c r="C673" s="134" t="str">
        <f>(IF(ISNA(VLOOKUP(A673,'[1]Location Addresses'!$A:$G,7,FALSE))," ",VLOOKUP(A673,'[1]Location Addresses'!$A:$G,7,FALSE)))</f>
        <v>1401 SE RASMUSSEN BLVD   BATTLE GROUND WA, 98604-8620</v>
      </c>
      <c r="D673" s="156" t="s">
        <v>19</v>
      </c>
      <c r="E673" s="143">
        <v>4.782</v>
      </c>
      <c r="F673" s="144">
        <v>41697</v>
      </c>
      <c r="G673" s="139"/>
      <c r="H673" s="141" t="s">
        <v>1370</v>
      </c>
    </row>
    <row r="674" spans="1:8" ht="15.6" x14ac:dyDescent="0.3">
      <c r="A674" s="140">
        <v>432434</v>
      </c>
      <c r="B674" s="141" t="s">
        <v>1371</v>
      </c>
      <c r="C674" s="134" t="str">
        <f>(IF(ISNA(VLOOKUP(A674,'[1]Location Addresses'!$A:$G,7,FALSE))," ",VLOOKUP(A674,'[1]Location Addresses'!$A:$G,7,FALSE)))</f>
        <v>18609 76TH AVE W STE C   LYNNWOOD WA, 98037-4149</v>
      </c>
      <c r="D674" s="146" t="s">
        <v>19</v>
      </c>
      <c r="E674" s="143">
        <v>4.782</v>
      </c>
      <c r="F674" s="144">
        <v>44470</v>
      </c>
      <c r="G674" s="139"/>
      <c r="H674" s="141"/>
    </row>
    <row r="675" spans="1:8" ht="15.6" x14ac:dyDescent="0.3">
      <c r="A675" s="140">
        <v>428501</v>
      </c>
      <c r="B675" s="141" t="s">
        <v>1372</v>
      </c>
      <c r="C675" s="134" t="str">
        <f>(IF(ISNA(VLOOKUP(A675,'[1]Location Addresses'!$A:$G,7,FALSE))," ",VLOOKUP(A675,'[1]Location Addresses'!$A:$G,7,FALSE)))</f>
        <v>3331 180TH PL SW   LYNNWOOD WA, 98037-7706</v>
      </c>
      <c r="D675" s="146" t="s">
        <v>19</v>
      </c>
      <c r="E675" s="143">
        <v>4.782</v>
      </c>
      <c r="F675" s="144">
        <v>43811</v>
      </c>
      <c r="G675" s="139"/>
      <c r="H675" s="141"/>
    </row>
    <row r="676" spans="1:8" ht="15.6" x14ac:dyDescent="0.3">
      <c r="A676" s="140">
        <v>410250</v>
      </c>
      <c r="B676" s="141" t="s">
        <v>1373</v>
      </c>
      <c r="C676" s="134" t="str">
        <f>(IF(ISNA(VLOOKUP(A676,'[1]Location Addresses'!$A:$G,7,FALSE))," ",VLOOKUP(A676,'[1]Location Addresses'!$A:$G,7,FALSE)))</f>
        <v>5718 RAINIER AVE S   SEATTLE WA, 98118-2704</v>
      </c>
      <c r="D676" s="146" t="s">
        <v>19</v>
      </c>
      <c r="E676" s="143">
        <v>4.782</v>
      </c>
      <c r="F676" s="144">
        <v>44008</v>
      </c>
      <c r="G676" s="147">
        <v>45119</v>
      </c>
      <c r="H676" s="141"/>
    </row>
    <row r="677" spans="1:8" ht="15.6" x14ac:dyDescent="0.3">
      <c r="A677" s="140">
        <v>429006</v>
      </c>
      <c r="B677" s="141" t="s">
        <v>559</v>
      </c>
      <c r="C677" s="134" t="str">
        <f>(IF(ISNA(VLOOKUP(A677,'[1]Location Addresses'!$A:$G,7,FALSE))," ",VLOOKUP(A677,'[1]Location Addresses'!$A:$G,7,FALSE)))</f>
        <v>10160 S NACHES RD STE A   NACHES WA, 98937-9230</v>
      </c>
      <c r="D677" s="146" t="s">
        <v>19</v>
      </c>
      <c r="E677" s="143">
        <v>4.782</v>
      </c>
      <c r="F677" s="144">
        <v>43888</v>
      </c>
      <c r="G677" s="139"/>
      <c r="H677" s="141"/>
    </row>
    <row r="678" spans="1:8" ht="15.6" x14ac:dyDescent="0.3">
      <c r="A678" s="140">
        <v>407403</v>
      </c>
      <c r="B678" s="141" t="s">
        <v>560</v>
      </c>
      <c r="C678" s="134" t="str">
        <f>(IF(ISNA(VLOOKUP(A678,'[1]Location Addresses'!$A:$G,7,FALSE))," ",VLOOKUP(A678,'[1]Location Addresses'!$A:$G,7,FALSE)))</f>
        <v>1055 MADERA ST   EUGENE OR, 97402-2019</v>
      </c>
      <c r="D678" s="156" t="s">
        <v>14</v>
      </c>
      <c r="E678" s="143">
        <v>4.782</v>
      </c>
      <c r="F678" s="144">
        <v>40513</v>
      </c>
      <c r="G678" s="139"/>
      <c r="H678" s="141"/>
    </row>
    <row r="679" spans="1:8" ht="15.6" x14ac:dyDescent="0.3">
      <c r="A679" s="140">
        <v>424226</v>
      </c>
      <c r="B679" s="141" t="s">
        <v>561</v>
      </c>
      <c r="C679" s="134" t="str">
        <f>(IF(ISNA(VLOOKUP(A679,'[1]Location Addresses'!$A:$G,7,FALSE))," ",VLOOKUP(A679,'[1]Location Addresses'!$A:$G,7,FALSE)))</f>
        <v>1144 NW 52ND ST   SEATTLE WA, 98107-5129</v>
      </c>
      <c r="D679" s="156" t="s">
        <v>19</v>
      </c>
      <c r="E679" s="143">
        <v>4.782</v>
      </c>
      <c r="F679" s="144">
        <v>42927</v>
      </c>
      <c r="G679" s="139"/>
      <c r="H679" s="141"/>
    </row>
    <row r="680" spans="1:8" ht="15.6" x14ac:dyDescent="0.3">
      <c r="A680" s="140">
        <v>435492</v>
      </c>
      <c r="B680" s="141" t="s">
        <v>1047</v>
      </c>
      <c r="C680" s="134" t="str">
        <f>(IF(ISNA(VLOOKUP(A680,'[1]Location Addresses'!$A:$G,7,FALSE))," ",VLOOKUP(A680,'[1]Location Addresses'!$A:$G,7,FALSE)))</f>
        <v>598 BOND ST   ASTORIA OR, 97103-4231</v>
      </c>
      <c r="D680" s="156" t="s">
        <v>14</v>
      </c>
      <c r="E680" s="143">
        <v>4.782</v>
      </c>
      <c r="F680" s="144">
        <v>45210</v>
      </c>
      <c r="G680" s="139"/>
      <c r="H680" s="141"/>
    </row>
    <row r="681" spans="1:8" ht="15.6" x14ac:dyDescent="0.3">
      <c r="A681" s="140">
        <v>408000</v>
      </c>
      <c r="B681" s="141" t="s">
        <v>562</v>
      </c>
      <c r="C681" s="134" t="str">
        <f>(IF(ISNA(VLOOKUP(A681,'[1]Location Addresses'!$A:$G,7,FALSE))," ",VLOOKUP(A681,'[1]Location Addresses'!$A:$G,7,FALSE)))</f>
        <v>6635 N BALTIMORE AVE   PORTLAND OR, 97203-5454</v>
      </c>
      <c r="D681" s="156" t="s">
        <v>14</v>
      </c>
      <c r="E681" s="143">
        <v>4.782</v>
      </c>
      <c r="F681" s="144">
        <v>40668</v>
      </c>
      <c r="G681" s="139"/>
      <c r="H681" s="141"/>
    </row>
    <row r="682" spans="1:8" ht="15.6" x14ac:dyDescent="0.3">
      <c r="A682" s="140">
        <v>423961</v>
      </c>
      <c r="B682" s="141" t="s">
        <v>563</v>
      </c>
      <c r="C682" s="134" t="str">
        <f>(IF(ISNA(VLOOKUP(A682,'[1]Location Addresses'!$A:$G,7,FALSE))," ",VLOOKUP(A682,'[1]Location Addresses'!$A:$G,7,FALSE)))</f>
        <v>1311 UNIEK DR.   WAUNAKEE WI, 53597-0000</v>
      </c>
      <c r="D682" s="156" t="s">
        <v>14</v>
      </c>
      <c r="E682" s="143">
        <v>4.782</v>
      </c>
      <c r="F682" s="144">
        <v>42675</v>
      </c>
      <c r="G682" s="139"/>
      <c r="H682" s="141"/>
    </row>
    <row r="683" spans="1:8" ht="15.6" x14ac:dyDescent="0.3">
      <c r="A683" s="140">
        <v>427175</v>
      </c>
      <c r="B683" s="141" t="s">
        <v>564</v>
      </c>
      <c r="C683" s="134" t="str">
        <f>(IF(ISNA(VLOOKUP(A683,'[1]Location Addresses'!$A:$G,7,FALSE))," ",VLOOKUP(A683,'[1]Location Addresses'!$A:$G,7,FALSE)))</f>
        <v>50 NE 1ST ST   POMPANO BEACH FL, 33060-6602</v>
      </c>
      <c r="D683" s="156" t="s">
        <v>14</v>
      </c>
      <c r="E683" s="143">
        <v>4.782</v>
      </c>
      <c r="F683" s="144">
        <v>43349</v>
      </c>
      <c r="G683" s="139"/>
      <c r="H683" s="141"/>
    </row>
    <row r="684" spans="1:8" ht="15.6" x14ac:dyDescent="0.3">
      <c r="A684" s="140">
        <v>431775</v>
      </c>
      <c r="B684" s="161" t="s">
        <v>1374</v>
      </c>
      <c r="C684" s="134" t="str">
        <f>(IF(ISNA(VLOOKUP(A684,'[1]Location Addresses'!$A:$G,7,FALSE))," ",VLOOKUP(A684,'[1]Location Addresses'!$A:$G,7,FALSE)))</f>
        <v xml:space="preserve"> </v>
      </c>
      <c r="D684" s="146" t="s">
        <v>14</v>
      </c>
      <c r="E684" s="143">
        <v>4.782</v>
      </c>
      <c r="F684" s="145">
        <v>44295</v>
      </c>
      <c r="G684" s="147">
        <v>45141</v>
      </c>
      <c r="H684" s="161"/>
    </row>
    <row r="685" spans="1:8" ht="15.6" x14ac:dyDescent="0.3">
      <c r="A685" s="172">
        <v>417638</v>
      </c>
      <c r="B685" s="180" t="s">
        <v>565</v>
      </c>
      <c r="C685" s="134" t="str">
        <f>(IF(ISNA(VLOOKUP(A685,'[1]Location Addresses'!$A:$G,7,FALSE))," ",VLOOKUP(A685,'[1]Location Addresses'!$A:$G,7,FALSE)))</f>
        <v>716 PACIFIC AVE   TACOMA WA, 98402-5208</v>
      </c>
      <c r="D685" s="156" t="s">
        <v>19</v>
      </c>
      <c r="E685" s="143">
        <v>4.782</v>
      </c>
      <c r="F685" s="174">
        <v>41856</v>
      </c>
      <c r="G685" s="139"/>
      <c r="H685" s="180"/>
    </row>
    <row r="686" spans="1:8" ht="15.6" x14ac:dyDescent="0.3">
      <c r="A686" s="172">
        <v>422217</v>
      </c>
      <c r="B686" s="180" t="s">
        <v>566</v>
      </c>
      <c r="C686" s="134" t="str">
        <f>(IF(ISNA(VLOOKUP(A686,'[1]Location Addresses'!$A:$G,7,FALSE))," ",VLOOKUP(A686,'[1]Location Addresses'!$A:$G,7,FALSE)))</f>
        <v>800 E LINCOLN AVE   FORT COLLINS CO, 80524-2507</v>
      </c>
      <c r="D686" s="156" t="s">
        <v>14</v>
      </c>
      <c r="E686" s="143">
        <v>4.782</v>
      </c>
      <c r="F686" s="174">
        <v>42458</v>
      </c>
      <c r="G686" s="147">
        <v>45397</v>
      </c>
      <c r="H686" s="180"/>
    </row>
    <row r="687" spans="1:8" ht="15.6" x14ac:dyDescent="0.3">
      <c r="A687" s="172">
        <v>432119</v>
      </c>
      <c r="B687" s="180" t="s">
        <v>1375</v>
      </c>
      <c r="C687" s="134" t="str">
        <f>(IF(ISNA(VLOOKUP(A687,'[1]Location Addresses'!$A:$G,7,FALSE))," ",VLOOKUP(A687,'[1]Location Addresses'!$A:$G,7,FALSE)))</f>
        <v>2309 SOUTH TACOMA WAY BLDG A   TACOMA WA, 98409-7520</v>
      </c>
      <c r="D687" s="156" t="s">
        <v>19</v>
      </c>
      <c r="E687" s="143">
        <v>4.782</v>
      </c>
      <c r="F687" s="174">
        <v>44460</v>
      </c>
      <c r="G687" s="147">
        <v>45511</v>
      </c>
      <c r="H687" s="180"/>
    </row>
    <row r="688" spans="1:8" ht="15.6" x14ac:dyDescent="0.3">
      <c r="A688" s="172">
        <v>432636</v>
      </c>
      <c r="B688" s="180" t="s">
        <v>1376</v>
      </c>
      <c r="C688" s="134" t="str">
        <f>(IF(ISNA(VLOOKUP(A688,'[1]Location Addresses'!$A:$G,7,FALSE))," ",VLOOKUP(A688,'[1]Location Addresses'!$A:$G,7,FALSE)))</f>
        <v xml:space="preserve"> </v>
      </c>
      <c r="D688" s="156" t="s">
        <v>14</v>
      </c>
      <c r="E688" s="143">
        <v>4.782</v>
      </c>
      <c r="F688" s="174">
        <v>44496</v>
      </c>
      <c r="G688" s="147">
        <v>45271</v>
      </c>
      <c r="H688" s="180"/>
    </row>
    <row r="689" spans="1:8" ht="15.6" x14ac:dyDescent="0.3">
      <c r="A689" s="140">
        <v>422348</v>
      </c>
      <c r="B689" s="141" t="s">
        <v>568</v>
      </c>
      <c r="C689" s="134" t="str">
        <f>(IF(ISNA(VLOOKUP(A689,'[1]Location Addresses'!$A:$G,7,FALSE))," ",VLOOKUP(A689,'[1]Location Addresses'!$A:$G,7,FALSE)))</f>
        <v>6506 114TH AVENUE CT E   PUYALLUP WA, 98372-2811</v>
      </c>
      <c r="D689" s="156" t="s">
        <v>19</v>
      </c>
      <c r="E689" s="143">
        <v>4.782</v>
      </c>
      <c r="F689" s="144">
        <v>42795</v>
      </c>
      <c r="G689" s="139"/>
      <c r="H689" s="141"/>
    </row>
    <row r="690" spans="1:8" ht="15.6" x14ac:dyDescent="0.3">
      <c r="A690" s="202">
        <v>417433</v>
      </c>
      <c r="B690" s="180" t="s">
        <v>1377</v>
      </c>
      <c r="C690" s="134" t="str">
        <f>(IF(ISNA(VLOOKUP(A690,'[1]Location Addresses'!$A:$G,7,FALSE))," ",VLOOKUP(A690,'[1]Location Addresses'!$A:$G,7,FALSE)))</f>
        <v>7693 CULTUS BAY RD SUITE 1   CLINTON WA, 98236-9413</v>
      </c>
      <c r="D690" s="142" t="s">
        <v>19</v>
      </c>
      <c r="E690" s="143">
        <v>4.782</v>
      </c>
      <c r="F690" s="204">
        <v>42041</v>
      </c>
      <c r="G690" s="139"/>
      <c r="H690" s="180" t="s">
        <v>1378</v>
      </c>
    </row>
    <row r="691" spans="1:8" ht="15.6" x14ac:dyDescent="0.3">
      <c r="A691" s="172">
        <v>431687</v>
      </c>
      <c r="B691" s="173" t="s">
        <v>570</v>
      </c>
      <c r="C691" s="134" t="str">
        <f>(IF(ISNA(VLOOKUP(A691,'[1]Location Addresses'!$A:$G,7,FALSE))," ",VLOOKUP(A691,'[1]Location Addresses'!$A:$G,7,FALSE)))</f>
        <v>4419 W MONTROSE AVE   CHICAGO IL, 60641-2021</v>
      </c>
      <c r="D691" s="146" t="s">
        <v>14</v>
      </c>
      <c r="E691" s="143">
        <v>4.782</v>
      </c>
      <c r="F691" s="204">
        <v>44291</v>
      </c>
      <c r="G691" s="139"/>
      <c r="H691" s="173"/>
    </row>
    <row r="692" spans="1:8" ht="15.6" x14ac:dyDescent="0.3">
      <c r="A692" s="140">
        <v>426621</v>
      </c>
      <c r="B692" s="141" t="s">
        <v>571</v>
      </c>
      <c r="C692" s="134" t="str">
        <f>(IF(ISNA(VLOOKUP(A692,'[1]Location Addresses'!$A:$G,7,FALSE))," ",VLOOKUP(A692,'[1]Location Addresses'!$A:$G,7,FALSE)))</f>
        <v>1500 E GRAND RIVER RD   WILLIAMSTON MI, 48895-9397</v>
      </c>
      <c r="D692" s="156" t="s">
        <v>14</v>
      </c>
      <c r="E692" s="143">
        <v>4.782</v>
      </c>
      <c r="F692" s="144">
        <v>43844</v>
      </c>
      <c r="G692" s="139"/>
      <c r="H692" s="141"/>
    </row>
    <row r="693" spans="1:8" ht="15.6" x14ac:dyDescent="0.3">
      <c r="A693" s="133">
        <v>77737</v>
      </c>
      <c r="B693" s="206" t="s">
        <v>1379</v>
      </c>
      <c r="C693" s="134" t="str">
        <f>(IF(ISNA(VLOOKUP(A693,'[1]Location Addresses'!$A:$G,7,FALSE))," ",VLOOKUP(A693,'[1]Location Addresses'!$A:$G,7,FALSE)))</f>
        <v>155 RIVERSIDE ST   WINTHROP WA, 98862-0000</v>
      </c>
      <c r="D693" s="207" t="s">
        <v>19</v>
      </c>
      <c r="E693" s="143">
        <v>4.782</v>
      </c>
      <c r="F693" s="137">
        <v>39632</v>
      </c>
      <c r="G693" s="139"/>
      <c r="H693" s="206"/>
    </row>
    <row r="694" spans="1:8" ht="15.6" x14ac:dyDescent="0.3">
      <c r="A694" s="133">
        <v>428346</v>
      </c>
      <c r="B694" s="206" t="s">
        <v>1379</v>
      </c>
      <c r="C694" s="134" t="str">
        <f>(IF(ISNA(VLOOKUP(A694,'[1]Location Addresses'!$A:$G,7,FALSE))," ",VLOOKUP(A694,'[1]Location Addresses'!$A:$G,7,FALSE)))</f>
        <v>502 S GLOVER ST  BLDG #13   TWISP WA, 98856-5818</v>
      </c>
      <c r="D694" s="207" t="s">
        <v>19</v>
      </c>
      <c r="E694" s="136">
        <v>4.782</v>
      </c>
      <c r="F694" s="137">
        <v>43671</v>
      </c>
      <c r="G694" s="139"/>
      <c r="H694" s="206"/>
    </row>
    <row r="695" spans="1:8" ht="15.6" x14ac:dyDescent="0.3">
      <c r="A695" s="140">
        <v>424452</v>
      </c>
      <c r="B695" s="181" t="s">
        <v>1382</v>
      </c>
      <c r="C695" s="134" t="str">
        <f>(IF(ISNA(VLOOKUP(A695,'[1]Location Addresses'!$A:$G,7,FALSE))," ",VLOOKUP(A695,'[1]Location Addresses'!$A:$G,7,FALSE)))</f>
        <v>1901 WESTERN AVENUE STE A   SEATTLE WA, 98101-0000</v>
      </c>
      <c r="D695" s="146" t="s">
        <v>19</v>
      </c>
      <c r="E695" s="143">
        <v>4.782</v>
      </c>
      <c r="F695" s="144">
        <v>42976</v>
      </c>
      <c r="G695" s="139"/>
      <c r="H695" s="181"/>
    </row>
    <row r="696" spans="1:8" ht="15.6" x14ac:dyDescent="0.3">
      <c r="A696" s="140">
        <v>426239</v>
      </c>
      <c r="B696" s="181" t="s">
        <v>1382</v>
      </c>
      <c r="C696" s="134" t="str">
        <f>(IF(ISNA(VLOOKUP(A696,'[1]Location Addresses'!$A:$G,7,FALSE))," ",VLOOKUP(A696,'[1]Location Addresses'!$A:$G,7,FALSE)))</f>
        <v>1530 POST ALY STE 9   SEATTLE WA, 98101-3520</v>
      </c>
      <c r="D696" s="146" t="s">
        <v>19</v>
      </c>
      <c r="E696" s="143">
        <v>4.782</v>
      </c>
      <c r="F696" s="144">
        <v>43172</v>
      </c>
      <c r="G696" s="139"/>
      <c r="H696" s="181"/>
    </row>
    <row r="697" spans="1:8" ht="15.6" x14ac:dyDescent="0.3">
      <c r="A697" s="140">
        <v>436678</v>
      </c>
      <c r="B697" s="181" t="s">
        <v>1478</v>
      </c>
      <c r="C697" s="134" t="str">
        <f>(IF(ISNA(VLOOKUP(A697,'[1]Location Addresses'!$A:$G,7,FALSE))," ",VLOOKUP(A697,'[1]Location Addresses'!$A:$G,7,FALSE)))</f>
        <v>340 FREEPORT RD   PITTSBURGH PA, 15238-3422</v>
      </c>
      <c r="D697" s="146" t="s">
        <v>14</v>
      </c>
      <c r="E697" s="143">
        <v>4.782</v>
      </c>
      <c r="F697" s="144">
        <v>45355</v>
      </c>
      <c r="G697" s="139"/>
      <c r="H697" s="181"/>
    </row>
    <row r="698" spans="1:8" ht="15.6" x14ac:dyDescent="0.3">
      <c r="A698" s="140">
        <v>430854</v>
      </c>
      <c r="B698" s="161" t="s">
        <v>1383</v>
      </c>
      <c r="C698" s="134" t="str">
        <f>(IF(ISNA(VLOOKUP(A698,'[1]Location Addresses'!$A:$G,7,FALSE))," ",VLOOKUP(A698,'[1]Location Addresses'!$A:$G,7,FALSE)))</f>
        <v xml:space="preserve"> </v>
      </c>
      <c r="D698" s="156" t="s">
        <v>14</v>
      </c>
      <c r="E698" s="143">
        <v>4.782</v>
      </c>
      <c r="F698" s="144">
        <v>44083</v>
      </c>
      <c r="G698" s="147">
        <v>45302</v>
      </c>
      <c r="H698" s="161"/>
    </row>
    <row r="699" spans="1:8" ht="15.6" x14ac:dyDescent="0.3">
      <c r="A699" s="140">
        <v>430127</v>
      </c>
      <c r="B699" s="141" t="s">
        <v>575</v>
      </c>
      <c r="C699" s="134" t="str">
        <f>(IF(ISNA(VLOOKUP(A699,'[1]Location Addresses'!$A:$G,7,FALSE))," ",VLOOKUP(A699,'[1]Location Addresses'!$A:$G,7,FALSE)))</f>
        <v>2708 POWER MILL CT STE E   TALLAHASSEE FL, 32301-3574</v>
      </c>
      <c r="D699" s="146" t="s">
        <v>14</v>
      </c>
      <c r="E699" s="143">
        <v>4.782</v>
      </c>
      <c r="F699" s="144">
        <v>43937</v>
      </c>
      <c r="G699" s="139"/>
      <c r="H699" s="141"/>
    </row>
    <row r="700" spans="1:8" ht="15.6" x14ac:dyDescent="0.3">
      <c r="A700" s="140">
        <v>436890</v>
      </c>
      <c r="B700" s="141" t="s">
        <v>1497</v>
      </c>
      <c r="C700" s="134" t="s">
        <v>1498</v>
      </c>
      <c r="D700" s="146" t="s">
        <v>14</v>
      </c>
      <c r="E700" s="143">
        <v>4.782</v>
      </c>
      <c r="F700" s="144">
        <v>45407</v>
      </c>
      <c r="G700" s="139"/>
      <c r="H700" s="141"/>
    </row>
    <row r="701" spans="1:8" ht="15.6" x14ac:dyDescent="0.3">
      <c r="A701" s="140">
        <v>433574</v>
      </c>
      <c r="B701" s="161" t="s">
        <v>576</v>
      </c>
      <c r="C701" s="134" t="str">
        <f>(IF(ISNA(VLOOKUP(A701,'[1]Location Addresses'!$A:$G,7,FALSE))," ",VLOOKUP(A701,'[1]Location Addresses'!$A:$G,7,FALSE)))</f>
        <v>81 PATCH RD   FORT MONROE VA, 23651-1052</v>
      </c>
      <c r="D701" s="156" t="s">
        <v>14</v>
      </c>
      <c r="E701" s="143">
        <v>4.782</v>
      </c>
      <c r="F701" s="144">
        <v>44866</v>
      </c>
      <c r="G701" s="139"/>
      <c r="H701" s="161"/>
    </row>
    <row r="702" spans="1:8" ht="15.6" x14ac:dyDescent="0.3">
      <c r="A702" s="140">
        <v>417963</v>
      </c>
      <c r="B702" s="141" t="s">
        <v>1384</v>
      </c>
      <c r="C702" s="134" t="str">
        <f>(IF(ISNA(VLOOKUP(A702,'[1]Location Addresses'!$A:$G,7,FALSE))," ",VLOOKUP(A702,'[1]Location Addresses'!$A:$G,7,FALSE)))</f>
        <v>1158 BROADWAY   SEATTLE WA, 98122-4202</v>
      </c>
      <c r="D702" s="156" t="s">
        <v>19</v>
      </c>
      <c r="E702" s="143">
        <v>4.782</v>
      </c>
      <c r="F702" s="144">
        <v>42164</v>
      </c>
      <c r="G702" s="147">
        <v>45153</v>
      </c>
      <c r="H702" s="141" t="s">
        <v>1385</v>
      </c>
    </row>
    <row r="703" spans="1:8" ht="15.6" x14ac:dyDescent="0.3">
      <c r="A703" s="140">
        <v>425212</v>
      </c>
      <c r="B703" s="141" t="s">
        <v>577</v>
      </c>
      <c r="C703" s="134" t="str">
        <f>(IF(ISNA(VLOOKUP(A703,'[1]Location Addresses'!$A:$G,7,FALSE))," ",VLOOKUP(A703,'[1]Location Addresses'!$A:$G,7,FALSE)))</f>
        <v>1401 WASHINGTON ST   OREGON CITY OR, 97045-1650</v>
      </c>
      <c r="D703" s="156" t="s">
        <v>14</v>
      </c>
      <c r="E703" s="143">
        <v>4.782</v>
      </c>
      <c r="F703" s="144">
        <v>42965</v>
      </c>
      <c r="G703" s="139"/>
      <c r="H703" s="141"/>
    </row>
    <row r="704" spans="1:8" ht="15.6" x14ac:dyDescent="0.3">
      <c r="A704" s="140">
        <v>404326</v>
      </c>
      <c r="B704" s="161" t="s">
        <v>578</v>
      </c>
      <c r="C704" s="134" t="str">
        <f>(IF(ISNA(VLOOKUP(A704,'[1]Location Addresses'!$A:$G,7,FALSE))," ",VLOOKUP(A704,'[1]Location Addresses'!$A:$G,7,FALSE)))</f>
        <v>1800 PIKE RD UNIT B   LONGMONT CO, 80501-6794</v>
      </c>
      <c r="D704" s="146" t="s">
        <v>14</v>
      </c>
      <c r="E704" s="143">
        <v>4.782</v>
      </c>
      <c r="F704" s="145">
        <v>39794</v>
      </c>
      <c r="G704" s="139"/>
      <c r="H704" s="161"/>
    </row>
    <row r="705" spans="1:8" ht="15.6" x14ac:dyDescent="0.3">
      <c r="A705" s="140">
        <v>430104</v>
      </c>
      <c r="B705" s="161" t="s">
        <v>579</v>
      </c>
      <c r="C705" s="134" t="str">
        <f>(IF(ISNA(VLOOKUP(A705,'[1]Location Addresses'!$A:$G,7,FALSE))," ",VLOOKUP(A705,'[1]Location Addresses'!$A:$G,7,FALSE)))</f>
        <v>195 CENTRE ST   BROOKLYN NY, 11231-3907</v>
      </c>
      <c r="D705" s="156" t="s">
        <v>14</v>
      </c>
      <c r="E705" s="143">
        <v>4.782</v>
      </c>
      <c r="F705" s="144">
        <v>43952</v>
      </c>
      <c r="G705" s="139"/>
      <c r="H705" s="161"/>
    </row>
    <row r="706" spans="1:8" ht="15.6" x14ac:dyDescent="0.3">
      <c r="A706" s="140">
        <v>429690</v>
      </c>
      <c r="B706" s="161" t="s">
        <v>580</v>
      </c>
      <c r="C706" s="134" t="str">
        <f>(IF(ISNA(VLOOKUP(A706,'[1]Location Addresses'!$A:$G,7,FALSE))," ",VLOOKUP(A706,'[1]Location Addresses'!$A:$G,7,FALSE)))</f>
        <v>2121 HUMBOLDT ST STE 101   BELLINGHAM WA, 98225-4118</v>
      </c>
      <c r="D706" s="156" t="s">
        <v>19</v>
      </c>
      <c r="E706" s="143">
        <v>4.782</v>
      </c>
      <c r="F706" s="144">
        <v>43962</v>
      </c>
      <c r="G706" s="139"/>
      <c r="H706" s="161"/>
    </row>
    <row r="707" spans="1:8" ht="15.6" x14ac:dyDescent="0.3">
      <c r="A707" s="140">
        <v>418253</v>
      </c>
      <c r="B707" s="161" t="s">
        <v>581</v>
      </c>
      <c r="C707" s="134" t="str">
        <f>(IF(ISNA(VLOOKUP(A707,'[1]Location Addresses'!$A:$G,7,FALSE))," ",VLOOKUP(A707,'[1]Location Addresses'!$A:$G,7,FALSE)))</f>
        <v>1812 12TH AVE STE 100   SEATTLE WA, 98122-8420</v>
      </c>
      <c r="D707" s="146" t="s">
        <v>19</v>
      </c>
      <c r="E707" s="143">
        <v>4.782</v>
      </c>
      <c r="F707" s="145">
        <v>41933</v>
      </c>
      <c r="G707" s="139"/>
      <c r="H707" s="161"/>
    </row>
    <row r="708" spans="1:8" ht="15.6" x14ac:dyDescent="0.3">
      <c r="A708" s="140">
        <v>437004</v>
      </c>
      <c r="B708" s="161" t="s">
        <v>1506</v>
      </c>
      <c r="C708" s="134" t="s">
        <v>1507</v>
      </c>
      <c r="D708" s="146" t="s">
        <v>14</v>
      </c>
      <c r="E708" s="143">
        <v>4.782</v>
      </c>
      <c r="F708" s="145">
        <v>45433</v>
      </c>
      <c r="G708" s="139"/>
      <c r="H708" s="161"/>
    </row>
    <row r="709" spans="1:8" ht="15.6" x14ac:dyDescent="0.3">
      <c r="A709" s="140">
        <v>404457</v>
      </c>
      <c r="B709" s="161" t="s">
        <v>582</v>
      </c>
      <c r="C709" s="134" t="str">
        <f>(IF(ISNA(VLOOKUP(A709,'[1]Location Addresses'!$A:$G,7,FALSE))," ",VLOOKUP(A709,'[1]Location Addresses'!$A:$G,7,FALSE)))</f>
        <v>225 N 36TH ST   SEATTLE WA, 98103-8610</v>
      </c>
      <c r="D709" s="146" t="s">
        <v>19</v>
      </c>
      <c r="E709" s="143">
        <v>4.782</v>
      </c>
      <c r="F709" s="145">
        <v>41117</v>
      </c>
      <c r="G709" s="139"/>
      <c r="H709" s="161"/>
    </row>
    <row r="710" spans="1:8" ht="15.6" x14ac:dyDescent="0.3">
      <c r="A710" s="140">
        <v>434141</v>
      </c>
      <c r="B710" s="161" t="s">
        <v>858</v>
      </c>
      <c r="C710" s="134" t="str">
        <f>(IF(ISNA(VLOOKUP(A710,'[1]Location Addresses'!$A:$G,7,FALSE))," ",VLOOKUP(A710,'[1]Location Addresses'!$A:$G,7,FALSE)))</f>
        <v>335 E MAIN ST   PALOUSE WA, 99161-9700</v>
      </c>
      <c r="D710" s="156" t="s">
        <v>19</v>
      </c>
      <c r="E710" s="143">
        <v>4.782</v>
      </c>
      <c r="F710" s="144">
        <v>44929</v>
      </c>
      <c r="G710" s="139"/>
      <c r="H710" s="161"/>
    </row>
    <row r="711" spans="1:8" ht="15.6" x14ac:dyDescent="0.3">
      <c r="A711" s="140">
        <v>350542</v>
      </c>
      <c r="B711" s="141" t="s">
        <v>583</v>
      </c>
      <c r="C711" s="134" t="str">
        <f>(IF(ISNA(VLOOKUP(A711,'[1]Location Addresses'!$A:$G,7,FALSE))," ",VLOOKUP(A711,'[1]Location Addresses'!$A:$G,7,FALSE)))</f>
        <v>1165 N STRATFORD RD   MOSES LAKE WA, 98837-0000</v>
      </c>
      <c r="D711" s="146" t="s">
        <v>19</v>
      </c>
      <c r="E711" s="143">
        <v>4.782</v>
      </c>
      <c r="F711" s="144">
        <v>41410</v>
      </c>
      <c r="G711" s="139"/>
      <c r="H711" s="141"/>
    </row>
    <row r="712" spans="1:8" ht="15.6" x14ac:dyDescent="0.3">
      <c r="A712" s="140">
        <v>411592</v>
      </c>
      <c r="B712" s="141" t="s">
        <v>906</v>
      </c>
      <c r="C712" s="134" t="str">
        <f>(IF(ISNA(VLOOKUP(A712,'[1]Location Addresses'!$A:$G,7,FALSE))," ",VLOOKUP(A712,'[1]Location Addresses'!$A:$G,7,FALSE)))</f>
        <v>241 FANNING RD   PASCO WA, 99301-8911</v>
      </c>
      <c r="D712" s="146" t="s">
        <v>19</v>
      </c>
      <c r="E712" s="143">
        <v>4.782</v>
      </c>
      <c r="F712" s="144">
        <v>44992</v>
      </c>
      <c r="G712" s="139"/>
      <c r="H712" s="141"/>
    </row>
    <row r="713" spans="1:8" ht="15.6" x14ac:dyDescent="0.3">
      <c r="A713" s="140">
        <v>425318</v>
      </c>
      <c r="B713" s="141" t="s">
        <v>584</v>
      </c>
      <c r="C713" s="134" t="str">
        <f>(IF(ISNA(VLOOKUP(A713,'[1]Location Addresses'!$A:$G,7,FALSE))," ",VLOOKUP(A713,'[1]Location Addresses'!$A:$G,7,FALSE)))</f>
        <v>505 SE RIVERVIEW ST NUM C   PULLMAN WA, 99163-5262</v>
      </c>
      <c r="D713" s="146" t="s">
        <v>19</v>
      </c>
      <c r="E713" s="143">
        <v>4.782</v>
      </c>
      <c r="F713" s="144">
        <v>42998</v>
      </c>
      <c r="G713" s="139"/>
      <c r="H713" s="141"/>
    </row>
    <row r="714" spans="1:8" ht="15.6" x14ac:dyDescent="0.3">
      <c r="A714" s="140">
        <v>430943</v>
      </c>
      <c r="B714" s="161" t="s">
        <v>585</v>
      </c>
      <c r="C714" s="134" t="str">
        <f>(IF(ISNA(VLOOKUP(A714,'[1]Location Addresses'!$A:$G,7,FALSE))," ",VLOOKUP(A714,'[1]Location Addresses'!$A:$G,7,FALSE)))</f>
        <v>2019 N MONROE ST   SPOKANE WA, 99205-4542</v>
      </c>
      <c r="D714" s="156" t="s">
        <v>19</v>
      </c>
      <c r="E714" s="143">
        <v>4.782</v>
      </c>
      <c r="F714" s="144">
        <v>44155</v>
      </c>
      <c r="G714" s="139"/>
      <c r="H714" s="161"/>
    </row>
    <row r="715" spans="1:8" ht="15.6" x14ac:dyDescent="0.3">
      <c r="A715" s="140">
        <v>427860</v>
      </c>
      <c r="B715" s="141" t="s">
        <v>586</v>
      </c>
      <c r="C715" s="134" t="str">
        <f>(IF(ISNA(VLOOKUP(A715,'[1]Location Addresses'!$A:$G,7,FALSE))," ",VLOOKUP(A715,'[1]Location Addresses'!$A:$G,7,FALSE)))</f>
        <v>6520 S WANETA RD   SPOKANE WA, 99223-1937</v>
      </c>
      <c r="D715" s="142" t="s">
        <v>19</v>
      </c>
      <c r="E715" s="143">
        <v>4.782</v>
      </c>
      <c r="F715" s="186">
        <v>43921</v>
      </c>
      <c r="G715" s="139"/>
      <c r="H715" s="141"/>
    </row>
    <row r="716" spans="1:8" ht="15.6" x14ac:dyDescent="0.3">
      <c r="A716" s="140">
        <v>428066</v>
      </c>
      <c r="B716" s="141" t="s">
        <v>587</v>
      </c>
      <c r="C716" s="134" t="str">
        <f>(IF(ISNA(VLOOKUP(A716,'[1]Location Addresses'!$A:$G,7,FALSE))," ",VLOOKUP(A716,'[1]Location Addresses'!$A:$G,7,FALSE)))</f>
        <v>229 JARED DR   BROUSSARD LA, 70518-4362</v>
      </c>
      <c r="D716" s="146" t="s">
        <v>14</v>
      </c>
      <c r="E716" s="143">
        <v>4.782</v>
      </c>
      <c r="F716" s="144">
        <v>43608</v>
      </c>
      <c r="G716" s="139"/>
      <c r="H716" s="141"/>
    </row>
    <row r="717" spans="1:8" ht="15.6" x14ac:dyDescent="0.3">
      <c r="A717" s="140">
        <v>365982</v>
      </c>
      <c r="B717" s="141" t="s">
        <v>588</v>
      </c>
      <c r="C717" s="134" t="str">
        <f>(IF(ISNA(VLOOKUP(A717,'[1]Location Addresses'!$A:$G,7,FALSE))," ",VLOOKUP(A717,'[1]Location Addresses'!$A:$G,7,FALSE)))</f>
        <v>1300 MT SAINT HELENS WAY NE   CASTLE ROCK WA, 98611-9014</v>
      </c>
      <c r="D717" s="146" t="s">
        <v>19</v>
      </c>
      <c r="E717" s="143">
        <v>4.782</v>
      </c>
      <c r="F717" s="144">
        <v>40476</v>
      </c>
      <c r="G717" s="147">
        <v>45497</v>
      </c>
      <c r="H717" s="141"/>
    </row>
    <row r="718" spans="1:8" ht="15.6" x14ac:dyDescent="0.3">
      <c r="A718" s="140">
        <v>350171</v>
      </c>
      <c r="B718" s="141" t="s">
        <v>589</v>
      </c>
      <c r="C718" s="134" t="str">
        <f>(IF(ISNA(VLOOKUP(A718,'[1]Location Addresses'!$A:$G,7,FALSE))," ",VLOOKUP(A718,'[1]Location Addresses'!$A:$G,7,FALSE)))</f>
        <v>1307 MAIN ST   OROVILLE WA, 98844-9384</v>
      </c>
      <c r="D718" s="146" t="s">
        <v>19</v>
      </c>
      <c r="E718" s="143">
        <v>4.782</v>
      </c>
      <c r="F718" s="144">
        <v>43006</v>
      </c>
      <c r="G718" s="139"/>
      <c r="H718" s="141"/>
    </row>
    <row r="719" spans="1:8" ht="15.6" x14ac:dyDescent="0.3">
      <c r="A719" s="140">
        <v>431675</v>
      </c>
      <c r="B719" s="141" t="s">
        <v>590</v>
      </c>
      <c r="C719" s="134" t="str">
        <f>(IF(ISNA(VLOOKUP(A719,'[1]Location Addresses'!$A:$G,7,FALSE))," ",VLOOKUP(A719,'[1]Location Addresses'!$A:$G,7,FALSE)))</f>
        <v>1277 HALSEY DR   COUPEVILLE WA, 98239-9730</v>
      </c>
      <c r="D719" s="146" t="s">
        <v>19</v>
      </c>
      <c r="E719" s="143">
        <v>4.782</v>
      </c>
      <c r="F719" s="144">
        <v>44364</v>
      </c>
      <c r="G719" s="139"/>
      <c r="H719" s="141"/>
    </row>
    <row r="720" spans="1:8" ht="15.6" x14ac:dyDescent="0.3">
      <c r="A720" s="140">
        <v>417517</v>
      </c>
      <c r="B720" s="141" t="s">
        <v>591</v>
      </c>
      <c r="C720" s="134" t="str">
        <f>(IF(ISNA(VLOOKUP(A720,'[1]Location Addresses'!$A:$G,7,FALSE))," ",VLOOKUP(A720,'[1]Location Addresses'!$A:$G,7,FALSE)))</f>
        <v>111 W 33RD ST   GARDEN CITY ID, 83714-6618</v>
      </c>
      <c r="D720" s="146" t="s">
        <v>14</v>
      </c>
      <c r="E720" s="143">
        <v>4.782</v>
      </c>
      <c r="F720" s="144">
        <v>41683</v>
      </c>
      <c r="G720" s="147">
        <v>45394</v>
      </c>
      <c r="H720" s="141"/>
    </row>
    <row r="721" spans="1:8" ht="15.6" x14ac:dyDescent="0.3">
      <c r="A721" s="140">
        <v>84111</v>
      </c>
      <c r="B721" s="161" t="s">
        <v>1387</v>
      </c>
      <c r="C721" s="134" t="str">
        <f>(IF(ISNA(VLOOKUP(A721,'[1]Location Addresses'!$A:$G,7,FALSE))," ",VLOOKUP(A721,'[1]Location Addresses'!$A:$G,7,FALSE)))</f>
        <v>18411 HIGHWAY 99   LYNNWOOD WA, 98037-4456</v>
      </c>
      <c r="D721" s="156" t="s">
        <v>19</v>
      </c>
      <c r="E721" s="143">
        <v>4.782</v>
      </c>
      <c r="F721" s="144">
        <v>44593</v>
      </c>
      <c r="G721" s="139"/>
      <c r="H721" s="161" t="s">
        <v>1388</v>
      </c>
    </row>
    <row r="722" spans="1:8" ht="15.6" x14ac:dyDescent="0.3">
      <c r="A722" s="140">
        <v>407559</v>
      </c>
      <c r="B722" s="141" t="s">
        <v>594</v>
      </c>
      <c r="C722" s="134" t="str">
        <f>(IF(ISNA(VLOOKUP(A722,'[1]Location Addresses'!$A:$G,7,FALSE))," ",VLOOKUP(A722,'[1]Location Addresses'!$A:$G,7,FALSE)))</f>
        <v>1708 1ST STREET   TILLAMOOK OR, 97141-0000</v>
      </c>
      <c r="D722" s="146" t="s">
        <v>14</v>
      </c>
      <c r="E722" s="143">
        <v>4.782</v>
      </c>
      <c r="F722" s="145">
        <v>40569</v>
      </c>
      <c r="G722" s="139"/>
      <c r="H722" s="141"/>
    </row>
    <row r="723" spans="1:8" ht="15.6" x14ac:dyDescent="0.3">
      <c r="A723" s="140">
        <v>434076</v>
      </c>
      <c r="B723" s="161" t="s">
        <v>1389</v>
      </c>
      <c r="C723" s="134" t="str">
        <f>(IF(ISNA(VLOOKUP(A723,'[1]Location Addresses'!$A:$G,7,FALSE))," ",VLOOKUP(A723,'[1]Location Addresses'!$A:$G,7,FALSE)))</f>
        <v xml:space="preserve"> </v>
      </c>
      <c r="D723" s="156" t="s">
        <v>14</v>
      </c>
      <c r="E723" s="143">
        <v>4.782</v>
      </c>
      <c r="F723" s="144">
        <v>44853</v>
      </c>
      <c r="G723" s="147">
        <v>45259</v>
      </c>
      <c r="H723" s="161"/>
    </row>
    <row r="724" spans="1:8" ht="15.6" x14ac:dyDescent="0.3">
      <c r="A724" s="140">
        <v>410087</v>
      </c>
      <c r="B724" s="161" t="s">
        <v>1390</v>
      </c>
      <c r="C724" s="134" t="str">
        <f>(IF(ISNA(VLOOKUP(A724,'[1]Location Addresses'!$A:$G,7,FALSE))," ",VLOOKUP(A724,'[1]Location Addresses'!$A:$G,7,FALSE)))</f>
        <v xml:space="preserve"> </v>
      </c>
      <c r="D724" s="156" t="s">
        <v>19</v>
      </c>
      <c r="E724" s="143">
        <v>4.782</v>
      </c>
      <c r="F724" s="144">
        <v>45077</v>
      </c>
      <c r="G724" s="147">
        <v>45373</v>
      </c>
      <c r="H724" s="161"/>
    </row>
    <row r="725" spans="1:8" ht="15.6" x14ac:dyDescent="0.3">
      <c r="A725" s="140">
        <v>421236</v>
      </c>
      <c r="B725" s="141" t="s">
        <v>1391</v>
      </c>
      <c r="C725" s="134" t="str">
        <f>(IF(ISNA(VLOOKUP(A725,'[1]Location Addresses'!$A:$G,7,FALSE))," ",VLOOKUP(A725,'[1]Location Addresses'!$A:$G,7,FALSE)))</f>
        <v xml:space="preserve"> </v>
      </c>
      <c r="D725" s="146" t="s">
        <v>19</v>
      </c>
      <c r="E725" s="143">
        <v>4.782</v>
      </c>
      <c r="F725" s="145">
        <v>43864</v>
      </c>
      <c r="G725" s="147">
        <v>45355</v>
      </c>
      <c r="H725" s="141"/>
    </row>
    <row r="726" spans="1:8" ht="15.6" x14ac:dyDescent="0.3">
      <c r="A726" s="140">
        <v>430926</v>
      </c>
      <c r="B726" s="141" t="s">
        <v>1392</v>
      </c>
      <c r="C726" s="134" t="str">
        <f>(IF(ISNA(VLOOKUP(A726,'[1]Location Addresses'!$A:$G,7,FALSE))," ",VLOOKUP(A726,'[1]Location Addresses'!$A:$G,7,FALSE)))</f>
        <v xml:space="preserve"> </v>
      </c>
      <c r="D726" s="142" t="s">
        <v>19</v>
      </c>
      <c r="E726" s="143">
        <v>4.782</v>
      </c>
      <c r="F726" s="144">
        <v>44336</v>
      </c>
      <c r="G726" s="147">
        <v>45373</v>
      </c>
      <c r="H726" s="141"/>
    </row>
    <row r="727" spans="1:8" ht="15.6" x14ac:dyDescent="0.3">
      <c r="A727" s="172">
        <v>430365</v>
      </c>
      <c r="B727" s="173" t="s">
        <v>595</v>
      </c>
      <c r="C727" s="134" t="str">
        <f>(IF(ISNA(VLOOKUP(A727,'[1]Location Addresses'!$A:$G,7,FALSE))," ",VLOOKUP(A727,'[1]Location Addresses'!$A:$G,7,FALSE)))</f>
        <v>4200 CAPITOL BLVD SE STE 100   TUMWATER WA, 98501-4414</v>
      </c>
      <c r="D727" s="205" t="s">
        <v>19</v>
      </c>
      <c r="E727" s="143">
        <v>4.782</v>
      </c>
      <c r="F727" s="204">
        <v>44288</v>
      </c>
      <c r="G727" s="139"/>
      <c r="H727" s="173"/>
    </row>
    <row r="728" spans="1:8" ht="15.6" x14ac:dyDescent="0.3">
      <c r="A728" s="172">
        <v>418453</v>
      </c>
      <c r="B728" s="180" t="s">
        <v>596</v>
      </c>
      <c r="C728" s="134" t="str">
        <f>(IF(ISNA(VLOOKUP(A728,'[1]Location Addresses'!$A:$G,7,FALSE))," ",VLOOKUP(A728,'[1]Location Addresses'!$A:$G,7,FALSE)))</f>
        <v>8125 MICHIGAN AVE   SAINT LOUIS MO, 63111-3500</v>
      </c>
      <c r="D728" s="201" t="s">
        <v>14</v>
      </c>
      <c r="E728" s="143">
        <v>4.782</v>
      </c>
      <c r="F728" s="204">
        <v>41870</v>
      </c>
      <c r="G728" s="139"/>
      <c r="H728" s="180"/>
    </row>
    <row r="729" spans="1:8" ht="15.6" x14ac:dyDescent="0.3">
      <c r="A729" s="172">
        <v>431635</v>
      </c>
      <c r="B729" s="180" t="s">
        <v>597</v>
      </c>
      <c r="C729" s="134" t="str">
        <f>(IF(ISNA(VLOOKUP(A729,'[1]Location Addresses'!$A:$G,7,FALSE))," ",VLOOKUP(A729,'[1]Location Addresses'!$A:$G,7,FALSE)))</f>
        <v>713 6TH ST STE A   PROSSER WA, 99350-1438</v>
      </c>
      <c r="D729" s="203" t="s">
        <v>19</v>
      </c>
      <c r="E729" s="143">
        <v>4.782</v>
      </c>
      <c r="F729" s="174">
        <v>44336</v>
      </c>
      <c r="G729" s="139"/>
      <c r="H729" s="180"/>
    </row>
    <row r="730" spans="1:8" ht="15.6" x14ac:dyDescent="0.3">
      <c r="A730" s="172">
        <v>419775</v>
      </c>
      <c r="B730" s="180" t="s">
        <v>598</v>
      </c>
      <c r="C730" s="134" t="str">
        <f>(IF(ISNA(VLOOKUP(A730,'[1]Location Addresses'!$A:$G,7,FALSE))," ",VLOOKUP(A730,'[1]Location Addresses'!$A:$G,7,FALSE)))</f>
        <v>2800 16TH AVE S   SEATTLE WA, 98144-5732</v>
      </c>
      <c r="D730" s="201" t="s">
        <v>19</v>
      </c>
      <c r="E730" s="143">
        <v>4.782</v>
      </c>
      <c r="F730" s="204">
        <v>42396</v>
      </c>
      <c r="G730" s="139"/>
      <c r="H730" s="180"/>
    </row>
    <row r="731" spans="1:8" ht="15.6" x14ac:dyDescent="0.3">
      <c r="A731" s="140">
        <v>84257</v>
      </c>
      <c r="B731" s="141" t="s">
        <v>599</v>
      </c>
      <c r="C731" s="134" t="str">
        <f>(IF(ISNA(VLOOKUP(A731,'[1]Location Addresses'!$A:$G,7,FALSE))," ",VLOOKUP(A731,'[1]Location Addresses'!$A:$G,7,FALSE)))</f>
        <v>445 HAMILTON AVE SUITE 802   WHITE PLAINS NY, 10601-1807</v>
      </c>
      <c r="D731" s="146" t="s">
        <v>14</v>
      </c>
      <c r="E731" s="143">
        <v>4.782</v>
      </c>
      <c r="F731" s="145" t="s">
        <v>600</v>
      </c>
      <c r="G731" s="139"/>
      <c r="H731" s="141"/>
    </row>
    <row r="732" spans="1:8" ht="15.6" x14ac:dyDescent="0.3">
      <c r="A732" s="140">
        <v>411432</v>
      </c>
      <c r="B732" s="141" t="s">
        <v>601</v>
      </c>
      <c r="C732" s="134" t="str">
        <f>(IF(ISNA(VLOOKUP(A732,'[1]Location Addresses'!$A:$G,7,FALSE))," ",VLOOKUP(A732,'[1]Location Addresses'!$A:$G,7,FALSE)))</f>
        <v>1025 S PERRY ST # B   SPOKANE WA, 99202-3464</v>
      </c>
      <c r="D732" s="146" t="s">
        <v>19</v>
      </c>
      <c r="E732" s="143">
        <v>4.782</v>
      </c>
      <c r="F732" s="145">
        <v>41698</v>
      </c>
      <c r="G732" s="139"/>
      <c r="H732" s="141"/>
    </row>
    <row r="733" spans="1:8" ht="15.6" x14ac:dyDescent="0.3">
      <c r="A733" s="140">
        <v>410440</v>
      </c>
      <c r="B733" s="141" t="s">
        <v>602</v>
      </c>
      <c r="C733" s="134" t="str">
        <f>(IF(ISNA(VLOOKUP(A733,'[1]Location Addresses'!$A:$G,7,FALSE))," ",VLOOKUP(A733,'[1]Location Addresses'!$A:$G,7,FALSE)))</f>
        <v>707 PORTWAY AVE STE 101   HOOD RIVER OR, 97031-1218</v>
      </c>
      <c r="D733" s="156" t="s">
        <v>14</v>
      </c>
      <c r="E733" s="143">
        <v>4.782</v>
      </c>
      <c r="F733" s="145">
        <v>41309</v>
      </c>
      <c r="G733" s="139"/>
      <c r="H733" s="141"/>
    </row>
    <row r="734" spans="1:8" ht="15.6" x14ac:dyDescent="0.3">
      <c r="A734" s="140">
        <v>430848</v>
      </c>
      <c r="B734" s="161" t="s">
        <v>603</v>
      </c>
      <c r="C734" s="134" t="str">
        <f>(IF(ISNA(VLOOKUP(A734,'[1]Location Addresses'!$A:$G,7,FALSE))," ",VLOOKUP(A734,'[1]Location Addresses'!$A:$G,7,FALSE)))</f>
        <v>932 DONATA CT   LAKE ZURICH IL, 60047-5025</v>
      </c>
      <c r="D734" s="156" t="s">
        <v>14</v>
      </c>
      <c r="E734" s="143">
        <v>4.782</v>
      </c>
      <c r="F734" s="144">
        <v>44092</v>
      </c>
      <c r="G734" s="139"/>
      <c r="H734" s="161"/>
    </row>
    <row r="735" spans="1:8" ht="15.6" x14ac:dyDescent="0.3">
      <c r="A735" s="149">
        <v>82511</v>
      </c>
      <c r="B735" s="150" t="s">
        <v>1393</v>
      </c>
      <c r="C735" s="151" t="str">
        <f>(IF(ISNA(VLOOKUP(A735,'[1]Location Addresses'!$A:$G,7,FALSE))," ",VLOOKUP(A735,'[1]Location Addresses'!$A:$G,7,FALSE)))</f>
        <v>1106 SOUTH THIRD ST   LA CROSSE WI, 54601-4471</v>
      </c>
      <c r="D735" s="176" t="s">
        <v>14</v>
      </c>
      <c r="E735" s="153">
        <v>8.08</v>
      </c>
      <c r="F735" s="154">
        <v>40101</v>
      </c>
      <c r="G735" s="155"/>
      <c r="H735" s="150" t="s">
        <v>1394</v>
      </c>
    </row>
    <row r="736" spans="1:8" ht="15.6" x14ac:dyDescent="0.3">
      <c r="A736" s="149">
        <v>82511</v>
      </c>
      <c r="B736" s="150" t="s">
        <v>1393</v>
      </c>
      <c r="C736" s="151" t="str">
        <f>(IF(ISNA(VLOOKUP(A736,'[1]Location Addresses'!$A:$G,7,FALSE))," ",VLOOKUP(A736,'[1]Location Addresses'!$A:$G,7,FALSE)))</f>
        <v>1106 SOUTH THIRD ST   LA CROSSE WI, 54601-4471</v>
      </c>
      <c r="D736" s="176" t="s">
        <v>30</v>
      </c>
      <c r="E736" s="153">
        <v>8.08</v>
      </c>
      <c r="F736" s="154">
        <v>40101</v>
      </c>
      <c r="G736" s="155"/>
      <c r="H736" s="150" t="s">
        <v>1395</v>
      </c>
    </row>
    <row r="737" spans="1:8" ht="15.6" x14ac:dyDescent="0.3">
      <c r="A737" s="149">
        <v>82511</v>
      </c>
      <c r="B737" s="150" t="s">
        <v>1393</v>
      </c>
      <c r="C737" s="151" t="str">
        <f>(IF(ISNA(VLOOKUP(A737,'[1]Location Addresses'!$A:$G,7,FALSE))," ",VLOOKUP(A737,'[1]Location Addresses'!$A:$G,7,FALSE)))</f>
        <v>1106 SOUTH THIRD ST   LA CROSSE WI, 54601-4471</v>
      </c>
      <c r="D737" s="176" t="s">
        <v>14</v>
      </c>
      <c r="E737" s="177">
        <v>4.782</v>
      </c>
      <c r="F737" s="154">
        <v>40269</v>
      </c>
      <c r="G737" s="155"/>
      <c r="H737" s="150" t="s">
        <v>1396</v>
      </c>
    </row>
    <row r="738" spans="1:8" ht="15.6" x14ac:dyDescent="0.3">
      <c r="A738" s="140">
        <v>355806</v>
      </c>
      <c r="B738" s="141" t="s">
        <v>607</v>
      </c>
      <c r="C738" s="134" t="str">
        <f>(IF(ISNA(VLOOKUP(A738,'[1]Location Addresses'!$A:$G,7,FALSE))," ",VLOOKUP(A738,'[1]Location Addresses'!$A:$G,7,FALSE)))</f>
        <v>1415 1ST AVE   SEATTLE WA, 98101-2017</v>
      </c>
      <c r="D738" s="146" t="s">
        <v>19</v>
      </c>
      <c r="E738" s="143">
        <v>4.782</v>
      </c>
      <c r="F738" s="144">
        <v>37116</v>
      </c>
      <c r="G738" s="139"/>
      <c r="H738" s="141"/>
    </row>
    <row r="739" spans="1:8" ht="15.6" x14ac:dyDescent="0.3">
      <c r="A739" s="140">
        <v>434582</v>
      </c>
      <c r="B739" s="141" t="s">
        <v>1101</v>
      </c>
      <c r="C739" s="134" t="str">
        <f>(IF(ISNA(VLOOKUP(A739,'[1]Location Addresses'!$A:$G,7,FALSE))," ",VLOOKUP(A739,'[1]Location Addresses'!$A:$G,7,FALSE)))</f>
        <v>151 S MICHIGAN ST   SEATTLE WA, 98108-3225</v>
      </c>
      <c r="D739" s="146" t="s">
        <v>19</v>
      </c>
      <c r="E739" s="143">
        <v>4.782</v>
      </c>
      <c r="F739" s="144">
        <v>45289</v>
      </c>
      <c r="G739" s="139"/>
      <c r="H739" s="141"/>
    </row>
    <row r="740" spans="1:8" ht="15.6" x14ac:dyDescent="0.3">
      <c r="A740" s="140">
        <v>436926</v>
      </c>
      <c r="B740" s="141" t="s">
        <v>1544</v>
      </c>
      <c r="C740" s="134" t="s">
        <v>1545</v>
      </c>
      <c r="D740" s="146" t="s">
        <v>19</v>
      </c>
      <c r="E740" s="143">
        <v>4.782</v>
      </c>
      <c r="F740" s="144">
        <v>45516</v>
      </c>
      <c r="G740" s="139"/>
      <c r="H740" s="141"/>
    </row>
    <row r="741" spans="1:8" ht="15.6" x14ac:dyDescent="0.3">
      <c r="A741" s="140">
        <v>435473</v>
      </c>
      <c r="B741" s="141" t="s">
        <v>1031</v>
      </c>
      <c r="C741" s="134" t="str">
        <f>(IF(ISNA(VLOOKUP(A741,'[1]Location Addresses'!$A:$G,7,FALSE))," ",VLOOKUP(A741,'[1]Location Addresses'!$A:$G,7,FALSE)))</f>
        <v>4729 BURNET RD   AUSTIN TX, 78756-2826</v>
      </c>
      <c r="D741" s="146" t="s">
        <v>14</v>
      </c>
      <c r="E741" s="143">
        <v>4.782</v>
      </c>
      <c r="F741" s="144">
        <v>45189</v>
      </c>
      <c r="G741" s="139"/>
      <c r="H741" s="141"/>
    </row>
    <row r="742" spans="1:8" ht="15.6" x14ac:dyDescent="0.3">
      <c r="A742" s="172">
        <v>427637</v>
      </c>
      <c r="B742" s="180" t="s">
        <v>608</v>
      </c>
      <c r="C742" s="134" t="str">
        <f>(IF(ISNA(VLOOKUP(A742,'[1]Location Addresses'!$A:$G,7,FALSE))," ",VLOOKUP(A742,'[1]Location Addresses'!$A:$G,7,FALSE)))</f>
        <v xml:space="preserve"> </v>
      </c>
      <c r="D742" s="146" t="s">
        <v>14</v>
      </c>
      <c r="E742" s="143">
        <v>4.782</v>
      </c>
      <c r="F742" s="174">
        <v>43472</v>
      </c>
      <c r="G742" s="139"/>
      <c r="H742" s="180"/>
    </row>
    <row r="743" spans="1:8" ht="15.6" x14ac:dyDescent="0.3">
      <c r="A743" s="172">
        <v>429627</v>
      </c>
      <c r="B743" s="180" t="s">
        <v>609</v>
      </c>
      <c r="C743" s="134" t="str">
        <f>(IF(ISNA(VLOOKUP(A743,'[1]Location Addresses'!$A:$G,7,FALSE))," ",VLOOKUP(A743,'[1]Location Addresses'!$A:$G,7,FALSE)))</f>
        <v>13014 JORDAN RD   ARLINGTON WA, 98223-9409</v>
      </c>
      <c r="D743" s="142" t="s">
        <v>19</v>
      </c>
      <c r="E743" s="143">
        <v>4.782</v>
      </c>
      <c r="F743" s="208">
        <v>43894</v>
      </c>
      <c r="G743" s="139"/>
      <c r="H743" s="180"/>
    </row>
    <row r="744" spans="1:8" ht="15.6" x14ac:dyDescent="0.3">
      <c r="A744" s="202">
        <v>401506</v>
      </c>
      <c r="B744" s="180" t="s">
        <v>610</v>
      </c>
      <c r="C744" s="134" t="str">
        <f>(IF(ISNA(VLOOKUP(A744,'[1]Location Addresses'!$A:$G,7,FALSE))," ",VLOOKUP(A744,'[1]Location Addresses'!$A:$G,7,FALSE)))</f>
        <v>100 33RD ST   LATROBE PA, 15650-1321</v>
      </c>
      <c r="D744" s="142" t="s">
        <v>14</v>
      </c>
      <c r="E744" s="143">
        <v>4.782</v>
      </c>
      <c r="F744" s="204">
        <v>40721</v>
      </c>
      <c r="G744" s="139"/>
      <c r="H744" s="180"/>
    </row>
    <row r="745" spans="1:8" ht="15.6" x14ac:dyDescent="0.3">
      <c r="A745" s="172">
        <v>434960</v>
      </c>
      <c r="B745" s="180" t="s">
        <v>960</v>
      </c>
      <c r="C745" s="134" t="str">
        <f>(IF(ISNA(VLOOKUP(A745,'[1]Location Addresses'!$A:$G,7,FALSE))," ",VLOOKUP(A745,'[1]Location Addresses'!$A:$G,7,FALSE)))</f>
        <v>2730 GATEWAY RD   CARLSBAD CA, 92009-1730</v>
      </c>
      <c r="D745" s="142" t="s">
        <v>14</v>
      </c>
      <c r="E745" s="143">
        <v>4.782</v>
      </c>
      <c r="F745" s="208">
        <v>45092</v>
      </c>
      <c r="G745" s="139"/>
      <c r="H745" s="180"/>
    </row>
    <row r="746" spans="1:8" ht="15.6" x14ac:dyDescent="0.3">
      <c r="A746" s="172">
        <v>433941</v>
      </c>
      <c r="B746" s="173" t="s">
        <v>611</v>
      </c>
      <c r="C746" s="134" t="str">
        <f>(IF(ISNA(VLOOKUP(A746,'[1]Location Addresses'!$A:$G,7,FALSE))," ",VLOOKUP(A746,'[1]Location Addresses'!$A:$G,7,FALSE)))</f>
        <v>108 W EVERGREEN BLVD STE B   VANCOUVER WA, 98660-3124</v>
      </c>
      <c r="D746" s="156" t="s">
        <v>19</v>
      </c>
      <c r="E746" s="143">
        <v>4.782</v>
      </c>
      <c r="F746" s="174">
        <v>44914</v>
      </c>
      <c r="G746" s="139"/>
      <c r="H746" s="173"/>
    </row>
    <row r="747" spans="1:8" ht="15.6" x14ac:dyDescent="0.3">
      <c r="A747" s="172">
        <v>432788</v>
      </c>
      <c r="B747" s="173" t="s">
        <v>1398</v>
      </c>
      <c r="C747" s="134" t="str">
        <f>(IF(ISNA(VLOOKUP(A747,'[1]Location Addresses'!$A:$G,7,FALSE))," ",VLOOKUP(A747,'[1]Location Addresses'!$A:$G,7,FALSE)))</f>
        <v xml:space="preserve"> </v>
      </c>
      <c r="D747" s="156" t="s">
        <v>19</v>
      </c>
      <c r="E747" s="143">
        <v>4.782</v>
      </c>
      <c r="F747" s="174">
        <v>44770</v>
      </c>
      <c r="G747" s="147">
        <v>45183</v>
      </c>
      <c r="H747" s="173"/>
    </row>
    <row r="748" spans="1:8" ht="15.6" x14ac:dyDescent="0.3">
      <c r="A748" s="202">
        <v>425921</v>
      </c>
      <c r="B748" s="180" t="s">
        <v>1399</v>
      </c>
      <c r="C748" s="134" t="str">
        <f>(IF(ISNA(VLOOKUP(A748,'[1]Location Addresses'!$A:$G,7,FALSE))," ",VLOOKUP(A748,'[1]Location Addresses'!$A:$G,7,FALSE)))</f>
        <v xml:space="preserve"> </v>
      </c>
      <c r="D748" s="142" t="s">
        <v>14</v>
      </c>
      <c r="E748" s="143">
        <v>4.782</v>
      </c>
      <c r="F748" s="204">
        <v>43082</v>
      </c>
      <c r="G748" s="147">
        <v>45238</v>
      </c>
      <c r="H748" s="180"/>
    </row>
    <row r="749" spans="1:8" ht="15.6" x14ac:dyDescent="0.3">
      <c r="A749" s="172">
        <v>431368</v>
      </c>
      <c r="B749" s="173" t="s">
        <v>612</v>
      </c>
      <c r="C749" s="134" t="str">
        <f>(IF(ISNA(VLOOKUP(A749,'[1]Location Addresses'!$A:$G,7,FALSE))," ",VLOOKUP(A749,'[1]Location Addresses'!$A:$G,7,FALSE)))</f>
        <v>7500 SW 45TH AVE   AMARILLO TX, 79119-5026</v>
      </c>
      <c r="D749" s="156" t="s">
        <v>14</v>
      </c>
      <c r="E749" s="143">
        <v>4.782</v>
      </c>
      <c r="F749" s="174">
        <v>44238</v>
      </c>
      <c r="G749" s="139"/>
      <c r="H749" s="173"/>
    </row>
    <row r="750" spans="1:8" ht="15.6" x14ac:dyDescent="0.3">
      <c r="A750" s="172">
        <v>430565</v>
      </c>
      <c r="B750" s="173" t="s">
        <v>1400</v>
      </c>
      <c r="C750" s="134" t="str">
        <f>(IF(ISNA(VLOOKUP(A750,'[1]Location Addresses'!$A:$G,7,FALSE))," ",VLOOKUP(A750,'[1]Location Addresses'!$A:$G,7,FALSE)))</f>
        <v xml:space="preserve"> </v>
      </c>
      <c r="D750" s="156" t="s">
        <v>14</v>
      </c>
      <c r="E750" s="143">
        <v>4.782</v>
      </c>
      <c r="F750" s="174">
        <v>44035</v>
      </c>
      <c r="G750" s="147">
        <v>45191</v>
      </c>
      <c r="H750" s="173"/>
    </row>
    <row r="751" spans="1:8" ht="15.6" x14ac:dyDescent="0.3">
      <c r="A751" s="172">
        <v>79913</v>
      </c>
      <c r="B751" s="180" t="s">
        <v>613</v>
      </c>
      <c r="C751" s="134" t="str">
        <f>(IF(ISNA(VLOOKUP(A751,'[1]Location Addresses'!$A:$G,7,FALSE))," ",VLOOKUP(A751,'[1]Location Addresses'!$A:$G,7,FALSE)))</f>
        <v>330 10TH ST SPACE C   PORT TOWNSEND WA, 98368-0000</v>
      </c>
      <c r="D751" s="146" t="s">
        <v>19</v>
      </c>
      <c r="E751" s="143">
        <v>4.782</v>
      </c>
      <c r="F751" s="174">
        <v>37757</v>
      </c>
      <c r="G751" s="139"/>
      <c r="H751" s="180"/>
    </row>
    <row r="752" spans="1:8" ht="15.6" x14ac:dyDescent="0.3">
      <c r="A752" s="172">
        <v>423556</v>
      </c>
      <c r="B752" s="180" t="s">
        <v>614</v>
      </c>
      <c r="C752" s="134" t="str">
        <f>(IF(ISNA(VLOOKUP(A752,'[1]Location Addresses'!$A:$G,7,FALSE))," ",VLOOKUP(A752,'[1]Location Addresses'!$A:$G,7,FALSE)))</f>
        <v>112 N SPOKANE ST   POST FALLS ID, 83854-9537</v>
      </c>
      <c r="D752" s="146" t="s">
        <v>14</v>
      </c>
      <c r="E752" s="143">
        <v>4.782</v>
      </c>
      <c r="F752" s="174">
        <v>42684</v>
      </c>
      <c r="G752" s="139"/>
      <c r="H752" s="180"/>
    </row>
    <row r="753" spans="1:8" ht="15.6" x14ac:dyDescent="0.3">
      <c r="A753" s="172">
        <v>417930</v>
      </c>
      <c r="B753" s="180" t="s">
        <v>615</v>
      </c>
      <c r="C753" s="134" t="str">
        <f>(IF(ISNA(VLOOKUP(A753,'[1]Location Addresses'!$A:$G,7,FALSE))," ",VLOOKUP(A753,'[1]Location Addresses'!$A:$G,7,FALSE)))</f>
        <v>17625 NE 65TH ST STE 100   REDMOND WA, 98052-7908</v>
      </c>
      <c r="D753" s="146" t="s">
        <v>19</v>
      </c>
      <c r="E753" s="143">
        <v>4.782</v>
      </c>
      <c r="F753" s="174">
        <v>41961</v>
      </c>
      <c r="G753" s="139"/>
      <c r="H753" s="180"/>
    </row>
    <row r="754" spans="1:8" ht="15.6" x14ac:dyDescent="0.3">
      <c r="A754" s="140">
        <v>419549</v>
      </c>
      <c r="B754" s="141" t="s">
        <v>1508</v>
      </c>
      <c r="C754" s="134" t="str">
        <f>(IF(ISNA(VLOOKUP(A754,'[1]Location Addresses'!$A:$G,7,FALSE))," ",VLOOKUP(A754,'[1]Location Addresses'!$A:$G,7,FALSE)))</f>
        <v>7204 NE 175TH ST BLDG 1   KENMORE WA, 98028-3561</v>
      </c>
      <c r="D754" s="142" t="s">
        <v>19</v>
      </c>
      <c r="E754" s="143">
        <v>4.782</v>
      </c>
      <c r="F754" s="144" t="s">
        <v>1509</v>
      </c>
      <c r="G754" s="139"/>
      <c r="H754" s="141"/>
    </row>
    <row r="755" spans="1:8" ht="15.6" x14ac:dyDescent="0.3">
      <c r="A755" s="172">
        <v>430180</v>
      </c>
      <c r="B755" s="173" t="s">
        <v>616</v>
      </c>
      <c r="C755" s="134" t="str">
        <f>(IF(ISNA(VLOOKUP(A755,'[1]Location Addresses'!$A:$G,7,FALSE))," ",VLOOKUP(A755,'[1]Location Addresses'!$A:$G,7,FALSE)))</f>
        <v>24180 N US HIGHWAY 101 STE A   HOODSPORT WA, 98548-9482</v>
      </c>
      <c r="D755" s="156" t="s">
        <v>19</v>
      </c>
      <c r="E755" s="143">
        <v>4.782</v>
      </c>
      <c r="F755" s="174">
        <v>44152</v>
      </c>
      <c r="G755" s="139"/>
      <c r="H755" s="173"/>
    </row>
    <row r="756" spans="1:8" ht="15.6" x14ac:dyDescent="0.3">
      <c r="A756" s="172">
        <v>79161</v>
      </c>
      <c r="B756" s="180" t="s">
        <v>617</v>
      </c>
      <c r="C756" s="134" t="str">
        <f>(IF(ISNA(VLOOKUP(A756,'[1]Location Addresses'!$A:$G,7,FALSE))," ",VLOOKUP(A756,'[1]Location Addresses'!$A:$G,7,FALSE)))</f>
        <v>454 E MAIN   PUYALLUP WA, 98371-0000</v>
      </c>
      <c r="D756" s="146" t="s">
        <v>19</v>
      </c>
      <c r="E756" s="143">
        <v>4.782</v>
      </c>
      <c r="F756" s="174">
        <v>34824</v>
      </c>
      <c r="G756" s="139"/>
      <c r="H756" s="180"/>
    </row>
    <row r="757" spans="1:8" ht="15.6" x14ac:dyDescent="0.3">
      <c r="A757" s="172">
        <v>425881</v>
      </c>
      <c r="B757" s="180" t="s">
        <v>618</v>
      </c>
      <c r="C757" s="134" t="str">
        <f>(IF(ISNA(VLOOKUP(A757,'[1]Location Addresses'!$A:$G,7,FALSE))," ",VLOOKUP(A757,'[1]Location Addresses'!$A:$G,7,FALSE)))</f>
        <v>103 STEVEN TAYLOR BLVD   MCALESTER OK, 74501-8846</v>
      </c>
      <c r="D757" s="146" t="s">
        <v>14</v>
      </c>
      <c r="E757" s="143">
        <v>4.782</v>
      </c>
      <c r="F757" s="174">
        <v>43083</v>
      </c>
      <c r="G757" s="139"/>
      <c r="H757" s="180"/>
    </row>
    <row r="758" spans="1:8" ht="15.6" x14ac:dyDescent="0.3">
      <c r="A758" s="172">
        <v>431738</v>
      </c>
      <c r="B758" s="173" t="s">
        <v>1401</v>
      </c>
      <c r="C758" s="134" t="str">
        <f>(IF(ISNA(VLOOKUP(A758,'[1]Location Addresses'!$A:$G,7,FALSE))," ",VLOOKUP(A758,'[1]Location Addresses'!$A:$G,7,FALSE)))</f>
        <v xml:space="preserve"> </v>
      </c>
      <c r="D758" s="156" t="s">
        <v>19</v>
      </c>
      <c r="E758" s="143">
        <v>4.782</v>
      </c>
      <c r="F758" s="204">
        <v>44314</v>
      </c>
      <c r="G758" s="147">
        <v>45134</v>
      </c>
      <c r="H758" s="173"/>
    </row>
    <row r="759" spans="1:8" ht="15.6" x14ac:dyDescent="0.3">
      <c r="A759" s="172">
        <v>427807</v>
      </c>
      <c r="B759" s="180" t="s">
        <v>1401</v>
      </c>
      <c r="C759" s="134" t="str">
        <f>(IF(ISNA(VLOOKUP(A759,'[1]Location Addresses'!$A:$G,7,FALSE))," ",VLOOKUP(A759,'[1]Location Addresses'!$A:$G,7,FALSE)))</f>
        <v>8403 N BRUCE RD   SPOKANE WA, 99217-9795</v>
      </c>
      <c r="D759" s="146" t="s">
        <v>19</v>
      </c>
      <c r="E759" s="143">
        <v>4.782</v>
      </c>
      <c r="F759" s="174">
        <v>43523</v>
      </c>
      <c r="G759" s="139"/>
      <c r="H759" s="180"/>
    </row>
    <row r="760" spans="1:8" ht="15.6" x14ac:dyDescent="0.3">
      <c r="A760" s="172">
        <v>418579</v>
      </c>
      <c r="B760" s="209" t="s">
        <v>1402</v>
      </c>
      <c r="C760" s="134" t="str">
        <f>(IF(ISNA(VLOOKUP(A760,'[1]Location Addresses'!$A:$G,7,FALSE))," ",VLOOKUP(A760,'[1]Location Addresses'!$A:$G,7,FALSE)))</f>
        <v>5201 NE M L KING BLVD   PORTLAND OR, 97211-3235</v>
      </c>
      <c r="D760" s="146" t="s">
        <v>14</v>
      </c>
      <c r="E760" s="143">
        <v>4.782</v>
      </c>
      <c r="F760" s="174">
        <v>41904</v>
      </c>
      <c r="G760" s="139"/>
      <c r="H760" s="209"/>
    </row>
    <row r="761" spans="1:8" ht="15.6" x14ac:dyDescent="0.3">
      <c r="A761" s="172">
        <v>433522</v>
      </c>
      <c r="B761" s="173" t="s">
        <v>1403</v>
      </c>
      <c r="C761" s="134" t="str">
        <f>(IF(ISNA(VLOOKUP(A761,'[1]Location Addresses'!$A:$G,7,FALSE))," ",VLOOKUP(A761,'[1]Location Addresses'!$A:$G,7,FALSE)))</f>
        <v xml:space="preserve"> </v>
      </c>
      <c r="D761" s="156" t="s">
        <v>14</v>
      </c>
      <c r="E761" s="143">
        <v>4.782</v>
      </c>
      <c r="F761" s="174">
        <v>44743</v>
      </c>
      <c r="G761" s="147">
        <v>45211</v>
      </c>
      <c r="H761" s="173"/>
    </row>
    <row r="762" spans="1:8" ht="15.6" x14ac:dyDescent="0.3">
      <c r="A762" s="172">
        <v>434003</v>
      </c>
      <c r="B762" s="173" t="s">
        <v>907</v>
      </c>
      <c r="C762" s="134" t="str">
        <f>(IF(ISNA(VLOOKUP(A762,'[1]Location Addresses'!$A:$G,7,FALSE))," ",VLOOKUP(A762,'[1]Location Addresses'!$A:$G,7,FALSE)))</f>
        <v>251 NORTH ST   AUBURN NY, 13021-1131</v>
      </c>
      <c r="D762" s="156" t="s">
        <v>14</v>
      </c>
      <c r="E762" s="143">
        <v>4.782</v>
      </c>
      <c r="F762" s="174">
        <v>44999</v>
      </c>
      <c r="G762" s="139"/>
      <c r="H762" s="173"/>
    </row>
    <row r="763" spans="1:8" ht="15.6" x14ac:dyDescent="0.3">
      <c r="A763" s="172">
        <v>433145</v>
      </c>
      <c r="B763" s="173" t="s">
        <v>620</v>
      </c>
      <c r="C763" s="134" t="str">
        <f>(IF(ISNA(VLOOKUP(A763,'[1]Location Addresses'!$A:$G,7,FALSE))," ",VLOOKUP(A763,'[1]Location Addresses'!$A:$G,7,FALSE)))</f>
        <v>1409 NE 80TH ST   SEATTLE WA, 98115-4351</v>
      </c>
      <c r="D763" s="156" t="s">
        <v>19</v>
      </c>
      <c r="E763" s="143">
        <v>4.782</v>
      </c>
      <c r="F763" s="174">
        <v>44909</v>
      </c>
      <c r="G763" s="139"/>
      <c r="H763" s="173"/>
    </row>
    <row r="764" spans="1:8" ht="15.6" x14ac:dyDescent="0.3">
      <c r="A764" s="172">
        <v>421733</v>
      </c>
      <c r="B764" s="180" t="s">
        <v>621</v>
      </c>
      <c r="C764" s="134" t="str">
        <f>(IF(ISNA(VLOOKUP(A764,'[1]Location Addresses'!$A:$G,7,FALSE))," ",VLOOKUP(A764,'[1]Location Addresses'!$A:$G,7,FALSE)))</f>
        <v>2457 JEFFERSON ST   PORT TOWNSEND WA, 98368-4634</v>
      </c>
      <c r="D764" s="146" t="s">
        <v>19</v>
      </c>
      <c r="E764" s="143">
        <v>4.782</v>
      </c>
      <c r="F764" s="174">
        <v>41318</v>
      </c>
      <c r="G764" s="139"/>
      <c r="H764" s="180"/>
    </row>
    <row r="765" spans="1:8" ht="15.6" x14ac:dyDescent="0.3">
      <c r="A765" s="172">
        <v>423364</v>
      </c>
      <c r="B765" s="180" t="s">
        <v>622</v>
      </c>
      <c r="C765" s="134" t="str">
        <f>(IF(ISNA(VLOOKUP(A765,'[1]Location Addresses'!$A:$G,7,FALSE))," ",VLOOKUP(A765,'[1]Location Addresses'!$A:$G,7,FALSE)))</f>
        <v>264 E 3RD AVE   CANNON BEACH OR, 97110-2008</v>
      </c>
      <c r="D765" s="146" t="s">
        <v>14</v>
      </c>
      <c r="E765" s="143">
        <v>4.782</v>
      </c>
      <c r="F765" s="174">
        <v>42553</v>
      </c>
      <c r="G765" s="139"/>
      <c r="H765" s="180"/>
    </row>
    <row r="766" spans="1:8" ht="15.6" x14ac:dyDescent="0.3">
      <c r="A766" s="172">
        <v>426504</v>
      </c>
      <c r="B766" s="173" t="s">
        <v>623</v>
      </c>
      <c r="C766" s="134" t="str">
        <f>(IF(ISNA(VLOOKUP(A766,'[1]Location Addresses'!$A:$G,7,FALSE))," ",VLOOKUP(A766,'[1]Location Addresses'!$A:$G,7,FALSE)))</f>
        <v>115 E BROADWAY BLVD   TUCSON AZ, 85701-2011</v>
      </c>
      <c r="D766" s="156" t="s">
        <v>14</v>
      </c>
      <c r="E766" s="143">
        <v>4.782</v>
      </c>
      <c r="F766" s="174">
        <v>44804</v>
      </c>
      <c r="G766" s="147">
        <v>45489</v>
      </c>
      <c r="H766" s="173"/>
    </row>
    <row r="767" spans="1:8" ht="15.6" x14ac:dyDescent="0.3">
      <c r="A767" s="172">
        <v>430019</v>
      </c>
      <c r="B767" s="180" t="s">
        <v>624</v>
      </c>
      <c r="C767" s="134" t="str">
        <f>(IF(ISNA(VLOOKUP(A767,'[1]Location Addresses'!$A:$G,7,FALSE))," ",VLOOKUP(A767,'[1]Location Addresses'!$A:$G,7,FALSE)))</f>
        <v>9030 KENAMAR DR STE 308   SAN DIEGO CA, 92121-2432</v>
      </c>
      <c r="D767" s="142" t="s">
        <v>14</v>
      </c>
      <c r="E767" s="143">
        <v>4.782</v>
      </c>
      <c r="F767" s="208">
        <v>43917</v>
      </c>
      <c r="G767" s="139"/>
      <c r="H767" s="180"/>
    </row>
    <row r="768" spans="1:8" ht="15.6" x14ac:dyDescent="0.3">
      <c r="A768" s="172">
        <v>419662</v>
      </c>
      <c r="B768" s="180" t="s">
        <v>625</v>
      </c>
      <c r="C768" s="134" t="str">
        <f>(IF(ISNA(VLOOKUP(A768,'[1]Location Addresses'!$A:$G,7,FALSE))," ",VLOOKUP(A768,'[1]Location Addresses'!$A:$G,7,FALSE)))</f>
        <v>105 W MAIN AVE   CHEWELAH WA, 99109-9257</v>
      </c>
      <c r="D768" s="146" t="s">
        <v>19</v>
      </c>
      <c r="E768" s="143">
        <v>4.782</v>
      </c>
      <c r="F768" s="174">
        <v>42279</v>
      </c>
      <c r="G768" s="139"/>
      <c r="H768" s="180"/>
    </row>
    <row r="769" spans="1:8" ht="15.6" x14ac:dyDescent="0.3">
      <c r="A769" s="172">
        <v>402844</v>
      </c>
      <c r="B769" s="180" t="s">
        <v>1405</v>
      </c>
      <c r="C769" s="134" t="str">
        <f>(IF(ISNA(VLOOKUP(A769,'[1]Location Addresses'!$A:$G,7,FALSE))," ",VLOOKUP(A769,'[1]Location Addresses'!$A:$G,7,FALSE)))</f>
        <v>325 A ST STE A   WALLA WALLA WA, 99362-2269</v>
      </c>
      <c r="D769" s="146" t="s">
        <v>19</v>
      </c>
      <c r="E769" s="143">
        <v>4.782</v>
      </c>
      <c r="F769" s="174">
        <v>43875</v>
      </c>
      <c r="G769" s="139"/>
      <c r="H769" s="180"/>
    </row>
    <row r="770" spans="1:8" ht="15.6" x14ac:dyDescent="0.3">
      <c r="A770" s="172">
        <v>85373</v>
      </c>
      <c r="B770" s="180" t="s">
        <v>1405</v>
      </c>
      <c r="C770" s="134" t="str">
        <f>(IF(ISNA(VLOOKUP(A770,'[1]Location Addresses'!$A:$G,7,FALSE))," ",VLOOKUP(A770,'[1]Location Addresses'!$A:$G,7,FALSE)))</f>
        <v>425 B ST   WALLA WALLA WA, 99362-2265</v>
      </c>
      <c r="D770" s="146" t="s">
        <v>19</v>
      </c>
      <c r="E770" s="143">
        <v>4.782</v>
      </c>
      <c r="F770" s="174">
        <v>42711</v>
      </c>
      <c r="G770" s="139"/>
      <c r="H770" s="180"/>
    </row>
    <row r="771" spans="1:8" ht="15.6" x14ac:dyDescent="0.3">
      <c r="A771" s="172">
        <v>432203</v>
      </c>
      <c r="B771" s="180" t="s">
        <v>626</v>
      </c>
      <c r="C771" s="134" t="str">
        <f>(IF(ISNA(VLOOKUP(A771,'[1]Location Addresses'!$A:$G,7,FALSE))," ",VLOOKUP(A771,'[1]Location Addresses'!$A:$G,7,FALSE)))</f>
        <v>1566 W LINCOLN AVE   ANAHEIM CA, 92801-5850</v>
      </c>
      <c r="D771" s="146" t="s">
        <v>14</v>
      </c>
      <c r="E771" s="143">
        <v>4.782</v>
      </c>
      <c r="F771" s="204">
        <v>44389</v>
      </c>
      <c r="G771" s="139"/>
      <c r="H771" s="180"/>
    </row>
    <row r="772" spans="1:8" ht="15.6" x14ac:dyDescent="0.3">
      <c r="A772" s="172">
        <v>424182</v>
      </c>
      <c r="B772" s="180" t="s">
        <v>627</v>
      </c>
      <c r="C772" s="134" t="str">
        <f>(IF(ISNA(VLOOKUP(A772,'[1]Location Addresses'!$A:$G,7,FALSE))," ",VLOOKUP(A772,'[1]Location Addresses'!$A:$G,7,FALSE)))</f>
        <v>701 GALVESTON AVE   FORT WORTH TX, 76104-3355</v>
      </c>
      <c r="D772" s="146" t="s">
        <v>14</v>
      </c>
      <c r="E772" s="143">
        <v>4.782</v>
      </c>
      <c r="F772" s="204">
        <v>42733</v>
      </c>
      <c r="G772" s="147">
        <v>45398</v>
      </c>
      <c r="H772" s="180"/>
    </row>
    <row r="773" spans="1:8" ht="15.6" x14ac:dyDescent="0.3">
      <c r="A773" s="172">
        <v>426476</v>
      </c>
      <c r="B773" s="180" t="s">
        <v>1406</v>
      </c>
      <c r="C773" s="134" t="str">
        <f>(IF(ISNA(VLOOKUP(A773,'[1]Location Addresses'!$A:$G,7,FALSE))," ",VLOOKUP(A773,'[1]Location Addresses'!$A:$G,7,FALSE)))</f>
        <v>122 W MAIN ST STE 101B   AUBURN WA, 98001-4924</v>
      </c>
      <c r="D773" s="146" t="s">
        <v>19</v>
      </c>
      <c r="E773" s="143">
        <v>4.782</v>
      </c>
      <c r="F773" s="204">
        <v>43257</v>
      </c>
      <c r="G773" s="139"/>
      <c r="H773" s="180"/>
    </row>
    <row r="774" spans="1:8" ht="15.6" x14ac:dyDescent="0.3">
      <c r="A774" s="172">
        <v>436715</v>
      </c>
      <c r="B774" s="180" t="s">
        <v>1510</v>
      </c>
      <c r="C774" s="134" t="s">
        <v>1511</v>
      </c>
      <c r="D774" s="146" t="s">
        <v>19</v>
      </c>
      <c r="E774" s="143">
        <v>4.782</v>
      </c>
      <c r="F774" s="204">
        <v>45434</v>
      </c>
      <c r="G774" s="139"/>
      <c r="H774" s="180"/>
    </row>
    <row r="775" spans="1:8" ht="15.6" x14ac:dyDescent="0.3">
      <c r="A775" s="172">
        <v>418146</v>
      </c>
      <c r="B775" s="180" t="s">
        <v>628</v>
      </c>
      <c r="C775" s="134" t="str">
        <f>(IF(ISNA(VLOOKUP(A775,'[1]Location Addresses'!$A:$G,7,FALSE))," ",VLOOKUP(A775,'[1]Location Addresses'!$A:$G,7,FALSE)))</f>
        <v>309A NE 76TH ST   VANCOUVER WA, 98665-8210</v>
      </c>
      <c r="D775" s="146" t="s">
        <v>19</v>
      </c>
      <c r="E775" s="143">
        <v>4.782</v>
      </c>
      <c r="F775" s="204">
        <v>40794</v>
      </c>
      <c r="G775" s="139"/>
      <c r="H775" s="180"/>
    </row>
    <row r="776" spans="1:8" ht="15.6" x14ac:dyDescent="0.3">
      <c r="A776" s="172">
        <v>423397</v>
      </c>
      <c r="B776" s="180" t="s">
        <v>629</v>
      </c>
      <c r="C776" s="134" t="str">
        <f>(IF(ISNA(VLOOKUP(A776,'[1]Location Addresses'!$A:$G,7,FALSE))," ",VLOOKUP(A776,'[1]Location Addresses'!$A:$G,7,FALSE)))</f>
        <v>650 NW BOVELA LN STE 3   POULSBO WA, 98370-8357</v>
      </c>
      <c r="D776" s="146" t="s">
        <v>19</v>
      </c>
      <c r="E776" s="143">
        <v>4.782</v>
      </c>
      <c r="F776" s="204">
        <v>41173</v>
      </c>
      <c r="G776" s="139"/>
      <c r="H776" s="180"/>
    </row>
    <row r="777" spans="1:8" ht="15.6" x14ac:dyDescent="0.3">
      <c r="A777" s="172">
        <v>434499</v>
      </c>
      <c r="B777" s="173" t="s">
        <v>865</v>
      </c>
      <c r="C777" s="134" t="str">
        <f>(IF(ISNA(VLOOKUP(A777,'[1]Location Addresses'!$A:$G,7,FALSE))," ",VLOOKUP(A777,'[1]Location Addresses'!$A:$G,7,FALSE)))</f>
        <v>1725 DOLPHIN DR STE B   WAUKESHA WI, 53186-1492</v>
      </c>
      <c r="D777" s="156" t="s">
        <v>14</v>
      </c>
      <c r="E777" s="143">
        <v>4.782</v>
      </c>
      <c r="F777" s="174">
        <v>44950</v>
      </c>
      <c r="G777" s="139"/>
      <c r="H777" s="173"/>
    </row>
    <row r="778" spans="1:8" ht="15.6" x14ac:dyDescent="0.3">
      <c r="A778" s="172">
        <v>88224</v>
      </c>
      <c r="B778" s="180" t="s">
        <v>630</v>
      </c>
      <c r="C778" s="134" t="str">
        <f>(IF(ISNA(VLOOKUP(A778,'[1]Location Addresses'!$A:$G,7,FALSE))," ",VLOOKUP(A778,'[1]Location Addresses'!$A:$G,7,FALSE)))</f>
        <v>5001 S WASHINGTON ST   TACOMA WA, 98409-2828</v>
      </c>
      <c r="D778" s="146" t="s">
        <v>19</v>
      </c>
      <c r="E778" s="143">
        <v>4.782</v>
      </c>
      <c r="F778" s="174">
        <v>38626</v>
      </c>
      <c r="G778" s="139"/>
      <c r="H778" s="180"/>
    </row>
    <row r="779" spans="1:8" ht="15.6" x14ac:dyDescent="0.3">
      <c r="A779" s="172">
        <v>73765</v>
      </c>
      <c r="B779" s="180" t="s">
        <v>1407</v>
      </c>
      <c r="C779" s="134" t="str">
        <f>(IF(ISNA(VLOOKUP(A779,'[1]Location Addresses'!$A:$G,7,FALSE))," ",VLOOKUP(A779,'[1]Location Addresses'!$A:$G,7,FALSE)))</f>
        <v>10019 59TH AVE SW   LAKEWOOD WA, 98499-0000</v>
      </c>
      <c r="D779" s="146" t="s">
        <v>19</v>
      </c>
      <c r="E779" s="143">
        <v>4.782</v>
      </c>
      <c r="F779" s="174">
        <v>38772</v>
      </c>
      <c r="G779" s="139"/>
      <c r="H779" s="180"/>
    </row>
    <row r="780" spans="1:8" ht="15.6" x14ac:dyDescent="0.3">
      <c r="A780" s="172">
        <v>76583</v>
      </c>
      <c r="B780" s="180" t="s">
        <v>1408</v>
      </c>
      <c r="C780" s="134" t="str">
        <f>(IF(ISNA(VLOOKUP(A780,'[1]Location Addresses'!$A:$G,7,FALSE))," ",VLOOKUP(A780,'[1]Location Addresses'!$A:$G,7,FALSE)))</f>
        <v>3001 RUSTON WAY   TACOMA WA, 98402-0000</v>
      </c>
      <c r="D780" s="146" t="s">
        <v>19</v>
      </c>
      <c r="E780" s="143">
        <v>4.782</v>
      </c>
      <c r="F780" s="174">
        <v>38772</v>
      </c>
      <c r="G780" s="139"/>
      <c r="H780" s="180"/>
    </row>
    <row r="781" spans="1:8" ht="15.6" x14ac:dyDescent="0.3">
      <c r="A781" s="172">
        <v>433743</v>
      </c>
      <c r="B781" s="173" t="s">
        <v>631</v>
      </c>
      <c r="C781" s="134" t="str">
        <f>(IF(ISNA(VLOOKUP(A781,'[1]Location Addresses'!$A:$G,7,FALSE))," ",VLOOKUP(A781,'[1]Location Addresses'!$A:$G,7,FALSE)))</f>
        <v>504 POPLAR ST   CAMBRIDGE MD, 21613-1834</v>
      </c>
      <c r="D781" s="156" t="s">
        <v>14</v>
      </c>
      <c r="E781" s="143">
        <v>4.782</v>
      </c>
      <c r="F781" s="174">
        <v>44754</v>
      </c>
      <c r="G781" s="139"/>
      <c r="H781" s="173"/>
    </row>
    <row r="782" spans="1:8" ht="15.6" x14ac:dyDescent="0.3">
      <c r="A782" s="140">
        <v>363638</v>
      </c>
      <c r="B782" s="141" t="s">
        <v>1409</v>
      </c>
      <c r="C782" s="134" t="str">
        <f>(IF(ISNA(VLOOKUP(A782,'[1]Location Addresses'!$A:$G,7,FALSE))," ",VLOOKUP(A782,'[1]Location Addresses'!$A:$G,7,FALSE)))</f>
        <v>2696 N COLUMBIA CENTER BLVD   RICHLAND WA, 99352-4839</v>
      </c>
      <c r="D782" s="142" t="s">
        <v>19</v>
      </c>
      <c r="E782" s="143">
        <v>4.782</v>
      </c>
      <c r="F782" s="144">
        <v>35601</v>
      </c>
      <c r="G782" s="139"/>
      <c r="H782" s="141" t="s">
        <v>1410</v>
      </c>
    </row>
    <row r="783" spans="1:8" ht="15.6" x14ac:dyDescent="0.3">
      <c r="A783" s="172">
        <v>419146</v>
      </c>
      <c r="B783" s="180" t="s">
        <v>633</v>
      </c>
      <c r="C783" s="134" t="str">
        <f>(IF(ISNA(VLOOKUP(A783,'[1]Location Addresses'!$A:$G,7,FALSE))," ",VLOOKUP(A783,'[1]Location Addresses'!$A:$G,7,FALSE)))</f>
        <v>2605 NE 55TH ST UNIT REAR   SEATTLE WA, 98105-5525</v>
      </c>
      <c r="D783" s="146" t="s">
        <v>19</v>
      </c>
      <c r="E783" s="143">
        <v>4.782</v>
      </c>
      <c r="F783" s="174">
        <v>42298</v>
      </c>
      <c r="G783" s="139"/>
      <c r="H783" s="180"/>
    </row>
    <row r="784" spans="1:8" ht="15.6" x14ac:dyDescent="0.3">
      <c r="A784" s="172">
        <v>435016</v>
      </c>
      <c r="B784" s="180" t="s">
        <v>1029</v>
      </c>
      <c r="C784" s="225" t="str">
        <f>(IF(ISNA(VLOOKUP(A784,'[1]Location Addresses'!$A:$G,7,FALSE))," ",VLOOKUP(A784,'[1]Location Addresses'!$A:$G,7,FALSE)))</f>
        <v>4035 S GRANT ST UNIT 1-2   WASHOUGAL WA, 98671-2814</v>
      </c>
      <c r="D784" s="201" t="s">
        <v>19</v>
      </c>
      <c r="E784" s="226">
        <v>4.782</v>
      </c>
      <c r="F784" s="174">
        <v>45183</v>
      </c>
      <c r="G784" s="227"/>
      <c r="H784" s="180"/>
    </row>
    <row r="785" spans="1:8" ht="15.6" x14ac:dyDescent="0.3">
      <c r="A785" s="149">
        <v>424643</v>
      </c>
      <c r="B785" s="228" t="s">
        <v>1169</v>
      </c>
      <c r="C785" s="150" t="str">
        <f>(IF(ISNA(VLOOKUP(A785,'[1]Location Addresses'!$A:$G,7,FALSE))," ",VLOOKUP(A785,'[1]Location Addresses'!$A:$G,7,FALSE)))</f>
        <v>714 E PIKE ST   SEATTLE WA, 98122-4697</v>
      </c>
      <c r="D785" s="152" t="s">
        <v>19</v>
      </c>
      <c r="E785" s="153">
        <v>4.782</v>
      </c>
      <c r="F785" s="229">
        <v>45273</v>
      </c>
      <c r="G785" s="155"/>
      <c r="H785" s="228" t="s">
        <v>1170</v>
      </c>
    </row>
    <row r="786" spans="1:8" ht="15.6" x14ac:dyDescent="0.3">
      <c r="A786" s="172">
        <v>434380</v>
      </c>
      <c r="B786" s="173" t="s">
        <v>1411</v>
      </c>
      <c r="C786" s="134" t="str">
        <f>(IF(ISNA(VLOOKUP(A786,'[1]Location Addresses'!$A:$G,7,FALSE))," ",VLOOKUP(A786,'[1]Location Addresses'!$A:$G,7,FALSE)))</f>
        <v xml:space="preserve"> </v>
      </c>
      <c r="D786" s="156" t="s">
        <v>14</v>
      </c>
      <c r="E786" s="143">
        <v>4.782</v>
      </c>
      <c r="F786" s="174">
        <v>44938</v>
      </c>
      <c r="G786" s="147">
        <v>45238</v>
      </c>
      <c r="H786" s="173"/>
    </row>
    <row r="787" spans="1:8" ht="15.6" x14ac:dyDescent="0.3">
      <c r="A787" s="172">
        <v>78138</v>
      </c>
      <c r="B787" s="209" t="s">
        <v>634</v>
      </c>
      <c r="C787" s="134" t="str">
        <f>(IF(ISNA(VLOOKUP(A787,'[1]Location Addresses'!$A:$G,7,FALSE))," ",VLOOKUP(A787,'[1]Location Addresses'!$A:$G,7,FALSE)))</f>
        <v>32610 NE 32ND ST   CARNATION WA, 98014-0000</v>
      </c>
      <c r="D787" s="146" t="s">
        <v>19</v>
      </c>
      <c r="E787" s="143">
        <v>4.782</v>
      </c>
      <c r="F787" s="174">
        <v>44448</v>
      </c>
      <c r="G787" s="139"/>
      <c r="H787" s="209"/>
    </row>
    <row r="788" spans="1:8" ht="15.6" x14ac:dyDescent="0.3">
      <c r="A788" s="172">
        <v>407531</v>
      </c>
      <c r="B788" s="209" t="s">
        <v>635</v>
      </c>
      <c r="C788" s="134" t="str">
        <f>(IF(ISNA(VLOOKUP(A788,'[1]Location Addresses'!$A:$G,7,FALSE))," ",VLOOKUP(A788,'[1]Location Addresses'!$A:$G,7,FALSE)))</f>
        <v>26 N CLARK AVE   REPUBLIC WA, 99166-0000</v>
      </c>
      <c r="D788" s="146" t="s">
        <v>19</v>
      </c>
      <c r="E788" s="143">
        <v>4.782</v>
      </c>
      <c r="F788" s="174">
        <v>40687</v>
      </c>
      <c r="G788" s="139"/>
      <c r="H788" s="209"/>
    </row>
    <row r="789" spans="1:8" ht="15.6" x14ac:dyDescent="0.3">
      <c r="A789" s="172">
        <v>429913</v>
      </c>
      <c r="B789" s="173" t="s">
        <v>636</v>
      </c>
      <c r="C789" s="134" t="str">
        <f>(IF(ISNA(VLOOKUP(A789,'[1]Location Addresses'!$A:$G,7,FALSE))," ",VLOOKUP(A789,'[1]Location Addresses'!$A:$G,7,FALSE)))</f>
        <v xml:space="preserve"> </v>
      </c>
      <c r="D789" s="156" t="s">
        <v>14</v>
      </c>
      <c r="E789" s="143">
        <v>4.782</v>
      </c>
      <c r="F789" s="174">
        <v>44837</v>
      </c>
      <c r="G789" s="139"/>
      <c r="H789" s="173"/>
    </row>
    <row r="790" spans="1:8" ht="15.6" x14ac:dyDescent="0.3">
      <c r="A790" s="172">
        <v>86216</v>
      </c>
      <c r="B790" s="209" t="s">
        <v>637</v>
      </c>
      <c r="C790" s="134" t="str">
        <f>(IF(ISNA(VLOOKUP(A790,'[1]Location Addresses'!$A:$G,7,FALSE))," ",VLOOKUP(A790,'[1]Location Addresses'!$A:$G,7,FALSE)))</f>
        <v>5606 119TH AVE SE STE A   BELLEVUE WA, 98006-3754</v>
      </c>
      <c r="D790" s="146" t="s">
        <v>19</v>
      </c>
      <c r="E790" s="143">
        <v>4.782</v>
      </c>
      <c r="F790" s="174">
        <v>42241</v>
      </c>
      <c r="G790" s="139"/>
      <c r="H790" s="209"/>
    </row>
    <row r="791" spans="1:8" ht="15.6" x14ac:dyDescent="0.3">
      <c r="A791" s="172">
        <v>429034</v>
      </c>
      <c r="B791" s="209" t="s">
        <v>1412</v>
      </c>
      <c r="C791" s="134" t="str">
        <f>(IF(ISNA(VLOOKUP(A791,'[1]Location Addresses'!$A:$G,7,FALSE))," ",VLOOKUP(A791,'[1]Location Addresses'!$A:$G,7,FALSE)))</f>
        <v>1133 NW 51ST ST   SEATTLE WA, 98107-5126</v>
      </c>
      <c r="D791" s="146" t="s">
        <v>19</v>
      </c>
      <c r="E791" s="143">
        <v>4.782</v>
      </c>
      <c r="F791" s="174">
        <v>43766</v>
      </c>
      <c r="G791" s="139"/>
      <c r="H791" s="209"/>
    </row>
    <row r="792" spans="1:8" ht="15.6" x14ac:dyDescent="0.3">
      <c r="A792" s="172">
        <v>427382</v>
      </c>
      <c r="B792" s="209" t="s">
        <v>1412</v>
      </c>
      <c r="C792" s="134" t="str">
        <f>(IF(ISNA(VLOOKUP(A792,'[1]Location Addresses'!$A:$G,7,FALSE))," ",VLOOKUP(A792,'[1]Location Addresses'!$A:$G,7,FALSE)))</f>
        <v>800 NW 46TH ST   SEATTLE WA, 98107-4546</v>
      </c>
      <c r="D792" s="146" t="s">
        <v>19</v>
      </c>
      <c r="E792" s="143">
        <v>4.782</v>
      </c>
      <c r="F792" s="174">
        <v>43425</v>
      </c>
      <c r="G792" s="139"/>
      <c r="H792" s="209"/>
    </row>
    <row r="793" spans="1:8" ht="15.6" x14ac:dyDescent="0.3">
      <c r="A793" s="172">
        <v>418806</v>
      </c>
      <c r="B793" s="209" t="s">
        <v>1413</v>
      </c>
      <c r="C793" s="134" t="str">
        <f>(IF(ISNA(VLOOKUP(A793,'[1]Location Addresses'!$A:$G,7,FALSE))," ",VLOOKUP(A793,'[1]Location Addresses'!$A:$G,7,FALSE)))</f>
        <v>5010 14TH AVE NW   SEATTLE WA, 98107-5113</v>
      </c>
      <c r="D793" s="146" t="s">
        <v>19</v>
      </c>
      <c r="E793" s="143">
        <v>4.782</v>
      </c>
      <c r="F793" s="174">
        <v>42108</v>
      </c>
      <c r="G793" s="139"/>
      <c r="H793" s="209"/>
    </row>
    <row r="794" spans="1:8" ht="15.6" x14ac:dyDescent="0.3">
      <c r="A794" s="172">
        <v>425338</v>
      </c>
      <c r="B794" s="209" t="s">
        <v>641</v>
      </c>
      <c r="C794" s="134" t="str">
        <f>(IF(ISNA(VLOOKUP(A794,'[1]Location Addresses'!$A:$G,7,FALSE))," ",VLOOKUP(A794,'[1]Location Addresses'!$A:$G,7,FALSE)))</f>
        <v>380 S ROCK BLVD   SPARKS NV, 89431-5545</v>
      </c>
      <c r="D794" s="146" t="s">
        <v>14</v>
      </c>
      <c r="E794" s="143">
        <v>4.782</v>
      </c>
      <c r="F794" s="174">
        <v>42963</v>
      </c>
      <c r="G794" s="139"/>
      <c r="H794" s="209"/>
    </row>
    <row r="795" spans="1:8" ht="15.6" x14ac:dyDescent="0.3">
      <c r="A795" s="172">
        <v>431604</v>
      </c>
      <c r="B795" s="173" t="s">
        <v>642</v>
      </c>
      <c r="C795" s="134" t="str">
        <f>(IF(ISNA(VLOOKUP(A795,'[1]Location Addresses'!$A:$G,7,FALSE))," ",VLOOKUP(A795,'[1]Location Addresses'!$A:$G,7,FALSE)))</f>
        <v>3340 N KEDZIE AVE   CHICAGO IL, 60618-5722</v>
      </c>
      <c r="D795" s="146" t="s">
        <v>14</v>
      </c>
      <c r="E795" s="143">
        <v>4.782</v>
      </c>
      <c r="F795" s="204">
        <v>44291</v>
      </c>
      <c r="G795" s="139"/>
      <c r="H795" s="173"/>
    </row>
    <row r="796" spans="1:8" ht="15.6" x14ac:dyDescent="0.3">
      <c r="A796" s="172">
        <v>424241</v>
      </c>
      <c r="B796" s="209" t="s">
        <v>643</v>
      </c>
      <c r="C796" s="134" t="str">
        <f>(IF(ISNA(VLOOKUP(A796,'[1]Location Addresses'!$A:$G,7,FALSE))," ",VLOOKUP(A796,'[1]Location Addresses'!$A:$G,7,FALSE)))</f>
        <v>1910 ELM ST   CINCINNATI OH, 45202-7751</v>
      </c>
      <c r="D796" s="146" t="s">
        <v>14</v>
      </c>
      <c r="E796" s="143">
        <v>4.782</v>
      </c>
      <c r="F796" s="174">
        <v>42754</v>
      </c>
      <c r="G796" s="139"/>
      <c r="H796" s="209"/>
    </row>
    <row r="797" spans="1:8" ht="15.6" x14ac:dyDescent="0.3">
      <c r="A797" s="172">
        <v>428937</v>
      </c>
      <c r="B797" s="209" t="s">
        <v>644</v>
      </c>
      <c r="C797" s="134" t="str">
        <f>(IF(ISNA(VLOOKUP(A797,'[1]Location Addresses'!$A:$G,7,FALSE))," ",VLOOKUP(A797,'[1]Location Addresses'!$A:$G,7,FALSE)))</f>
        <v>22502 NW 31ST AVE   RIDGEFIELD WA, 98642-8521</v>
      </c>
      <c r="D797" s="146" t="s">
        <v>19</v>
      </c>
      <c r="E797" s="143">
        <v>4.782</v>
      </c>
      <c r="F797" s="174">
        <v>43700</v>
      </c>
      <c r="G797" s="139"/>
      <c r="H797" s="209"/>
    </row>
    <row r="798" spans="1:8" ht="15.6" x14ac:dyDescent="0.3">
      <c r="A798" s="172">
        <v>425134</v>
      </c>
      <c r="B798" s="173" t="s">
        <v>645</v>
      </c>
      <c r="C798" s="134" t="str">
        <f>(IF(ISNA(VLOOKUP(A798,'[1]Location Addresses'!$A:$G,7,FALSE))," ",VLOOKUP(A798,'[1]Location Addresses'!$A:$G,7,FALSE)))</f>
        <v>941 N CALLOW AVE   BREMERTON WA, 98312-3806</v>
      </c>
      <c r="D798" s="156" t="s">
        <v>19</v>
      </c>
      <c r="E798" s="143">
        <v>4.782</v>
      </c>
      <c r="F798" s="174">
        <v>44778</v>
      </c>
      <c r="G798" s="139"/>
      <c r="H798" s="173"/>
    </row>
    <row r="799" spans="1:8" ht="15.6" x14ac:dyDescent="0.3">
      <c r="A799" s="140">
        <v>409647</v>
      </c>
      <c r="B799" s="181" t="s">
        <v>646</v>
      </c>
      <c r="C799" s="134" t="str">
        <f>(IF(ISNA(VLOOKUP(A799,'[1]Location Addresses'!$A:$G,7,FALSE))," ",VLOOKUP(A799,'[1]Location Addresses'!$A:$G,7,FALSE)))</f>
        <v>121 S CEDAR ST   SPOKANE WA, 99201-0000</v>
      </c>
      <c r="D799" s="146" t="s">
        <v>19</v>
      </c>
      <c r="E799" s="143">
        <v>4.782</v>
      </c>
      <c r="F799" s="144">
        <v>43558</v>
      </c>
      <c r="G799" s="139"/>
      <c r="H799" s="181"/>
    </row>
    <row r="800" spans="1:8" ht="15.6" x14ac:dyDescent="0.3">
      <c r="A800" s="172">
        <v>411190</v>
      </c>
      <c r="B800" s="180" t="s">
        <v>1415</v>
      </c>
      <c r="C800" s="134" t="str">
        <f>(IF(ISNA(VLOOKUP(A800,'[1]Location Addresses'!$A:$G,7,FALSE))," ",VLOOKUP(A800,'[1]Location Addresses'!$A:$G,7,FALSE)))</f>
        <v>285 3RD STREET   CATHLAMET WA, 98612-9561</v>
      </c>
      <c r="D800" s="156" t="s">
        <v>19</v>
      </c>
      <c r="E800" s="143">
        <v>4.782</v>
      </c>
      <c r="F800" s="204">
        <v>43468</v>
      </c>
      <c r="G800" s="139"/>
      <c r="H800" s="180" t="s">
        <v>1416</v>
      </c>
    </row>
    <row r="801" spans="1:8" ht="15.6" x14ac:dyDescent="0.3">
      <c r="A801" s="172">
        <v>426010</v>
      </c>
      <c r="B801" s="209" t="s">
        <v>648</v>
      </c>
      <c r="C801" s="134" t="str">
        <f>(IF(ISNA(VLOOKUP(A801,'[1]Location Addresses'!$A:$G,7,FALSE))," ",VLOOKUP(A801,'[1]Location Addresses'!$A:$G,7,FALSE)))</f>
        <v>6021 WASHINGTON ST UNIT A   DENVER CO, 80216-1153</v>
      </c>
      <c r="D801" s="146" t="s">
        <v>14</v>
      </c>
      <c r="E801" s="143">
        <v>4.782</v>
      </c>
      <c r="F801" s="174">
        <v>43116</v>
      </c>
      <c r="G801" s="139"/>
      <c r="H801" s="209"/>
    </row>
    <row r="802" spans="1:8" ht="15.6" x14ac:dyDescent="0.3">
      <c r="A802" s="172">
        <v>432950</v>
      </c>
      <c r="B802" s="173" t="s">
        <v>649</v>
      </c>
      <c r="C802" s="134" t="str">
        <f>(IF(ISNA(VLOOKUP(A802,'[1]Location Addresses'!$A:$G,7,FALSE))," ",VLOOKUP(A802,'[1]Location Addresses'!$A:$G,7,FALSE)))</f>
        <v>166 BOULDER DR STE 112   FITCHBURG MA, 01420-3168</v>
      </c>
      <c r="D802" s="156" t="s">
        <v>14</v>
      </c>
      <c r="E802" s="143">
        <v>4.782</v>
      </c>
      <c r="F802" s="174">
        <v>44586</v>
      </c>
      <c r="G802" s="147">
        <v>45399</v>
      </c>
      <c r="H802" s="173"/>
    </row>
    <row r="803" spans="1:8" ht="15.6" x14ac:dyDescent="0.3">
      <c r="A803" s="172">
        <v>419251</v>
      </c>
      <c r="B803" s="209" t="s">
        <v>650</v>
      </c>
      <c r="C803" s="134" t="str">
        <f>(IF(ISNA(VLOOKUP(A803,'[1]Location Addresses'!$A:$G,7,FALSE))," ",VLOOKUP(A803,'[1]Location Addresses'!$A:$G,7,FALSE)))</f>
        <v>660 EMENS AVE   DARRINGTON WA, 98241-0000</v>
      </c>
      <c r="D803" s="146" t="s">
        <v>19</v>
      </c>
      <c r="E803" s="143">
        <v>4.782</v>
      </c>
      <c r="F803" s="174">
        <v>42174</v>
      </c>
      <c r="G803" s="139"/>
      <c r="H803" s="209"/>
    </row>
    <row r="804" spans="1:8" ht="15.6" x14ac:dyDescent="0.3">
      <c r="A804" s="172">
        <v>430987</v>
      </c>
      <c r="B804" s="173" t="s">
        <v>651</v>
      </c>
      <c r="C804" s="134" t="str">
        <f>(IF(ISNA(VLOOKUP(A804,'[1]Location Addresses'!$A:$G,7,FALSE))," ",VLOOKUP(A804,'[1]Location Addresses'!$A:$G,7,FALSE)))</f>
        <v>1860 DEAN ST   SAINT CHARLES IL, 60174-4869</v>
      </c>
      <c r="D804" s="156" t="s">
        <v>14</v>
      </c>
      <c r="E804" s="143">
        <v>4.782</v>
      </c>
      <c r="F804" s="174">
        <v>44223</v>
      </c>
      <c r="G804" s="139"/>
      <c r="H804" s="173"/>
    </row>
    <row r="805" spans="1:8" ht="15.6" x14ac:dyDescent="0.3">
      <c r="A805" s="172">
        <v>403712</v>
      </c>
      <c r="B805" s="209" t="s">
        <v>652</v>
      </c>
      <c r="C805" s="134" t="str">
        <f>(IF(ISNA(VLOOKUP(A805,'[1]Location Addresses'!$A:$G,7,FALSE))," ",VLOOKUP(A805,'[1]Location Addresses'!$A:$G,7,FALSE)))</f>
        <v>150 9TH ST # B   CLARKSTON WA, 99403-1856</v>
      </c>
      <c r="D805" s="146" t="s">
        <v>19</v>
      </c>
      <c r="E805" s="143">
        <v>4.782</v>
      </c>
      <c r="F805" s="174">
        <v>39750</v>
      </c>
      <c r="G805" s="139"/>
      <c r="H805" s="209"/>
    </row>
    <row r="806" spans="1:8" ht="15.6" x14ac:dyDescent="0.3">
      <c r="A806" s="172">
        <v>83254</v>
      </c>
      <c r="B806" s="180" t="s">
        <v>653</v>
      </c>
      <c r="C806" s="134" t="str">
        <f>(IF(ISNA(VLOOKUP(A806,'[1]Location Addresses'!$A:$G,7,FALSE))," ",VLOOKUP(A806,'[1]Location Addresses'!$A:$G,7,FALSE)))</f>
        <v>205 N 1ST ST   ODESSA WA, 99159-0000</v>
      </c>
      <c r="D806" s="146" t="s">
        <v>19</v>
      </c>
      <c r="E806" s="143">
        <v>4.782</v>
      </c>
      <c r="F806" s="174">
        <v>37333</v>
      </c>
      <c r="G806" s="139"/>
      <c r="H806" s="180"/>
    </row>
    <row r="807" spans="1:8" ht="15.6" x14ac:dyDescent="0.3">
      <c r="A807" s="172">
        <v>421889</v>
      </c>
      <c r="B807" s="180" t="s">
        <v>654</v>
      </c>
      <c r="C807" s="134" t="str">
        <f>(IF(ISNA(VLOOKUP(A807,'[1]Location Addresses'!$A:$G,7,FALSE))," ",VLOOKUP(A807,'[1]Location Addresses'!$A:$G,7,FALSE)))</f>
        <v>1220 W NICKERSON ST   SEATTLE WA, 98119-1325</v>
      </c>
      <c r="D807" s="146" t="s">
        <v>19</v>
      </c>
      <c r="E807" s="143">
        <v>4.782</v>
      </c>
      <c r="F807" s="174">
        <v>41402</v>
      </c>
      <c r="G807" s="139"/>
      <c r="H807" s="180"/>
    </row>
    <row r="808" spans="1:8" ht="15.6" x14ac:dyDescent="0.3">
      <c r="A808" s="172">
        <v>400835</v>
      </c>
      <c r="B808" s="180" t="s">
        <v>655</v>
      </c>
      <c r="C808" s="134" t="str">
        <f>(IF(ISNA(VLOOKUP(A808,'[1]Location Addresses'!$A:$G,7,FALSE))," ",VLOOKUP(A808,'[1]Location Addresses'!$A:$G,7,FALSE)))</f>
        <v>613 S WHITMAN AVE   ROSALIA WA, 99170-7012</v>
      </c>
      <c r="D808" s="146" t="s">
        <v>19</v>
      </c>
      <c r="E808" s="143">
        <v>4.782</v>
      </c>
      <c r="F808" s="174">
        <v>43921</v>
      </c>
      <c r="G808" s="139"/>
      <c r="H808" s="180"/>
    </row>
    <row r="809" spans="1:8" ht="15.6" x14ac:dyDescent="0.3">
      <c r="A809" s="172">
        <v>436755</v>
      </c>
      <c r="B809" s="180" t="s">
        <v>1535</v>
      </c>
      <c r="C809" s="134" t="s">
        <v>1536</v>
      </c>
      <c r="D809" s="146" t="s">
        <v>14</v>
      </c>
      <c r="E809" s="143">
        <v>4.782</v>
      </c>
      <c r="F809" s="174">
        <v>45497</v>
      </c>
      <c r="G809" s="139"/>
      <c r="H809" s="180"/>
    </row>
    <row r="810" spans="1:8" ht="15.6" x14ac:dyDescent="0.3">
      <c r="A810" s="172">
        <v>74047</v>
      </c>
      <c r="B810" s="180" t="s">
        <v>656</v>
      </c>
      <c r="C810" s="134" t="str">
        <f>(IF(ISNA(VLOOKUP(A810,'[1]Location Addresses'!$A:$G,7,FALSE))," ",VLOOKUP(A810,'[1]Location Addresses'!$A:$G,7,FALSE)))</f>
        <v>208 E PENNSYLVANIA AVE   ROSLYN WA, 98941-0000</v>
      </c>
      <c r="D810" s="146" t="s">
        <v>19</v>
      </c>
      <c r="E810" s="143">
        <v>4.782</v>
      </c>
      <c r="F810" s="174">
        <v>36391</v>
      </c>
      <c r="G810" s="139"/>
      <c r="H810" s="180"/>
    </row>
    <row r="811" spans="1:8" ht="15.6" x14ac:dyDescent="0.3">
      <c r="A811" s="172">
        <v>428010</v>
      </c>
      <c r="B811" s="180" t="s">
        <v>657</v>
      </c>
      <c r="C811" s="134" t="str">
        <f>(IF(ISNA(VLOOKUP(A811,'[1]Location Addresses'!$A:$G,7,FALSE))," ",VLOOKUP(A811,'[1]Location Addresses'!$A:$G,7,FALSE)))</f>
        <v>4784 SE 17TH AVE STE 100   PORTLAND OR, 97202-4715</v>
      </c>
      <c r="D811" s="146" t="s">
        <v>14</v>
      </c>
      <c r="E811" s="143">
        <v>4.782</v>
      </c>
      <c r="F811" s="174">
        <v>43573</v>
      </c>
      <c r="G811" s="139"/>
      <c r="H811" s="180"/>
    </row>
    <row r="812" spans="1:8" ht="15.6" x14ac:dyDescent="0.3">
      <c r="A812" s="172">
        <v>434450</v>
      </c>
      <c r="B812" s="173" t="s">
        <v>861</v>
      </c>
      <c r="C812" s="134" t="str">
        <f>(IF(ISNA(VLOOKUP(A812,'[1]Location Addresses'!$A:$G,7,FALSE))," ",VLOOKUP(A812,'[1]Location Addresses'!$A:$G,7,FALSE)))</f>
        <v>700 MITCHELL LN   WINDSOR CA, 95492-6902</v>
      </c>
      <c r="D812" s="156" t="s">
        <v>14</v>
      </c>
      <c r="E812" s="143">
        <v>4.782</v>
      </c>
      <c r="F812" s="174">
        <v>44930</v>
      </c>
      <c r="G812" s="139"/>
      <c r="H812" s="173"/>
    </row>
    <row r="813" spans="1:8" ht="15.6" x14ac:dyDescent="0.3">
      <c r="A813" s="172">
        <v>432857</v>
      </c>
      <c r="B813" s="180" t="s">
        <v>658</v>
      </c>
      <c r="C813" s="134" t="str">
        <f>(IF(ISNA(VLOOKUP(A813,'[1]Location Addresses'!$A:$G,7,FALSE))," ",VLOOKUP(A813,'[1]Location Addresses'!$A:$G,7,FALSE)))</f>
        <v>15875 SE 114TH AVE STE O   CLACKAMAS OR, 97015-9025</v>
      </c>
      <c r="D813" s="146" t="s">
        <v>14</v>
      </c>
      <c r="E813" s="143">
        <v>4.782</v>
      </c>
      <c r="F813" s="174">
        <v>44546</v>
      </c>
      <c r="G813" s="139"/>
      <c r="H813" s="180"/>
    </row>
    <row r="814" spans="1:8" ht="15.6" x14ac:dyDescent="0.3">
      <c r="A814" s="172">
        <v>405045</v>
      </c>
      <c r="B814" s="180" t="s">
        <v>659</v>
      </c>
      <c r="C814" s="134" t="str">
        <f>(IF(ISNA(VLOOKUP(A814,'[1]Location Addresses'!$A:$G,7,FALSE))," ",VLOOKUP(A814,'[1]Location Addresses'!$A:$G,7,FALSE)))</f>
        <v>10209 270TH ST NW   STANWOOD WA, 98292-8022</v>
      </c>
      <c r="D814" s="146" t="s">
        <v>19</v>
      </c>
      <c r="E814" s="143">
        <v>4.782</v>
      </c>
      <c r="F814" s="174">
        <v>43825</v>
      </c>
      <c r="G814" s="139"/>
      <c r="H814" s="180"/>
    </row>
    <row r="815" spans="1:8" ht="15.6" x14ac:dyDescent="0.3">
      <c r="A815" s="172">
        <v>83979</v>
      </c>
      <c r="B815" s="180" t="s">
        <v>660</v>
      </c>
      <c r="C815" s="134" t="str">
        <f>(IF(ISNA(VLOOKUP(A815,'[1]Location Addresses'!$A:$G,7,FALSE))," ",VLOOKUP(A815,'[1]Location Addresses'!$A:$G,7,FALSE)))</f>
        <v>25 N WENATCHEE AVE STE 107   WENATCHEE WA, 98801-2201</v>
      </c>
      <c r="D815" s="146" t="s">
        <v>19</v>
      </c>
      <c r="E815" s="143">
        <v>4.782</v>
      </c>
      <c r="F815" s="174">
        <v>41967</v>
      </c>
      <c r="G815" s="139"/>
      <c r="H815" s="180"/>
    </row>
    <row r="816" spans="1:8" ht="15.6" x14ac:dyDescent="0.3">
      <c r="A816" s="172">
        <v>428544</v>
      </c>
      <c r="B816" s="180" t="s">
        <v>661</v>
      </c>
      <c r="C816" s="134" t="str">
        <f>(IF(ISNA(VLOOKUP(A816,'[1]Location Addresses'!$A:$G,7,FALSE))," ",VLOOKUP(A816,'[1]Location Addresses'!$A:$G,7,FALSE)))</f>
        <v>8425 CHAPEL HILL BLVD STE B102   PASCO WA, 99301-0000</v>
      </c>
      <c r="D816" s="146" t="s">
        <v>19</v>
      </c>
      <c r="E816" s="143">
        <v>4.782</v>
      </c>
      <c r="F816" s="174">
        <v>43801</v>
      </c>
      <c r="G816" s="139"/>
      <c r="H816" s="180"/>
    </row>
    <row r="817" spans="1:8" ht="15.6" x14ac:dyDescent="0.3">
      <c r="A817" s="172">
        <v>431072</v>
      </c>
      <c r="B817" s="173" t="s">
        <v>662</v>
      </c>
      <c r="C817" s="134" t="str">
        <f>(IF(ISNA(VLOOKUP(A817,'[1]Location Addresses'!$A:$G,7,FALSE))," ",VLOOKUP(A817,'[1]Location Addresses'!$A:$G,7,FALSE)))</f>
        <v>2000 DEMPSTER ST   EVANSTON IL, 60202-1017</v>
      </c>
      <c r="D817" s="156" t="s">
        <v>14</v>
      </c>
      <c r="E817" s="143">
        <v>4.782</v>
      </c>
      <c r="F817" s="174">
        <v>44168</v>
      </c>
      <c r="G817" s="139"/>
      <c r="H817" s="173"/>
    </row>
    <row r="818" spans="1:8" ht="15.6" x14ac:dyDescent="0.3">
      <c r="A818" s="172">
        <v>406726</v>
      </c>
      <c r="B818" s="173" t="s">
        <v>663</v>
      </c>
      <c r="C818" s="134" t="str">
        <f>(IF(ISNA(VLOOKUP(A818,'[1]Location Addresses'!$A:$G,7,FALSE))," ",VLOOKUP(A818,'[1]Location Addresses'!$A:$G,7,FALSE)))</f>
        <v>180 W DAYTON ST STE 101A &amp; 102A   EDMONDS WA, 98020-4127</v>
      </c>
      <c r="D818" s="156" t="s">
        <v>19</v>
      </c>
      <c r="E818" s="143">
        <v>4.782</v>
      </c>
      <c r="F818" s="174">
        <v>44489</v>
      </c>
      <c r="G818" s="139"/>
      <c r="H818" s="173"/>
    </row>
    <row r="819" spans="1:8" ht="15.6" x14ac:dyDescent="0.3">
      <c r="A819" s="172">
        <v>423920</v>
      </c>
      <c r="B819" s="180" t="s">
        <v>664</v>
      </c>
      <c r="C819" s="134" t="str">
        <f>(IF(ISNA(VLOOKUP(A819,'[1]Location Addresses'!$A:$G,7,FALSE))," ",VLOOKUP(A819,'[1]Location Addresses'!$A:$G,7,FALSE)))</f>
        <v>410 A ST   FRIDAY HARBOR WA, 98250-9536</v>
      </c>
      <c r="D819" s="146" t="s">
        <v>19</v>
      </c>
      <c r="E819" s="143">
        <v>4.782</v>
      </c>
      <c r="F819" s="174">
        <v>42929</v>
      </c>
      <c r="G819" s="139"/>
      <c r="H819" s="180"/>
    </row>
    <row r="820" spans="1:8" ht="15.6" x14ac:dyDescent="0.3">
      <c r="A820" s="172">
        <v>433702</v>
      </c>
      <c r="B820" s="173" t="s">
        <v>665</v>
      </c>
      <c r="C820" s="134" t="str">
        <f>(IF(ISNA(VLOOKUP(A820,'[1]Location Addresses'!$A:$G,7,FALSE))," ",VLOOKUP(A820,'[1]Location Addresses'!$A:$G,7,FALSE)))</f>
        <v>8980 STATE ROUTE 108 STE MNO   COLUMBIA MD, 21045-2115</v>
      </c>
      <c r="D820" s="156" t="s">
        <v>14</v>
      </c>
      <c r="E820" s="143">
        <v>4.782</v>
      </c>
      <c r="F820" s="174">
        <v>44789</v>
      </c>
      <c r="G820" s="139"/>
      <c r="H820" s="173"/>
    </row>
    <row r="821" spans="1:8" ht="15.6" x14ac:dyDescent="0.3">
      <c r="A821" s="172">
        <v>414629</v>
      </c>
      <c r="B821" s="173" t="s">
        <v>1421</v>
      </c>
      <c r="C821" s="134" t="str">
        <f>(IF(ISNA(VLOOKUP(A821,'[1]Location Addresses'!$A:$G,7,FALSE))," ",VLOOKUP(A821,'[1]Location Addresses'!$A:$G,7,FALSE)))</f>
        <v>12815 NE 124TH ST STE I   KIRKLAND WA, 98034-0000</v>
      </c>
      <c r="D821" s="156" t="s">
        <v>19</v>
      </c>
      <c r="E821" s="143">
        <v>4.782</v>
      </c>
      <c r="F821" s="174">
        <v>44113</v>
      </c>
      <c r="G821" s="139"/>
      <c r="H821" s="173" t="s">
        <v>1422</v>
      </c>
    </row>
    <row r="822" spans="1:8" ht="15.6" x14ac:dyDescent="0.3">
      <c r="A822" s="172">
        <v>87347</v>
      </c>
      <c r="B822" s="173" t="s">
        <v>667</v>
      </c>
      <c r="C822" s="134" t="str">
        <f>(IF(ISNA(VLOOKUP(A822,'[1]Location Addresses'!$A:$G,7,FALSE))," ",VLOOKUP(A822,'[1]Location Addresses'!$A:$G,7,FALSE)))</f>
        <v>101 MAGAZINE ST BLDG 101   NEW ORLEANS LA, 70130-2420</v>
      </c>
      <c r="D822" s="156" t="s">
        <v>14</v>
      </c>
      <c r="E822" s="143">
        <v>4.782</v>
      </c>
      <c r="F822" s="174">
        <v>44167</v>
      </c>
      <c r="G822" s="139"/>
      <c r="H822" s="173"/>
    </row>
    <row r="823" spans="1:8" ht="15.6" x14ac:dyDescent="0.3">
      <c r="A823" s="172">
        <v>423484</v>
      </c>
      <c r="B823" s="180" t="s">
        <v>1423</v>
      </c>
      <c r="C823" s="134" t="str">
        <f>(IF(ISNA(VLOOKUP(A823,'[1]Location Addresses'!$A:$G,7,FALSE))," ",VLOOKUP(A823,'[1]Location Addresses'!$A:$G,7,FALSE)))</f>
        <v xml:space="preserve"> </v>
      </c>
      <c r="D823" s="146" t="s">
        <v>19</v>
      </c>
      <c r="E823" s="143">
        <v>4.782</v>
      </c>
      <c r="F823" s="174">
        <v>42765</v>
      </c>
      <c r="G823" s="147">
        <v>45246</v>
      </c>
      <c r="H823" s="180"/>
    </row>
    <row r="824" spans="1:8" ht="15.6" x14ac:dyDescent="0.3">
      <c r="A824" s="172">
        <v>431351</v>
      </c>
      <c r="B824" s="173" t="s">
        <v>668</v>
      </c>
      <c r="C824" s="134" t="str">
        <f>(IF(ISNA(VLOOKUP(A824,'[1]Location Addresses'!$A:$G,7,FALSE))," ",VLOOKUP(A824,'[1]Location Addresses'!$A:$G,7,FALSE)))</f>
        <v>26 MILL ST   LITTLETON NH, 03561-4000</v>
      </c>
      <c r="D824" s="156" t="s">
        <v>14</v>
      </c>
      <c r="E824" s="143">
        <v>4.782</v>
      </c>
      <c r="F824" s="174">
        <v>44229</v>
      </c>
      <c r="G824" s="139"/>
      <c r="H824" s="173"/>
    </row>
    <row r="825" spans="1:8" ht="15.6" x14ac:dyDescent="0.3">
      <c r="A825" s="172">
        <v>406106</v>
      </c>
      <c r="B825" s="180" t="s">
        <v>669</v>
      </c>
      <c r="C825" s="134" t="str">
        <f>(IF(ISNA(VLOOKUP(A825,'[1]Location Addresses'!$A:$G,7,FALSE))," ",VLOOKUP(A825,'[1]Location Addresses'!$A:$G,7,FALSE)))</f>
        <v>3901 1ST AVE S   SEATTLE WA, 98134-2236</v>
      </c>
      <c r="D825" s="146" t="s">
        <v>19</v>
      </c>
      <c r="E825" s="143">
        <v>4.782</v>
      </c>
      <c r="F825" s="174">
        <v>39085</v>
      </c>
      <c r="G825" s="139"/>
      <c r="H825" s="180"/>
    </row>
    <row r="826" spans="1:8" ht="15.6" x14ac:dyDescent="0.3">
      <c r="A826" s="172">
        <v>427963</v>
      </c>
      <c r="B826" s="180" t="s">
        <v>670</v>
      </c>
      <c r="C826" s="134" t="str">
        <f>(IF(ISNA(VLOOKUP(A826,'[1]Location Addresses'!$A:$G,7,FALSE))," ",VLOOKUP(A826,'[1]Location Addresses'!$A:$G,7,FALSE)))</f>
        <v>264 THOMPSON RD   AVA IL, 62907-2658</v>
      </c>
      <c r="D826" s="146" t="s">
        <v>14</v>
      </c>
      <c r="E826" s="143">
        <v>4.782</v>
      </c>
      <c r="F826" s="174">
        <v>43511</v>
      </c>
      <c r="G826" s="139"/>
      <c r="H826" s="180"/>
    </row>
    <row r="827" spans="1:8" ht="15.6" x14ac:dyDescent="0.3">
      <c r="A827" s="172">
        <v>400857</v>
      </c>
      <c r="B827" s="173" t="s">
        <v>1424</v>
      </c>
      <c r="C827" s="134" t="str">
        <f>(IF(ISNA(VLOOKUP(A827,'[1]Location Addresses'!$A:$G,7,FALSE))," ",VLOOKUP(A827,'[1]Location Addresses'!$A:$G,7,FALSE)))</f>
        <v>3310 CEDAR ST   EVERETT WA, 98201-4518</v>
      </c>
      <c r="D827" s="146" t="s">
        <v>19</v>
      </c>
      <c r="E827" s="143">
        <v>4.782</v>
      </c>
      <c r="F827" s="204">
        <v>39133</v>
      </c>
      <c r="G827" s="139"/>
      <c r="H827" s="173" t="s">
        <v>1425</v>
      </c>
    </row>
    <row r="828" spans="1:8" ht="15.6" x14ac:dyDescent="0.3">
      <c r="A828" s="172">
        <v>432243</v>
      </c>
      <c r="B828" s="173" t="s">
        <v>672</v>
      </c>
      <c r="C828" s="134" t="str">
        <f>(IF(ISNA(VLOOKUP(A828,'[1]Location Addresses'!$A:$G,7,FALSE))," ",VLOOKUP(A828,'[1]Location Addresses'!$A:$G,7,FALSE)))</f>
        <v>1217 3RD AVE STE 150   LONGVIEW WA, 98632-3206</v>
      </c>
      <c r="D828" s="156" t="s">
        <v>19</v>
      </c>
      <c r="E828" s="143">
        <v>4.782</v>
      </c>
      <c r="F828" s="174">
        <v>44552</v>
      </c>
      <c r="G828" s="139"/>
      <c r="H828" s="173"/>
    </row>
    <row r="829" spans="1:8" ht="15.6" x14ac:dyDescent="0.3">
      <c r="A829" s="172">
        <v>423544</v>
      </c>
      <c r="B829" s="173" t="s">
        <v>673</v>
      </c>
      <c r="C829" s="134" t="str">
        <f>(IF(ISNA(VLOOKUP(A829,'[1]Location Addresses'!$A:$G,7,FALSE))," ",VLOOKUP(A829,'[1]Location Addresses'!$A:$G,7,FALSE)))</f>
        <v>2959 UTAH AVE S   SEATTLE WA, 98134-1815</v>
      </c>
      <c r="D829" s="146" t="s">
        <v>19</v>
      </c>
      <c r="E829" s="143">
        <v>4.782</v>
      </c>
      <c r="F829" s="204">
        <v>41072</v>
      </c>
      <c r="G829" s="139"/>
      <c r="H829" s="173"/>
    </row>
    <row r="830" spans="1:8" ht="15.6" x14ac:dyDescent="0.3">
      <c r="A830" s="172">
        <v>430344</v>
      </c>
      <c r="B830" s="173" t="s">
        <v>674</v>
      </c>
      <c r="C830" s="134" t="str">
        <f>(IF(ISNA(VLOOKUP(A830,'[1]Location Addresses'!$A:$G,7,FALSE))," ",VLOOKUP(A830,'[1]Location Addresses'!$A:$G,7,FALSE)))</f>
        <v>310 S 1ST ST   SELAH WA, 98942-1339</v>
      </c>
      <c r="D830" s="156" t="s">
        <v>19</v>
      </c>
      <c r="E830" s="143">
        <v>4.782</v>
      </c>
      <c r="F830" s="174">
        <v>44176</v>
      </c>
      <c r="G830" s="139"/>
      <c r="H830" s="173"/>
    </row>
    <row r="831" spans="1:8" ht="15.6" x14ac:dyDescent="0.3">
      <c r="A831" s="172">
        <v>423185</v>
      </c>
      <c r="B831" s="173" t="s">
        <v>675</v>
      </c>
      <c r="C831" s="134" t="str">
        <f>(IF(ISNA(VLOOKUP(A831,'[1]Location Addresses'!$A:$G,7,FALSE))," ",VLOOKUP(A831,'[1]Location Addresses'!$A:$G,7,FALSE)))</f>
        <v>574 INDIAN ST   SAVANNAH GA, 31401-1121</v>
      </c>
      <c r="D831" s="146" t="s">
        <v>14</v>
      </c>
      <c r="E831" s="143">
        <v>4.782</v>
      </c>
      <c r="F831" s="204">
        <v>42515</v>
      </c>
      <c r="G831" s="139"/>
      <c r="H831" s="173"/>
    </row>
    <row r="832" spans="1:8" ht="15.6" x14ac:dyDescent="0.3">
      <c r="A832" s="172">
        <v>434356</v>
      </c>
      <c r="B832" s="173" t="s">
        <v>676</v>
      </c>
      <c r="C832" s="134" t="str">
        <f>(IF(ISNA(VLOOKUP(A832,'[1]Location Addresses'!$A:$G,7,FALSE))," ",VLOOKUP(A832,'[1]Location Addresses'!$A:$G,7,FALSE)))</f>
        <v xml:space="preserve"> </v>
      </c>
      <c r="D832" s="156" t="s">
        <v>14</v>
      </c>
      <c r="E832" s="143">
        <v>4.782</v>
      </c>
      <c r="F832" s="174">
        <v>44907</v>
      </c>
      <c r="G832" s="139"/>
      <c r="H832" s="173"/>
    </row>
    <row r="833" spans="1:8" ht="15.6" x14ac:dyDescent="0.3">
      <c r="A833" s="172">
        <v>431495</v>
      </c>
      <c r="B833" s="173" t="s">
        <v>1001</v>
      </c>
      <c r="C833" s="134" t="str">
        <f>(IF(ISNA(VLOOKUP(A833,'[1]Location Addresses'!$A:$G,7,FALSE))," ",VLOOKUP(A833,'[1]Location Addresses'!$A:$G,7,FALSE)))</f>
        <v>154 W UTOPIA AVE   SALT LAKE CITY UT, 84115-2507</v>
      </c>
      <c r="D833" s="156" t="s">
        <v>14</v>
      </c>
      <c r="E833" s="143">
        <v>4.782</v>
      </c>
      <c r="F833" s="174">
        <v>45148</v>
      </c>
      <c r="G833" s="139"/>
      <c r="H833" s="173"/>
    </row>
    <row r="834" spans="1:8" ht="15.6" x14ac:dyDescent="0.3">
      <c r="A834" s="172">
        <v>427937</v>
      </c>
      <c r="B834" s="173" t="s">
        <v>677</v>
      </c>
      <c r="C834" s="134" t="str">
        <f>(IF(ISNA(VLOOKUP(A834,'[1]Location Addresses'!$A:$G,7,FALSE))," ",VLOOKUP(A834,'[1]Location Addresses'!$A:$G,7,FALSE)))</f>
        <v>6400 W 13TH CT   KENNEWICK WA, 99338-1443</v>
      </c>
      <c r="D834" s="156" t="s">
        <v>19</v>
      </c>
      <c r="E834" s="143">
        <v>4.782</v>
      </c>
      <c r="F834" s="204">
        <v>43875</v>
      </c>
      <c r="G834" s="139"/>
      <c r="H834" s="173"/>
    </row>
    <row r="835" spans="1:8" ht="15.6" x14ac:dyDescent="0.3">
      <c r="A835" s="172">
        <v>436730</v>
      </c>
      <c r="B835" s="173" t="s">
        <v>1512</v>
      </c>
      <c r="C835" s="134" t="s">
        <v>1513</v>
      </c>
      <c r="D835" s="156" t="s">
        <v>19</v>
      </c>
      <c r="E835" s="143">
        <v>4.782</v>
      </c>
      <c r="F835" s="204">
        <v>45440</v>
      </c>
      <c r="G835" s="139"/>
      <c r="H835" s="173"/>
    </row>
    <row r="836" spans="1:8" ht="15.6" x14ac:dyDescent="0.3">
      <c r="A836" s="202">
        <v>423327</v>
      </c>
      <c r="B836" s="180" t="s">
        <v>678</v>
      </c>
      <c r="C836" s="134" t="str">
        <f>(IF(ISNA(VLOOKUP(A836,'[1]Location Addresses'!$A:$G,7,FALSE))," ",VLOOKUP(A836,'[1]Location Addresses'!$A:$G,7,FALSE)))</f>
        <v>1311 SE CLIFFSIDE DR   WASHOUGAL WA, 98671-8750</v>
      </c>
      <c r="D836" s="156" t="s">
        <v>19</v>
      </c>
      <c r="E836" s="143">
        <v>4.782</v>
      </c>
      <c r="F836" s="204">
        <v>42951</v>
      </c>
      <c r="G836" s="139"/>
      <c r="H836" s="180"/>
    </row>
    <row r="837" spans="1:8" ht="15.6" x14ac:dyDescent="0.3">
      <c r="A837" s="172">
        <v>427805</v>
      </c>
      <c r="B837" s="173" t="s">
        <v>1426</v>
      </c>
      <c r="C837" s="134" t="str">
        <f>(IF(ISNA(VLOOKUP(A837,'[1]Location Addresses'!$A:$G,7,FALSE))," ",VLOOKUP(A837,'[1]Location Addresses'!$A:$G,7,FALSE)))</f>
        <v xml:space="preserve"> </v>
      </c>
      <c r="D837" s="156" t="s">
        <v>14</v>
      </c>
      <c r="E837" s="143">
        <v>4.782</v>
      </c>
      <c r="F837" s="174">
        <v>44740</v>
      </c>
      <c r="G837" s="147">
        <v>45181</v>
      </c>
      <c r="H837" s="173"/>
    </row>
    <row r="838" spans="1:8" ht="15.6" x14ac:dyDescent="0.3">
      <c r="A838" s="172">
        <v>424944</v>
      </c>
      <c r="B838" s="180" t="s">
        <v>679</v>
      </c>
      <c r="C838" s="134" t="str">
        <f>(IF(ISNA(VLOOKUP(A838,'[1]Location Addresses'!$A:$G,7,FALSE))," ",VLOOKUP(A838,'[1]Location Addresses'!$A:$G,7,FALSE)))</f>
        <v>7458 MANCHESTER RD   MAPLEWOOD MO, 63143-3032</v>
      </c>
      <c r="D838" s="146" t="s">
        <v>14</v>
      </c>
      <c r="E838" s="143">
        <v>4.782</v>
      </c>
      <c r="F838" s="174">
        <v>42888</v>
      </c>
      <c r="G838" s="139"/>
      <c r="H838" s="180"/>
    </row>
    <row r="839" spans="1:8" ht="15.6" x14ac:dyDescent="0.3">
      <c r="A839" s="172">
        <v>367775</v>
      </c>
      <c r="B839" s="180" t="s">
        <v>680</v>
      </c>
      <c r="C839" s="134" t="str">
        <f>(IF(ISNA(VLOOKUP(A839,'[1]Location Addresses'!$A:$G,7,FALSE))," ",VLOOKUP(A839,'[1]Location Addresses'!$A:$G,7,FALSE)))</f>
        <v>1075 E 20TH ST   CHICO CA, 95928-0000</v>
      </c>
      <c r="D839" s="142" t="s">
        <v>14</v>
      </c>
      <c r="E839" s="143">
        <v>4.782</v>
      </c>
      <c r="F839" s="174">
        <v>37116</v>
      </c>
      <c r="G839" s="139"/>
      <c r="H839" s="180"/>
    </row>
    <row r="840" spans="1:8" ht="15.6" x14ac:dyDescent="0.3">
      <c r="A840" s="172">
        <v>423265</v>
      </c>
      <c r="B840" s="173" t="s">
        <v>681</v>
      </c>
      <c r="C840" s="134" t="str">
        <f>(IF(ISNA(VLOOKUP(A840,'[1]Location Addresses'!$A:$G,7,FALSE))," ",VLOOKUP(A840,'[1]Location Addresses'!$A:$G,7,FALSE)))</f>
        <v>2534 TACOMA AVE S   TACOMA WA, 98402-1307</v>
      </c>
      <c r="D840" s="156" t="s">
        <v>682</v>
      </c>
      <c r="E840" s="143">
        <v>4.782</v>
      </c>
      <c r="F840" s="174">
        <v>44625</v>
      </c>
      <c r="G840" s="139"/>
      <c r="H840" s="173"/>
    </row>
    <row r="841" spans="1:8" ht="15.6" x14ac:dyDescent="0.3">
      <c r="A841" s="202">
        <v>406159</v>
      </c>
      <c r="B841" s="180" t="s">
        <v>1427</v>
      </c>
      <c r="C841" s="134" t="str">
        <f>(IF(ISNA(VLOOKUP(A841,'[1]Location Addresses'!$A:$G,7,FALSE))," ",VLOOKUP(A841,'[1]Location Addresses'!$A:$G,7,FALSE)))</f>
        <v>206 KATY PENMAN AVE   BREMERTON WA, 98312-4301</v>
      </c>
      <c r="D841" s="156" t="s">
        <v>19</v>
      </c>
      <c r="E841" s="143">
        <v>4.782</v>
      </c>
      <c r="F841" s="204">
        <v>40282</v>
      </c>
      <c r="G841" s="139"/>
      <c r="H841" s="180"/>
    </row>
    <row r="842" spans="1:8" ht="15.6" x14ac:dyDescent="0.3">
      <c r="A842" s="172">
        <v>428145</v>
      </c>
      <c r="B842" s="180" t="s">
        <v>1427</v>
      </c>
      <c r="C842" s="134" t="str">
        <f>(IF(ISNA(VLOOKUP(A842,'[1]Location Addresses'!$A:$G,7,FALSE))," ",VLOOKUP(A842,'[1]Location Addresses'!$A:$G,7,FALSE)))</f>
        <v>4843 AUTO CENTER WAY   BREMERTON WA, 98312-4389</v>
      </c>
      <c r="D842" s="146" t="s">
        <v>19</v>
      </c>
      <c r="E842" s="143">
        <v>4.782</v>
      </c>
      <c r="F842" s="174">
        <v>43580</v>
      </c>
      <c r="G842" s="139"/>
      <c r="H842" s="180"/>
    </row>
    <row r="843" spans="1:8" ht="15.6" x14ac:dyDescent="0.3">
      <c r="A843" s="202">
        <v>406994</v>
      </c>
      <c r="B843" s="180" t="s">
        <v>685</v>
      </c>
      <c r="C843" s="134" t="str">
        <f>(IF(ISNA(VLOOKUP(A843,'[1]Location Addresses'!$A:$G,7,FALSE))," ",VLOOKUP(A843,'[1]Location Addresses'!$A:$G,7,FALSE)))</f>
        <v>24 NW GREENWOOD AVE   BEND OR, 97703-2027</v>
      </c>
      <c r="D843" s="142" t="s">
        <v>14</v>
      </c>
      <c r="E843" s="143">
        <v>4.782</v>
      </c>
      <c r="F843" s="204">
        <v>43644</v>
      </c>
      <c r="G843" s="139"/>
      <c r="H843" s="180"/>
    </row>
    <row r="844" spans="1:8" ht="15.6" x14ac:dyDescent="0.3">
      <c r="A844" s="202">
        <v>424434</v>
      </c>
      <c r="B844" s="180" t="s">
        <v>686</v>
      </c>
      <c r="C844" s="134" t="str">
        <f>(IF(ISNA(VLOOKUP(A844,'[1]Location Addresses'!$A:$G,7,FALSE))," ",VLOOKUP(A844,'[1]Location Addresses'!$A:$G,7,FALSE)))</f>
        <v>4817 RURAL RD SW   TUMWATER WA, 98512-6738</v>
      </c>
      <c r="D844" s="142" t="s">
        <v>19</v>
      </c>
      <c r="E844" s="143">
        <v>4.782</v>
      </c>
      <c r="F844" s="204">
        <v>43059</v>
      </c>
      <c r="G844" s="139"/>
      <c r="H844" s="180"/>
    </row>
    <row r="845" spans="1:8" ht="15.6" x14ac:dyDescent="0.3">
      <c r="A845" s="202">
        <v>426139</v>
      </c>
      <c r="B845" s="180" t="s">
        <v>687</v>
      </c>
      <c r="C845" s="134" t="str">
        <f>(IF(ISNA(VLOOKUP(A845,'[1]Location Addresses'!$A:$G,7,FALSE))," ",VLOOKUP(A845,'[1]Location Addresses'!$A:$G,7,FALSE)))</f>
        <v>102 N NACHES AVE   YAKIMA WA, 98901-0000</v>
      </c>
      <c r="D845" s="142" t="s">
        <v>19</v>
      </c>
      <c r="E845" s="143">
        <v>4.782</v>
      </c>
      <c r="F845" s="204">
        <v>43196</v>
      </c>
      <c r="G845" s="139"/>
      <c r="H845" s="180"/>
    </row>
    <row r="846" spans="1:8" ht="15.6" x14ac:dyDescent="0.3">
      <c r="A846" s="202">
        <v>427647</v>
      </c>
      <c r="B846" s="180" t="s">
        <v>688</v>
      </c>
      <c r="C846" s="134" t="str">
        <f>(IF(ISNA(VLOOKUP(A846,'[1]Location Addresses'!$A:$G,7,FALSE))," ",VLOOKUP(A846,'[1]Location Addresses'!$A:$G,7,FALSE)))</f>
        <v>1933 37TH ST   ASTORIA NY, 11105-1118</v>
      </c>
      <c r="D846" s="142" t="s">
        <v>14</v>
      </c>
      <c r="E846" s="143">
        <v>4.782</v>
      </c>
      <c r="F846" s="204">
        <v>43472</v>
      </c>
      <c r="G846" s="139"/>
      <c r="H846" s="180"/>
    </row>
    <row r="847" spans="1:8" ht="15.6" x14ac:dyDescent="0.3">
      <c r="A847" s="172">
        <v>432865</v>
      </c>
      <c r="B847" s="173" t="s">
        <v>689</v>
      </c>
      <c r="C847" s="134" t="str">
        <f>(IF(ISNA(VLOOKUP(A847,'[1]Location Addresses'!$A:$G,7,FALSE))," ",VLOOKUP(A847,'[1]Location Addresses'!$A:$G,7,FALSE)))</f>
        <v>133 BROADWAY ST   SEASIDE OR, 97138-5803</v>
      </c>
      <c r="D847" s="156" t="s">
        <v>14</v>
      </c>
      <c r="E847" s="143">
        <v>4.782</v>
      </c>
      <c r="F847" s="174">
        <v>44868</v>
      </c>
      <c r="G847" s="139"/>
      <c r="H847" s="173"/>
    </row>
    <row r="848" spans="1:8" ht="15.6" x14ac:dyDescent="0.3">
      <c r="A848" s="172">
        <v>78722</v>
      </c>
      <c r="B848" s="173" t="s">
        <v>1514</v>
      </c>
      <c r="C848" s="134" t="s">
        <v>1515</v>
      </c>
      <c r="D848" s="156" t="s">
        <v>19</v>
      </c>
      <c r="E848" s="143">
        <v>4.782</v>
      </c>
      <c r="F848" s="174">
        <v>45427</v>
      </c>
      <c r="G848" s="139"/>
      <c r="H848" s="173"/>
    </row>
    <row r="849" spans="1:8" ht="15.6" x14ac:dyDescent="0.3">
      <c r="A849" s="172">
        <v>410702</v>
      </c>
      <c r="B849" s="180" t="s">
        <v>690</v>
      </c>
      <c r="C849" s="134" t="str">
        <f>(IF(ISNA(VLOOKUP(A849,'[1]Location Addresses'!$A:$G,7,FALSE))," ",VLOOKUP(A849,'[1]Location Addresses'!$A:$G,7,FALSE)))</f>
        <v>11966 WESTAR LN   BURLINGTON WA, 98233-3620</v>
      </c>
      <c r="D849" s="142" t="s">
        <v>19</v>
      </c>
      <c r="E849" s="143">
        <v>4.782</v>
      </c>
      <c r="F849" s="174">
        <v>41403</v>
      </c>
      <c r="G849" s="139"/>
      <c r="H849" s="180"/>
    </row>
    <row r="850" spans="1:8" ht="15.6" x14ac:dyDescent="0.3">
      <c r="A850" s="172">
        <v>431711</v>
      </c>
      <c r="B850" s="180" t="s">
        <v>691</v>
      </c>
      <c r="C850" s="134" t="str">
        <f>(IF(ISNA(VLOOKUP(A850,'[1]Location Addresses'!$A:$G,7,FALSE))," ",VLOOKUP(A850,'[1]Location Addresses'!$A:$G,7,FALSE)))</f>
        <v>723 N M ST   TACOMA WA, 98403-1411</v>
      </c>
      <c r="D850" s="142" t="s">
        <v>19</v>
      </c>
      <c r="E850" s="143">
        <v>4.782</v>
      </c>
      <c r="F850" s="174">
        <v>44343</v>
      </c>
      <c r="G850" s="139"/>
      <c r="H850" s="180"/>
    </row>
    <row r="851" spans="1:8" ht="15.6" x14ac:dyDescent="0.3">
      <c r="A851" s="172">
        <v>409915</v>
      </c>
      <c r="B851" s="210" t="s">
        <v>1428</v>
      </c>
      <c r="C851" s="134" t="str">
        <f>(IF(ISNA(VLOOKUP(A851,'[1]Location Addresses'!$A:$G,7,FALSE))," ",VLOOKUP(A851,'[1]Location Addresses'!$A:$G,7,FALSE)))</f>
        <v>17925 59TH AVE NE BLDG 1   ARLINGTON WA, 98223-6352</v>
      </c>
      <c r="D851" s="156" t="s">
        <v>19</v>
      </c>
      <c r="E851" s="143">
        <v>4.782</v>
      </c>
      <c r="F851" s="174">
        <v>41791</v>
      </c>
      <c r="G851" s="139"/>
      <c r="H851" s="180"/>
    </row>
    <row r="852" spans="1:8" ht="15.6" x14ac:dyDescent="0.3">
      <c r="A852" s="202">
        <v>75176</v>
      </c>
      <c r="B852" s="180" t="s">
        <v>693</v>
      </c>
      <c r="C852" s="134" t="str">
        <f>(IF(ISNA(VLOOKUP(A852,'[1]Location Addresses'!$A:$G,7,FALSE))," ",VLOOKUP(A852,'[1]Location Addresses'!$A:$G,7,FALSE)))</f>
        <v>18801 FRONT ST NE   POULSBO WA, 98370-7351</v>
      </c>
      <c r="D852" s="156" t="s">
        <v>19</v>
      </c>
      <c r="E852" s="143">
        <v>4.782</v>
      </c>
      <c r="F852" s="204">
        <v>40521</v>
      </c>
      <c r="G852" s="139"/>
      <c r="H852" s="180"/>
    </row>
    <row r="853" spans="1:8" ht="15.6" x14ac:dyDescent="0.3">
      <c r="A853" s="172">
        <v>427110</v>
      </c>
      <c r="B853" s="180" t="s">
        <v>694</v>
      </c>
      <c r="C853" s="134" t="str">
        <f>(IF(ISNA(VLOOKUP(A853,'[1]Location Addresses'!$A:$G,7,FALSE))," ",VLOOKUP(A853,'[1]Location Addresses'!$A:$G,7,FALSE)))</f>
        <v>1901 DEL AMO BLVD   TORRANCE CA, 90501-1350</v>
      </c>
      <c r="D853" s="156" t="s">
        <v>14</v>
      </c>
      <c r="E853" s="143">
        <v>4.782</v>
      </c>
      <c r="F853" s="174">
        <v>43326</v>
      </c>
      <c r="G853" s="139"/>
      <c r="H853" s="180"/>
    </row>
    <row r="854" spans="1:8" ht="15.6" x14ac:dyDescent="0.3">
      <c r="A854" s="172">
        <v>87080</v>
      </c>
      <c r="B854" s="180" t="s">
        <v>695</v>
      </c>
      <c r="C854" s="134" t="str">
        <f>(IF(ISNA(VLOOKUP(A854,'[1]Location Addresses'!$A:$G,7,FALSE))," ",VLOOKUP(A854,'[1]Location Addresses'!$A:$G,7,FALSE)))</f>
        <v>233 S 1ST ST   SHELTON WA, 98584-2243</v>
      </c>
      <c r="D854" s="142" t="s">
        <v>19</v>
      </c>
      <c r="E854" s="143">
        <v>4.782</v>
      </c>
      <c r="F854" s="174">
        <v>44343</v>
      </c>
      <c r="G854" s="139"/>
      <c r="H854" s="180"/>
    </row>
    <row r="855" spans="1:8" ht="15.6" x14ac:dyDescent="0.3">
      <c r="A855" s="172">
        <v>425903</v>
      </c>
      <c r="B855" s="180" t="s">
        <v>696</v>
      </c>
      <c r="C855" s="134" t="str">
        <f>(IF(ISNA(VLOOKUP(A855,'[1]Location Addresses'!$A:$G,7,FALSE))," ",VLOOKUP(A855,'[1]Location Addresses'!$A:$G,7,FALSE)))</f>
        <v>8005 GREENWOOD AVE N   SEATTLE WA, 98103-4228</v>
      </c>
      <c r="D855" s="156" t="s">
        <v>19</v>
      </c>
      <c r="E855" s="143">
        <v>4.782</v>
      </c>
      <c r="F855" s="174">
        <v>43354</v>
      </c>
      <c r="G855" s="139"/>
      <c r="H855" s="180"/>
    </row>
    <row r="856" spans="1:8" ht="15.6" x14ac:dyDescent="0.3">
      <c r="A856" s="172">
        <v>80673</v>
      </c>
      <c r="B856" s="180" t="s">
        <v>697</v>
      </c>
      <c r="C856" s="134" t="str">
        <f>(IF(ISNA(VLOOKUP(A856,'[1]Location Addresses'!$A:$G,7,FALSE))," ",VLOOKUP(A856,'[1]Location Addresses'!$A:$G,7,FALSE)))</f>
        <v>8032 FALLS AVE SE   SNOQUALMIE WA, 98065-0000</v>
      </c>
      <c r="D856" s="156" t="s">
        <v>19</v>
      </c>
      <c r="E856" s="143">
        <v>4.782</v>
      </c>
      <c r="F856" s="174">
        <v>35794</v>
      </c>
      <c r="G856" s="139"/>
      <c r="H856" s="180"/>
    </row>
    <row r="857" spans="1:8" ht="15.6" x14ac:dyDescent="0.3">
      <c r="A857" s="172">
        <v>420021</v>
      </c>
      <c r="B857" s="180" t="s">
        <v>698</v>
      </c>
      <c r="C857" s="134" t="str">
        <f>(IF(ISNA(VLOOKUP(A857,'[1]Location Addresses'!$A:$G,7,FALSE))," ",VLOOKUP(A857,'[1]Location Addresses'!$A:$G,7,FALSE)))</f>
        <v>511 2ND ST   SNOHOMISH WA, 98290-0000</v>
      </c>
      <c r="D857" s="156" t="s">
        <v>19</v>
      </c>
      <c r="E857" s="143">
        <v>4.782</v>
      </c>
      <c r="F857" s="174">
        <v>41794</v>
      </c>
      <c r="G857" s="139"/>
      <c r="H857" s="180"/>
    </row>
    <row r="858" spans="1:8" ht="15.6" x14ac:dyDescent="0.3">
      <c r="A858" s="172">
        <v>427609</v>
      </c>
      <c r="B858" s="180" t="s">
        <v>699</v>
      </c>
      <c r="C858" s="134" t="str">
        <f>(IF(ISNA(VLOOKUP(A858,'[1]Location Addresses'!$A:$G,7,FALSE))," ",VLOOKUP(A858,'[1]Location Addresses'!$A:$G,7,FALSE)))</f>
        <v>2325 N MCKINZIE LN   LIBERTY LAKE WA, 99019-5213</v>
      </c>
      <c r="D858" s="156" t="s">
        <v>19</v>
      </c>
      <c r="E858" s="143">
        <v>4.782</v>
      </c>
      <c r="F858" s="174">
        <v>43840</v>
      </c>
      <c r="G858" s="139"/>
      <c r="H858" s="180"/>
    </row>
    <row r="859" spans="1:8" ht="15.6" x14ac:dyDescent="0.3">
      <c r="A859" s="172">
        <v>433554</v>
      </c>
      <c r="B859" s="173" t="s">
        <v>1429</v>
      </c>
      <c r="C859" s="134" t="str">
        <f>(IF(ISNA(VLOOKUP(A859,'[1]Location Addresses'!$A:$G,7,FALSE))," ",VLOOKUP(A859,'[1]Location Addresses'!$A:$G,7,FALSE)))</f>
        <v xml:space="preserve"> </v>
      </c>
      <c r="D859" s="156" t="s">
        <v>14</v>
      </c>
      <c r="E859" s="143">
        <v>4.782</v>
      </c>
      <c r="F859" s="174">
        <v>44719</v>
      </c>
      <c r="G859" s="147">
        <v>45181</v>
      </c>
      <c r="H859" s="173"/>
    </row>
    <row r="860" spans="1:8" ht="15.6" x14ac:dyDescent="0.3">
      <c r="A860" s="172">
        <v>436716</v>
      </c>
      <c r="B860" s="173" t="s">
        <v>1493</v>
      </c>
      <c r="C860" s="134" t="s">
        <v>1494</v>
      </c>
      <c r="D860" s="156" t="s">
        <v>14</v>
      </c>
      <c r="E860" s="143">
        <v>4.782</v>
      </c>
      <c r="F860" s="174">
        <v>45393</v>
      </c>
      <c r="G860" s="147"/>
      <c r="H860" s="173"/>
    </row>
    <row r="861" spans="1:8" ht="15.6" x14ac:dyDescent="0.3">
      <c r="A861" s="172">
        <v>411312</v>
      </c>
      <c r="B861" s="180" t="s">
        <v>700</v>
      </c>
      <c r="C861" s="134" t="str">
        <f>(IF(ISNA(VLOOKUP(A861,'[1]Location Addresses'!$A:$G,7,FALSE))," ",VLOOKUP(A861,'[1]Location Addresses'!$A:$G,7,FALSE)))</f>
        <v>6134 W EMERALD ST   BOISE ID, 83704-8857</v>
      </c>
      <c r="D861" s="156" t="s">
        <v>14</v>
      </c>
      <c r="E861" s="143">
        <v>4.782</v>
      </c>
      <c r="F861" s="174">
        <v>41612</v>
      </c>
      <c r="G861" s="139"/>
      <c r="H861" s="180"/>
    </row>
    <row r="862" spans="1:8" ht="15.6" x14ac:dyDescent="0.3">
      <c r="A862" s="172">
        <v>417845</v>
      </c>
      <c r="B862" s="173" t="s">
        <v>701</v>
      </c>
      <c r="C862" s="134" t="str">
        <f>(IF(ISNA(VLOOKUP(A862,'[1]Location Addresses'!$A:$G,7,FALSE))," ",VLOOKUP(A862,'[1]Location Addresses'!$A:$G,7,FALSE)))</f>
        <v>1830 BICKFORD AVE STE 111   SNOHOMISH WA, 98290-1751</v>
      </c>
      <c r="D862" s="156" t="s">
        <v>19</v>
      </c>
      <c r="E862" s="143">
        <v>4.782</v>
      </c>
      <c r="F862" s="174">
        <v>44229</v>
      </c>
      <c r="G862" s="139"/>
      <c r="H862" s="173"/>
    </row>
    <row r="863" spans="1:8" ht="15.6" x14ac:dyDescent="0.3">
      <c r="A863" s="172">
        <v>430212</v>
      </c>
      <c r="B863" s="173" t="s">
        <v>702</v>
      </c>
      <c r="C863" s="134" t="str">
        <f>(IF(ISNA(VLOOKUP(A863,'[1]Location Addresses'!$A:$G,7,FALSE))," ",VLOOKUP(A863,'[1]Location Addresses'!$A:$G,7,FALSE)))</f>
        <v>300 ROUTE 34   COLTS NECK NJ, 07722-2430</v>
      </c>
      <c r="D863" s="156" t="s">
        <v>14</v>
      </c>
      <c r="E863" s="143">
        <v>4.782</v>
      </c>
      <c r="F863" s="174">
        <v>43958</v>
      </c>
      <c r="G863" s="139"/>
      <c r="H863" s="173"/>
    </row>
    <row r="864" spans="1:8" ht="15.6" x14ac:dyDescent="0.3">
      <c r="A864" s="172">
        <v>431519</v>
      </c>
      <c r="B864" s="173" t="s">
        <v>703</v>
      </c>
      <c r="C864" s="134" t="str">
        <f>(IF(ISNA(VLOOKUP(A864,'[1]Location Addresses'!$A:$G,7,FALSE))," ",VLOOKUP(A864,'[1]Location Addresses'!$A:$G,7,FALSE)))</f>
        <v>5000 CENTENNIAL BLVD   NASHVILLE TN, 37209-1542</v>
      </c>
      <c r="D864" s="156" t="s">
        <v>14</v>
      </c>
      <c r="E864" s="143">
        <v>4.782</v>
      </c>
      <c r="F864" s="174">
        <v>44267</v>
      </c>
      <c r="G864" s="139"/>
      <c r="H864" s="173"/>
    </row>
    <row r="865" spans="1:8" ht="15.6" x14ac:dyDescent="0.3">
      <c r="A865" s="172">
        <v>428094</v>
      </c>
      <c r="B865" s="180" t="s">
        <v>1430</v>
      </c>
      <c r="C865" s="134" t="str">
        <f>(IF(ISNA(VLOOKUP(A865,'[1]Location Addresses'!$A:$G,7,FALSE))," ",VLOOKUP(A865,'[1]Location Addresses'!$A:$G,7,FALSE)))</f>
        <v xml:space="preserve"> </v>
      </c>
      <c r="D865" s="156" t="s">
        <v>19</v>
      </c>
      <c r="E865" s="143">
        <v>4.782</v>
      </c>
      <c r="F865" s="174">
        <v>43655</v>
      </c>
      <c r="G865" s="139"/>
      <c r="H865" s="180"/>
    </row>
    <row r="866" spans="1:8" ht="15.6" x14ac:dyDescent="0.3">
      <c r="A866" s="172">
        <v>367262</v>
      </c>
      <c r="B866" s="173" t="s">
        <v>1431</v>
      </c>
      <c r="C866" s="134" t="str">
        <f>(IF(ISNA(VLOOKUP(A866,'[1]Location Addresses'!$A:$G,7,FALSE))," ",VLOOKUP(A866,'[1]Location Addresses'!$A:$G,7,FALSE)))</f>
        <v>709 1ST ST   SNOHOMISH WA, 98290-2902</v>
      </c>
      <c r="D866" s="156" t="s">
        <v>19</v>
      </c>
      <c r="E866" s="143">
        <v>4.782</v>
      </c>
      <c r="F866" s="174">
        <v>44879</v>
      </c>
      <c r="G866" s="139"/>
      <c r="H866" s="173"/>
    </row>
    <row r="867" spans="1:8" ht="15.6" x14ac:dyDescent="0.3">
      <c r="A867" s="172">
        <v>432992</v>
      </c>
      <c r="B867" s="173" t="s">
        <v>705</v>
      </c>
      <c r="C867" s="134" t="str">
        <f>(IF(ISNA(VLOOKUP(A867,'[1]Location Addresses'!$A:$G,7,FALSE))," ",VLOOKUP(A867,'[1]Location Addresses'!$A:$G,7,FALSE)))</f>
        <v>1177 SE 9TH ST STE 103   BEND OR, 97702-2656</v>
      </c>
      <c r="D867" s="156" t="s">
        <v>14</v>
      </c>
      <c r="E867" s="143">
        <v>4.782</v>
      </c>
      <c r="F867" s="204">
        <v>44615</v>
      </c>
      <c r="G867" s="139"/>
      <c r="H867" s="173"/>
    </row>
    <row r="868" spans="1:8" ht="15.6" x14ac:dyDescent="0.3">
      <c r="A868" s="172">
        <v>431448</v>
      </c>
      <c r="B868" s="173" t="s">
        <v>706</v>
      </c>
      <c r="C868" s="134" t="str">
        <f>(IF(ISNA(VLOOKUP(A868,'[1]Location Addresses'!$A:$G,7,FALSE))," ",VLOOKUP(A868,'[1]Location Addresses'!$A:$G,7,FALSE)))</f>
        <v>10622 HIRSCH RD   HOUSTON TX, 77016-2622</v>
      </c>
      <c r="D868" s="156" t="s">
        <v>14</v>
      </c>
      <c r="E868" s="143">
        <v>4.782</v>
      </c>
      <c r="F868" s="174">
        <v>44280</v>
      </c>
      <c r="G868" s="147">
        <v>45397</v>
      </c>
      <c r="H868" s="173"/>
    </row>
    <row r="869" spans="1:8" ht="15.6" x14ac:dyDescent="0.3">
      <c r="A869" s="172">
        <v>87420</v>
      </c>
      <c r="B869" s="173" t="s">
        <v>707</v>
      </c>
      <c r="C869" s="134" t="str">
        <f>(IF(ISNA(VLOOKUP(A869,'[1]Location Addresses'!$A:$G,7,FALSE))," ",VLOOKUP(A869,'[1]Location Addresses'!$A:$G,7,FALSE)))</f>
        <v>14800 SAN PEDRO 3RD FL   SAN ANTONIO TX, 78232-0000</v>
      </c>
      <c r="D869" s="156" t="s">
        <v>14</v>
      </c>
      <c r="E869" s="143">
        <v>4.782</v>
      </c>
      <c r="F869" s="204">
        <v>40330</v>
      </c>
      <c r="G869" s="139"/>
      <c r="H869" s="173"/>
    </row>
    <row r="870" spans="1:8" ht="15.6" x14ac:dyDescent="0.3">
      <c r="A870" s="172">
        <v>431298</v>
      </c>
      <c r="B870" s="173" t="s">
        <v>708</v>
      </c>
      <c r="C870" s="134" t="str">
        <f>(IF(ISNA(VLOOKUP(A870,'[1]Location Addresses'!$A:$G,7,FALSE))," ",VLOOKUP(A870,'[1]Location Addresses'!$A:$G,7,FALSE)))</f>
        <v>6607 N ASH ST STE 100   SPOKANE WA, 99208-0000</v>
      </c>
      <c r="D870" s="156" t="s">
        <v>19</v>
      </c>
      <c r="E870" s="143">
        <v>4.782</v>
      </c>
      <c r="F870" s="174">
        <v>44243</v>
      </c>
      <c r="G870" s="139"/>
      <c r="H870" s="173"/>
    </row>
    <row r="871" spans="1:8" ht="15.6" x14ac:dyDescent="0.3">
      <c r="A871" s="172">
        <v>431126</v>
      </c>
      <c r="B871" s="173" t="s">
        <v>709</v>
      </c>
      <c r="C871" s="134" t="str">
        <f>(IF(ISNA(VLOOKUP(A871,'[1]Location Addresses'!$A:$G,7,FALSE))," ",VLOOKUP(A871,'[1]Location Addresses'!$A:$G,7,FALSE)))</f>
        <v>2 TOWNSEND W STE 8   NASHUA NH, 03063-1277</v>
      </c>
      <c r="D871" s="156" t="s">
        <v>14</v>
      </c>
      <c r="E871" s="143">
        <v>4.782</v>
      </c>
      <c r="F871" s="174">
        <v>44181</v>
      </c>
      <c r="G871" s="139"/>
      <c r="H871" s="173"/>
    </row>
    <row r="872" spans="1:8" ht="15.6" x14ac:dyDescent="0.3">
      <c r="A872" s="172">
        <v>423049</v>
      </c>
      <c r="B872" s="173" t="s">
        <v>710</v>
      </c>
      <c r="C872" s="134" t="str">
        <f>(IF(ISNA(VLOOKUP(A872,'[1]Location Addresses'!$A:$G,7,FALSE))," ",VLOOKUP(A872,'[1]Location Addresses'!$A:$G,7,FALSE)))</f>
        <v>4502 E BUCKEYE AVE   SPOKANE WA, 99217-7302</v>
      </c>
      <c r="D872" s="156" t="s">
        <v>19</v>
      </c>
      <c r="E872" s="143">
        <v>4.782</v>
      </c>
      <c r="F872" s="204">
        <v>42636</v>
      </c>
      <c r="G872" s="139"/>
      <c r="H872" s="173"/>
    </row>
    <row r="873" spans="1:8" ht="15.6" x14ac:dyDescent="0.3">
      <c r="A873" s="172">
        <v>430850</v>
      </c>
      <c r="B873" s="173" t="s">
        <v>711</v>
      </c>
      <c r="C873" s="134" t="str">
        <f>(IF(ISNA(VLOOKUP(A873,'[1]Location Addresses'!$A:$G,7,FALSE))," ",VLOOKUP(A873,'[1]Location Addresses'!$A:$G,7,FALSE)))</f>
        <v>15510 WOODINVILLE-REDMOND RDNE BLDG E, SUITE 110A   WOODINVILLE WA, 98072-0000</v>
      </c>
      <c r="D873" s="156" t="s">
        <v>19</v>
      </c>
      <c r="E873" s="143">
        <v>4.782</v>
      </c>
      <c r="F873" s="174">
        <v>44140</v>
      </c>
      <c r="G873" s="147">
        <v>45399</v>
      </c>
      <c r="H873" s="173"/>
    </row>
    <row r="874" spans="1:8" ht="15.6" x14ac:dyDescent="0.3">
      <c r="A874" s="172">
        <v>410501</v>
      </c>
      <c r="B874" s="180" t="s">
        <v>1433</v>
      </c>
      <c r="C874" s="134" t="str">
        <f>(IF(ISNA(VLOOKUP(A874,'[1]Location Addresses'!$A:$G,7,FALSE))," ",VLOOKUP(A874,'[1]Location Addresses'!$A:$G,7,FALSE)))</f>
        <v>2504 S JACKSON ST STE C   SEATTLE WA, 98144-2382</v>
      </c>
      <c r="D874" s="156" t="s">
        <v>19</v>
      </c>
      <c r="E874" s="143">
        <v>4.782</v>
      </c>
      <c r="F874" s="174">
        <v>41354</v>
      </c>
      <c r="G874" s="139"/>
      <c r="H874" s="180"/>
    </row>
    <row r="875" spans="1:8" ht="15.6" x14ac:dyDescent="0.3">
      <c r="A875" s="172">
        <v>419035</v>
      </c>
      <c r="B875" s="180" t="s">
        <v>713</v>
      </c>
      <c r="C875" s="134" t="str">
        <f>(IF(ISNA(VLOOKUP(A875,'[1]Location Addresses'!$A:$G,7,FALSE))," ",VLOOKUP(A875,'[1]Location Addresses'!$A:$G,7,FALSE)))</f>
        <v>101 E WISHKAH ST   ABERDEEN WA, 98520-6503</v>
      </c>
      <c r="D875" s="156" t="s">
        <v>19</v>
      </c>
      <c r="E875" s="143">
        <v>4.782</v>
      </c>
      <c r="F875" s="174">
        <v>42691</v>
      </c>
      <c r="G875" s="139"/>
      <c r="H875" s="180"/>
    </row>
    <row r="876" spans="1:8" ht="15.6" x14ac:dyDescent="0.3">
      <c r="A876" s="172">
        <v>432800</v>
      </c>
      <c r="B876" s="180" t="s">
        <v>714</v>
      </c>
      <c r="C876" s="134" t="str">
        <f>(IF(ISNA(VLOOKUP(A876,'[1]Location Addresses'!$A:$G,7,FALSE))," ",VLOOKUP(A876,'[1]Location Addresses'!$A:$G,7,FALSE)))</f>
        <v>2400 NE BROADWAY ST   PORTLAND OR, 97232-1634</v>
      </c>
      <c r="D876" s="156" t="s">
        <v>14</v>
      </c>
      <c r="E876" s="143">
        <v>4.782</v>
      </c>
      <c r="F876" s="174">
        <v>44524</v>
      </c>
      <c r="G876" s="147">
        <v>45502</v>
      </c>
      <c r="H876" s="180"/>
    </row>
    <row r="877" spans="1:8" ht="15.6" x14ac:dyDescent="0.3">
      <c r="A877" s="172">
        <v>429392</v>
      </c>
      <c r="B877" s="180" t="s">
        <v>715</v>
      </c>
      <c r="C877" s="134" t="str">
        <f>(IF(ISNA(VLOOKUP(A877,'[1]Location Addresses'!$A:$G,7,FALSE))," ",VLOOKUP(A877,'[1]Location Addresses'!$A:$G,7,FALSE)))</f>
        <v xml:space="preserve"> </v>
      </c>
      <c r="D877" s="156" t="s">
        <v>14</v>
      </c>
      <c r="E877" s="143">
        <v>4.782</v>
      </c>
      <c r="F877" s="174">
        <v>43775</v>
      </c>
      <c r="G877" s="139"/>
      <c r="H877" s="180"/>
    </row>
    <row r="878" spans="1:8" ht="15.6" x14ac:dyDescent="0.3">
      <c r="A878" s="172">
        <v>427195</v>
      </c>
      <c r="B878" s="180" t="s">
        <v>716</v>
      </c>
      <c r="C878" s="134" t="str">
        <f>(IF(ISNA(VLOOKUP(A878,'[1]Location Addresses'!$A:$G,7,FALSE))," ",VLOOKUP(A878,'[1]Location Addresses'!$A:$G,7,FALSE)))</f>
        <v>2039 MOORE ST   BELLINGHAM WA, 98229-5821</v>
      </c>
      <c r="D878" s="146" t="s">
        <v>19</v>
      </c>
      <c r="E878" s="143">
        <v>4.782</v>
      </c>
      <c r="F878" s="174">
        <v>43566</v>
      </c>
      <c r="G878" s="139"/>
      <c r="H878" s="180"/>
    </row>
    <row r="879" spans="1:8" ht="15.6" x14ac:dyDescent="0.3">
      <c r="A879" s="172">
        <v>78370</v>
      </c>
      <c r="B879" s="180" t="s">
        <v>717</v>
      </c>
      <c r="C879" s="134" t="str">
        <f>(IF(ISNA(VLOOKUP(A879,'[1]Location Addresses'!$A:$G,7,FALSE))," ",VLOOKUP(A879,'[1]Location Addresses'!$A:$G,7,FALSE)))</f>
        <v>2617 WATER ST   STEVENS POINT WI, 54481-5232</v>
      </c>
      <c r="D879" s="156" t="s">
        <v>14</v>
      </c>
      <c r="E879" s="143">
        <v>4.782</v>
      </c>
      <c r="F879" s="174">
        <v>41471</v>
      </c>
      <c r="G879" s="139"/>
      <c r="H879" s="180"/>
    </row>
    <row r="880" spans="1:8" ht="15.6" x14ac:dyDescent="0.3">
      <c r="A880" s="172">
        <v>430705</v>
      </c>
      <c r="B880" s="173" t="s">
        <v>718</v>
      </c>
      <c r="C880" s="134" t="str">
        <f>(IF(ISNA(VLOOKUP(A880,'[1]Location Addresses'!$A:$G,7,FALSE))," ",VLOOKUP(A880,'[1]Location Addresses'!$A:$G,7,FALSE)))</f>
        <v>109 IRVINE STREET   MARS PA, 16046-0000</v>
      </c>
      <c r="D880" s="156" t="s">
        <v>14</v>
      </c>
      <c r="E880" s="143">
        <v>4.782</v>
      </c>
      <c r="F880" s="174">
        <v>44077</v>
      </c>
      <c r="G880" s="139"/>
      <c r="H880" s="173"/>
    </row>
    <row r="881" spans="1:8" ht="15.6" x14ac:dyDescent="0.3">
      <c r="A881" s="172">
        <v>419571</v>
      </c>
      <c r="B881" s="180" t="s">
        <v>719</v>
      </c>
      <c r="C881" s="134" t="str">
        <f>(IF(ISNA(VLOOKUP(A881,'[1]Location Addresses'!$A:$G,7,FALSE))," ",VLOOKUP(A881,'[1]Location Addresses'!$A:$G,7,FALSE)))</f>
        <v>40 N STATE ST   LAKE OSWEGO OR, 97034-3926</v>
      </c>
      <c r="D881" s="156" t="s">
        <v>14</v>
      </c>
      <c r="E881" s="143">
        <v>4.782</v>
      </c>
      <c r="F881" s="174">
        <v>42145</v>
      </c>
      <c r="G881" s="139"/>
      <c r="H881" s="180"/>
    </row>
    <row r="882" spans="1:8" ht="15.6" x14ac:dyDescent="0.3">
      <c r="A882" s="172">
        <v>433878</v>
      </c>
      <c r="B882" s="173" t="s">
        <v>720</v>
      </c>
      <c r="C882" s="134" t="str">
        <f>(IF(ISNA(VLOOKUP(A882,'[1]Location Addresses'!$A:$G,7,FALSE))," ",VLOOKUP(A882,'[1]Location Addresses'!$A:$G,7,FALSE)))</f>
        <v>19770 SARGENT RD SW   ROCHESTER WA, 98579-0000</v>
      </c>
      <c r="D882" s="156" t="s">
        <v>19</v>
      </c>
      <c r="E882" s="143">
        <v>4.782</v>
      </c>
      <c r="F882" s="174">
        <v>44907</v>
      </c>
      <c r="G882" s="139"/>
      <c r="H882" s="173"/>
    </row>
    <row r="883" spans="1:8" ht="15.6" x14ac:dyDescent="0.3">
      <c r="A883" s="172">
        <v>400563</v>
      </c>
      <c r="B883" s="180" t="s">
        <v>721</v>
      </c>
      <c r="C883" s="134" t="str">
        <f>(IF(ISNA(VLOOKUP(A883,'[1]Location Addresses'!$A:$G,7,FALSE))," ",VLOOKUP(A883,'[1]Location Addresses'!$A:$G,7,FALSE)))</f>
        <v>2611 BUSINESS PARK DR   VISTA CA, 92081-0000</v>
      </c>
      <c r="D883" s="142" t="s">
        <v>14</v>
      </c>
      <c r="E883" s="143">
        <v>4.782</v>
      </c>
      <c r="F883" s="174">
        <v>37463</v>
      </c>
      <c r="G883" s="139"/>
      <c r="H883" s="180"/>
    </row>
    <row r="884" spans="1:8" ht="15.6" x14ac:dyDescent="0.3">
      <c r="A884" s="172">
        <v>427100</v>
      </c>
      <c r="B884" s="180" t="s">
        <v>1434</v>
      </c>
      <c r="C884" s="134" t="str">
        <f>(IF(ISNA(VLOOKUP(A884,'[1]Location Addresses'!$A:$G,7,FALSE))," ",VLOOKUP(A884,'[1]Location Addresses'!$A:$G,7,FALSE)))</f>
        <v xml:space="preserve"> </v>
      </c>
      <c r="D884" s="142" t="s">
        <v>14</v>
      </c>
      <c r="E884" s="143">
        <v>4.782</v>
      </c>
      <c r="F884" s="174">
        <v>44341</v>
      </c>
      <c r="G884" s="147">
        <v>45211</v>
      </c>
      <c r="H884" s="180"/>
    </row>
    <row r="885" spans="1:8" ht="15.6" x14ac:dyDescent="0.3">
      <c r="A885" s="172">
        <v>431449</v>
      </c>
      <c r="B885" s="173" t="s">
        <v>722</v>
      </c>
      <c r="C885" s="134" t="str">
        <f>(IF(ISNA(VLOOKUP(A885,'[1]Location Addresses'!$A:$G,7,FALSE))," ",VLOOKUP(A885,'[1]Location Addresses'!$A:$G,7,FALSE)))</f>
        <v>436 SHATTUCK WAY STE 6   NEWINGTON NH, 03801-7838</v>
      </c>
      <c r="D885" s="156" t="s">
        <v>14</v>
      </c>
      <c r="E885" s="143">
        <v>4.782</v>
      </c>
      <c r="F885" s="174">
        <v>44256</v>
      </c>
      <c r="G885" s="139"/>
      <c r="H885" s="173"/>
    </row>
    <row r="886" spans="1:8" ht="15.6" x14ac:dyDescent="0.3">
      <c r="A886" s="172">
        <v>413051</v>
      </c>
      <c r="B886" s="180" t="s">
        <v>723</v>
      </c>
      <c r="C886" s="134" t="str">
        <f>(IF(ISNA(VLOOKUP(A886,'[1]Location Addresses'!$A:$G,7,FALSE))," ",VLOOKUP(A886,'[1]Location Addresses'!$A:$G,7,FALSE)))</f>
        <v>1009 LARRABEE AVE   BELLINGHAM WA, 98225-7338</v>
      </c>
      <c r="D886" s="142" t="s">
        <v>19</v>
      </c>
      <c r="E886" s="143">
        <v>4.782</v>
      </c>
      <c r="F886" s="174">
        <v>42276</v>
      </c>
      <c r="G886" s="139"/>
      <c r="H886" s="180"/>
    </row>
    <row r="887" spans="1:8" ht="15.6" x14ac:dyDescent="0.3">
      <c r="A887" s="140">
        <v>404228</v>
      </c>
      <c r="B887" s="141" t="s">
        <v>724</v>
      </c>
      <c r="C887" s="134" t="str">
        <f>(IF(ISNA(VLOOKUP(A887,'[1]Location Addresses'!$A:$G,7,FALSE))," ",VLOOKUP(A887,'[1]Location Addresses'!$A:$G,7,FALSE)))</f>
        <v>832 N BEECH ST   PORTLAND OR, 97227-1215</v>
      </c>
      <c r="D887" s="142" t="s">
        <v>14</v>
      </c>
      <c r="E887" s="143">
        <v>4.782</v>
      </c>
      <c r="F887" s="144">
        <v>42072</v>
      </c>
      <c r="G887" s="139"/>
      <c r="H887" s="141"/>
    </row>
    <row r="888" spans="1:8" ht="15.6" x14ac:dyDescent="0.3">
      <c r="A888" s="172">
        <v>419291</v>
      </c>
      <c r="B888" s="180" t="s">
        <v>725</v>
      </c>
      <c r="C888" s="134" t="str">
        <f>(IF(ISNA(VLOOKUP(A888,'[1]Location Addresses'!$A:$G,7,FALSE))," ",VLOOKUP(A888,'[1]Location Addresses'!$A:$G,7,FALSE)))</f>
        <v>133 E WOODIN AVE   CHELAN WA, 98816-9291</v>
      </c>
      <c r="D888" s="142" t="s">
        <v>19</v>
      </c>
      <c r="E888" s="143">
        <v>4.782</v>
      </c>
      <c r="F888" s="174">
        <v>43259</v>
      </c>
      <c r="G888" s="139"/>
      <c r="H888" s="180"/>
    </row>
    <row r="889" spans="1:8" ht="15.6" x14ac:dyDescent="0.3">
      <c r="A889" s="172">
        <v>411210</v>
      </c>
      <c r="B889" s="180" t="s">
        <v>1435</v>
      </c>
      <c r="C889" s="134" t="str">
        <f>(IF(ISNA(VLOOKUP(A889,'[1]Location Addresses'!$A:$G,7,FALSE))," ",VLOOKUP(A889,'[1]Location Addresses'!$A:$G,7,FALSE)))</f>
        <v>1108 NW 52ND ST   SEATTLE WA, 98107-5129</v>
      </c>
      <c r="D889" s="142" t="s">
        <v>19</v>
      </c>
      <c r="E889" s="143">
        <v>4.782</v>
      </c>
      <c r="F889" s="174">
        <v>41529</v>
      </c>
      <c r="G889" s="139"/>
      <c r="H889" s="180"/>
    </row>
    <row r="890" spans="1:8" ht="15.6" x14ac:dyDescent="0.3">
      <c r="A890" s="172">
        <v>417963</v>
      </c>
      <c r="B890" s="209" t="s">
        <v>1436</v>
      </c>
      <c r="C890" s="134" t="str">
        <f>(IF(ISNA(VLOOKUP(A890,'[1]Location Addresses'!$A:$G,7,FALSE))," ",VLOOKUP(A890,'[1]Location Addresses'!$A:$G,7,FALSE)))</f>
        <v>1158 BROADWAY   SEATTLE WA, 98122-4202</v>
      </c>
      <c r="D890" s="146" t="s">
        <v>19</v>
      </c>
      <c r="E890" s="143">
        <v>4.782</v>
      </c>
      <c r="F890" s="174">
        <v>45153</v>
      </c>
      <c r="G890" s="139"/>
      <c r="H890" s="209"/>
    </row>
    <row r="891" spans="1:8" ht="15.6" x14ac:dyDescent="0.3">
      <c r="A891" s="172">
        <v>432110</v>
      </c>
      <c r="B891" s="180" t="s">
        <v>726</v>
      </c>
      <c r="C891" s="134" t="str">
        <f>(IF(ISNA(VLOOKUP(A891,'[1]Location Addresses'!$A:$G,7,FALSE))," ",VLOOKUP(A891,'[1]Location Addresses'!$A:$G,7,FALSE)))</f>
        <v>4003 EASTERN AVE   CINCINNATI OH, 45226-1747</v>
      </c>
      <c r="D891" s="142" t="s">
        <v>14</v>
      </c>
      <c r="E891" s="143">
        <v>4.782</v>
      </c>
      <c r="F891" s="174">
        <v>44397</v>
      </c>
      <c r="G891" s="139"/>
      <c r="H891" s="180"/>
    </row>
    <row r="892" spans="1:8" ht="15.6" x14ac:dyDescent="0.3">
      <c r="A892" s="172">
        <v>419642</v>
      </c>
      <c r="B892" s="180" t="s">
        <v>727</v>
      </c>
      <c r="C892" s="134" t="str">
        <f>(IF(ISNA(VLOOKUP(A892,'[1]Location Addresses'!$A:$G,7,FALSE))," ",VLOOKUP(A892,'[1]Location Addresses'!$A:$G,7,FALSE)))</f>
        <v>1420 N STATE ST   BELLINGHAM WA, 98225-4513</v>
      </c>
      <c r="D892" s="142" t="s">
        <v>19</v>
      </c>
      <c r="E892" s="143">
        <v>4.782</v>
      </c>
      <c r="F892" s="174">
        <v>42235</v>
      </c>
      <c r="G892" s="139"/>
      <c r="H892" s="180"/>
    </row>
    <row r="893" spans="1:8" ht="15.6" x14ac:dyDescent="0.3">
      <c r="A893" s="172">
        <v>421749</v>
      </c>
      <c r="B893" s="180" t="s">
        <v>728</v>
      </c>
      <c r="C893" s="134" t="str">
        <f>(IF(ISNA(VLOOKUP(A893,'[1]Location Addresses'!$A:$G,7,FALSE))," ",VLOOKUP(A893,'[1]Location Addresses'!$A:$G,7,FALSE)))</f>
        <v>56840 VENTURE LN   SUNRIVER OR, 97707-2100</v>
      </c>
      <c r="D893" s="142" t="s">
        <v>14</v>
      </c>
      <c r="E893" s="143">
        <v>4.782</v>
      </c>
      <c r="F893" s="174">
        <v>42390</v>
      </c>
      <c r="G893" s="139"/>
      <c r="H893" s="180"/>
    </row>
    <row r="894" spans="1:8" ht="15.6" x14ac:dyDescent="0.3">
      <c r="A894" s="172">
        <v>412005</v>
      </c>
      <c r="B894" s="180" t="s">
        <v>729</v>
      </c>
      <c r="C894" s="134" t="str">
        <f>(IF(ISNA(VLOOKUP(A894,'[1]Location Addresses'!$A:$G,7,FALSE))," ",VLOOKUP(A894,'[1]Location Addresses'!$A:$G,7,FALSE)))</f>
        <v xml:space="preserve"> </v>
      </c>
      <c r="D894" s="156" t="s">
        <v>14</v>
      </c>
      <c r="E894" s="143">
        <v>4.782</v>
      </c>
      <c r="F894" s="174">
        <v>41603</v>
      </c>
      <c r="G894" s="139"/>
      <c r="H894" s="180"/>
    </row>
    <row r="895" spans="1:8" ht="15.6" x14ac:dyDescent="0.3">
      <c r="A895" s="172">
        <v>430836</v>
      </c>
      <c r="B895" s="173" t="s">
        <v>730</v>
      </c>
      <c r="C895" s="134" t="str">
        <f>(IF(ISNA(VLOOKUP(A895,'[1]Location Addresses'!$A:$G,7,FALSE))," ",VLOOKUP(A895,'[1]Location Addresses'!$A:$G,7,FALSE)))</f>
        <v>912 AIRPORT RD   PENDLETON OR, 97801-4589</v>
      </c>
      <c r="D895" s="156" t="s">
        <v>14</v>
      </c>
      <c r="E895" s="143">
        <v>4.782</v>
      </c>
      <c r="F895" s="174">
        <v>44085</v>
      </c>
      <c r="G895" s="139"/>
      <c r="H895" s="173"/>
    </row>
    <row r="896" spans="1:8" ht="15.6" x14ac:dyDescent="0.3">
      <c r="A896" s="172">
        <v>423221</v>
      </c>
      <c r="B896" s="173" t="s">
        <v>731</v>
      </c>
      <c r="C896" s="134" t="str">
        <f>(IF(ISNA(VLOOKUP(A896,'[1]Location Addresses'!$A:$G,7,FALSE))," ",VLOOKUP(A896,'[1]Location Addresses'!$A:$G,7,FALSE)))</f>
        <v>195 OTTLEY DR NE   ATLANTA GA, 30324-3924</v>
      </c>
      <c r="D896" s="156" t="s">
        <v>14</v>
      </c>
      <c r="E896" s="143">
        <v>4.782</v>
      </c>
      <c r="F896" s="174">
        <v>44865</v>
      </c>
      <c r="G896" s="139"/>
      <c r="H896" s="173"/>
    </row>
    <row r="897" spans="1:8" ht="15.6" x14ac:dyDescent="0.3">
      <c r="A897" s="172">
        <v>418632</v>
      </c>
      <c r="B897" s="180" t="s">
        <v>732</v>
      </c>
      <c r="C897" s="134" t="str">
        <f>(IF(ISNA(VLOOKUP(A897,'[1]Location Addresses'!$A:$G,7,FALSE))," ",VLOOKUP(A897,'[1]Location Addresses'!$A:$G,7,FALSE)))</f>
        <v>1809 8TH ST   MARYSVILLE WA, 98270-4610</v>
      </c>
      <c r="D897" s="142" t="s">
        <v>19</v>
      </c>
      <c r="E897" s="143">
        <v>4.782</v>
      </c>
      <c r="F897" s="174">
        <v>42227</v>
      </c>
      <c r="G897" s="139"/>
      <c r="H897" s="180"/>
    </row>
    <row r="898" spans="1:8" ht="15.6" x14ac:dyDescent="0.3">
      <c r="A898" s="172">
        <v>431599</v>
      </c>
      <c r="B898" s="173" t="s">
        <v>733</v>
      </c>
      <c r="C898" s="134" t="str">
        <f>(IF(ISNA(VLOOKUP(A898,'[1]Location Addresses'!$A:$G,7,FALSE))," ",VLOOKUP(A898,'[1]Location Addresses'!$A:$G,7,FALSE)))</f>
        <v>87 RICHARDSON ST STE 1   BROOKLYN NY, 11211-1319</v>
      </c>
      <c r="D898" s="146" t="s">
        <v>14</v>
      </c>
      <c r="E898" s="143">
        <v>4.782</v>
      </c>
      <c r="F898" s="204">
        <v>44305</v>
      </c>
      <c r="G898" s="139"/>
      <c r="H898" s="173"/>
    </row>
    <row r="899" spans="1:8" ht="15.6" x14ac:dyDescent="0.3">
      <c r="A899" s="172">
        <v>424378</v>
      </c>
      <c r="B899" s="180" t="s">
        <v>734</v>
      </c>
      <c r="C899" s="134" t="str">
        <f>(IF(ISNA(VLOOKUP(A899,'[1]Location Addresses'!$A:$G,7,FALSE))," ",VLOOKUP(A899,'[1]Location Addresses'!$A:$G,7,FALSE)))</f>
        <v>200 1/2 MADISON ST   CLE ELUM WA, 98922-5106</v>
      </c>
      <c r="D899" s="142" t="s">
        <v>19</v>
      </c>
      <c r="E899" s="143">
        <v>4.782</v>
      </c>
      <c r="F899" s="174">
        <v>42971</v>
      </c>
      <c r="G899" s="139"/>
      <c r="H899" s="180"/>
    </row>
    <row r="900" spans="1:8" ht="15.6" x14ac:dyDescent="0.3">
      <c r="A900" s="172">
        <v>434950</v>
      </c>
      <c r="B900" s="180" t="s">
        <v>734</v>
      </c>
      <c r="C900" s="134" t="str">
        <f>(IF(ISNA(VLOOKUP(A900,'[1]Location Addresses'!$A:$G,7,FALSE))," ",VLOOKUP(A900,'[1]Location Addresses'!$A:$G,7,FALSE)))</f>
        <v>512 E 1ST ST   CLE ELUM WA, 98922-1256</v>
      </c>
      <c r="D900" s="142" t="s">
        <v>19</v>
      </c>
      <c r="E900" s="143">
        <v>4.782</v>
      </c>
      <c r="F900" s="174">
        <v>45181</v>
      </c>
      <c r="G900" s="139"/>
      <c r="H900" s="180"/>
    </row>
    <row r="901" spans="1:8" ht="15.6" x14ac:dyDescent="0.3">
      <c r="A901" s="172">
        <v>436943</v>
      </c>
      <c r="B901" s="180" t="s">
        <v>1516</v>
      </c>
      <c r="C901" s="134" t="s">
        <v>1517</v>
      </c>
      <c r="D901" s="142" t="s">
        <v>14</v>
      </c>
      <c r="E901" s="143">
        <v>4.782</v>
      </c>
      <c r="F901" s="174">
        <v>45426</v>
      </c>
      <c r="G901" s="139"/>
      <c r="H901" s="180"/>
    </row>
    <row r="902" spans="1:8" ht="15.6" x14ac:dyDescent="0.3">
      <c r="A902" s="172">
        <v>428913</v>
      </c>
      <c r="B902" s="173" t="s">
        <v>1437</v>
      </c>
      <c r="C902" s="134" t="str">
        <f>(IF(ISNA(VLOOKUP(A902,'[1]Location Addresses'!$A:$G,7,FALSE))," ",VLOOKUP(A902,'[1]Location Addresses'!$A:$G,7,FALSE)))</f>
        <v xml:space="preserve"> </v>
      </c>
      <c r="D902" s="156" t="s">
        <v>19</v>
      </c>
      <c r="E902" s="143">
        <v>4.782</v>
      </c>
      <c r="F902" s="174">
        <v>44174</v>
      </c>
      <c r="G902" s="147">
        <v>45216</v>
      </c>
      <c r="H902" s="173"/>
    </row>
    <row r="903" spans="1:8" ht="15.6" x14ac:dyDescent="0.3">
      <c r="A903" s="172">
        <v>422316</v>
      </c>
      <c r="B903" s="180" t="s">
        <v>735</v>
      </c>
      <c r="C903" s="134" t="str">
        <f>(IF(ISNA(VLOOKUP(A903,'[1]Location Addresses'!$A:$G,7,FALSE))," ",VLOOKUP(A903,'[1]Location Addresses'!$A:$G,7,FALSE)))</f>
        <v>13 S BALDWIN ST   BARGERSVILLE IN, 46106-9089</v>
      </c>
      <c r="D903" s="142" t="s">
        <v>14</v>
      </c>
      <c r="E903" s="143">
        <v>4.782</v>
      </c>
      <c r="F903" s="174">
        <v>42446</v>
      </c>
      <c r="G903" s="139"/>
      <c r="H903" s="180"/>
    </row>
    <row r="904" spans="1:8" ht="15.6" x14ac:dyDescent="0.3">
      <c r="A904" s="172">
        <v>424158</v>
      </c>
      <c r="B904" s="180" t="s">
        <v>736</v>
      </c>
      <c r="C904" s="134" t="str">
        <f>(IF(ISNA(VLOOKUP(A904,'[1]Location Addresses'!$A:$G,7,FALSE))," ",VLOOKUP(A904,'[1]Location Addresses'!$A:$G,7,FALSE)))</f>
        <v>2000 DEMPSTER ST   EVANSTON IL, 60202-1017</v>
      </c>
      <c r="D904" s="156" t="s">
        <v>14</v>
      </c>
      <c r="E904" s="143">
        <v>4.782</v>
      </c>
      <c r="F904" s="174">
        <v>43700</v>
      </c>
      <c r="G904" s="147">
        <v>45398</v>
      </c>
      <c r="H904" s="180"/>
    </row>
    <row r="905" spans="1:8" ht="15.6" x14ac:dyDescent="0.3">
      <c r="A905" s="172">
        <v>429567</v>
      </c>
      <c r="B905" s="173" t="s">
        <v>737</v>
      </c>
      <c r="C905" s="134" t="str">
        <f>(IF(ISNA(VLOOKUP(A905,'[1]Location Addresses'!$A:$G,7,FALSE))," ",VLOOKUP(A905,'[1]Location Addresses'!$A:$G,7,FALSE)))</f>
        <v>500 S 1ST ST   MOUNT VERNON WA, 98273-3809</v>
      </c>
      <c r="D905" s="156" t="s">
        <v>19</v>
      </c>
      <c r="E905" s="143">
        <v>4.782</v>
      </c>
      <c r="F905" s="174">
        <v>44049</v>
      </c>
      <c r="G905" s="139"/>
      <c r="H905" s="173"/>
    </row>
    <row r="906" spans="1:8" ht="15.6" x14ac:dyDescent="0.3">
      <c r="A906" s="172">
        <v>420263</v>
      </c>
      <c r="B906" s="180" t="s">
        <v>738</v>
      </c>
      <c r="C906" s="134" t="str">
        <f>(IF(ISNA(VLOOKUP(A906,'[1]Location Addresses'!$A:$G,7,FALSE))," ",VLOOKUP(A906,'[1]Location Addresses'!$A:$G,7,FALSE)))</f>
        <v>1149 N STRATFORD RD   MOSES LAKE WA, 98837-1514</v>
      </c>
      <c r="D906" s="156" t="s">
        <v>19</v>
      </c>
      <c r="E906" s="143">
        <v>4.782</v>
      </c>
      <c r="F906" s="174">
        <v>42384</v>
      </c>
      <c r="G906" s="139"/>
      <c r="H906" s="180"/>
    </row>
    <row r="907" spans="1:8" ht="15.6" x14ac:dyDescent="0.3">
      <c r="A907" s="202">
        <v>88939</v>
      </c>
      <c r="B907" s="173" t="s">
        <v>739</v>
      </c>
      <c r="C907" s="134" t="str">
        <f>(IF(ISNA(VLOOKUP(A907,'[1]Location Addresses'!$A:$G,7,FALSE))," ",VLOOKUP(A907,'[1]Location Addresses'!$A:$G,7,FALSE)))</f>
        <v>803 SCHOOL ST   ENTERPRISE OR, 97828-1674</v>
      </c>
      <c r="D907" s="142" t="s">
        <v>14</v>
      </c>
      <c r="E907" s="143">
        <v>4.782</v>
      </c>
      <c r="F907" s="204">
        <v>38961</v>
      </c>
      <c r="G907" s="139"/>
      <c r="H907" s="173"/>
    </row>
    <row r="908" spans="1:8" ht="15.6" x14ac:dyDescent="0.3">
      <c r="A908" s="202">
        <v>428319</v>
      </c>
      <c r="B908" s="173" t="s">
        <v>740</v>
      </c>
      <c r="C908" s="134" t="str">
        <f>(IF(ISNA(VLOOKUP(A908,'[1]Location Addresses'!$A:$G,7,FALSE))," ",VLOOKUP(A908,'[1]Location Addresses'!$A:$G,7,FALSE)))</f>
        <v>5712 GILKEY AVE   BOW WA, 98232-9253</v>
      </c>
      <c r="D908" s="142" t="s">
        <v>19</v>
      </c>
      <c r="E908" s="143">
        <v>4.782</v>
      </c>
      <c r="F908" s="204">
        <v>43663</v>
      </c>
      <c r="G908" s="139"/>
      <c r="H908" s="173"/>
    </row>
    <row r="909" spans="1:8" ht="15.6" x14ac:dyDescent="0.3">
      <c r="A909" s="202">
        <v>436583</v>
      </c>
      <c r="B909" s="173" t="s">
        <v>1489</v>
      </c>
      <c r="C909" s="134" t="s">
        <v>1490</v>
      </c>
      <c r="D909" s="142" t="s">
        <v>19</v>
      </c>
      <c r="E909" s="143">
        <v>4.782</v>
      </c>
      <c r="F909" s="204">
        <v>45406</v>
      </c>
      <c r="G909" s="139"/>
      <c r="H909" s="173"/>
    </row>
    <row r="910" spans="1:8" ht="15.6" x14ac:dyDescent="0.3">
      <c r="A910" s="202">
        <v>418943</v>
      </c>
      <c r="B910" s="173" t="s">
        <v>741</v>
      </c>
      <c r="C910" s="134" t="str">
        <f>(IF(ISNA(VLOOKUP(A910,'[1]Location Addresses'!$A:$G,7,FALSE))," ",VLOOKUP(A910,'[1]Location Addresses'!$A:$G,7,FALSE)))</f>
        <v>61517 RIVER RD   BEND OR, 97701-5930</v>
      </c>
      <c r="D910" s="142" t="s">
        <v>14</v>
      </c>
      <c r="E910" s="143">
        <v>4.782</v>
      </c>
      <c r="F910" s="204">
        <v>42024</v>
      </c>
      <c r="G910" s="139"/>
      <c r="H910" s="173"/>
    </row>
    <row r="911" spans="1:8" ht="15.6" x14ac:dyDescent="0.3">
      <c r="A911" s="202">
        <v>429066</v>
      </c>
      <c r="B911" s="173" t="s">
        <v>742</v>
      </c>
      <c r="C911" s="134" t="str">
        <f>(IF(ISNA(VLOOKUP(A911,'[1]Location Addresses'!$A:$G,7,FALSE))," ",VLOOKUP(A911,'[1]Location Addresses'!$A:$G,7,FALSE)))</f>
        <v>1807 N OXFORD AVE   EAU CLAIRE WI, 54703-4716</v>
      </c>
      <c r="D911" s="142" t="s">
        <v>14</v>
      </c>
      <c r="E911" s="143">
        <v>4.782</v>
      </c>
      <c r="F911" s="204">
        <v>43739</v>
      </c>
      <c r="G911" s="139"/>
      <c r="H911" s="173"/>
    </row>
    <row r="912" spans="1:8" ht="15.6" x14ac:dyDescent="0.3">
      <c r="A912" s="149">
        <v>407441</v>
      </c>
      <c r="B912" s="150" t="s">
        <v>1438</v>
      </c>
      <c r="C912" s="151" t="str">
        <f>(IF(ISNA(VLOOKUP(A912,'[1]Location Addresses'!$A:$G,7,FALSE))," ",VLOOKUP(A912,'[1]Location Addresses'!$A:$G,7,FALSE)))</f>
        <v>560 SOUTH THIRD AVE   MOUNT VERNON NY, 10550-0000</v>
      </c>
      <c r="D912" s="178" t="s">
        <v>30</v>
      </c>
      <c r="E912" s="153">
        <v>8.08</v>
      </c>
      <c r="F912" s="154">
        <v>40547</v>
      </c>
      <c r="G912" s="155"/>
      <c r="H912" s="150" t="s">
        <v>1316</v>
      </c>
    </row>
    <row r="913" spans="1:8" ht="15.6" x14ac:dyDescent="0.3">
      <c r="A913" s="191">
        <v>430178</v>
      </c>
      <c r="B913" s="211" t="s">
        <v>1439</v>
      </c>
      <c r="C913" s="151" t="str">
        <f>(IF(ISNA(VLOOKUP(A913,'[1]Location Addresses'!$A:$G,7,FALSE))," ",VLOOKUP(A913,'[1]Location Addresses'!$A:$G,7,FALSE)))</f>
        <v>341 STATE ST   NORTH HAVEN CT, 06473-3112</v>
      </c>
      <c r="D913" s="176" t="s">
        <v>14</v>
      </c>
      <c r="E913" s="177">
        <v>4.782</v>
      </c>
      <c r="F913" s="193">
        <v>43956</v>
      </c>
      <c r="G913" s="155"/>
      <c r="H913" s="211"/>
    </row>
    <row r="914" spans="1:8" ht="15.6" x14ac:dyDescent="0.3">
      <c r="A914" s="202">
        <v>405352</v>
      </c>
      <c r="B914" s="173" t="s">
        <v>743</v>
      </c>
      <c r="C914" s="134" t="str">
        <f>(IF(ISNA(VLOOKUP(A914,'[1]Location Addresses'!$A:$G,7,FALSE))," ",VLOOKUP(A914,'[1]Location Addresses'!$A:$G,7,FALSE)))</f>
        <v>715 DUNN WAY   PLACENTIA CA, 92870-6806</v>
      </c>
      <c r="D914" s="142" t="s">
        <v>14</v>
      </c>
      <c r="E914" s="143">
        <v>4.782</v>
      </c>
      <c r="F914" s="204">
        <v>43420</v>
      </c>
      <c r="G914" s="139"/>
      <c r="H914" s="173"/>
    </row>
    <row r="915" spans="1:8" ht="15.6" x14ac:dyDescent="0.3">
      <c r="A915" s="172">
        <v>432511</v>
      </c>
      <c r="B915" s="173" t="s">
        <v>744</v>
      </c>
      <c r="C915" s="134" t="str">
        <f>(IF(ISNA(VLOOKUP(A915,'[1]Location Addresses'!$A:$G,7,FALSE))," ",VLOOKUP(A915,'[1]Location Addresses'!$A:$G,7,FALSE)))</f>
        <v xml:space="preserve"> </v>
      </c>
      <c r="D915" s="156" t="s">
        <v>19</v>
      </c>
      <c r="E915" s="143">
        <v>4.782</v>
      </c>
      <c r="F915" s="212">
        <v>44615</v>
      </c>
      <c r="G915" s="139"/>
      <c r="H915" s="173"/>
    </row>
    <row r="916" spans="1:8" ht="15.6" x14ac:dyDescent="0.3">
      <c r="A916" s="172">
        <v>77394</v>
      </c>
      <c r="B916" s="180" t="s">
        <v>745</v>
      </c>
      <c r="C916" s="134" t="str">
        <f>(IF(ISNA(VLOOKUP(A916,'[1]Location Addresses'!$A:$G,7,FALSE))," ",VLOOKUP(A916,'[1]Location Addresses'!$A:$G,7,FALSE)))</f>
        <v>1905 N SAINT MARYS ST   SAN ANTONIO TX, 78212-4543</v>
      </c>
      <c r="D916" s="142" t="s">
        <v>14</v>
      </c>
      <c r="E916" s="143">
        <v>4.782</v>
      </c>
      <c r="F916" s="174">
        <v>39172</v>
      </c>
      <c r="G916" s="139"/>
      <c r="H916" s="180"/>
    </row>
    <row r="917" spans="1:8" ht="15.6" x14ac:dyDescent="0.3">
      <c r="A917" s="172">
        <v>428152</v>
      </c>
      <c r="B917" s="180" t="s">
        <v>746</v>
      </c>
      <c r="C917" s="134" t="str">
        <f>(IF(ISNA(VLOOKUP(A917,'[1]Location Addresses'!$A:$G,7,FALSE))," ",VLOOKUP(A917,'[1]Location Addresses'!$A:$G,7,FALSE)))</f>
        <v>2701 CALIFORNIA AVE SW UNIT A   SEATTLE WA, 98116-2405</v>
      </c>
      <c r="D917" s="142" t="s">
        <v>19</v>
      </c>
      <c r="E917" s="143">
        <v>4.782</v>
      </c>
      <c r="F917" s="174">
        <v>43707</v>
      </c>
      <c r="G917" s="139"/>
      <c r="H917" s="180"/>
    </row>
    <row r="918" spans="1:8" ht="15.6" x14ac:dyDescent="0.3">
      <c r="A918" s="172">
        <v>83999</v>
      </c>
      <c r="B918" s="180" t="s">
        <v>1088</v>
      </c>
      <c r="C918" s="134" t="str">
        <f>(IF(ISNA(VLOOKUP(A918,'[1]Location Addresses'!$A:$G,7,FALSE))," ",VLOOKUP(A918,'[1]Location Addresses'!$A:$G,7,FALSE)))</f>
        <v>535 W MCGRAW ST   SEATTLE WA, 98119-2835</v>
      </c>
      <c r="D918" s="142" t="s">
        <v>19</v>
      </c>
      <c r="E918" s="143">
        <v>4.782</v>
      </c>
      <c r="F918" s="174">
        <v>45266</v>
      </c>
      <c r="G918" s="139"/>
      <c r="H918" s="180"/>
    </row>
    <row r="919" spans="1:8" ht="15.6" x14ac:dyDescent="0.3">
      <c r="A919" s="172">
        <v>432673</v>
      </c>
      <c r="B919" s="180" t="s">
        <v>1440</v>
      </c>
      <c r="C919" s="134" t="str">
        <f>(IF(ISNA(VLOOKUP(A919,'[1]Location Addresses'!$A:$G,7,FALSE))," ",VLOOKUP(A919,'[1]Location Addresses'!$A:$G,7,FALSE)))</f>
        <v>159 S LINCOLN ST STE 121   SPOKANE WA, 99201-4420</v>
      </c>
      <c r="D919" s="142" t="s">
        <v>19</v>
      </c>
      <c r="E919" s="143">
        <v>4.782</v>
      </c>
      <c r="F919" s="174">
        <v>44519</v>
      </c>
      <c r="G919" s="147">
        <v>45412</v>
      </c>
      <c r="H919" s="180"/>
    </row>
    <row r="920" spans="1:8" ht="15.6" x14ac:dyDescent="0.3">
      <c r="A920" s="172">
        <v>364222</v>
      </c>
      <c r="B920" s="180" t="s">
        <v>747</v>
      </c>
      <c r="C920" s="134" t="str">
        <f>(IF(ISNA(VLOOKUP(A920,'[1]Location Addresses'!$A:$G,7,FALSE))," ",VLOOKUP(A920,'[1]Location Addresses'!$A:$G,7,FALSE)))</f>
        <v>809 MACARTHUR BLVD # 809   VANCOUVER WA, 98661-7013</v>
      </c>
      <c r="D920" s="142" t="s">
        <v>19</v>
      </c>
      <c r="E920" s="143">
        <v>4.782</v>
      </c>
      <c r="F920" s="174">
        <v>42760</v>
      </c>
      <c r="G920" s="139"/>
      <c r="H920" s="180"/>
    </row>
    <row r="921" spans="1:8" ht="15.6" x14ac:dyDescent="0.3">
      <c r="A921" s="172">
        <v>410883</v>
      </c>
      <c r="B921" s="173" t="s">
        <v>748</v>
      </c>
      <c r="C921" s="134" t="str">
        <f>(IF(ISNA(VLOOKUP(A921,'[1]Location Addresses'!$A:$G,7,FALSE))," ",VLOOKUP(A921,'[1]Location Addresses'!$A:$G,7,FALSE)))</f>
        <v>630 N ALMON ST STE 130   MOSCOW ID, 83843-9701</v>
      </c>
      <c r="D921" s="156" t="s">
        <v>14</v>
      </c>
      <c r="E921" s="143">
        <v>4.782</v>
      </c>
      <c r="F921" s="174">
        <v>44841</v>
      </c>
      <c r="G921" s="139"/>
      <c r="H921" s="173"/>
    </row>
    <row r="922" spans="1:8" ht="15.6" x14ac:dyDescent="0.3">
      <c r="A922" s="172">
        <v>435452</v>
      </c>
      <c r="B922" s="173" t="s">
        <v>1060</v>
      </c>
      <c r="C922" s="134" t="str">
        <f>(IF(ISNA(VLOOKUP(A922,'[1]Location Addresses'!$A:$G,7,FALSE))," ",VLOOKUP(A922,'[1]Location Addresses'!$A:$G,7,FALSE)))</f>
        <v>858 VALLEY MALL PKWY STE A   EAST WENATCHEE WA, 98802-4842</v>
      </c>
      <c r="D922" s="156" t="s">
        <v>19</v>
      </c>
      <c r="E922" s="143">
        <v>4.782</v>
      </c>
      <c r="F922" s="174">
        <v>45233</v>
      </c>
      <c r="G922" s="139"/>
      <c r="H922" s="173"/>
    </row>
    <row r="923" spans="1:8" ht="15.6" x14ac:dyDescent="0.3">
      <c r="A923" s="140">
        <v>434824</v>
      </c>
      <c r="B923" s="161" t="s">
        <v>951</v>
      </c>
      <c r="C923" s="134" t="str">
        <f>(IF(ISNA(VLOOKUP(A923,'[1]Location Addresses'!$A:$G,7,FALSE))," ",VLOOKUP(A923,'[1]Location Addresses'!$A:$G,7,FALSE)))</f>
        <v>707 TEST DRIVE LN   SELAH WA, 98942-1762</v>
      </c>
      <c r="D923" s="156" t="s">
        <v>19</v>
      </c>
      <c r="E923" s="143">
        <v>4.782</v>
      </c>
      <c r="F923" s="144">
        <v>45048</v>
      </c>
      <c r="G923" s="139"/>
      <c r="H923" s="161"/>
    </row>
    <row r="924" spans="1:8" ht="15.6" x14ac:dyDescent="0.3">
      <c r="A924" s="140">
        <v>411178</v>
      </c>
      <c r="B924" s="141" t="s">
        <v>749</v>
      </c>
      <c r="C924" s="134" t="str">
        <f>(IF(ISNA(VLOOKUP(A924,'[1]Location Addresses'!$A:$G,7,FALSE))," ",VLOOKUP(A924,'[1]Location Addresses'!$A:$G,7,FALSE)))</f>
        <v>201 5TH AVE S STE 104   EDMONDS WA, 98020-3481</v>
      </c>
      <c r="D924" s="146" t="s">
        <v>19</v>
      </c>
      <c r="E924" s="143">
        <v>4.782</v>
      </c>
      <c r="F924" s="144">
        <v>41600</v>
      </c>
      <c r="G924" s="139"/>
      <c r="H924" s="141"/>
    </row>
    <row r="925" spans="1:8" ht="15.6" x14ac:dyDescent="0.3">
      <c r="A925" s="140">
        <v>410413</v>
      </c>
      <c r="B925" s="161" t="s">
        <v>750</v>
      </c>
      <c r="C925" s="134" t="str">
        <f>(IF(ISNA(VLOOKUP(A925,'[1]Location Addresses'!$A:$G,7,FALSE))," ",VLOOKUP(A925,'[1]Location Addresses'!$A:$G,7,FALSE)))</f>
        <v xml:space="preserve"> </v>
      </c>
      <c r="D925" s="156" t="s">
        <v>14</v>
      </c>
      <c r="E925" s="143">
        <v>4.782</v>
      </c>
      <c r="F925" s="144">
        <v>41313</v>
      </c>
      <c r="G925" s="139"/>
      <c r="H925" s="161"/>
    </row>
    <row r="926" spans="1:8" ht="15.6" x14ac:dyDescent="0.3">
      <c r="A926" s="140">
        <v>428497</v>
      </c>
      <c r="B926" s="161" t="s">
        <v>751</v>
      </c>
      <c r="C926" s="134" t="str">
        <f>(IF(ISNA(VLOOKUP(A926,'[1]Location Addresses'!$A:$G,7,FALSE))," ",VLOOKUP(A926,'[1]Location Addresses'!$A:$G,7,FALSE)))</f>
        <v xml:space="preserve"> </v>
      </c>
      <c r="D926" s="146" t="s">
        <v>19</v>
      </c>
      <c r="E926" s="143">
        <v>4.782</v>
      </c>
      <c r="F926" s="144">
        <v>43832</v>
      </c>
      <c r="G926" s="139"/>
      <c r="H926" s="161"/>
    </row>
    <row r="927" spans="1:8" ht="15.6" x14ac:dyDescent="0.3">
      <c r="A927" s="140">
        <v>405615</v>
      </c>
      <c r="B927" s="161" t="s">
        <v>752</v>
      </c>
      <c r="C927" s="134" t="str">
        <f>(IF(ISNA(VLOOKUP(A927,'[1]Location Addresses'!$A:$G,7,FALSE))," ",VLOOKUP(A927,'[1]Location Addresses'!$A:$G,7,FALSE)))</f>
        <v>211 W STEWART STE B   PUYALLUP WA, 98371-4393</v>
      </c>
      <c r="D927" s="156" t="s">
        <v>19</v>
      </c>
      <c r="E927" s="143">
        <v>4.782</v>
      </c>
      <c r="F927" s="144">
        <v>40360</v>
      </c>
      <c r="G927" s="139"/>
      <c r="H927" s="161"/>
    </row>
    <row r="928" spans="1:8" ht="15.6" x14ac:dyDescent="0.3">
      <c r="A928" s="140">
        <v>434712</v>
      </c>
      <c r="B928" s="161" t="s">
        <v>950</v>
      </c>
      <c r="C928" s="134" t="str">
        <f>(IF(ISNA(VLOOKUP(A928,'[1]Location Addresses'!$A:$G,7,FALSE))," ",VLOOKUP(A928,'[1]Location Addresses'!$A:$G,7,FALSE)))</f>
        <v>1301 ROSENEATH RD   RICHMOND VA, 23230-4623</v>
      </c>
      <c r="D928" s="156" t="s">
        <v>14</v>
      </c>
      <c r="E928" s="143">
        <v>4.782</v>
      </c>
      <c r="F928" s="144">
        <v>45076</v>
      </c>
      <c r="G928" s="139"/>
      <c r="H928" s="161"/>
    </row>
    <row r="929" spans="1:8" ht="15.6" x14ac:dyDescent="0.3">
      <c r="A929" s="140">
        <v>427551</v>
      </c>
      <c r="B929" s="161" t="s">
        <v>1441</v>
      </c>
      <c r="C929" s="134" t="str">
        <f>(IF(ISNA(VLOOKUP(A929,'[1]Location Addresses'!$A:$G,7,FALSE))," ",VLOOKUP(A929,'[1]Location Addresses'!$A:$G,7,FALSE)))</f>
        <v>11645 SR 525   LANGLEY WA, 98260-0000</v>
      </c>
      <c r="D929" s="156" t="s">
        <v>19</v>
      </c>
      <c r="E929" s="143">
        <v>4.782</v>
      </c>
      <c r="F929" s="144">
        <v>43605</v>
      </c>
      <c r="G929" s="139"/>
      <c r="H929" s="161"/>
    </row>
    <row r="930" spans="1:8" ht="15.6" x14ac:dyDescent="0.3">
      <c r="A930" s="140">
        <v>431593</v>
      </c>
      <c r="B930" s="161" t="s">
        <v>1441</v>
      </c>
      <c r="C930" s="134" t="str">
        <f>(IF(ISNA(VLOOKUP(A930,'[1]Location Addresses'!$A:$G,7,FALSE))," ",VLOOKUP(A930,'[1]Location Addresses'!$A:$G,7,FALSE)))</f>
        <v>9000 HWY 525   CLINTON WA, 98236-0000</v>
      </c>
      <c r="D930" s="156" t="s">
        <v>19</v>
      </c>
      <c r="E930" s="143">
        <v>4.782</v>
      </c>
      <c r="F930" s="144">
        <v>44501</v>
      </c>
      <c r="G930" s="139"/>
      <c r="H930" s="161"/>
    </row>
    <row r="931" spans="1:8" ht="15.6" x14ac:dyDescent="0.3">
      <c r="A931" s="140">
        <v>408887</v>
      </c>
      <c r="B931" s="161" t="s">
        <v>755</v>
      </c>
      <c r="C931" s="134" t="str">
        <f>(IF(ISNA(VLOOKUP(A931,'[1]Location Addresses'!$A:$G,7,FALSE))," ",VLOOKUP(A931,'[1]Location Addresses'!$A:$G,7,FALSE)))</f>
        <v>809 19TH ST   SNOHOMISH WA, 98290-1444</v>
      </c>
      <c r="D931" s="156" t="s">
        <v>19</v>
      </c>
      <c r="E931" s="143">
        <v>4.782</v>
      </c>
      <c r="F931" s="144">
        <v>41331</v>
      </c>
      <c r="G931" s="139"/>
      <c r="H931" s="161"/>
    </row>
    <row r="932" spans="1:8" ht="15.6" x14ac:dyDescent="0.3">
      <c r="A932" s="140">
        <v>418726</v>
      </c>
      <c r="B932" s="161" t="s">
        <v>756</v>
      </c>
      <c r="C932" s="134" t="str">
        <f>(IF(ISNA(VLOOKUP(A932,'[1]Location Addresses'!$A:$G,7,FALSE))," ",VLOOKUP(A932,'[1]Location Addresses'!$A:$G,7,FALSE)))</f>
        <v>721 DESPERADO CT   SISTERS OR, 97759-9514</v>
      </c>
      <c r="D932" s="156" t="s">
        <v>14</v>
      </c>
      <c r="E932" s="143">
        <v>4.782</v>
      </c>
      <c r="F932" s="144">
        <v>41934</v>
      </c>
      <c r="G932" s="139"/>
      <c r="H932" s="161"/>
    </row>
    <row r="933" spans="1:8" ht="15.6" x14ac:dyDescent="0.3">
      <c r="A933" s="140">
        <v>417522</v>
      </c>
      <c r="B933" s="161" t="s">
        <v>757</v>
      </c>
      <c r="C933" s="134" t="str">
        <f>(IF(ISNA(VLOOKUP(A933,'[1]Location Addresses'!$A:$G,7,FALSE))," ",VLOOKUP(A933,'[1]Location Addresses'!$A:$G,7,FALSE)))</f>
        <v>600 FRANKLIN ST SE STE 105   OLYMPIA WA, 98501-1314</v>
      </c>
      <c r="D933" s="156" t="s">
        <v>19</v>
      </c>
      <c r="E933" s="143">
        <v>4.782</v>
      </c>
      <c r="F933" s="144">
        <v>41827</v>
      </c>
      <c r="G933" s="139"/>
      <c r="H933" s="161"/>
    </row>
    <row r="934" spans="1:8" ht="15.6" x14ac:dyDescent="0.3">
      <c r="A934" s="140">
        <v>430405</v>
      </c>
      <c r="B934" s="161" t="s">
        <v>758</v>
      </c>
      <c r="C934" s="134" t="str">
        <f>(IF(ISNA(VLOOKUP(A934,'[1]Location Addresses'!$A:$G,7,FALSE))," ",VLOOKUP(A934,'[1]Location Addresses'!$A:$G,7,FALSE)))</f>
        <v>333 DOUGLASS ST   BROOKLYN NY, 11217-3115</v>
      </c>
      <c r="D934" s="156" t="s">
        <v>14</v>
      </c>
      <c r="E934" s="143">
        <v>4.782</v>
      </c>
      <c r="F934" s="144">
        <v>44014</v>
      </c>
      <c r="G934" s="139"/>
      <c r="H934" s="161"/>
    </row>
    <row r="935" spans="1:8" ht="15.6" x14ac:dyDescent="0.3">
      <c r="A935" s="140">
        <v>432320</v>
      </c>
      <c r="B935" s="161" t="s">
        <v>1442</v>
      </c>
      <c r="C935" s="134" t="str">
        <f>(IF(ISNA(VLOOKUP(A935,'[1]Location Addresses'!$A:$G,7,FALSE))," ",VLOOKUP(A935,'[1]Location Addresses'!$A:$G,7,FALSE)))</f>
        <v>403 SE 79TH AVE   PORTLAND OR, 97215-1518</v>
      </c>
      <c r="D935" s="156" t="s">
        <v>14</v>
      </c>
      <c r="E935" s="143">
        <v>4.782</v>
      </c>
      <c r="F935" s="144">
        <v>44543</v>
      </c>
      <c r="G935" s="139"/>
      <c r="H935" s="161"/>
    </row>
    <row r="936" spans="1:8" ht="15.6" x14ac:dyDescent="0.3">
      <c r="A936" s="140">
        <v>427392</v>
      </c>
      <c r="B936" s="161" t="s">
        <v>760</v>
      </c>
      <c r="C936" s="134" t="str">
        <f>(IF(ISNA(VLOOKUP(A936,'[1]Location Addresses'!$A:$G,7,FALSE))," ",VLOOKUP(A936,'[1]Location Addresses'!$A:$G,7,FALSE)))</f>
        <v>206 N MAIN ST STE B   ELLENSBURG WA, 98926-3310</v>
      </c>
      <c r="D936" s="156" t="s">
        <v>19</v>
      </c>
      <c r="E936" s="143">
        <v>4.782</v>
      </c>
      <c r="F936" s="144">
        <v>43494</v>
      </c>
      <c r="G936" s="139"/>
      <c r="H936" s="161"/>
    </row>
    <row r="937" spans="1:8" ht="15.6" x14ac:dyDescent="0.3">
      <c r="A937" s="140">
        <v>411347</v>
      </c>
      <c r="B937" s="161" t="s">
        <v>761</v>
      </c>
      <c r="C937" s="134" t="str">
        <f>(IF(ISNA(VLOOKUP(A937,'[1]Location Addresses'!$A:$G,7,FALSE))," ",VLOOKUP(A937,'[1]Location Addresses'!$A:$G,7,FALSE)))</f>
        <v>8103 8TH AVE S STE 105   SEATTLE WA, 98108-4377</v>
      </c>
      <c r="D937" s="156" t="s">
        <v>19</v>
      </c>
      <c r="E937" s="143">
        <v>4.782</v>
      </c>
      <c r="F937" s="144">
        <v>44186</v>
      </c>
      <c r="G937" s="139"/>
      <c r="H937" s="161"/>
    </row>
    <row r="938" spans="1:8" ht="15.6" x14ac:dyDescent="0.3">
      <c r="A938" s="140">
        <v>423590</v>
      </c>
      <c r="B938" s="161" t="s">
        <v>762</v>
      </c>
      <c r="C938" s="134" t="str">
        <f>(IF(ISNA(VLOOKUP(A938,'[1]Location Addresses'!$A:$G,7,FALSE))," ",VLOOKUP(A938,'[1]Location Addresses'!$A:$G,7,FALSE)))</f>
        <v>681 FALLS RD   RANDLE WA, 98377-9704</v>
      </c>
      <c r="D938" s="156" t="s">
        <v>19</v>
      </c>
      <c r="E938" s="143">
        <v>4.782</v>
      </c>
      <c r="F938" s="144">
        <v>43712</v>
      </c>
      <c r="G938" s="139"/>
      <c r="H938" s="161"/>
    </row>
    <row r="939" spans="1:8" ht="15.6" x14ac:dyDescent="0.3">
      <c r="A939" s="140">
        <v>417869</v>
      </c>
      <c r="B939" s="161" t="s">
        <v>763</v>
      </c>
      <c r="C939" s="134" t="str">
        <f>(IF(ISNA(VLOOKUP(A939,'[1]Location Addresses'!$A:$G,7,FALSE))," ",VLOOKUP(A939,'[1]Location Addresses'!$A:$G,7,FALSE)))</f>
        <v>50 MAIN ST STE 101   PRIEST RIVER ID, 83856-6758</v>
      </c>
      <c r="D939" s="156" t="s">
        <v>14</v>
      </c>
      <c r="E939" s="143">
        <v>4.782</v>
      </c>
      <c r="F939" s="144">
        <v>44596</v>
      </c>
      <c r="G939" s="139"/>
      <c r="H939" s="161"/>
    </row>
    <row r="940" spans="1:8" ht="15.6" x14ac:dyDescent="0.3">
      <c r="A940" s="140">
        <v>411048</v>
      </c>
      <c r="B940" s="161" t="s">
        <v>764</v>
      </c>
      <c r="C940" s="134" t="str">
        <f>(IF(ISNA(VLOOKUP(A940,'[1]Location Addresses'!$A:$G,7,FALSE))," ",VLOOKUP(A940,'[1]Location Addresses'!$A:$G,7,FALSE)))</f>
        <v>309 S CLOVERDALE ST UNIT A2   SEATTLE WA, 98108-4500</v>
      </c>
      <c r="D940" s="156" t="s">
        <v>19</v>
      </c>
      <c r="E940" s="143">
        <v>4.782</v>
      </c>
      <c r="F940" s="144">
        <v>41568</v>
      </c>
      <c r="G940" s="139"/>
      <c r="H940" s="161"/>
    </row>
    <row r="941" spans="1:8" ht="15.6" x14ac:dyDescent="0.3">
      <c r="A941" s="140">
        <v>437129</v>
      </c>
      <c r="B941" s="161" t="s">
        <v>1541</v>
      </c>
      <c r="C941" s="134" t="s">
        <v>1542</v>
      </c>
      <c r="D941" s="156" t="s">
        <v>19</v>
      </c>
      <c r="E941" s="143">
        <v>4.782</v>
      </c>
      <c r="F941" s="144">
        <v>45492</v>
      </c>
      <c r="G941" s="139"/>
      <c r="H941" s="161"/>
    </row>
    <row r="942" spans="1:8" ht="15.6" x14ac:dyDescent="0.3">
      <c r="A942" s="140">
        <v>429625</v>
      </c>
      <c r="B942" s="161" t="s">
        <v>885</v>
      </c>
      <c r="C942" s="134" t="str">
        <f>(IF(ISNA(VLOOKUP(A942,'[1]Location Addresses'!$A:$G,7,FALSE))," ",VLOOKUP(A942,'[1]Location Addresses'!$A:$G,7,FALSE)))</f>
        <v>600 ABBOTT DR   BROOMALL PA, 19008-4317</v>
      </c>
      <c r="D942" s="156" t="s">
        <v>14</v>
      </c>
      <c r="E942" s="143">
        <v>4.782</v>
      </c>
      <c r="F942" s="144">
        <v>44966</v>
      </c>
      <c r="G942" s="139"/>
      <c r="H942" s="161"/>
    </row>
    <row r="943" spans="1:8" ht="15.6" x14ac:dyDescent="0.3">
      <c r="A943" s="140">
        <v>431892</v>
      </c>
      <c r="B943" s="141" t="s">
        <v>765</v>
      </c>
      <c r="C943" s="134" t="str">
        <f>(IF(ISNA(VLOOKUP(A943,'[1]Location Addresses'!$A:$G,7,FALSE))," ",VLOOKUP(A943,'[1]Location Addresses'!$A:$G,7,FALSE)))</f>
        <v>15355 MAIN ST E   SUMNER WA, 98390-2639</v>
      </c>
      <c r="D943" s="146" t="s">
        <v>19</v>
      </c>
      <c r="E943" s="143">
        <v>4.782</v>
      </c>
      <c r="F943" s="144">
        <v>44351</v>
      </c>
      <c r="G943" s="139"/>
      <c r="H943" s="141"/>
    </row>
    <row r="944" spans="1:8" ht="15.6" x14ac:dyDescent="0.3">
      <c r="A944" s="140">
        <v>410780</v>
      </c>
      <c r="B944" s="141" t="s">
        <v>1445</v>
      </c>
      <c r="C944" s="134" t="str">
        <f>(IF(ISNA(VLOOKUP(A944,'[1]Location Addresses'!$A:$G,7,FALSE))," ",VLOOKUP(A944,'[1]Location Addresses'!$A:$G,7,FALSE)))</f>
        <v>221 VISTA DR   NEWPORT WA, 99156-7014</v>
      </c>
      <c r="D944" s="142" t="s">
        <v>19</v>
      </c>
      <c r="E944" s="143">
        <v>4.782</v>
      </c>
      <c r="F944" s="144">
        <v>41443</v>
      </c>
      <c r="G944" s="139"/>
      <c r="H944" s="141" t="s">
        <v>1446</v>
      </c>
    </row>
    <row r="945" spans="1:8" ht="15.6" x14ac:dyDescent="0.3">
      <c r="A945" s="140">
        <v>411916</v>
      </c>
      <c r="B945" s="161" t="s">
        <v>767</v>
      </c>
      <c r="C945" s="134" t="str">
        <f>(IF(ISNA(VLOOKUP(A945,'[1]Location Addresses'!$A:$G,7,FALSE))," ",VLOOKUP(A945,'[1]Location Addresses'!$A:$G,7,FALSE)))</f>
        <v>8343 HOGUM BAY LN NE STE E   LACEY WA, 98516-3135</v>
      </c>
      <c r="D945" s="156" t="s">
        <v>19</v>
      </c>
      <c r="E945" s="143">
        <v>4.782</v>
      </c>
      <c r="F945" s="144">
        <v>41701</v>
      </c>
      <c r="G945" s="139"/>
      <c r="H945" s="161"/>
    </row>
    <row r="946" spans="1:8" ht="15.6" x14ac:dyDescent="0.3">
      <c r="A946" s="140">
        <v>422346</v>
      </c>
      <c r="B946" s="161" t="s">
        <v>768</v>
      </c>
      <c r="C946" s="134" t="str">
        <f>(IF(ISNA(VLOOKUP(A946,'[1]Location Addresses'!$A:$G,7,FALSE))," ",VLOOKUP(A946,'[1]Location Addresses'!$A:$G,7,FALSE)))</f>
        <v>1600 PROSPERITY RD   DECORAH IA, 52101-0000</v>
      </c>
      <c r="D946" s="156" t="s">
        <v>14</v>
      </c>
      <c r="E946" s="143">
        <v>4.782</v>
      </c>
      <c r="F946" s="144">
        <v>42451</v>
      </c>
      <c r="G946" s="139"/>
      <c r="H946" s="161"/>
    </row>
    <row r="947" spans="1:8" ht="15.6" x14ac:dyDescent="0.3">
      <c r="A947" s="140">
        <v>431352</v>
      </c>
      <c r="B947" s="161" t="s">
        <v>769</v>
      </c>
      <c r="C947" s="134" t="str">
        <f>(IF(ISNA(VLOOKUP(A947,'[1]Location Addresses'!$A:$G,7,FALSE))," ",VLOOKUP(A947,'[1]Location Addresses'!$A:$G,7,FALSE)))</f>
        <v>463 E 173RD ST   BRONX NY, 10457-8105</v>
      </c>
      <c r="D947" s="156" t="s">
        <v>14</v>
      </c>
      <c r="E947" s="143">
        <v>4.782</v>
      </c>
      <c r="F947" s="144">
        <v>44222</v>
      </c>
      <c r="G947" s="139"/>
      <c r="H947" s="161"/>
    </row>
    <row r="948" spans="1:8" ht="15.6" x14ac:dyDescent="0.3">
      <c r="A948" s="140">
        <v>430070</v>
      </c>
      <c r="B948" s="141" t="s">
        <v>770</v>
      </c>
      <c r="C948" s="134" t="str">
        <f>(IF(ISNA(VLOOKUP(A948,'[1]Location Addresses'!$A:$G,7,FALSE))," ",VLOOKUP(A948,'[1]Location Addresses'!$A:$G,7,FALSE)))</f>
        <v>4229 LAKE ST   BRIDGMAN MI, 49106-9113</v>
      </c>
      <c r="D948" s="142" t="s">
        <v>14</v>
      </c>
      <c r="E948" s="143">
        <v>4.782</v>
      </c>
      <c r="F948" s="186">
        <v>43920</v>
      </c>
      <c r="G948" s="139"/>
      <c r="H948" s="141"/>
    </row>
    <row r="949" spans="1:8" ht="15.6" x14ac:dyDescent="0.3">
      <c r="A949" s="140">
        <v>410444</v>
      </c>
      <c r="B949" s="161" t="s">
        <v>1447</v>
      </c>
      <c r="C949" s="134" t="str">
        <f>(IF(ISNA(VLOOKUP(A949,'[1]Location Addresses'!$A:$G,7,FALSE))," ",VLOOKUP(A949,'[1]Location Addresses'!$A:$G,7,FALSE)))</f>
        <v>1834 MAIN ST   WASHOUGAL WA, 98671-4107</v>
      </c>
      <c r="D949" s="156" t="s">
        <v>19</v>
      </c>
      <c r="E949" s="143">
        <v>4.782</v>
      </c>
      <c r="F949" s="144">
        <v>44791</v>
      </c>
      <c r="G949" s="139"/>
      <c r="H949" s="161"/>
    </row>
    <row r="950" spans="1:8" ht="15.6" x14ac:dyDescent="0.3">
      <c r="A950" s="140">
        <v>419293</v>
      </c>
      <c r="B950" s="161" t="s">
        <v>1447</v>
      </c>
      <c r="C950" s="134" t="str">
        <f>(IF(ISNA(VLOOKUP(A950,'[1]Location Addresses'!$A:$G,7,FALSE))," ",VLOOKUP(A950,'[1]Location Addresses'!$A:$G,7,FALSE)))</f>
        <v>2315 MAIN ST   VANCOUVER WA, 98660-2641</v>
      </c>
      <c r="D950" s="156" t="s">
        <v>19</v>
      </c>
      <c r="E950" s="143">
        <v>4.782</v>
      </c>
      <c r="F950" s="145">
        <v>42285</v>
      </c>
      <c r="G950" s="139"/>
      <c r="H950" s="161"/>
    </row>
    <row r="951" spans="1:8" ht="15.6" x14ac:dyDescent="0.3">
      <c r="A951" s="140">
        <v>424905</v>
      </c>
      <c r="B951" s="161" t="s">
        <v>773</v>
      </c>
      <c r="C951" s="134" t="str">
        <f>(IF(ISNA(VLOOKUP(A951,'[1]Location Addresses'!$A:$G,7,FALSE))," ",VLOOKUP(A951,'[1]Location Addresses'!$A:$G,7,FALSE)))</f>
        <v>8036 RIVER DR SE STE 203   TUMWATER WA, 98501-6868</v>
      </c>
      <c r="D951" s="156" t="s">
        <v>19</v>
      </c>
      <c r="E951" s="143">
        <v>4.782</v>
      </c>
      <c r="F951" s="144">
        <v>41866</v>
      </c>
      <c r="G951" s="139"/>
      <c r="H951" s="161"/>
    </row>
    <row r="952" spans="1:8" ht="15.6" x14ac:dyDescent="0.3">
      <c r="A952" s="140">
        <v>411837</v>
      </c>
      <c r="B952" s="161" t="s">
        <v>774</v>
      </c>
      <c r="C952" s="134" t="str">
        <f>(IF(ISNA(VLOOKUP(A952,'[1]Location Addresses'!$A:$G,7,FALSE))," ",VLOOKUP(A952,'[1]Location Addresses'!$A:$G,7,FALSE)))</f>
        <v>3850 N SCHREIBER WAY   COEUR D ALENE ID, 83815-8362</v>
      </c>
      <c r="D952" s="156" t="s">
        <v>14</v>
      </c>
      <c r="E952" s="143">
        <v>4.782</v>
      </c>
      <c r="F952" s="144">
        <v>44362</v>
      </c>
      <c r="G952" s="139"/>
      <c r="H952" s="161"/>
    </row>
    <row r="953" spans="1:8" ht="15.6" x14ac:dyDescent="0.3">
      <c r="A953" s="140">
        <v>431587</v>
      </c>
      <c r="B953" s="161" t="s">
        <v>775</v>
      </c>
      <c r="C953" s="134" t="str">
        <f>(IF(ISNA(VLOOKUP(A953,'[1]Location Addresses'!$A:$G,7,FALSE))," ",VLOOKUP(A953,'[1]Location Addresses'!$A:$G,7,FALSE)))</f>
        <v>110 SHAWMUT RD   CANTON MA, 02021-1412</v>
      </c>
      <c r="D953" s="146" t="s">
        <v>14</v>
      </c>
      <c r="E953" s="143">
        <v>4.782</v>
      </c>
      <c r="F953" s="145">
        <v>44294</v>
      </c>
      <c r="G953" s="139"/>
      <c r="H953" s="161"/>
    </row>
    <row r="954" spans="1:8" ht="15.6" x14ac:dyDescent="0.3">
      <c r="A954" s="140">
        <v>431501</v>
      </c>
      <c r="B954" s="161" t="s">
        <v>776</v>
      </c>
      <c r="C954" s="134" t="str">
        <f>(IF(ISNA(VLOOKUP(A954,'[1]Location Addresses'!$A:$G,7,FALSE))," ",VLOOKUP(A954,'[1]Location Addresses'!$A:$G,7,FALSE)))</f>
        <v>2721 5TH AVE S   BIRMINGHAM AL, 35233-3401</v>
      </c>
      <c r="D954" s="156" t="s">
        <v>14</v>
      </c>
      <c r="E954" s="143">
        <v>4.782</v>
      </c>
      <c r="F954" s="144">
        <v>44259</v>
      </c>
      <c r="G954" s="139"/>
      <c r="H954" s="161"/>
    </row>
    <row r="955" spans="1:8" ht="15.6" x14ac:dyDescent="0.3">
      <c r="A955" s="140">
        <v>412510</v>
      </c>
      <c r="B955" s="141" t="s">
        <v>777</v>
      </c>
      <c r="C955" s="134" t="str">
        <f>(IF(ISNA(VLOOKUP(A955,'[1]Location Addresses'!$A:$G,7,FALSE))," ",VLOOKUP(A955,'[1]Location Addresses'!$A:$G,7,FALSE)))</f>
        <v>3835 CORLISS AVE N   SEATTLE WA, 98103-8448</v>
      </c>
      <c r="D955" s="156" t="s">
        <v>19</v>
      </c>
      <c r="E955" s="143">
        <v>4.782</v>
      </c>
      <c r="F955" s="144">
        <v>41779</v>
      </c>
      <c r="G955" s="139"/>
      <c r="H955" s="141"/>
    </row>
    <row r="956" spans="1:8" ht="15.6" x14ac:dyDescent="0.3">
      <c r="A956" s="140">
        <v>409219</v>
      </c>
      <c r="B956" s="141" t="s">
        <v>778</v>
      </c>
      <c r="C956" s="134" t="str">
        <f>(IF(ISNA(VLOOKUP(A956,'[1]Location Addresses'!$A:$G,7,FALSE))," ",VLOOKUP(A956,'[1]Location Addresses'!$A:$G,7,FALSE)))</f>
        <v>19510 144TH AVE NE STE E6   WOODINVILLE WA, 98072-8429</v>
      </c>
      <c r="D956" s="156" t="s">
        <v>19</v>
      </c>
      <c r="E956" s="143">
        <v>4.782</v>
      </c>
      <c r="F956" s="144">
        <v>41129</v>
      </c>
      <c r="G956" s="139"/>
      <c r="H956" s="141"/>
    </row>
    <row r="957" spans="1:8" ht="15.6" x14ac:dyDescent="0.3">
      <c r="A957" s="140">
        <v>431551</v>
      </c>
      <c r="B957" s="161" t="s">
        <v>779</v>
      </c>
      <c r="C957" s="134" t="str">
        <f>(IF(ISNA(VLOOKUP(A957,'[1]Location Addresses'!$A:$G,7,FALSE))," ",VLOOKUP(A957,'[1]Location Addresses'!$A:$G,7,FALSE)))</f>
        <v>2685 NW 105TH AVE   DORAL FL, 33172-2176</v>
      </c>
      <c r="D957" s="156" t="s">
        <v>14</v>
      </c>
      <c r="E957" s="143">
        <v>4.782</v>
      </c>
      <c r="F957" s="144">
        <v>44266</v>
      </c>
      <c r="G957" s="139"/>
      <c r="H957" s="161"/>
    </row>
    <row r="958" spans="1:8" ht="15.6" x14ac:dyDescent="0.3">
      <c r="A958" s="140">
        <v>431277</v>
      </c>
      <c r="B958" s="161" t="s">
        <v>1448</v>
      </c>
      <c r="C958" s="134" t="str">
        <f>(IF(ISNA(VLOOKUP(A958,'[1]Location Addresses'!$A:$G,7,FALSE))," ",VLOOKUP(A958,'[1]Location Addresses'!$A:$G,7,FALSE)))</f>
        <v>2321 JACKSON AVE   ANN ARBOR MI, 48103-3814</v>
      </c>
      <c r="D958" s="156" t="s">
        <v>14</v>
      </c>
      <c r="E958" s="143">
        <v>4.782</v>
      </c>
      <c r="F958" s="144">
        <v>45275</v>
      </c>
      <c r="G958" s="139"/>
      <c r="H958" s="161"/>
    </row>
    <row r="959" spans="1:8" ht="15.6" x14ac:dyDescent="0.3">
      <c r="A959" s="140">
        <v>425649</v>
      </c>
      <c r="B959" s="141" t="s">
        <v>1449</v>
      </c>
      <c r="C959" s="134" t="str">
        <f>(IF(ISNA(VLOOKUP(A959,'[1]Location Addresses'!$A:$G,7,FALSE))," ",VLOOKUP(A959,'[1]Location Addresses'!$A:$G,7,FALSE)))</f>
        <v xml:space="preserve"> </v>
      </c>
      <c r="D959" s="156" t="s">
        <v>14</v>
      </c>
      <c r="E959" s="143">
        <v>4.782</v>
      </c>
      <c r="F959" s="144">
        <v>43033</v>
      </c>
      <c r="G959" s="147">
        <v>45268</v>
      </c>
      <c r="H959" s="141"/>
    </row>
    <row r="960" spans="1:8" ht="15.6" x14ac:dyDescent="0.3">
      <c r="A960" s="140">
        <v>429400</v>
      </c>
      <c r="B960" s="141" t="s">
        <v>780</v>
      </c>
      <c r="C960" s="134" t="str">
        <f>(IF(ISNA(VLOOKUP(A960,'[1]Location Addresses'!$A:$G,7,FALSE))," ",VLOOKUP(A960,'[1]Location Addresses'!$A:$G,7,FALSE)))</f>
        <v xml:space="preserve"> </v>
      </c>
      <c r="D960" s="156" t="s">
        <v>14</v>
      </c>
      <c r="E960" s="143">
        <v>4.782</v>
      </c>
      <c r="F960" s="144">
        <v>43769</v>
      </c>
      <c r="G960" s="139"/>
      <c r="H960" s="141"/>
    </row>
    <row r="961" spans="1:8" ht="15.6" x14ac:dyDescent="0.3">
      <c r="A961" s="140">
        <v>401534</v>
      </c>
      <c r="B961" s="161" t="s">
        <v>781</v>
      </c>
      <c r="C961" s="134" t="str">
        <f>(IF(ISNA(VLOOKUP(A961,'[1]Location Addresses'!$A:$G,7,FALSE))," ",VLOOKUP(A961,'[1]Location Addresses'!$A:$G,7,FALSE)))</f>
        <v>1404 4TH ST   BERKELEY CA, 94710-1323</v>
      </c>
      <c r="D961" s="156" t="s">
        <v>14</v>
      </c>
      <c r="E961" s="143">
        <v>4.782</v>
      </c>
      <c r="F961" s="145">
        <v>40330</v>
      </c>
      <c r="G961" s="139"/>
      <c r="H961" s="161"/>
    </row>
    <row r="962" spans="1:8" ht="15.6" x14ac:dyDescent="0.3">
      <c r="A962" s="140">
        <v>428471</v>
      </c>
      <c r="B962" s="161" t="s">
        <v>1451</v>
      </c>
      <c r="C962" s="134" t="str">
        <f>(IF(ISNA(VLOOKUP(A962,'[1]Location Addresses'!$A:$G,7,FALSE))," ",VLOOKUP(A962,'[1]Location Addresses'!$A:$G,7,FALSE)))</f>
        <v>4110 S BOWDISH RD   SPOKANE VALLEY WA, 99206-9606</v>
      </c>
      <c r="D962" s="156" t="s">
        <v>19</v>
      </c>
      <c r="E962" s="143">
        <v>4.782</v>
      </c>
      <c r="F962" s="145">
        <v>43635</v>
      </c>
      <c r="G962" s="139"/>
      <c r="H962" s="161"/>
    </row>
    <row r="963" spans="1:8" ht="15.6" x14ac:dyDescent="0.3">
      <c r="A963" s="140">
        <v>435552</v>
      </c>
      <c r="B963" s="161" t="s">
        <v>1112</v>
      </c>
      <c r="C963" s="134" t="str">
        <f>(IF(ISNA(VLOOKUP(A963,'[1]Location Addresses'!$A:$G,7,FALSE))," ",VLOOKUP(A963,'[1]Location Addresses'!$A:$G,7,FALSE)))</f>
        <v>4242 CAPITOL BLVD SE STE 100   TUMWATER WA, 98501-4414</v>
      </c>
      <c r="D963" s="156" t="s">
        <v>19</v>
      </c>
      <c r="E963" s="143">
        <v>4.782</v>
      </c>
      <c r="F963" s="145">
        <v>45316</v>
      </c>
      <c r="G963" s="139"/>
      <c r="H963" s="161"/>
    </row>
    <row r="964" spans="1:8" ht="15.6" x14ac:dyDescent="0.3">
      <c r="A964" s="140">
        <v>431722</v>
      </c>
      <c r="B964" s="161" t="s">
        <v>783</v>
      </c>
      <c r="C964" s="134" t="str">
        <f>(IF(ISNA(VLOOKUP(A964,'[1]Location Addresses'!$A:$G,7,FALSE))," ",VLOOKUP(A964,'[1]Location Addresses'!$A:$G,7,FALSE)))</f>
        <v>721 ANDERSON ST   MCKINNEY TX, 75069-7149</v>
      </c>
      <c r="D964" s="146" t="s">
        <v>14</v>
      </c>
      <c r="E964" s="143">
        <v>4.782</v>
      </c>
      <c r="F964" s="145">
        <v>44295</v>
      </c>
      <c r="G964" s="139"/>
      <c r="H964" s="161"/>
    </row>
    <row r="965" spans="1:8" ht="15.6" x14ac:dyDescent="0.3">
      <c r="A965" s="140">
        <v>430488</v>
      </c>
      <c r="B965" s="161" t="s">
        <v>1452</v>
      </c>
      <c r="C965" s="134" t="str">
        <f>(IF(ISNA(VLOOKUP(A965,'[1]Location Addresses'!$A:$G,7,FALSE))," ",VLOOKUP(A965,'[1]Location Addresses'!$A:$G,7,FALSE)))</f>
        <v xml:space="preserve"> </v>
      </c>
      <c r="D965" s="156" t="s">
        <v>14</v>
      </c>
      <c r="E965" s="143">
        <v>4.782</v>
      </c>
      <c r="F965" s="144">
        <v>44014</v>
      </c>
      <c r="G965" s="147">
        <v>45125</v>
      </c>
      <c r="H965" s="161"/>
    </row>
    <row r="966" spans="1:8" ht="15.6" x14ac:dyDescent="0.3">
      <c r="A966" s="149">
        <v>82046</v>
      </c>
      <c r="B966" s="150" t="s">
        <v>1453</v>
      </c>
      <c r="C966" s="151" t="str">
        <f>(IF(ISNA(VLOOKUP(A966,'[1]Location Addresses'!$A:$G,7,FALSE))," ",VLOOKUP(A966,'[1]Location Addresses'!$A:$G,7,FALSE)))</f>
        <v>700 CANAL ST   STAMFORD CT, 06902-5921</v>
      </c>
      <c r="D966" s="176" t="s">
        <v>30</v>
      </c>
      <c r="E966" s="153">
        <v>8.08</v>
      </c>
      <c r="F966" s="154">
        <v>38484</v>
      </c>
      <c r="G966" s="155"/>
      <c r="H966" s="150" t="s">
        <v>1198</v>
      </c>
    </row>
    <row r="967" spans="1:8" ht="15.6" x14ac:dyDescent="0.3">
      <c r="A967" s="149">
        <v>82046</v>
      </c>
      <c r="B967" s="213" t="s">
        <v>1454</v>
      </c>
      <c r="C967" s="151" t="str">
        <f>(IF(ISNA(VLOOKUP(A967,'[1]Location Addresses'!$A:$G,7,FALSE))," ",VLOOKUP(A967,'[1]Location Addresses'!$A:$G,7,FALSE)))</f>
        <v>700 CANAL ST   STAMFORD CT, 06902-5921</v>
      </c>
      <c r="D967" s="176" t="s">
        <v>14</v>
      </c>
      <c r="E967" s="177">
        <v>4.782</v>
      </c>
      <c r="F967" s="154">
        <v>40330</v>
      </c>
      <c r="G967" s="155"/>
      <c r="H967" s="150"/>
    </row>
    <row r="968" spans="1:8" ht="15.6" x14ac:dyDescent="0.3">
      <c r="A968" s="140">
        <v>427486</v>
      </c>
      <c r="B968" s="161" t="s">
        <v>786</v>
      </c>
      <c r="C968" s="134" t="str">
        <f>(IF(ISNA(VLOOKUP(A968,'[1]Location Addresses'!$A:$G,7,FALSE))," ",VLOOKUP(A968,'[1]Location Addresses'!$A:$G,7,FALSE)))</f>
        <v>1004 F ST SW SUITE S-14   QUINCY WA, 98848-0000</v>
      </c>
      <c r="D968" s="156" t="s">
        <v>19</v>
      </c>
      <c r="E968" s="143">
        <v>4.782</v>
      </c>
      <c r="F968" s="145">
        <v>43642</v>
      </c>
      <c r="G968" s="139"/>
      <c r="H968" s="161"/>
    </row>
    <row r="969" spans="1:8" ht="15.6" x14ac:dyDescent="0.3">
      <c r="A969" s="140">
        <v>426224</v>
      </c>
      <c r="B969" s="141" t="s">
        <v>787</v>
      </c>
      <c r="C969" s="134" t="str">
        <f>(IF(ISNA(VLOOKUP(A969,'[1]Location Addresses'!$A:$G,7,FALSE))," ",VLOOKUP(A969,'[1]Location Addresses'!$A:$G,7,FALSE)))</f>
        <v>508 CAROLINA ST   BELLINGHAM WA, 98225-4106</v>
      </c>
      <c r="D969" s="156" t="s">
        <v>19</v>
      </c>
      <c r="E969" s="143">
        <v>4.782</v>
      </c>
      <c r="F969" s="144">
        <v>43242</v>
      </c>
      <c r="G969" s="139"/>
      <c r="H969" s="141"/>
    </row>
    <row r="970" spans="1:8" ht="15.6" x14ac:dyDescent="0.3">
      <c r="A970" s="140">
        <v>404824</v>
      </c>
      <c r="B970" s="141" t="s">
        <v>788</v>
      </c>
      <c r="C970" s="134" t="str">
        <f>(IF(ISNA(VLOOKUP(A970,'[1]Location Addresses'!$A:$G,7,FALSE))," ",VLOOKUP(A970,'[1]Location Addresses'!$A:$G,7,FALSE)))</f>
        <v>4700 OHIO AVE S STE A   SEATTLE WA, 98134-2359</v>
      </c>
      <c r="D970" s="156" t="s">
        <v>19</v>
      </c>
      <c r="E970" s="143">
        <v>4.782</v>
      </c>
      <c r="F970" s="144">
        <v>40008</v>
      </c>
      <c r="G970" s="139"/>
      <c r="H970" s="141"/>
    </row>
    <row r="971" spans="1:8" ht="15.6" x14ac:dyDescent="0.3">
      <c r="A971" s="140">
        <v>431234</v>
      </c>
      <c r="B971" s="161" t="s">
        <v>789</v>
      </c>
      <c r="C971" s="134" t="str">
        <f>(IF(ISNA(VLOOKUP(A971,'[1]Location Addresses'!$A:$G,7,FALSE))," ",VLOOKUP(A971,'[1]Location Addresses'!$A:$G,7,FALSE)))</f>
        <v>12 W 41ST ST UNIT A   SAVANNAH GA, 31401-8950</v>
      </c>
      <c r="D971" s="156" t="s">
        <v>14</v>
      </c>
      <c r="E971" s="143">
        <v>4.782</v>
      </c>
      <c r="F971" s="144">
        <v>44207</v>
      </c>
      <c r="G971" s="147">
        <v>45399</v>
      </c>
      <c r="H971" s="161"/>
    </row>
    <row r="972" spans="1:8" ht="15.6" x14ac:dyDescent="0.3">
      <c r="A972" s="140">
        <v>89134</v>
      </c>
      <c r="B972" s="141" t="s">
        <v>790</v>
      </c>
      <c r="C972" s="134" t="str">
        <f>(IF(ISNA(VLOOKUP(A972,'[1]Location Addresses'!$A:$G,7,FALSE))," ",VLOOKUP(A972,'[1]Location Addresses'!$A:$G,7,FALSE)))</f>
        <v>1722 FREMONT DR   SALT LAKE CITY UT, 84104-4215</v>
      </c>
      <c r="D972" s="142" t="s">
        <v>14</v>
      </c>
      <c r="E972" s="143">
        <v>4.782</v>
      </c>
      <c r="F972" s="144">
        <v>40408</v>
      </c>
      <c r="G972" s="139"/>
      <c r="H972" s="141"/>
    </row>
    <row r="973" spans="1:8" ht="15.6" x14ac:dyDescent="0.3">
      <c r="A973" s="140">
        <v>419319</v>
      </c>
      <c r="B973" s="141" t="s">
        <v>791</v>
      </c>
      <c r="C973" s="134" t="str">
        <f>(IF(ISNA(VLOOKUP(A973,'[1]Location Addresses'!$A:$G,7,FALSE))," ",VLOOKUP(A973,'[1]Location Addresses'!$A:$G,7,FALSE)))</f>
        <v>19002 NE 167TH ST   WOODINVILLE WA, 98072-9108</v>
      </c>
      <c r="D973" s="142" t="s">
        <v>19</v>
      </c>
      <c r="E973" s="143">
        <v>4.782</v>
      </c>
      <c r="F973" s="144">
        <v>42460</v>
      </c>
      <c r="G973" s="139"/>
      <c r="H973" s="141"/>
    </row>
    <row r="974" spans="1:8" ht="15.6" x14ac:dyDescent="0.3">
      <c r="A974" s="140">
        <v>423861</v>
      </c>
      <c r="B974" s="141" t="s">
        <v>792</v>
      </c>
      <c r="C974" s="134" t="str">
        <f>(IF(ISNA(VLOOKUP(A974,'[1]Location Addresses'!$A:$G,7,FALSE))," ",VLOOKUP(A974,'[1]Location Addresses'!$A:$G,7,FALSE)))</f>
        <v>1640 W HUBBARD ST   CHICAGO IL, 60622-6378</v>
      </c>
      <c r="D974" s="142" t="s">
        <v>14</v>
      </c>
      <c r="E974" s="143">
        <v>4.782</v>
      </c>
      <c r="F974" s="144">
        <v>42664</v>
      </c>
      <c r="G974" s="139"/>
      <c r="H974" s="141"/>
    </row>
    <row r="975" spans="1:8" ht="15.6" x14ac:dyDescent="0.3">
      <c r="A975" s="140">
        <v>433666</v>
      </c>
      <c r="B975" s="161" t="s">
        <v>793</v>
      </c>
      <c r="C975" s="134" t="str">
        <f>(IF(ISNA(VLOOKUP(A975,'[1]Location Addresses'!$A:$G,7,FALSE))," ",VLOOKUP(A975,'[1]Location Addresses'!$A:$G,7,FALSE)))</f>
        <v>1208 14TH AVE   MONROE WI, 53566-0000</v>
      </c>
      <c r="D975" s="156" t="s">
        <v>14</v>
      </c>
      <c r="E975" s="143">
        <v>4.782</v>
      </c>
      <c r="F975" s="144">
        <v>44749</v>
      </c>
      <c r="G975" s="139"/>
      <c r="H975" s="161"/>
    </row>
    <row r="976" spans="1:8" ht="15.6" x14ac:dyDescent="0.3">
      <c r="A976" s="140">
        <v>410493</v>
      </c>
      <c r="B976" s="161" t="s">
        <v>796</v>
      </c>
      <c r="C976" s="134" t="s">
        <v>1481</v>
      </c>
      <c r="D976" s="156" t="s">
        <v>14</v>
      </c>
      <c r="E976" s="143">
        <v>4.782</v>
      </c>
      <c r="F976" s="144">
        <v>45400</v>
      </c>
      <c r="G976" s="147"/>
      <c r="H976" s="161"/>
    </row>
    <row r="977" spans="1:8" ht="15.6" x14ac:dyDescent="0.3">
      <c r="A977" s="140">
        <v>427298</v>
      </c>
      <c r="B977" s="161" t="s">
        <v>797</v>
      </c>
      <c r="C977" s="134" t="str">
        <f>(IF(ISNA(VLOOKUP(A977,'[1]Location Addresses'!$A:$G,7,FALSE))," ",VLOOKUP(A977,'[1]Location Addresses'!$A:$G,7,FALSE)))</f>
        <v>1332 BELL AVE STE 2D   TUSTIN CA, 92780-6439</v>
      </c>
      <c r="D977" s="156" t="s">
        <v>14</v>
      </c>
      <c r="E977" s="143">
        <v>4.782</v>
      </c>
      <c r="F977" s="144">
        <v>43388</v>
      </c>
      <c r="G977" s="139"/>
      <c r="H977" s="161"/>
    </row>
    <row r="978" spans="1:8" ht="15.6" x14ac:dyDescent="0.3">
      <c r="A978" s="140">
        <v>406003</v>
      </c>
      <c r="B978" s="161" t="s">
        <v>798</v>
      </c>
      <c r="C978" s="134" t="str">
        <f>(IF(ISNA(VLOOKUP(A978,'[1]Location Addresses'!$A:$G,7,FALSE))," ",VLOOKUP(A978,'[1]Location Addresses'!$A:$G,7,FALSE)))</f>
        <v>240 N BROADWAY STE 2   PORTLAND OR, 97227-1880</v>
      </c>
      <c r="D978" s="156" t="s">
        <v>14</v>
      </c>
      <c r="E978" s="143">
        <v>4.782</v>
      </c>
      <c r="F978" s="144">
        <v>40197</v>
      </c>
      <c r="G978" s="139"/>
      <c r="H978" s="161"/>
    </row>
    <row r="979" spans="1:8" ht="15.6" x14ac:dyDescent="0.3">
      <c r="A979" s="140">
        <v>432786</v>
      </c>
      <c r="B979" s="161" t="s">
        <v>799</v>
      </c>
      <c r="C979" s="134" t="str">
        <f>(IF(ISNA(VLOOKUP(A979,'[1]Location Addresses'!$A:$G,7,FALSE))," ",VLOOKUP(A979,'[1]Location Addresses'!$A:$G,7,FALSE)))</f>
        <v>617 N ASH ST   SPOKANE WA, 99201-1806</v>
      </c>
      <c r="D979" s="156" t="s">
        <v>19</v>
      </c>
      <c r="E979" s="143">
        <v>4.782</v>
      </c>
      <c r="F979" s="144">
        <v>44721</v>
      </c>
      <c r="G979" s="139"/>
      <c r="H979" s="161"/>
    </row>
    <row r="980" spans="1:8" ht="15.6" x14ac:dyDescent="0.3">
      <c r="A980" s="140">
        <v>426068</v>
      </c>
      <c r="B980" s="161" t="s">
        <v>800</v>
      </c>
      <c r="C980" s="134" t="str">
        <f>(IF(ISNA(VLOOKUP(A980,'[1]Location Addresses'!$A:$G,7,FALSE))," ",VLOOKUP(A980,'[1]Location Addresses'!$A:$G,7,FALSE)))</f>
        <v xml:space="preserve"> </v>
      </c>
      <c r="D980" s="156" t="s">
        <v>14</v>
      </c>
      <c r="E980" s="143">
        <v>4.782</v>
      </c>
      <c r="F980" s="144">
        <v>43153</v>
      </c>
      <c r="G980" s="147">
        <v>45506</v>
      </c>
      <c r="H980" s="161"/>
    </row>
    <row r="981" spans="1:8" ht="15.6" x14ac:dyDescent="0.3">
      <c r="A981" s="140">
        <v>436777</v>
      </c>
      <c r="B981" s="161" t="s">
        <v>1537</v>
      </c>
      <c r="C981" s="134" t="s">
        <v>1538</v>
      </c>
      <c r="D981" s="156" t="s">
        <v>19</v>
      </c>
      <c r="E981" s="143">
        <v>4.782</v>
      </c>
      <c r="F981" s="144">
        <v>45490</v>
      </c>
      <c r="G981" s="139"/>
      <c r="H981" s="161"/>
    </row>
    <row r="982" spans="1:8" ht="15.6" x14ac:dyDescent="0.3">
      <c r="A982" s="140">
        <v>422497</v>
      </c>
      <c r="B982" s="161" t="s">
        <v>801</v>
      </c>
      <c r="C982" s="134" t="str">
        <f>(IF(ISNA(VLOOKUP(A982,'[1]Location Addresses'!$A:$G,7,FALSE))," ",VLOOKUP(A982,'[1]Location Addresses'!$A:$G,7,FALSE)))</f>
        <v>4465 MANCHESTER AVE   SAINT LOUIS MO, 63110-2113</v>
      </c>
      <c r="D982" s="156" t="s">
        <v>14</v>
      </c>
      <c r="E982" s="143">
        <v>4.782</v>
      </c>
      <c r="F982" s="144">
        <v>42459</v>
      </c>
      <c r="G982" s="139"/>
      <c r="H982" s="161"/>
    </row>
    <row r="983" spans="1:8" ht="15.6" x14ac:dyDescent="0.3">
      <c r="A983" s="140">
        <v>424319</v>
      </c>
      <c r="B983" s="161" t="s">
        <v>802</v>
      </c>
      <c r="C983" s="134" t="str">
        <f>(IF(ISNA(VLOOKUP(A983,'[1]Location Addresses'!$A:$G,7,FALSE))," ",VLOOKUP(A983,'[1]Location Addresses'!$A:$G,7,FALSE)))</f>
        <v>1100 NW 51ST ST STE A   SEATTLE WA, 98107-5125</v>
      </c>
      <c r="D983" s="156" t="s">
        <v>19</v>
      </c>
      <c r="E983" s="143">
        <v>4.782</v>
      </c>
      <c r="F983" s="144">
        <v>43794</v>
      </c>
      <c r="G983" s="139"/>
      <c r="H983" s="161"/>
    </row>
    <row r="984" spans="1:8" ht="15.6" x14ac:dyDescent="0.3">
      <c r="A984" s="140">
        <v>437309</v>
      </c>
      <c r="B984" s="161" t="s">
        <v>1550</v>
      </c>
      <c r="C984" s="134" t="s">
        <v>1551</v>
      </c>
      <c r="D984" s="156" t="s">
        <v>14</v>
      </c>
      <c r="E984" s="143">
        <v>4.782</v>
      </c>
      <c r="F984" s="144">
        <v>45520</v>
      </c>
      <c r="G984" s="139"/>
      <c r="H984" s="161"/>
    </row>
    <row r="985" spans="1:8" ht="15.6" x14ac:dyDescent="0.3">
      <c r="A985" s="140">
        <v>427200</v>
      </c>
      <c r="B985" s="161" t="s">
        <v>1455</v>
      </c>
      <c r="C985" s="134" t="str">
        <f>(IF(ISNA(VLOOKUP(A985,'[1]Location Addresses'!$A:$G,7,FALSE))," ",VLOOKUP(A985,'[1]Location Addresses'!$A:$G,7,FALSE)))</f>
        <v xml:space="preserve"> </v>
      </c>
      <c r="D985" s="156" t="s">
        <v>14</v>
      </c>
      <c r="E985" s="143">
        <v>4.782</v>
      </c>
      <c r="F985" s="144">
        <v>43335</v>
      </c>
      <c r="G985" s="147">
        <v>45239</v>
      </c>
      <c r="H985" s="161"/>
    </row>
    <row r="986" spans="1:8" ht="15.6" x14ac:dyDescent="0.3">
      <c r="A986" s="140">
        <v>421887</v>
      </c>
      <c r="B986" s="161" t="s">
        <v>803</v>
      </c>
      <c r="C986" s="134" t="str">
        <f>(IF(ISNA(VLOOKUP(A986,'[1]Location Addresses'!$A:$G,7,FALSE))," ",VLOOKUP(A986,'[1]Location Addresses'!$A:$G,7,FALSE)))</f>
        <v xml:space="preserve"> </v>
      </c>
      <c r="D986" s="156" t="s">
        <v>19</v>
      </c>
      <c r="E986" s="143">
        <v>4.782</v>
      </c>
      <c r="F986" s="144">
        <v>42605</v>
      </c>
      <c r="G986" s="147">
        <v>45359</v>
      </c>
      <c r="H986" s="161"/>
    </row>
    <row r="987" spans="1:8" ht="15.6" x14ac:dyDescent="0.3">
      <c r="A987" s="140">
        <v>410910</v>
      </c>
      <c r="B987" s="161" t="s">
        <v>804</v>
      </c>
      <c r="C987" s="134" t="str">
        <f>(IF(ISNA(VLOOKUP(A987,'[1]Location Addresses'!$A:$G,7,FALSE))," ",VLOOKUP(A987,'[1]Location Addresses'!$A:$G,7,FALSE)))</f>
        <v>18970 3RD AVE NE   POULSBO WA, 98370-7495</v>
      </c>
      <c r="D987" s="156" t="s">
        <v>19</v>
      </c>
      <c r="E987" s="143">
        <v>4.782</v>
      </c>
      <c r="F987" s="144">
        <v>44004</v>
      </c>
      <c r="G987" s="139"/>
      <c r="H987" s="161"/>
    </row>
    <row r="988" spans="1:8" ht="15.6" x14ac:dyDescent="0.3">
      <c r="A988" s="140">
        <v>423906</v>
      </c>
      <c r="B988" s="161" t="s">
        <v>805</v>
      </c>
      <c r="C988" s="134" t="str">
        <f>(IF(ISNA(VLOOKUP(A988,'[1]Location Addresses'!$A:$G,7,FALSE))," ",VLOOKUP(A988,'[1]Location Addresses'!$A:$G,7,FALSE)))</f>
        <v>3215 RIVER RD   YAKIMA WA, 98902-1142</v>
      </c>
      <c r="D988" s="156" t="s">
        <v>19</v>
      </c>
      <c r="E988" s="143">
        <v>4.782</v>
      </c>
      <c r="F988" s="144">
        <v>42942</v>
      </c>
      <c r="G988" s="139"/>
      <c r="H988" s="161"/>
    </row>
    <row r="989" spans="1:8" ht="15.6" x14ac:dyDescent="0.3">
      <c r="A989" s="140">
        <v>424232</v>
      </c>
      <c r="B989" s="161" t="s">
        <v>806</v>
      </c>
      <c r="C989" s="134" t="str">
        <f>(IF(ISNA(VLOOKUP(A989,'[1]Location Addresses'!$A:$G,7,FALSE))," ",VLOOKUP(A989,'[1]Location Addresses'!$A:$G,7,FALSE)))</f>
        <v>16111 MAIN ST NE   DUVALL WA, 98019-8490</v>
      </c>
      <c r="D989" s="156" t="s">
        <v>19</v>
      </c>
      <c r="E989" s="143">
        <v>4.782</v>
      </c>
      <c r="F989" s="144">
        <v>43032</v>
      </c>
      <c r="G989" s="139"/>
      <c r="H989" s="161"/>
    </row>
    <row r="990" spans="1:8" ht="15.6" x14ac:dyDescent="0.3">
      <c r="A990" s="140">
        <v>436811</v>
      </c>
      <c r="B990" s="161" t="s">
        <v>1495</v>
      </c>
      <c r="C990" s="134" t="s">
        <v>1496</v>
      </c>
      <c r="D990" s="156" t="s">
        <v>14</v>
      </c>
      <c r="E990" s="143">
        <v>4.782</v>
      </c>
      <c r="F990" s="144">
        <v>45401</v>
      </c>
      <c r="G990" s="139"/>
      <c r="H990" s="161"/>
    </row>
    <row r="991" spans="1:8" ht="15.6" x14ac:dyDescent="0.3">
      <c r="A991" s="140">
        <v>409201</v>
      </c>
      <c r="B991" s="161" t="s">
        <v>807</v>
      </c>
      <c r="C991" s="134" t="str">
        <f>(IF(ISNA(VLOOKUP(A991,'[1]Location Addresses'!$A:$G,7,FALSE))," ",VLOOKUP(A991,'[1]Location Addresses'!$A:$G,7,FALSE)))</f>
        <v>416 E EDISON AVE   SUNNYSIDE WA, 98944-1459</v>
      </c>
      <c r="D991" s="156" t="s">
        <v>19</v>
      </c>
      <c r="E991" s="143">
        <v>4.782</v>
      </c>
      <c r="F991" s="144">
        <v>42898</v>
      </c>
      <c r="G991" s="139"/>
      <c r="H991" s="161"/>
    </row>
    <row r="992" spans="1:8" ht="15.6" x14ac:dyDescent="0.3">
      <c r="A992" s="140">
        <v>407159</v>
      </c>
      <c r="B992" s="161" t="s">
        <v>808</v>
      </c>
      <c r="C992" s="134" t="str">
        <f>(IF(ISNA(VLOOKUP(A992,'[1]Location Addresses'!$A:$G,7,FALSE))," ",VLOOKUP(A992,'[1]Location Addresses'!$A:$G,7,FALSE)))</f>
        <v>10124 SW QUARTERMASTER DR   VASHON WA, 98070-5900</v>
      </c>
      <c r="D992" s="156" t="s">
        <v>19</v>
      </c>
      <c r="E992" s="143">
        <v>4.782</v>
      </c>
      <c r="F992" s="144">
        <v>43145</v>
      </c>
      <c r="G992" s="139"/>
      <c r="H992" s="161"/>
    </row>
    <row r="993" spans="1:8" ht="15.6" x14ac:dyDescent="0.3">
      <c r="A993" s="140">
        <v>433163</v>
      </c>
      <c r="B993" s="161" t="s">
        <v>1456</v>
      </c>
      <c r="C993" s="134" t="str">
        <f>(IF(ISNA(VLOOKUP(A993,'[1]Location Addresses'!$A:$G,7,FALSE))," ",VLOOKUP(A993,'[1]Location Addresses'!$A:$G,7,FALSE)))</f>
        <v xml:space="preserve"> </v>
      </c>
      <c r="D993" s="156" t="s">
        <v>14</v>
      </c>
      <c r="E993" s="143">
        <v>4.782</v>
      </c>
      <c r="F993" s="144">
        <v>44713</v>
      </c>
      <c r="G993" s="147">
        <v>45181</v>
      </c>
      <c r="H993" s="161"/>
    </row>
    <row r="994" spans="1:8" ht="15.6" x14ac:dyDescent="0.3">
      <c r="A994" s="140">
        <v>428496</v>
      </c>
      <c r="B994" s="161" t="s">
        <v>809</v>
      </c>
      <c r="C994" s="134" t="str">
        <f>(IF(ISNA(VLOOKUP(A994,'[1]Location Addresses'!$A:$G,7,FALSE))," ",VLOOKUP(A994,'[1]Location Addresses'!$A:$G,7,FALSE)))</f>
        <v>705 SE PARK CREST AVE STE D430   VANCOUVER WA, 98683-1301</v>
      </c>
      <c r="D994" s="156" t="s">
        <v>19</v>
      </c>
      <c r="E994" s="143">
        <v>4.782</v>
      </c>
      <c r="F994" s="144">
        <v>44742</v>
      </c>
      <c r="G994" s="139"/>
      <c r="H994" s="161"/>
    </row>
    <row r="995" spans="1:8" ht="15.6" x14ac:dyDescent="0.3">
      <c r="A995" s="140">
        <v>356682</v>
      </c>
      <c r="B995" s="161" t="s">
        <v>810</v>
      </c>
      <c r="C995" s="134" t="str">
        <f>(IF(ISNA(VLOOKUP(A995,'[1]Location Addresses'!$A:$G,7,FALSE))," ",VLOOKUP(A995,'[1]Location Addresses'!$A:$G,7,FALSE)))</f>
        <v>2905 ST JOHNS BLVD   VANCOUVER WA, 98661-3718</v>
      </c>
      <c r="D995" s="156" t="s">
        <v>19</v>
      </c>
      <c r="E995" s="143">
        <v>4.782</v>
      </c>
      <c r="F995" s="144">
        <v>42622</v>
      </c>
      <c r="G995" s="139"/>
      <c r="H995" s="161"/>
    </row>
    <row r="996" spans="1:8" ht="15.6" x14ac:dyDescent="0.3">
      <c r="A996" s="140">
        <v>428126</v>
      </c>
      <c r="B996" s="161" t="s">
        <v>811</v>
      </c>
      <c r="C996" s="134" t="str">
        <f>(IF(ISNA(VLOOKUP(A996,'[1]Location Addresses'!$A:$G,7,FALSE))," ",VLOOKUP(A996,'[1]Location Addresses'!$A:$G,7,FALSE)))</f>
        <v>112 W NORTH BEND WAY   NORTH BEND WA, 98045-8150</v>
      </c>
      <c r="D996" s="156" t="s">
        <v>19</v>
      </c>
      <c r="E996" s="143">
        <v>4.782</v>
      </c>
      <c r="F996" s="144">
        <v>43658</v>
      </c>
      <c r="G996" s="139"/>
      <c r="H996" s="161"/>
    </row>
    <row r="997" spans="1:8" ht="15.6" x14ac:dyDescent="0.3">
      <c r="A997" s="140">
        <v>431977</v>
      </c>
      <c r="B997" s="161" t="s">
        <v>812</v>
      </c>
      <c r="C997" s="134" t="str">
        <f>(IF(ISNA(VLOOKUP(A997,'[1]Location Addresses'!$A:$G,7,FALSE))," ",VLOOKUP(A997,'[1]Location Addresses'!$A:$G,7,FALSE)))</f>
        <v>834 BESSEMER ST   MEADVILLE PA, 16335-1858</v>
      </c>
      <c r="D997" s="156" t="s">
        <v>14</v>
      </c>
      <c r="E997" s="143">
        <v>4.782</v>
      </c>
      <c r="F997" s="144">
        <v>44356</v>
      </c>
      <c r="G997" s="139"/>
      <c r="H997" s="161"/>
    </row>
    <row r="998" spans="1:8" ht="15.6" x14ac:dyDescent="0.3">
      <c r="A998" s="140">
        <v>82190</v>
      </c>
      <c r="B998" s="161" t="s">
        <v>813</v>
      </c>
      <c r="C998" s="134" t="str">
        <f>(IF(ISNA(VLOOKUP(A998,'[1]Location Addresses'!$A:$G,7,FALSE))," ",VLOOKUP(A998,'[1]Location Addresses'!$A:$G,7,FALSE)))</f>
        <v>240 SW 1ST STREET #3   STEVENSON WA, 98648-0000</v>
      </c>
      <c r="D998" s="156" t="s">
        <v>19</v>
      </c>
      <c r="E998" s="143">
        <v>4.782</v>
      </c>
      <c r="F998" s="144">
        <v>37769</v>
      </c>
      <c r="G998" s="139"/>
      <c r="H998" s="161"/>
    </row>
    <row r="999" spans="1:8" ht="15.6" x14ac:dyDescent="0.3">
      <c r="A999" s="140">
        <v>427057</v>
      </c>
      <c r="B999" s="161" t="s">
        <v>814</v>
      </c>
      <c r="C999" s="134" t="str">
        <f>(IF(ISNA(VLOOKUP(A999,'[1]Location Addresses'!$A:$G,7,FALSE))," ",VLOOKUP(A999,'[1]Location Addresses'!$A:$G,7,FALSE)))</f>
        <v>416 N 2ND AVE   WALLA WALLA WA, 99362-1809</v>
      </c>
      <c r="D999" s="156" t="s">
        <v>19</v>
      </c>
      <c r="E999" s="143">
        <v>4.782</v>
      </c>
      <c r="F999" s="144">
        <v>43363</v>
      </c>
      <c r="G999" s="139"/>
      <c r="H999" s="161"/>
    </row>
    <row r="1000" spans="1:8" ht="15.6" x14ac:dyDescent="0.3">
      <c r="A1000" s="140">
        <v>405162</v>
      </c>
      <c r="B1000" s="161" t="s">
        <v>815</v>
      </c>
      <c r="C1000" s="134" t="str">
        <f>(IF(ISNA(VLOOKUP(A1000,'[1]Location Addresses'!$A:$G,7,FALSE))," ",VLOOKUP(A1000,'[1]Location Addresses'!$A:$G,7,FALSE)))</f>
        <v>610 BANK ST   WALLACE ID, 83873-2227</v>
      </c>
      <c r="D1000" s="156" t="s">
        <v>14</v>
      </c>
      <c r="E1000" s="143">
        <v>4.782</v>
      </c>
      <c r="F1000" s="144">
        <v>40038</v>
      </c>
      <c r="G1000" s="139"/>
      <c r="H1000" s="161"/>
    </row>
    <row r="1001" spans="1:8" ht="15.6" x14ac:dyDescent="0.3">
      <c r="A1001" s="140">
        <v>411655</v>
      </c>
      <c r="B1001" s="161" t="s">
        <v>816</v>
      </c>
      <c r="C1001" s="134" t="str">
        <f>(IF(ISNA(VLOOKUP(A1001,'[1]Location Addresses'!$A:$G,7,FALSE))," ",VLOOKUP(A1001,'[1]Location Addresses'!$A:$G,7,FALSE)))</f>
        <v>1807 DEAN AVE   BELLINGHAM WA, 98225-0000</v>
      </c>
      <c r="D1001" s="156" t="s">
        <v>19</v>
      </c>
      <c r="E1001" s="143">
        <v>4.782</v>
      </c>
      <c r="F1001" s="144">
        <v>41647</v>
      </c>
      <c r="G1001" s="139"/>
      <c r="H1001" s="161"/>
    </row>
    <row r="1002" spans="1:8" ht="15.6" x14ac:dyDescent="0.3">
      <c r="A1002" s="140">
        <v>78734</v>
      </c>
      <c r="B1002" s="161" t="s">
        <v>817</v>
      </c>
      <c r="C1002" s="134" t="str">
        <f>(IF(ISNA(VLOOKUP(A1002,'[1]Location Addresses'!$A:$G,7,FALSE))," ",VLOOKUP(A1002,'[1]Location Addresses'!$A:$G,7,FALSE)))</f>
        <v>260 N BONAIR RD   ZILLAH WA, 98953-9238</v>
      </c>
      <c r="D1002" s="156" t="s">
        <v>19</v>
      </c>
      <c r="E1002" s="143">
        <v>4.782</v>
      </c>
      <c r="F1002" s="144">
        <v>44056</v>
      </c>
      <c r="G1002" s="139"/>
      <c r="H1002" s="161"/>
    </row>
    <row r="1003" spans="1:8" ht="15.6" x14ac:dyDescent="0.3">
      <c r="A1003" s="140">
        <v>423500</v>
      </c>
      <c r="B1003" s="161" t="s">
        <v>817</v>
      </c>
      <c r="C1003" s="134" t="str">
        <f>(IF(ISNA(VLOOKUP(A1003,'[1]Location Addresses'!$A:$G,7,FALSE))," ",VLOOKUP(A1003,'[1]Location Addresses'!$A:$G,7,FALSE)))</f>
        <v>508 N 20TH AVE STE B   YAKIMA WA, 98902-1839</v>
      </c>
      <c r="D1003" s="156" t="s">
        <v>19</v>
      </c>
      <c r="E1003" s="143">
        <v>4.782</v>
      </c>
      <c r="F1003" s="144">
        <v>42871</v>
      </c>
      <c r="G1003" s="139"/>
      <c r="H1003" s="161"/>
    </row>
    <row r="1004" spans="1:8" ht="15.6" x14ac:dyDescent="0.3">
      <c r="A1004" s="140">
        <v>437332</v>
      </c>
      <c r="B1004" s="161" t="s">
        <v>1552</v>
      </c>
      <c r="C1004" s="134" t="s">
        <v>1553</v>
      </c>
      <c r="D1004" s="156" t="s">
        <v>14</v>
      </c>
      <c r="E1004" s="143">
        <v>4.782</v>
      </c>
      <c r="F1004" s="144">
        <v>45512</v>
      </c>
      <c r="G1004" s="139"/>
      <c r="H1004" s="161"/>
    </row>
    <row r="1005" spans="1:8" ht="15.6" x14ac:dyDescent="0.3">
      <c r="A1005" s="140">
        <v>431964</v>
      </c>
      <c r="B1005" s="161" t="s">
        <v>818</v>
      </c>
      <c r="C1005" s="134" t="str">
        <f>(IF(ISNA(VLOOKUP(A1005,'[1]Location Addresses'!$A:$G,7,FALSE))," ",VLOOKUP(A1005,'[1]Location Addresses'!$A:$G,7,FALSE)))</f>
        <v>280 N MAIN STREET STE A   KETCHUM ID, 83340-0000</v>
      </c>
      <c r="D1005" s="156" t="s">
        <v>14</v>
      </c>
      <c r="E1005" s="143">
        <v>4.782</v>
      </c>
      <c r="F1005" s="144">
        <v>44356</v>
      </c>
      <c r="G1005" s="147">
        <v>45398</v>
      </c>
      <c r="H1005" s="161"/>
    </row>
    <row r="1006" spans="1:8" ht="15.6" x14ac:dyDescent="0.3">
      <c r="A1006" s="140">
        <v>409026</v>
      </c>
      <c r="B1006" s="161" t="s">
        <v>819</v>
      </c>
      <c r="C1006" s="134" t="str">
        <f>(IF(ISNA(VLOOKUP(A1006,'[1]Location Addresses'!$A:$G,7,FALSE))," ",VLOOKUP(A1006,'[1]Location Addresses'!$A:$G,7,FALSE)))</f>
        <v>136 RUSSET RD   WALLA WALLA WA, 99362-8253</v>
      </c>
      <c r="D1006" s="156" t="s">
        <v>19</v>
      </c>
      <c r="E1006" s="143">
        <v>4.782</v>
      </c>
      <c r="F1006" s="144">
        <v>41114</v>
      </c>
      <c r="G1006" s="139"/>
      <c r="H1006" s="161"/>
    </row>
    <row r="1007" spans="1:8" ht="15.6" x14ac:dyDescent="0.3">
      <c r="A1007" s="172">
        <v>419558</v>
      </c>
      <c r="B1007" s="173" t="s">
        <v>820</v>
      </c>
      <c r="C1007" s="134" t="str">
        <f>(IF(ISNA(VLOOKUP(A1007,'[1]Location Addresses'!$A:$G,7,FALSE))," ",VLOOKUP(A1007,'[1]Location Addresses'!$A:$G,7,FALSE)))</f>
        <v>19813 51ST AVE SE   BOTHELL WA, 98012-7440</v>
      </c>
      <c r="D1007" s="156" t="s">
        <v>19</v>
      </c>
      <c r="E1007" s="143">
        <v>4.782</v>
      </c>
      <c r="F1007" s="174">
        <v>42306</v>
      </c>
      <c r="G1007" s="147">
        <v>45408</v>
      </c>
      <c r="H1007" s="173"/>
    </row>
    <row r="1008" spans="1:8" ht="15.6" x14ac:dyDescent="0.3">
      <c r="A1008" s="140">
        <v>418706</v>
      </c>
      <c r="B1008" s="141" t="s">
        <v>1459</v>
      </c>
      <c r="C1008" s="134" t="str">
        <f>(IF(ISNA(VLOOKUP(A1008,'[1]Location Addresses'!$A:$G,7,FALSE))," ",VLOOKUP(A1008,'[1]Location Addresses'!$A:$G,7,FALSE)))</f>
        <v>15510 WOODINVILLE-REDMOND RDNE UNIT E, STE 110A   WOODINVILLE WA, 98072-0000</v>
      </c>
      <c r="D1008" s="142" t="s">
        <v>19</v>
      </c>
      <c r="E1008" s="143">
        <v>4.782</v>
      </c>
      <c r="F1008" s="144">
        <v>45198</v>
      </c>
      <c r="G1008" s="139"/>
      <c r="H1008" s="141" t="s">
        <v>1460</v>
      </c>
    </row>
    <row r="1009" spans="1:8" ht="15.6" x14ac:dyDescent="0.3">
      <c r="A1009" s="140">
        <v>427179</v>
      </c>
      <c r="B1009" s="161" t="s">
        <v>821</v>
      </c>
      <c r="C1009" s="134" t="str">
        <f>(IF(ISNA(VLOOKUP(A1009,'[1]Location Addresses'!$A:$G,7,FALSE))," ",VLOOKUP(A1009,'[1]Location Addresses'!$A:$G,7,FALSE)))</f>
        <v>304 SE 2ND AVE   PORTLAND OR, 97214-1008</v>
      </c>
      <c r="D1009" s="156" t="s">
        <v>14</v>
      </c>
      <c r="E1009" s="143">
        <v>4.782</v>
      </c>
      <c r="F1009" s="144">
        <v>43325</v>
      </c>
      <c r="G1009" s="139"/>
      <c r="H1009" s="161"/>
    </row>
    <row r="1010" spans="1:8" ht="15.6" x14ac:dyDescent="0.3">
      <c r="A1010" s="140">
        <v>430494</v>
      </c>
      <c r="B1010" s="161" t="s">
        <v>822</v>
      </c>
      <c r="C1010" s="134" t="str">
        <f>(IF(ISNA(VLOOKUP(A1010,'[1]Location Addresses'!$A:$G,7,FALSE))," ",VLOOKUP(A1010,'[1]Location Addresses'!$A:$G,7,FALSE)))</f>
        <v>606 EMBASSY OAKS STE 500 &amp; 350   SAN ANTONIO TX, 78216-1501</v>
      </c>
      <c r="D1010" s="156" t="s">
        <v>14</v>
      </c>
      <c r="E1010" s="143">
        <v>4.782</v>
      </c>
      <c r="F1010" s="144">
        <v>44861</v>
      </c>
      <c r="G1010" s="139"/>
      <c r="H1010" s="161"/>
    </row>
    <row r="1011" spans="1:8" ht="15.6" x14ac:dyDescent="0.3">
      <c r="A1011" s="140">
        <v>428008</v>
      </c>
      <c r="B1011" s="161" t="s">
        <v>823</v>
      </c>
      <c r="C1011" s="134" t="str">
        <f>(IF(ISNA(VLOOKUP(A1011,'[1]Location Addresses'!$A:$G,7,FALSE))," ",VLOOKUP(A1011,'[1]Location Addresses'!$A:$G,7,FALSE)))</f>
        <v>508 8TH AVE   GREELEY CO, 80631-3921</v>
      </c>
      <c r="D1011" s="156" t="s">
        <v>14</v>
      </c>
      <c r="E1011" s="143">
        <v>4.782</v>
      </c>
      <c r="F1011" s="144">
        <v>43530</v>
      </c>
      <c r="G1011" s="139"/>
      <c r="H1011" s="161"/>
    </row>
    <row r="1012" spans="1:8" ht="15.6" x14ac:dyDescent="0.3">
      <c r="A1012" s="140">
        <v>424184</v>
      </c>
      <c r="B1012" s="161" t="s">
        <v>824</v>
      </c>
      <c r="C1012" s="134" t="str">
        <f>(IF(ISNA(VLOOKUP(A1012,'[1]Location Addresses'!$A:$G,7,FALSE))," ",VLOOKUP(A1012,'[1]Location Addresses'!$A:$G,7,FALSE)))</f>
        <v>514 4TH AVE E   OLYMPIA WA, 98501-1111</v>
      </c>
      <c r="D1012" s="156" t="s">
        <v>19</v>
      </c>
      <c r="E1012" s="143">
        <v>4.782</v>
      </c>
      <c r="F1012" s="144">
        <v>43157</v>
      </c>
      <c r="G1012" s="139"/>
      <c r="H1012" s="161"/>
    </row>
    <row r="1013" spans="1:8" ht="15.6" x14ac:dyDescent="0.3">
      <c r="A1013" s="140">
        <v>429810</v>
      </c>
      <c r="B1013" s="161" t="s">
        <v>1461</v>
      </c>
      <c r="C1013" s="134" t="str">
        <f>(IF(ISNA(VLOOKUP(A1013,'[1]Location Addresses'!$A:$G,7,FALSE))," ",VLOOKUP(A1013,'[1]Location Addresses'!$A:$G,7,FALSE)))</f>
        <v>200 S COLUMBIA ST   WENATCHEE WA, 98801-6139</v>
      </c>
      <c r="D1013" s="156" t="s">
        <v>19</v>
      </c>
      <c r="E1013" s="143">
        <v>4.782</v>
      </c>
      <c r="F1013" s="144">
        <v>44391</v>
      </c>
      <c r="G1013" s="139"/>
      <c r="H1013" s="161" t="s">
        <v>1462</v>
      </c>
    </row>
    <row r="1014" spans="1:8" ht="15.6" x14ac:dyDescent="0.3">
      <c r="A1014" s="140">
        <v>434350</v>
      </c>
      <c r="B1014" s="161" t="s">
        <v>1518</v>
      </c>
      <c r="C1014" s="134" t="s">
        <v>1519</v>
      </c>
      <c r="D1014" s="156" t="s">
        <v>19</v>
      </c>
      <c r="E1014" s="143">
        <v>4.782</v>
      </c>
      <c r="F1014" s="144">
        <v>45428</v>
      </c>
      <c r="G1014" s="139"/>
      <c r="H1014" s="161"/>
    </row>
    <row r="1015" spans="1:8" ht="15.6" x14ac:dyDescent="0.3">
      <c r="A1015" s="140">
        <v>350268</v>
      </c>
      <c r="B1015" s="161" t="s">
        <v>825</v>
      </c>
      <c r="C1015" s="134" t="str">
        <f>(IF(ISNA(VLOOKUP(A1015,'[1]Location Addresses'!$A:$G,7,FALSE))," ",VLOOKUP(A1015,'[1]Location Addresses'!$A:$G,7,FALSE)))</f>
        <v>4415 FAUNTLEROY WAY SW   SEATTLE WA, 98126-2631</v>
      </c>
      <c r="D1015" s="156" t="s">
        <v>19</v>
      </c>
      <c r="E1015" s="143">
        <v>4.782</v>
      </c>
      <c r="F1015" s="144">
        <v>41292</v>
      </c>
      <c r="G1015" s="139"/>
      <c r="H1015" s="161"/>
    </row>
    <row r="1016" spans="1:8" ht="15.6" x14ac:dyDescent="0.3">
      <c r="A1016" s="140">
        <v>427764</v>
      </c>
      <c r="B1016" s="161" t="s">
        <v>826</v>
      </c>
      <c r="C1016" s="134" t="str">
        <f>(IF(ISNA(VLOOKUP(A1016,'[1]Location Addresses'!$A:$G,7,FALSE))," ",VLOOKUP(A1016,'[1]Location Addresses'!$A:$G,7,FALSE)))</f>
        <v>1617 MINER ST   IDAHO SPRINGS CO, 80452-0000</v>
      </c>
      <c r="D1016" s="156" t="s">
        <v>14</v>
      </c>
      <c r="E1016" s="143">
        <v>4.782</v>
      </c>
      <c r="F1016" s="144">
        <v>43467</v>
      </c>
      <c r="G1016" s="139"/>
      <c r="H1016" s="161"/>
    </row>
    <row r="1017" spans="1:8" ht="15.6" x14ac:dyDescent="0.3">
      <c r="A1017" s="140">
        <v>427531</v>
      </c>
      <c r="B1017" s="161" t="s">
        <v>827</v>
      </c>
      <c r="C1017" s="134" t="str">
        <f>(IF(ISNA(VLOOKUP(A1017,'[1]Location Addresses'!$A:$G,7,FALSE))," ",VLOOKUP(A1017,'[1]Location Addresses'!$A:$G,7,FALSE)))</f>
        <v>510 RIDGE RD   MOUNT PLEASANT SC, 29464-7811</v>
      </c>
      <c r="D1017" s="156" t="s">
        <v>14</v>
      </c>
      <c r="E1017" s="143">
        <v>4.782</v>
      </c>
      <c r="F1017" s="144">
        <v>43411</v>
      </c>
      <c r="G1017" s="139"/>
      <c r="H1017" s="161"/>
    </row>
    <row r="1018" spans="1:8" ht="15.6" x14ac:dyDescent="0.3">
      <c r="A1018" s="140">
        <v>423617</v>
      </c>
      <c r="B1018" s="161" t="s">
        <v>828</v>
      </c>
      <c r="C1018" s="134" t="str">
        <f>(IF(ISNA(VLOOKUP(A1018,'[1]Location Addresses'!$A:$G,7,FALSE))," ",VLOOKUP(A1018,'[1]Location Addresses'!$A:$G,7,FALSE)))</f>
        <v>19168 JENSEN WAY NE   POULSBO WA, 98370-0000</v>
      </c>
      <c r="D1018" s="156" t="s">
        <v>19</v>
      </c>
      <c r="E1018" s="143">
        <v>4.782</v>
      </c>
      <c r="F1018" s="144">
        <v>42915</v>
      </c>
      <c r="G1018" s="139"/>
      <c r="H1018" s="161"/>
    </row>
    <row r="1019" spans="1:8" ht="15.6" x14ac:dyDescent="0.3">
      <c r="A1019" s="140">
        <v>418557</v>
      </c>
      <c r="B1019" s="161" t="s">
        <v>829</v>
      </c>
      <c r="C1019" s="134" t="str">
        <f>(IF(ISNA(VLOOKUP(A1019,'[1]Location Addresses'!$A:$G,7,FALSE))," ",VLOOKUP(A1019,'[1]Location Addresses'!$A:$G,7,FALSE)))</f>
        <v>6820 KIMBALL DR STE C   GIG HARBOR WA, 98335-5124</v>
      </c>
      <c r="D1019" s="156" t="s">
        <v>19</v>
      </c>
      <c r="E1019" s="143">
        <v>4.782</v>
      </c>
      <c r="F1019" s="144">
        <v>42164</v>
      </c>
      <c r="G1019" s="139"/>
      <c r="H1019" s="161"/>
    </row>
    <row r="1020" spans="1:8" ht="15.6" x14ac:dyDescent="0.3">
      <c r="A1020" s="140">
        <v>434883</v>
      </c>
      <c r="B1020" s="161" t="s">
        <v>1054</v>
      </c>
      <c r="C1020" s="134" t="str">
        <f>(IF(ISNA(VLOOKUP(A1020,'[1]Location Addresses'!$A:$G,7,FALSE))," ",VLOOKUP(A1020,'[1]Location Addresses'!$A:$G,7,FALSE)))</f>
        <v>92308 E LOCUST GROVE RD   KENNEWICK WA, 99338-2028</v>
      </c>
      <c r="D1020" s="156" t="s">
        <v>19</v>
      </c>
      <c r="E1020" s="143">
        <v>4.782</v>
      </c>
      <c r="F1020" s="144">
        <v>45212</v>
      </c>
      <c r="G1020" s="139"/>
      <c r="H1020" s="161"/>
    </row>
    <row r="1021" spans="1:8" ht="15.6" x14ac:dyDescent="0.3">
      <c r="A1021" s="140">
        <v>432745</v>
      </c>
      <c r="B1021" s="161" t="s">
        <v>1463</v>
      </c>
      <c r="C1021" s="134" t="str">
        <f>(IF(ISNA(VLOOKUP(A1021,'[1]Location Addresses'!$A:$G,7,FALSE))," ",VLOOKUP(A1021,'[1]Location Addresses'!$A:$G,7,FALSE)))</f>
        <v>1110 NW 50TH ST   SEATTLE WA, 98107-5119</v>
      </c>
      <c r="D1021" s="156" t="s">
        <v>14</v>
      </c>
      <c r="E1021" s="143">
        <v>4.782</v>
      </c>
      <c r="F1021" s="144">
        <v>45528</v>
      </c>
      <c r="G1021" s="139"/>
      <c r="H1021" s="161" t="s">
        <v>1464</v>
      </c>
    </row>
    <row r="1022" spans="1:8" ht="15.6" x14ac:dyDescent="0.3">
      <c r="A1022" s="140">
        <v>86758</v>
      </c>
      <c r="B1022" s="161" t="s">
        <v>1465</v>
      </c>
      <c r="C1022" s="134" t="str">
        <f>(IF(ISNA(VLOOKUP(A1022,'[1]Location Addresses'!$A:$G,7,FALSE))," ",VLOOKUP(A1022,'[1]Location Addresses'!$A:$G,7,FALSE)))</f>
        <v>1000 N PROSPECT ST UNIT 3,4,5   ELLENSBURG WA, 98926-8366</v>
      </c>
      <c r="D1022" s="156" t="s">
        <v>19</v>
      </c>
      <c r="E1022" s="143">
        <v>4.782</v>
      </c>
      <c r="F1022" s="144">
        <v>43532</v>
      </c>
      <c r="G1022" s="139"/>
      <c r="H1022" s="161"/>
    </row>
    <row r="1023" spans="1:8" ht="15.6" x14ac:dyDescent="0.3">
      <c r="A1023" s="140">
        <v>419582</v>
      </c>
      <c r="B1023" s="161" t="s">
        <v>1465</v>
      </c>
      <c r="C1023" s="134" t="str">
        <f>(IF(ISNA(VLOOKUP(A1023,'[1]Location Addresses'!$A:$G,7,FALSE))," ",VLOOKUP(A1023,'[1]Location Addresses'!$A:$G,7,FALSE)))</f>
        <v>704 N WENAS ST   ELLENSBURG WA, 98926-2862</v>
      </c>
      <c r="D1023" s="156" t="s">
        <v>19</v>
      </c>
      <c r="E1023" s="143">
        <v>4.782</v>
      </c>
      <c r="F1023" s="144">
        <v>43532</v>
      </c>
      <c r="G1023" s="139"/>
      <c r="H1023" s="161"/>
    </row>
    <row r="1024" spans="1:8" ht="15.6" x14ac:dyDescent="0.3">
      <c r="A1024" s="214">
        <v>411278</v>
      </c>
      <c r="B1024" s="215" t="s">
        <v>1466</v>
      </c>
      <c r="C1024" s="216" t="str">
        <f>(IF(ISNA(VLOOKUP(A1024,'[1]Location Addresses'!$A:$G,7,FALSE))," ",VLOOKUP(A1024,'[1]Location Addresses'!$A:$G,7,FALSE)))</f>
        <v xml:space="preserve"> </v>
      </c>
      <c r="D1024" s="217" t="s">
        <v>19</v>
      </c>
      <c r="E1024" s="218">
        <v>4.782</v>
      </c>
      <c r="F1024" s="219">
        <v>41640</v>
      </c>
      <c r="G1024" s="220"/>
      <c r="H1024" s="215" t="s">
        <v>1467</v>
      </c>
    </row>
    <row r="1025" spans="1:8" ht="15.6" x14ac:dyDescent="0.3">
      <c r="A1025" s="140">
        <v>422127</v>
      </c>
      <c r="B1025" s="161" t="s">
        <v>834</v>
      </c>
      <c r="C1025" s="134" t="str">
        <f>(IF(ISNA(VLOOKUP(A1025,'[1]Location Addresses'!$A:$G,7,FALSE))," ",VLOOKUP(A1025,'[1]Location Addresses'!$A:$G,7,FALSE)))</f>
        <v>2034 LOGSTON BLVD   RICHLAND WA, 99354-5300</v>
      </c>
      <c r="D1025" s="156" t="s">
        <v>19</v>
      </c>
      <c r="E1025" s="143">
        <v>4.782</v>
      </c>
      <c r="F1025" s="144">
        <v>40466</v>
      </c>
      <c r="G1025" s="139"/>
      <c r="H1025" s="161"/>
    </row>
    <row r="1026" spans="1:8" s="221" customFormat="1" ht="15.6" x14ac:dyDescent="0.3">
      <c r="A1026" s="140">
        <v>429288</v>
      </c>
      <c r="B1026" s="161" t="s">
        <v>1468</v>
      </c>
      <c r="C1026" s="134" t="str">
        <f>(IF(ISNA(VLOOKUP(A1026,'[1]Location Addresses'!$A:$G,7,FALSE))," ",VLOOKUP(A1026,'[1]Location Addresses'!$A:$G,7,FALSE)))</f>
        <v xml:space="preserve"> </v>
      </c>
      <c r="D1026" s="156" t="s">
        <v>14</v>
      </c>
      <c r="E1026" s="143">
        <v>4.782</v>
      </c>
      <c r="F1026" s="144">
        <v>43766</v>
      </c>
      <c r="G1026" s="147">
        <v>45271</v>
      </c>
      <c r="H1026" s="161"/>
    </row>
    <row r="1027" spans="1:8" ht="15.6" x14ac:dyDescent="0.3">
      <c r="A1027" s="140">
        <v>425764</v>
      </c>
      <c r="B1027" s="161" t="s">
        <v>835</v>
      </c>
      <c r="C1027" s="134" t="str">
        <f>(IF(ISNA(VLOOKUP(A1027,'[1]Location Addresses'!$A:$G,7,FALSE))," ",VLOOKUP(A1027,'[1]Location Addresses'!$A:$G,7,FALSE)))</f>
        <v>113 W JACKSON ST   SPARTA IL, 62286-1667</v>
      </c>
      <c r="D1027" s="156" t="s">
        <v>14</v>
      </c>
      <c r="E1027" s="143">
        <v>4.782</v>
      </c>
      <c r="F1027" s="144">
        <v>43074</v>
      </c>
      <c r="G1027" s="139"/>
      <c r="H1027" s="161"/>
    </row>
    <row r="1028" spans="1:8" ht="15.6" x14ac:dyDescent="0.3">
      <c r="A1028" s="140">
        <v>437126</v>
      </c>
      <c r="B1028" s="161" t="s">
        <v>1546</v>
      </c>
      <c r="C1028" s="134" t="s">
        <v>1547</v>
      </c>
      <c r="D1028" s="156" t="s">
        <v>19</v>
      </c>
      <c r="E1028" s="143">
        <v>4.782</v>
      </c>
      <c r="F1028" s="144">
        <v>45533</v>
      </c>
      <c r="G1028" s="139"/>
      <c r="H1028" s="161"/>
    </row>
    <row r="1029" spans="1:8" ht="15.6" x14ac:dyDescent="0.3">
      <c r="A1029" s="140">
        <v>411800</v>
      </c>
      <c r="B1029" s="161" t="s">
        <v>836</v>
      </c>
      <c r="C1029" s="134" t="str">
        <f>(IF(ISNA(VLOOKUP(A1029,'[1]Location Addresses'!$A:$G,7,FALSE))," ",VLOOKUP(A1029,'[1]Location Addresses'!$A:$G,7,FALSE)))</f>
        <v>14524 SMOKEY POINT BLVD STE 1   MARYSVILLE WA, 98271-8921</v>
      </c>
      <c r="D1029" s="156" t="s">
        <v>19</v>
      </c>
      <c r="E1029" s="143">
        <v>4.782</v>
      </c>
      <c r="F1029" s="144">
        <v>41673</v>
      </c>
      <c r="G1029" s="139"/>
      <c r="H1029" s="161"/>
    </row>
    <row r="1030" spans="1:8" ht="15.6" x14ac:dyDescent="0.3">
      <c r="A1030" s="140">
        <v>424597</v>
      </c>
      <c r="B1030" s="161" t="s">
        <v>837</v>
      </c>
      <c r="C1030" s="134" t="str">
        <f>(IF(ISNA(VLOOKUP(A1030,'[1]Location Addresses'!$A:$G,7,FALSE))," ",VLOOKUP(A1030,'[1]Location Addresses'!$A:$G,7,FALSE)))</f>
        <v>1341 SW BARLOW ST STE B   OAK HARBOR WA, 98277-3159</v>
      </c>
      <c r="D1030" s="156" t="s">
        <v>19</v>
      </c>
      <c r="E1030" s="143">
        <v>4.782</v>
      </c>
      <c r="F1030" s="144">
        <v>42972</v>
      </c>
      <c r="G1030" s="139"/>
      <c r="H1030" s="161"/>
    </row>
    <row r="1031" spans="1:8" ht="15.6" x14ac:dyDescent="0.3">
      <c r="A1031" s="140">
        <v>424545</v>
      </c>
      <c r="B1031" s="161" t="s">
        <v>838</v>
      </c>
      <c r="C1031" s="134" t="str">
        <f>(IF(ISNA(VLOOKUP(A1031,'[1]Location Addresses'!$A:$G,7,FALSE))," ",VLOOKUP(A1031,'[1]Location Addresses'!$A:$G,7,FALSE)))</f>
        <v>91 BILTMORE AVE   ASHEVILLE NC, 28801-3626</v>
      </c>
      <c r="D1031" s="156" t="s">
        <v>14</v>
      </c>
      <c r="E1031" s="143">
        <v>4.782</v>
      </c>
      <c r="F1031" s="144">
        <v>42839</v>
      </c>
      <c r="G1031" s="139"/>
      <c r="H1031" s="161"/>
    </row>
    <row r="1032" spans="1:8" s="221" customFormat="1" ht="15.6" x14ac:dyDescent="0.3">
      <c r="A1032" s="140">
        <v>428395</v>
      </c>
      <c r="B1032" s="161" t="s">
        <v>1469</v>
      </c>
      <c r="C1032" s="134" t="str">
        <f>(IF(ISNA(VLOOKUP(A1032,'[1]Location Addresses'!$A:$G,7,FALSE))," ",VLOOKUP(A1032,'[1]Location Addresses'!$A:$G,7,FALSE)))</f>
        <v xml:space="preserve"> </v>
      </c>
      <c r="D1032" s="156" t="s">
        <v>14</v>
      </c>
      <c r="E1032" s="143">
        <v>4.782</v>
      </c>
      <c r="F1032" s="144">
        <v>44259</v>
      </c>
      <c r="G1032" s="147">
        <v>45140</v>
      </c>
      <c r="H1032" s="161"/>
    </row>
    <row r="1033" spans="1:8" ht="15.6" x14ac:dyDescent="0.3">
      <c r="A1033" s="140">
        <v>428080</v>
      </c>
      <c r="B1033" s="161" t="s">
        <v>839</v>
      </c>
      <c r="C1033" s="134" t="str">
        <f>(IF(ISNA(VLOOKUP(A1033,'[1]Location Addresses'!$A:$G,7,FALSE))," ",VLOOKUP(A1033,'[1]Location Addresses'!$A:$G,7,FALSE)))</f>
        <v>308 MAIN ST   LAGRANGE GA, 30240-4504</v>
      </c>
      <c r="D1033" s="156" t="s">
        <v>14</v>
      </c>
      <c r="E1033" s="143">
        <v>4.782</v>
      </c>
      <c r="F1033" s="144">
        <v>43559</v>
      </c>
      <c r="G1033" s="139"/>
      <c r="H1033" s="161"/>
    </row>
    <row r="1034" spans="1:8" ht="15.6" x14ac:dyDescent="0.3">
      <c r="A1034" s="140">
        <v>84232</v>
      </c>
      <c r="B1034" s="161" t="s">
        <v>840</v>
      </c>
      <c r="C1034" s="134" t="str">
        <f>(IF(ISNA(VLOOKUP(A1034,'[1]Location Addresses'!$A:$G,7,FALSE))," ",VLOOKUP(A1034,'[1]Location Addresses'!$A:$G,7,FALSE)))</f>
        <v>203 DURYEA ST   RAYMOND WA, 98577-1718</v>
      </c>
      <c r="D1034" s="156" t="s">
        <v>19</v>
      </c>
      <c r="E1034" s="143">
        <v>4.782</v>
      </c>
      <c r="F1034" s="144">
        <v>43580</v>
      </c>
      <c r="G1034" s="139"/>
      <c r="H1034" s="161"/>
    </row>
    <row r="1035" spans="1:8" ht="15.6" x14ac:dyDescent="0.3">
      <c r="A1035" s="140">
        <v>419222</v>
      </c>
      <c r="B1035" s="161" t="s">
        <v>841</v>
      </c>
      <c r="C1035" s="134" t="str">
        <f>(IF(ISNA(VLOOKUP(A1035,'[1]Location Addresses'!$A:$G,7,FALSE))," ",VLOOKUP(A1035,'[1]Location Addresses'!$A:$G,7,FALSE)))</f>
        <v>332 SW 5TH ST   REDMOND OR, 97756-2103</v>
      </c>
      <c r="D1035" s="156" t="s">
        <v>14</v>
      </c>
      <c r="E1035" s="143">
        <v>4.782</v>
      </c>
      <c r="F1035" s="144">
        <v>42080</v>
      </c>
      <c r="G1035" s="139"/>
      <c r="H1035" s="161"/>
    </row>
    <row r="1036" spans="1:8" ht="15.6" x14ac:dyDescent="0.3">
      <c r="A1036" s="140">
        <v>433183</v>
      </c>
      <c r="B1036" s="161" t="s">
        <v>842</v>
      </c>
      <c r="C1036" s="134" t="str">
        <f>(IF(ISNA(VLOOKUP(A1036,'[1]Location Addresses'!$A:$G,7,FALSE))," ",VLOOKUP(A1036,'[1]Location Addresses'!$A:$G,7,FALSE)))</f>
        <v>8022 E GREENBLUFF RD STE B   COLBERT WA, 99005-9561</v>
      </c>
      <c r="D1036" s="156" t="s">
        <v>19</v>
      </c>
      <c r="E1036" s="143">
        <v>4.782</v>
      </c>
      <c r="F1036" s="144">
        <v>44686</v>
      </c>
      <c r="G1036" s="139"/>
      <c r="H1036" s="161"/>
    </row>
    <row r="1037" spans="1:8" ht="15.6" x14ac:dyDescent="0.3">
      <c r="A1037" s="140">
        <v>428588</v>
      </c>
      <c r="B1037" s="161" t="s">
        <v>843</v>
      </c>
      <c r="C1037" s="134" t="str">
        <f>(IF(ISNA(VLOOKUP(A1037,'[1]Location Addresses'!$A:$G,7,FALSE))," ",VLOOKUP(A1037,'[1]Location Addresses'!$A:$G,7,FALSE)))</f>
        <v>625 3RD ST UNIT D   GREELEY CO, 80631-9132</v>
      </c>
      <c r="D1037" s="156" t="s">
        <v>14</v>
      </c>
      <c r="E1037" s="143">
        <v>4.782</v>
      </c>
      <c r="F1037" s="144">
        <v>43622</v>
      </c>
      <c r="G1037" s="139"/>
      <c r="H1037" s="161"/>
    </row>
    <row r="1038" spans="1:8" ht="15.6" x14ac:dyDescent="0.3">
      <c r="A1038" s="140">
        <v>423176</v>
      </c>
      <c r="B1038" s="161" t="s">
        <v>844</v>
      </c>
      <c r="C1038" s="134" t="str">
        <f>(IF(ISNA(VLOOKUP(A1038,'[1]Location Addresses'!$A:$G,7,FALSE))," ",VLOOKUP(A1038,'[1]Location Addresses'!$A:$G,7,FALSE)))</f>
        <v>556 MILL CREEK RD   RAYMOND WA, 98577-9367</v>
      </c>
      <c r="D1038" s="156" t="s">
        <v>19</v>
      </c>
      <c r="E1038" s="143">
        <v>4.782</v>
      </c>
      <c r="F1038" s="144">
        <v>42795</v>
      </c>
      <c r="G1038" s="139"/>
      <c r="H1038" s="161"/>
    </row>
    <row r="1039" spans="1:8" ht="15.6" x14ac:dyDescent="0.3">
      <c r="A1039" s="140">
        <v>430274</v>
      </c>
      <c r="B1039" s="161" t="s">
        <v>1470</v>
      </c>
      <c r="C1039" s="134" t="str">
        <f>(IF(ISNA(VLOOKUP(A1039,'[1]Location Addresses'!$A:$G,7,FALSE))," ",VLOOKUP(A1039,'[1]Location Addresses'!$A:$G,7,FALSE)))</f>
        <v xml:space="preserve"> </v>
      </c>
      <c r="D1039" s="156" t="s">
        <v>14</v>
      </c>
      <c r="E1039" s="143">
        <v>4.782</v>
      </c>
      <c r="F1039" s="144">
        <v>44789</v>
      </c>
      <c r="G1039" s="147">
        <v>45239</v>
      </c>
      <c r="H1039" s="161"/>
    </row>
    <row r="1040" spans="1:8" ht="15.6" x14ac:dyDescent="0.3">
      <c r="A1040" s="140">
        <v>426053</v>
      </c>
      <c r="B1040" s="161" t="s">
        <v>845</v>
      </c>
      <c r="C1040" s="134" t="str">
        <f>(IF(ISNA(VLOOKUP(A1040,'[1]Location Addresses'!$A:$G,7,FALSE))," ",VLOOKUP(A1040,'[1]Location Addresses'!$A:$G,7,FALSE)))</f>
        <v xml:space="preserve"> </v>
      </c>
      <c r="D1040" s="156" t="s">
        <v>14</v>
      </c>
      <c r="E1040" s="143">
        <v>4.782</v>
      </c>
      <c r="F1040" s="144">
        <v>43104</v>
      </c>
      <c r="G1040" s="139"/>
      <c r="H1040" s="161"/>
    </row>
    <row r="1041" spans="1:8" ht="15.6" x14ac:dyDescent="0.3">
      <c r="A1041" s="140">
        <v>426216</v>
      </c>
      <c r="B1041" s="161" t="s">
        <v>1471</v>
      </c>
      <c r="C1041" s="134" t="str">
        <f>(IF(ISNA(VLOOKUP(A1041,'[1]Location Addresses'!$A:$G,7,FALSE))," ",VLOOKUP(A1041,'[1]Location Addresses'!$A:$G,7,FALSE)))</f>
        <v xml:space="preserve"> </v>
      </c>
      <c r="D1041" s="156" t="s">
        <v>14</v>
      </c>
      <c r="E1041" s="143">
        <v>4.782</v>
      </c>
      <c r="F1041" s="144">
        <v>44750</v>
      </c>
      <c r="G1041" s="147">
        <v>45210</v>
      </c>
      <c r="H1041" s="161"/>
    </row>
    <row r="1042" spans="1:8" ht="15.6" x14ac:dyDescent="0.3">
      <c r="A1042" s="140">
        <v>435545</v>
      </c>
      <c r="B1042" s="161" t="s">
        <v>1081</v>
      </c>
      <c r="C1042" s="134" t="str">
        <f>(IF(ISNA(VLOOKUP(A1042,'[1]Location Addresses'!$A:$G,7,FALSE))," ",VLOOKUP(A1042,'[1]Location Addresses'!$A:$G,7,FALSE)))</f>
        <v>12125 TREOSTI RD UNIT A   SNOHOMISH WA, 98290-6907</v>
      </c>
      <c r="D1042" s="156" t="s">
        <v>19</v>
      </c>
      <c r="E1042" s="143">
        <v>4.782</v>
      </c>
      <c r="F1042" s="144">
        <v>45251</v>
      </c>
      <c r="G1042" s="139"/>
      <c r="H1042" s="161"/>
    </row>
    <row r="1043" spans="1:8" ht="15.6" x14ac:dyDescent="0.3">
      <c r="A1043" s="140">
        <v>411186</v>
      </c>
      <c r="B1043" s="161" t="s">
        <v>846</v>
      </c>
      <c r="C1043" s="134" t="str">
        <f>(IF(ISNA(VLOOKUP(A1043,'[1]Location Addresses'!$A:$G,7,FALSE))," ",VLOOKUP(A1043,'[1]Location Addresses'!$A:$G,7,FALSE)))</f>
        <v>495 NE BELLEVUE DR   BEND OR, 97701-7412</v>
      </c>
      <c r="D1043" s="156" t="s">
        <v>14</v>
      </c>
      <c r="E1043" s="143">
        <v>4.782</v>
      </c>
      <c r="F1043" s="144">
        <v>41445</v>
      </c>
      <c r="G1043" s="139"/>
      <c r="H1043" s="161"/>
    </row>
    <row r="1044" spans="1:8" ht="15.6" x14ac:dyDescent="0.3">
      <c r="A1044" s="140">
        <v>434118</v>
      </c>
      <c r="B1044" s="161" t="s">
        <v>847</v>
      </c>
      <c r="C1044" s="134" t="str">
        <f>(IF(ISNA(VLOOKUP(A1044,'[1]Location Addresses'!$A:$G,7,FALSE))," ",VLOOKUP(A1044,'[1]Location Addresses'!$A:$G,7,FALSE)))</f>
        <v>456 W COLUMBUS DR   TAMPA FL, 33602-1210</v>
      </c>
      <c r="D1044" s="156" t="s">
        <v>14</v>
      </c>
      <c r="E1044" s="143">
        <v>4.782</v>
      </c>
      <c r="F1044" s="144">
        <v>44868</v>
      </c>
      <c r="G1044" s="139"/>
      <c r="H1044" s="161"/>
    </row>
    <row r="1045" spans="1:8" ht="15.6" x14ac:dyDescent="0.3">
      <c r="A1045" s="140">
        <v>432055</v>
      </c>
      <c r="B1045" s="161" t="s">
        <v>848</v>
      </c>
      <c r="C1045" s="134" t="str">
        <f>(IF(ISNA(VLOOKUP(A1045,'[1]Location Addresses'!$A:$G,7,FALSE))," ",VLOOKUP(A1045,'[1]Location Addresses'!$A:$G,7,FALSE)))</f>
        <v>2125 N 24TH ST   PHOENIX AZ, 85008-2713</v>
      </c>
      <c r="D1045" s="156" t="s">
        <v>14</v>
      </c>
      <c r="E1045" s="143">
        <v>4.782</v>
      </c>
      <c r="F1045" s="144">
        <v>44390</v>
      </c>
      <c r="G1045" s="139"/>
      <c r="H1045" s="161"/>
    </row>
    <row r="1046" spans="1:8" ht="15.6" x14ac:dyDescent="0.3">
      <c r="A1046" s="140">
        <v>427556</v>
      </c>
      <c r="B1046" s="161" t="s">
        <v>849</v>
      </c>
      <c r="C1046" s="134" t="str">
        <f>(IF(ISNA(VLOOKUP(A1046,'[1]Location Addresses'!$A:$G,7,FALSE))," ",VLOOKUP(A1046,'[1]Location Addresses'!$A:$G,7,FALSE)))</f>
        <v xml:space="preserve"> </v>
      </c>
      <c r="D1046" s="156" t="s">
        <v>14</v>
      </c>
      <c r="E1046" s="143">
        <v>4.782</v>
      </c>
      <c r="F1046" s="144">
        <v>43418</v>
      </c>
      <c r="G1046" s="139"/>
      <c r="H1046" s="161"/>
    </row>
    <row r="1047" spans="1:8" ht="15.6" x14ac:dyDescent="0.3">
      <c r="A1047" s="140">
        <v>432352</v>
      </c>
      <c r="B1047" s="161" t="s">
        <v>850</v>
      </c>
      <c r="C1047" s="134" t="str">
        <f>(IF(ISNA(VLOOKUP(A1047,'[1]Location Addresses'!$A:$G,7,FALSE))," ",VLOOKUP(A1047,'[1]Location Addresses'!$A:$G,7,FALSE)))</f>
        <v>213 E 5TH AVE   KNOXVILLE TN, 37917-7355</v>
      </c>
      <c r="D1047" s="156" t="s">
        <v>14</v>
      </c>
      <c r="E1047" s="143">
        <v>4.782</v>
      </c>
      <c r="F1047" s="144">
        <v>44414</v>
      </c>
      <c r="G1047" s="139"/>
      <c r="H1047" s="161"/>
    </row>
    <row r="1048" spans="1:8" ht="15.6" x14ac:dyDescent="0.3">
      <c r="A1048" s="140">
        <v>429401</v>
      </c>
      <c r="B1048" s="161" t="s">
        <v>851</v>
      </c>
      <c r="C1048" s="134" t="str">
        <f>(IF(ISNA(VLOOKUP(A1048,'[1]Location Addresses'!$A:$G,7,FALSE))," ",VLOOKUP(A1048,'[1]Location Addresses'!$A:$G,7,FALSE)))</f>
        <v>1106 3RD ST S # 200   LA CROSSE WI, 54601-4471</v>
      </c>
      <c r="D1048" s="156" t="s">
        <v>14</v>
      </c>
      <c r="E1048" s="143">
        <v>4.782</v>
      </c>
      <c r="F1048" s="144">
        <v>43804</v>
      </c>
      <c r="G1048" s="139"/>
      <c r="H1048" s="161"/>
    </row>
    <row r="1049" spans="1:8" ht="15.6" x14ac:dyDescent="0.3">
      <c r="A1049" s="140">
        <v>427574</v>
      </c>
      <c r="B1049" s="161" t="s">
        <v>852</v>
      </c>
      <c r="C1049" s="134" t="str">
        <f>(IF(ISNA(VLOOKUP(A1049,'[1]Location Addresses'!$A:$G,7,FALSE))," ",VLOOKUP(A1049,'[1]Location Addresses'!$A:$G,7,FALSE)))</f>
        <v>203 DIVISION ST   YAKIMA WA, 98902-4622</v>
      </c>
      <c r="D1049" s="156" t="s">
        <v>19</v>
      </c>
      <c r="E1049" s="143">
        <v>4.782</v>
      </c>
      <c r="F1049" s="144">
        <v>43479</v>
      </c>
      <c r="G1049" s="139"/>
      <c r="H1049" s="161"/>
    </row>
    <row r="1050" spans="1:8" ht="15.6" x14ac:dyDescent="0.3">
      <c r="A1050" s="140">
        <v>411319</v>
      </c>
      <c r="B1050" s="161" t="s">
        <v>853</v>
      </c>
      <c r="C1050" s="134" t="str">
        <f>(IF(ISNA(VLOOKUP(A1050,'[1]Location Addresses'!$A:$G,7,FALSE))," ",VLOOKUP(A1050,'[1]Location Addresses'!$A:$G,7,FALSE)))</f>
        <v>702 N 1ST AVE STE D   YAKIMA WA, 98902-2121</v>
      </c>
      <c r="D1050" s="156" t="s">
        <v>19</v>
      </c>
      <c r="E1050" s="143">
        <v>4.782</v>
      </c>
      <c r="F1050" s="144">
        <v>44587</v>
      </c>
      <c r="G1050" s="147">
        <v>45408</v>
      </c>
      <c r="H1050" s="161"/>
    </row>
    <row r="1051" spans="1:8" ht="15.6" x14ac:dyDescent="0.3">
      <c r="A1051" s="140">
        <v>428212</v>
      </c>
      <c r="B1051" s="161" t="s">
        <v>854</v>
      </c>
      <c r="C1051" s="134" t="str">
        <f>(IF(ISNA(VLOOKUP(A1051,'[1]Location Addresses'!$A:$G,7,FALSE))," ",VLOOKUP(A1051,'[1]Location Addresses'!$A:$G,7,FALSE)))</f>
        <v>11712 E MONTGOMERY DR STE F1-3   SPOKANE VALLEY WA, 99206-6163</v>
      </c>
      <c r="D1051" s="156" t="s">
        <v>19</v>
      </c>
      <c r="E1051" s="143">
        <v>4.782</v>
      </c>
      <c r="F1051" s="144">
        <v>43594</v>
      </c>
      <c r="G1051" s="139"/>
      <c r="H1051" s="161"/>
    </row>
    <row r="1052" spans="1:8" ht="15.6" x14ac:dyDescent="0.3">
      <c r="A1052" s="140">
        <v>429158</v>
      </c>
      <c r="B1052" s="161" t="s">
        <v>855</v>
      </c>
      <c r="C1052" s="134" t="str">
        <f>(IF(ISNA(VLOOKUP(A1052,'[1]Location Addresses'!$A:$G,7,FALSE))," ",VLOOKUP(A1052,'[1]Location Addresses'!$A:$G,7,FALSE)))</f>
        <v>525 SW PINE RD   PORT ORCHARD WA, 98367-8101</v>
      </c>
      <c r="D1052" s="156" t="s">
        <v>19</v>
      </c>
      <c r="E1052" s="143">
        <v>4.782</v>
      </c>
      <c r="F1052" s="144">
        <v>43887</v>
      </c>
      <c r="G1052" s="139"/>
      <c r="H1052" s="161"/>
    </row>
    <row r="1053" spans="1:8" ht="15.6" x14ac:dyDescent="0.3">
      <c r="A1053" s="140">
        <v>424670</v>
      </c>
      <c r="B1053" s="161" t="s">
        <v>934</v>
      </c>
      <c r="C1053" s="134" t="str">
        <f>(IF(ISNA(VLOOKUP(A1053,'[1]Location Addresses'!$A:$G,7,FALSE))," ",VLOOKUP(A1053,'[1]Location Addresses'!$A:$G,7,FALSE)))</f>
        <v>2416 MERIDIAN ST   BELLINGHAM WA, 98225-2405</v>
      </c>
      <c r="D1053" s="156" t="s">
        <v>19</v>
      </c>
      <c r="E1053" s="143">
        <v>4.782</v>
      </c>
      <c r="F1053" s="144">
        <v>45036</v>
      </c>
      <c r="G1053" s="139"/>
      <c r="H1053" s="161"/>
    </row>
    <row r="1054" spans="1:8" ht="15.6" x14ac:dyDescent="0.3">
      <c r="A1054" s="140">
        <v>431357</v>
      </c>
      <c r="B1054" s="161" t="s">
        <v>856</v>
      </c>
      <c r="C1054" s="134" t="str">
        <f>(IF(ISNA(VLOOKUP(A1054,'[1]Location Addresses'!$A:$G,7,FALSE))," ",VLOOKUP(A1054,'[1]Location Addresses'!$A:$G,7,FALSE)))</f>
        <v>2019 N MONROE ST STE E   SPOKANE WA, 99205-4542</v>
      </c>
      <c r="D1054" s="156" t="s">
        <v>19</v>
      </c>
      <c r="E1054" s="143">
        <v>4.782</v>
      </c>
      <c r="F1054" s="144">
        <v>44278</v>
      </c>
      <c r="G1054" s="139"/>
      <c r="H1054" s="161"/>
    </row>
    <row r="1055" spans="1:8" ht="15.6" x14ac:dyDescent="0.3">
      <c r="A1055" s="140">
        <v>424309</v>
      </c>
      <c r="B1055" s="161" t="s">
        <v>857</v>
      </c>
      <c r="C1055" s="134" t="str">
        <f>(IF(ISNA(VLOOKUP(A1055,'[1]Location Addresses'!$A:$G,7,FALSE))," ",VLOOKUP(A1055,'[1]Location Addresses'!$A:$G,7,FALSE)))</f>
        <v>5716 SE 92ND AVE   PORTLAND OR, 97266-4659</v>
      </c>
      <c r="D1055" s="156" t="s">
        <v>14</v>
      </c>
      <c r="E1055" s="143">
        <v>4.782</v>
      </c>
      <c r="F1055" s="144">
        <v>42754</v>
      </c>
      <c r="G1055" s="139"/>
      <c r="H1055" s="161"/>
    </row>
  </sheetData>
  <autoFilter ref="A10:H1055" xr:uid="{116898B5-4FE8-4F30-9D1C-120E11C73B6A}"/>
  <mergeCells count="8">
    <mergeCell ref="A9:F9"/>
    <mergeCell ref="A1:H1"/>
    <mergeCell ref="A3:G3"/>
    <mergeCell ref="A4:F4"/>
    <mergeCell ref="A5:F5"/>
    <mergeCell ref="A6:F6"/>
    <mergeCell ref="A7:F8"/>
    <mergeCell ref="G7:G8"/>
  </mergeCells>
  <hyperlinks>
    <hyperlink ref="G4" r:id="rId1" xr:uid="{3413367B-E43F-4921-B509-108F02FF486E}"/>
    <hyperlink ref="H4" r:id="rId2" xr:uid="{9EFF8614-0A7A-4712-A5FA-7DA9E307F4D5}"/>
  </hyperlinks>
  <pageMargins left="0.7" right="0.7" top="0.75" bottom="0.75" header="0.3" footer="0.3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CCDE3-4C39-4377-8B9B-6615F1C225AE}">
  <dimension ref="A1:K1031"/>
  <sheetViews>
    <sheetView workbookViewId="0">
      <selection sqref="A1:XFD1048576"/>
    </sheetView>
  </sheetViews>
  <sheetFormatPr defaultRowHeight="14.4" x14ac:dyDescent="0.3"/>
  <cols>
    <col min="1" max="1" width="12.6640625" style="232" customWidth="1"/>
    <col min="2" max="2" width="52.21875" customWidth="1"/>
    <col min="3" max="3" width="72.77734375" customWidth="1"/>
    <col min="6" max="6" width="12.21875" customWidth="1"/>
    <col min="7" max="7" width="24.88671875" customWidth="1"/>
    <col min="8" max="8" width="65.33203125" style="232" customWidth="1"/>
  </cols>
  <sheetData>
    <row r="1" spans="1:11" ht="67.8" customHeight="1" x14ac:dyDescent="0.3">
      <c r="A1" s="266"/>
      <c r="B1" s="266"/>
      <c r="C1" s="266"/>
      <c r="D1" s="266"/>
      <c r="E1" s="266"/>
      <c r="F1" s="266"/>
      <c r="G1" s="266"/>
      <c r="H1" s="266"/>
    </row>
    <row r="2" spans="1:11" x14ac:dyDescent="0.3">
      <c r="A2" s="116" t="s">
        <v>1568</v>
      </c>
    </row>
    <row r="3" spans="1:11" ht="22.8" x14ac:dyDescent="0.4">
      <c r="A3" s="267" t="s">
        <v>1133</v>
      </c>
      <c r="B3" s="268"/>
      <c r="C3" s="268"/>
      <c r="D3" s="268"/>
      <c r="E3" s="268"/>
      <c r="F3" s="268"/>
      <c r="G3" s="269"/>
      <c r="H3" s="118" t="s">
        <v>1134</v>
      </c>
    </row>
    <row r="4" spans="1:11" ht="17.399999999999999" customHeight="1" x14ac:dyDescent="0.3">
      <c r="A4" s="270" t="s">
        <v>1135</v>
      </c>
      <c r="B4" s="270"/>
      <c r="C4" s="270"/>
      <c r="D4" s="270"/>
      <c r="E4" s="270"/>
      <c r="F4" s="270"/>
      <c r="G4" s="119" t="s">
        <v>1136</v>
      </c>
      <c r="H4" s="120" t="s">
        <v>1137</v>
      </c>
    </row>
    <row r="5" spans="1:11" ht="18.600000000000001" customHeight="1" x14ac:dyDescent="0.3">
      <c r="A5" s="271" t="s">
        <v>1138</v>
      </c>
      <c r="B5" s="271"/>
      <c r="C5" s="271"/>
      <c r="D5" s="271"/>
      <c r="E5" s="271"/>
      <c r="F5" s="271"/>
      <c r="G5" s="121" t="s">
        <v>1139</v>
      </c>
      <c r="H5" s="122" t="s">
        <v>1140</v>
      </c>
    </row>
    <row r="6" spans="1:11" ht="20.399999999999999" customHeight="1" x14ac:dyDescent="0.3">
      <c r="A6" s="271" t="s">
        <v>1141</v>
      </c>
      <c r="B6" s="271"/>
      <c r="C6" s="271"/>
      <c r="D6" s="271"/>
      <c r="E6" s="271"/>
      <c r="F6" s="271"/>
      <c r="G6" s="121" t="s">
        <v>1142</v>
      </c>
      <c r="H6" s="122"/>
    </row>
    <row r="7" spans="1:11" ht="15.6" customHeight="1" x14ac:dyDescent="0.3">
      <c r="A7" s="272" t="s">
        <v>1480</v>
      </c>
      <c r="B7" s="272"/>
      <c r="C7" s="272"/>
      <c r="D7" s="272"/>
      <c r="E7" s="272"/>
      <c r="F7" s="272"/>
      <c r="G7" s="273" t="s">
        <v>1144</v>
      </c>
      <c r="H7" s="123" t="s">
        <v>1145</v>
      </c>
    </row>
    <row r="8" spans="1:11" ht="15" customHeight="1" x14ac:dyDescent="0.3">
      <c r="A8" s="272"/>
      <c r="B8" s="272"/>
      <c r="C8" s="272"/>
      <c r="D8" s="272"/>
      <c r="E8" s="272"/>
      <c r="F8" s="272"/>
      <c r="G8" s="274"/>
      <c r="H8" s="122" t="s">
        <v>1146</v>
      </c>
    </row>
    <row r="9" spans="1:11" ht="18" customHeight="1" thickBot="1" x14ac:dyDescent="0.35">
      <c r="A9" s="265" t="s">
        <v>1147</v>
      </c>
      <c r="B9" s="265"/>
      <c r="C9" s="265"/>
      <c r="D9" s="265"/>
      <c r="E9" s="265"/>
      <c r="F9" s="265"/>
      <c r="G9" s="121" t="s">
        <v>1148</v>
      </c>
      <c r="H9" s="124" t="s">
        <v>1149</v>
      </c>
    </row>
    <row r="10" spans="1:11" s="132" customFormat="1" ht="47.4" thickBot="1" x14ac:dyDescent="0.35">
      <c r="A10" s="125" t="s">
        <v>1150</v>
      </c>
      <c r="B10" s="126" t="s">
        <v>1151</v>
      </c>
      <c r="C10" s="127" t="s">
        <v>1152</v>
      </c>
      <c r="D10" s="128" t="s">
        <v>1153</v>
      </c>
      <c r="E10" s="127" t="s">
        <v>1154</v>
      </c>
      <c r="F10" s="128" t="s">
        <v>1479</v>
      </c>
      <c r="G10" s="129" t="s">
        <v>1155</v>
      </c>
      <c r="H10" s="130" t="s">
        <v>1156</v>
      </c>
      <c r="I10" s="131"/>
      <c r="J10" s="131"/>
      <c r="K10" s="131"/>
    </row>
    <row r="11" spans="1:11" ht="15.6" x14ac:dyDescent="0.3">
      <c r="A11" s="133">
        <v>422280</v>
      </c>
      <c r="B11" s="134" t="s">
        <v>13</v>
      </c>
      <c r="C11" s="134" t="str">
        <f>(IF(ISNA(VLOOKUP(A11,'[1]Location Addresses'!$A:$G,7,FALSE))," ",VLOOKUP(A11,'[1]Location Addresses'!$A:$G,7,FALSE)))</f>
        <v>62970 18TH ST   BEND OR, 97701-9847</v>
      </c>
      <c r="D11" s="135" t="s">
        <v>14</v>
      </c>
      <c r="E11" s="136">
        <v>8.08</v>
      </c>
      <c r="F11" s="137">
        <v>43489</v>
      </c>
      <c r="G11" s="169">
        <v>45461</v>
      </c>
      <c r="H11" s="134"/>
    </row>
    <row r="12" spans="1:11" ht="15.6" x14ac:dyDescent="0.3">
      <c r="A12" s="133">
        <v>81118</v>
      </c>
      <c r="B12" s="134" t="s">
        <v>15</v>
      </c>
      <c r="C12" s="134" t="str">
        <f>(IF(ISNA(VLOOKUP(A12,'[1]Location Addresses'!$A:$G,7,FALSE))," ",VLOOKUP(A12,'[1]Location Addresses'!$A:$G,7,FALSE)))</f>
        <v>647 VISTA VALINDA   SAN CLEMENTE CA, 92672-0000</v>
      </c>
      <c r="D12" s="135" t="s">
        <v>14</v>
      </c>
      <c r="E12" s="136">
        <v>8.08</v>
      </c>
      <c r="F12" s="137">
        <v>35937</v>
      </c>
      <c r="G12" s="139"/>
      <c r="H12" s="134"/>
    </row>
    <row r="13" spans="1:11" ht="15.6" x14ac:dyDescent="0.3">
      <c r="A13" s="140">
        <v>352200</v>
      </c>
      <c r="B13" s="141" t="s">
        <v>16</v>
      </c>
      <c r="C13" s="134" t="str">
        <f>(IF(ISNA(VLOOKUP(A13,'[1]Location Addresses'!$A:$G,7,FALSE))," ",VLOOKUP(A13,'[1]Location Addresses'!$A:$G,7,FALSE)))</f>
        <v>ONE BUSCH PL   ST LOUIS MO, 63118-0000</v>
      </c>
      <c r="D13" s="142" t="s">
        <v>14</v>
      </c>
      <c r="E13" s="143">
        <v>8.08</v>
      </c>
      <c r="F13" s="144">
        <v>38813</v>
      </c>
      <c r="G13" s="139"/>
      <c r="H13" s="141"/>
    </row>
    <row r="14" spans="1:11" ht="15.6" x14ac:dyDescent="0.3">
      <c r="A14" s="170">
        <v>400537</v>
      </c>
      <c r="B14" s="141" t="s">
        <v>82</v>
      </c>
      <c r="C14" s="134" t="str">
        <f>(IF(ISNA(VLOOKUP(A14,'[1]Location Addresses'!$A:$G,7,FALSE))," ",VLOOKUP(A14,'[1]Location Addresses'!$A:$G,7,FALSE)))</f>
        <v>4910 NAUTILUS CT N   BOULDER CO, 80301-3242</v>
      </c>
      <c r="D14" s="156" t="s">
        <v>14</v>
      </c>
      <c r="E14" s="143">
        <v>8.08</v>
      </c>
      <c r="F14" s="145">
        <v>45356</v>
      </c>
      <c r="G14" s="139"/>
      <c r="H14" s="141" t="s">
        <v>1564</v>
      </c>
    </row>
    <row r="15" spans="1:11" ht="15.6" x14ac:dyDescent="0.3">
      <c r="A15" s="140">
        <v>422549</v>
      </c>
      <c r="B15" s="141" t="s">
        <v>17</v>
      </c>
      <c r="C15" s="134" t="str">
        <f>(IF(ISNA(VLOOKUP(A15,'[1]Location Addresses'!$A:$G,7,FALSE))," ",VLOOKUP(A15,'[1]Location Addresses'!$A:$G,7,FALSE)))</f>
        <v>161 RIVER AVE   PATCHOGUE NY, 11772-3304</v>
      </c>
      <c r="D15" s="142" t="s">
        <v>14</v>
      </c>
      <c r="E15" s="143">
        <v>8.08</v>
      </c>
      <c r="F15" s="145">
        <v>42464</v>
      </c>
      <c r="G15" s="147">
        <v>45461</v>
      </c>
      <c r="H15" s="141"/>
    </row>
    <row r="16" spans="1:11" ht="15.6" x14ac:dyDescent="0.3">
      <c r="A16" s="140">
        <v>423099</v>
      </c>
      <c r="B16" s="141" t="s">
        <v>18</v>
      </c>
      <c r="C16" s="134" t="str">
        <f>(IF(ISNA(VLOOKUP(A16,'[1]Location Addresses'!$A:$G,7,FALSE))," ",VLOOKUP(A16,'[1]Location Addresses'!$A:$G,7,FALSE)))</f>
        <v>2920 BREWERY LN   LITTLETON CO, 80120-2850</v>
      </c>
      <c r="D16" s="142" t="s">
        <v>14</v>
      </c>
      <c r="E16" s="143">
        <v>8.08</v>
      </c>
      <c r="F16" s="144">
        <v>42506</v>
      </c>
      <c r="G16" s="147">
        <v>45461</v>
      </c>
      <c r="H16" s="141"/>
    </row>
    <row r="17" spans="1:8" ht="15.6" x14ac:dyDescent="0.3">
      <c r="A17" s="140">
        <v>423068</v>
      </c>
      <c r="B17" s="141" t="s">
        <v>20</v>
      </c>
      <c r="C17" s="134" t="str">
        <f>(IF(ISNA(VLOOKUP(A17,'[1]Location Addresses'!$A:$G,7,FALSE))," ",VLOOKUP(A17,'[1]Location Addresses'!$A:$G,7,FALSE)))</f>
        <v>5410-5420-5430 W. SAN FERNANDO   LOS ANGELES CA, 90039</v>
      </c>
      <c r="D17" s="142" t="s">
        <v>14</v>
      </c>
      <c r="E17" s="143">
        <v>8.08</v>
      </c>
      <c r="F17" s="145">
        <v>42494</v>
      </c>
      <c r="G17" s="139"/>
      <c r="H17" s="141"/>
    </row>
    <row r="18" spans="1:8" ht="15.6" x14ac:dyDescent="0.3">
      <c r="A18" s="140">
        <v>401091</v>
      </c>
      <c r="B18" s="141" t="s">
        <v>21</v>
      </c>
      <c r="C18" s="134" t="str">
        <f>(IF(ISNA(VLOOKUP(A18,'[1]Location Addresses'!$A:$G,7,FALSE))," ",VLOOKUP(A18,'[1]Location Addresses'!$A:$G,7,FALSE)))</f>
        <v>3 WORLD TRADE CENTER 175 GREENWICH ST   NEW YORK NY, 10007-0000</v>
      </c>
      <c r="D18" s="142" t="s">
        <v>14</v>
      </c>
      <c r="E18" s="143">
        <v>8.08</v>
      </c>
      <c r="F18" s="144">
        <v>38360</v>
      </c>
      <c r="G18" s="139"/>
      <c r="H18" s="141"/>
    </row>
    <row r="19" spans="1:8" ht="15.6" x14ac:dyDescent="0.3">
      <c r="A19" s="140">
        <v>79483</v>
      </c>
      <c r="B19" s="141" t="s">
        <v>1158</v>
      </c>
      <c r="C19" s="134" t="str">
        <f>(IF(ISNA(VLOOKUP(A19,'[1]Location Addresses'!$A:$G,7,FALSE))," ",VLOOKUP(A19,'[1]Location Addresses'!$A:$G,7,FALSE)))</f>
        <v>1221 E PIKE ST   SEATTLE WA, 98122-3910</v>
      </c>
      <c r="D19" s="146" t="s">
        <v>19</v>
      </c>
      <c r="E19" s="143">
        <v>8.08</v>
      </c>
      <c r="F19" s="145">
        <v>42095</v>
      </c>
      <c r="G19" s="139"/>
      <c r="H19" s="148"/>
    </row>
    <row r="20" spans="1:8" ht="15.6" x14ac:dyDescent="0.3">
      <c r="A20" s="140">
        <v>89179</v>
      </c>
      <c r="B20" s="141" t="s">
        <v>1158</v>
      </c>
      <c r="C20" s="134" t="str">
        <f>(IF(ISNA(VLOOKUP(A20,'[1]Location Addresses'!$A:$G,7,FALSE))," ",VLOOKUP(A20,'[1]Location Addresses'!$A:$G,7,FALSE)))</f>
        <v>542 1ST AVE S   SEATTLE WA, 98104-2804</v>
      </c>
      <c r="D20" s="146" t="s">
        <v>19</v>
      </c>
      <c r="E20" s="143">
        <v>8.08</v>
      </c>
      <c r="F20" s="145">
        <v>42095</v>
      </c>
      <c r="G20" s="139"/>
      <c r="H20" s="148"/>
    </row>
    <row r="21" spans="1:8" ht="15.6" x14ac:dyDescent="0.3">
      <c r="A21" s="140">
        <v>407538</v>
      </c>
      <c r="B21" s="141" t="s">
        <v>1158</v>
      </c>
      <c r="C21" s="134" t="str">
        <f>(IF(ISNA(VLOOKUP(A21,'[1]Location Addresses'!$A:$G,7,FALSE))," ",VLOOKUP(A21,'[1]Location Addresses'!$A:$G,7,FALSE)))</f>
        <v>5510 AIRPORT WAY S   SEATTLE WA, 98108-2255</v>
      </c>
      <c r="D21" s="146" t="s">
        <v>19</v>
      </c>
      <c r="E21" s="143">
        <v>8.08</v>
      </c>
      <c r="F21" s="144">
        <v>42095</v>
      </c>
      <c r="G21" s="139"/>
      <c r="H21" s="148"/>
    </row>
    <row r="22" spans="1:8" ht="15.6" x14ac:dyDescent="0.3">
      <c r="A22" s="140">
        <v>423069</v>
      </c>
      <c r="B22" s="141" t="s">
        <v>25</v>
      </c>
      <c r="C22" s="134" t="str">
        <f>(IF(ISNA(VLOOKUP(A22,'[1]Location Addresses'!$A:$G,7,FALSE))," ",VLOOKUP(A22,'[1]Location Addresses'!$A:$G,7,FALSE)))</f>
        <v>1340 E 8TH ST STE 104   TEMPE AZ, 85281-4396</v>
      </c>
      <c r="D22" s="142" t="s">
        <v>14</v>
      </c>
      <c r="E22" s="143">
        <v>8.08</v>
      </c>
      <c r="F22" s="145">
        <v>42489</v>
      </c>
      <c r="G22" s="139"/>
      <c r="H22" s="141"/>
    </row>
    <row r="23" spans="1:8" ht="15.6" x14ac:dyDescent="0.3">
      <c r="A23" s="140">
        <v>437437</v>
      </c>
      <c r="B23" s="141" t="s">
        <v>1565</v>
      </c>
      <c r="C23" s="134" t="s">
        <v>1566</v>
      </c>
      <c r="D23" s="142" t="s">
        <v>14</v>
      </c>
      <c r="E23" s="143">
        <v>8.08</v>
      </c>
      <c r="F23" s="145">
        <v>45559</v>
      </c>
      <c r="G23" s="139"/>
      <c r="H23" s="141"/>
    </row>
    <row r="24" spans="1:8" ht="15.6" x14ac:dyDescent="0.3">
      <c r="A24" s="140">
        <v>437437</v>
      </c>
      <c r="B24" s="141" t="s">
        <v>1565</v>
      </c>
      <c r="C24" s="134" t="s">
        <v>1566</v>
      </c>
      <c r="D24" s="142" t="s">
        <v>30</v>
      </c>
      <c r="E24" s="143">
        <v>8.08</v>
      </c>
      <c r="F24" s="145">
        <v>45559</v>
      </c>
      <c r="G24" s="139"/>
      <c r="H24" s="141" t="s">
        <v>1567</v>
      </c>
    </row>
    <row r="25" spans="1:8" ht="15.6" x14ac:dyDescent="0.3">
      <c r="A25" s="140">
        <v>83774</v>
      </c>
      <c r="B25" s="141" t="s">
        <v>26</v>
      </c>
      <c r="C25" s="134" t="str">
        <f>(IF(ISNA(VLOOKUP(A25,'[1]Location Addresses'!$A:$G,7,FALSE))," ",VLOOKUP(A25,'[1]Location Addresses'!$A:$G,7,FALSE)))</f>
        <v>1800 W FULTON ST   CHICAGO IL, 60612-2512</v>
      </c>
      <c r="D25" s="146" t="s">
        <v>14</v>
      </c>
      <c r="E25" s="143">
        <v>8.08</v>
      </c>
      <c r="F25" s="144">
        <v>42795</v>
      </c>
      <c r="G25" s="139"/>
      <c r="H25" s="141"/>
    </row>
    <row r="26" spans="1:8" ht="15.6" x14ac:dyDescent="0.3">
      <c r="A26" s="140">
        <v>425730</v>
      </c>
      <c r="B26" s="141" t="s">
        <v>27</v>
      </c>
      <c r="C26" s="134" t="str">
        <f>(IF(ISNA(VLOOKUP(A26,'[1]Location Addresses'!$A:$G,7,FALSE))," ",VLOOKUP(A26,'[1]Location Addresses'!$A:$G,7,FALSE)))</f>
        <v>306 NORTHERN AVENUE   BOSTON MA, 02210-0000</v>
      </c>
      <c r="D26" s="142" t="s">
        <v>14</v>
      </c>
      <c r="E26" s="143">
        <v>8.08</v>
      </c>
      <c r="F26" s="145">
        <v>43055</v>
      </c>
      <c r="G26" s="139"/>
      <c r="H26" s="141"/>
    </row>
    <row r="27" spans="1:8" ht="15.6" x14ac:dyDescent="0.3">
      <c r="A27" s="140">
        <v>419958</v>
      </c>
      <c r="B27" s="141" t="s">
        <v>1161</v>
      </c>
      <c r="C27" s="134" t="str">
        <f>(IF(ISNA(VLOOKUP(A27,'[1]Location Addresses'!$A:$G,7,FALSE))," ",VLOOKUP(A27,'[1]Location Addresses'!$A:$G,7,FALSE)))</f>
        <v>305 N 2ND AVE   YAKIMA WA, 98902-2626</v>
      </c>
      <c r="D27" s="142" t="s">
        <v>19</v>
      </c>
      <c r="E27" s="143">
        <v>8.08</v>
      </c>
      <c r="F27" s="145">
        <v>42292</v>
      </c>
      <c r="G27" s="139"/>
      <c r="H27" s="141" t="s">
        <v>1162</v>
      </c>
    </row>
    <row r="28" spans="1:8" ht="15.6" x14ac:dyDescent="0.3">
      <c r="A28" s="140">
        <v>402673</v>
      </c>
      <c r="B28" s="141" t="s">
        <v>1163</v>
      </c>
      <c r="C28" s="134" t="str">
        <f>(IF(ISNA(VLOOKUP(A28,'[1]Location Addresses'!$A:$G,7,FALSE))," ",VLOOKUP(A28,'[1]Location Addresses'!$A:$G,7,FALSE)))</f>
        <v>167 N GREEN STREET STE 600A   CHICAGO IL, 60607-0000</v>
      </c>
      <c r="D28" s="146" t="s">
        <v>30</v>
      </c>
      <c r="E28" s="143">
        <v>8.08</v>
      </c>
      <c r="F28" s="144">
        <v>39429</v>
      </c>
      <c r="G28" s="139"/>
      <c r="H28" s="141" t="s">
        <v>1164</v>
      </c>
    </row>
    <row r="29" spans="1:8" ht="15.6" x14ac:dyDescent="0.3">
      <c r="A29" s="140">
        <v>361200</v>
      </c>
      <c r="B29" s="141" t="s">
        <v>1165</v>
      </c>
      <c r="C29" s="134" t="str">
        <f>(IF(ISNA(VLOOKUP(A29,'[1]Location Addresses'!$A:$G,7,FALSE))," ",VLOOKUP(A29,'[1]Location Addresses'!$A:$G,7,FALSE)))</f>
        <v>3939 W HIGHLAND BLVD   MILWAUKEE WI, 53208-2816</v>
      </c>
      <c r="D29" s="156" t="s">
        <v>14</v>
      </c>
      <c r="E29" s="143">
        <v>8.08</v>
      </c>
      <c r="F29" s="144">
        <v>39640</v>
      </c>
      <c r="G29" s="139"/>
      <c r="H29" s="141" t="s">
        <v>1166</v>
      </c>
    </row>
    <row r="30" spans="1:8" ht="15.6" x14ac:dyDescent="0.3">
      <c r="A30" s="140">
        <v>78062</v>
      </c>
      <c r="B30" s="141" t="s">
        <v>1167</v>
      </c>
      <c r="C30" s="134" t="str">
        <f>(IF(ISNA(VLOOKUP(A30,'[1]Location Addresses'!$A:$G,7,FALSE))," ",VLOOKUP(A30,'[1]Location Addresses'!$A:$G,7,FALSE)))</f>
        <v>500 LINDEN ST   FORT COLLINS CO, 80524-2457</v>
      </c>
      <c r="D30" s="156" t="s">
        <v>30</v>
      </c>
      <c r="E30" s="143">
        <v>8.08</v>
      </c>
      <c r="F30" s="144">
        <v>45079</v>
      </c>
      <c r="G30" s="139"/>
      <c r="H30" s="141" t="s">
        <v>1168</v>
      </c>
    </row>
    <row r="31" spans="1:8" ht="15.6" x14ac:dyDescent="0.3">
      <c r="A31" s="140">
        <v>82671</v>
      </c>
      <c r="B31" s="141" t="s">
        <v>31</v>
      </c>
      <c r="C31" s="134" t="str">
        <f>(IF(ISNA(VLOOKUP(A31,'[1]Location Addresses'!$A:$G,7,FALSE))," ",VLOOKUP(A31,'[1]Location Addresses'!$A:$G,7,FALSE)))</f>
        <v>700 N PENNSYLVANNIA AVE   WILKES BARRE PA, 18705-2451</v>
      </c>
      <c r="D31" s="156" t="s">
        <v>14</v>
      </c>
      <c r="E31" s="143">
        <v>8.08</v>
      </c>
      <c r="F31" s="144">
        <v>36795</v>
      </c>
      <c r="G31" s="139"/>
      <c r="H31" s="141"/>
    </row>
    <row r="32" spans="1:8" ht="15.6" x14ac:dyDescent="0.3">
      <c r="A32" s="140">
        <v>76527</v>
      </c>
      <c r="B32" s="161" t="s">
        <v>34</v>
      </c>
      <c r="C32" s="134" t="str">
        <f>(IF(ISNA(VLOOKUP(A32,'[1]Location Addresses'!$A:$G,7,FALSE))," ",VLOOKUP(A32,'[1]Location Addresses'!$A:$G,7,FALSE)))</f>
        <v>30 GERMANIA ST   BOSTON MA, 02130-2312</v>
      </c>
      <c r="D32" s="156" t="s">
        <v>14</v>
      </c>
      <c r="E32" s="143">
        <v>8.08</v>
      </c>
      <c r="F32" s="145">
        <v>37091</v>
      </c>
      <c r="G32" s="139"/>
      <c r="H32" s="161"/>
    </row>
    <row r="33" spans="1:8" ht="15.6" x14ac:dyDescent="0.3">
      <c r="A33" s="140">
        <v>81810</v>
      </c>
      <c r="B33" s="141" t="s">
        <v>35</v>
      </c>
      <c r="C33" s="134" t="str">
        <f>(IF(ISNA(VLOOKUP(A33,'[1]Location Addresses'!$A:$G,7,FALSE))," ",VLOOKUP(A33,'[1]Location Addresses'!$A:$G,7,FALSE)))</f>
        <v>1280 N MCDOWELL BLVD   PETALUMA CA, 94954-0000</v>
      </c>
      <c r="D33" s="142" t="s">
        <v>14</v>
      </c>
      <c r="E33" s="143">
        <v>8.08</v>
      </c>
      <c r="F33" s="144">
        <v>43009</v>
      </c>
      <c r="G33" s="139"/>
      <c r="H33" s="141"/>
    </row>
    <row r="34" spans="1:8" ht="16.2" thickBot="1" x14ac:dyDescent="0.35">
      <c r="A34" s="162">
        <v>70987</v>
      </c>
      <c r="B34" s="163" t="s">
        <v>1171</v>
      </c>
      <c r="C34" s="164" t="str">
        <f>(IF(ISNA(VLOOKUP(A34,'[1]Location Addresses'!$A:$G,7,FALSE))," ",VLOOKUP(A34,'[1]Location Addresses'!$A:$G,7,FALSE)))</f>
        <v>929 N RUSSELL ST   PORTLAND OR, 97227-1733</v>
      </c>
      <c r="D34" s="165" t="s">
        <v>14</v>
      </c>
      <c r="E34" s="166">
        <v>8.08</v>
      </c>
      <c r="F34" s="167">
        <v>41821</v>
      </c>
      <c r="G34" s="168"/>
      <c r="H34" s="163" t="s">
        <v>1172</v>
      </c>
    </row>
    <row r="35" spans="1:8" ht="16.2" thickTop="1" x14ac:dyDescent="0.3">
      <c r="A35" s="133">
        <v>402418</v>
      </c>
      <c r="B35" s="134" t="s">
        <v>37</v>
      </c>
      <c r="C35" s="134" t="str">
        <f>(IF(ISNA(VLOOKUP(A35,'[1]Location Addresses'!$A:$G,7,FALSE))," ",VLOOKUP(A35,'[1]Location Addresses'!$A:$G,7,FALSE)))</f>
        <v>7811 NE 205TH ST   KENMORE WA, 98028-2057</v>
      </c>
      <c r="D35" s="135" t="s">
        <v>19</v>
      </c>
      <c r="E35" s="143">
        <v>4.782</v>
      </c>
      <c r="F35" s="137">
        <v>40269</v>
      </c>
      <c r="G35" s="139"/>
      <c r="H35" s="134"/>
    </row>
    <row r="36" spans="1:8" ht="15.6" x14ac:dyDescent="0.3">
      <c r="A36" s="133">
        <v>422212</v>
      </c>
      <c r="B36" s="134" t="s">
        <v>38</v>
      </c>
      <c r="C36" s="134" t="str">
        <f>(IF(ISNA(VLOOKUP(A36,'[1]Location Addresses'!$A:$G,7,FALSE))," ",VLOOKUP(A36,'[1]Location Addresses'!$A:$G,7,FALSE)))</f>
        <v>14148 NE 190TH ST STE A   WOODINVILLE WA, 98072-8437</v>
      </c>
      <c r="D36" s="135" t="s">
        <v>19</v>
      </c>
      <c r="E36" s="143">
        <v>4.782</v>
      </c>
      <c r="F36" s="137">
        <v>42509</v>
      </c>
      <c r="G36" s="139"/>
      <c r="H36" s="134"/>
    </row>
    <row r="37" spans="1:8" ht="15.6" x14ac:dyDescent="0.3">
      <c r="A37" s="140">
        <v>431710</v>
      </c>
      <c r="B37" s="141" t="s">
        <v>1109</v>
      </c>
      <c r="C37" s="134" t="str">
        <f>(IF(ISNA(VLOOKUP(A37,'[1]Location Addresses'!$A:$G,7,FALSE))," ",VLOOKUP(A37,'[1]Location Addresses'!$A:$G,7,FALSE)))</f>
        <v>501 CONDE ST   WEST CHICAGO IL, 60185-3433</v>
      </c>
      <c r="D37" s="142" t="s">
        <v>14</v>
      </c>
      <c r="E37" s="143">
        <v>4.782</v>
      </c>
      <c r="F37" s="144">
        <v>45316</v>
      </c>
      <c r="G37" s="139"/>
      <c r="H37" s="141"/>
    </row>
    <row r="38" spans="1:8" ht="15.6" x14ac:dyDescent="0.3">
      <c r="A38" s="140">
        <v>404988</v>
      </c>
      <c r="B38" s="161" t="s">
        <v>39</v>
      </c>
      <c r="C38" s="134" t="str">
        <f>(IF(ISNA(VLOOKUP(A38,'[1]Location Addresses'!$A:$G,7,FALSE))," ",VLOOKUP(A38,'[1]Location Addresses'!$A:$G,7,FALSE)))</f>
        <v>2010 WILLIAMS STREET STE A   SAN LEANDRO CA, 94577-1411</v>
      </c>
      <c r="D38" s="156" t="s">
        <v>14</v>
      </c>
      <c r="E38" s="143">
        <v>4.782</v>
      </c>
      <c r="F38" s="144">
        <v>44057</v>
      </c>
      <c r="G38" s="139"/>
      <c r="H38" s="161"/>
    </row>
    <row r="39" spans="1:8" ht="15.6" x14ac:dyDescent="0.3">
      <c r="A39" s="140">
        <v>433049</v>
      </c>
      <c r="B39" s="161" t="s">
        <v>40</v>
      </c>
      <c r="C39" s="134" t="str">
        <f>(IF(ISNA(VLOOKUP(A39,'[1]Location Addresses'!$A:$G,7,FALSE))," ",VLOOKUP(A39,'[1]Location Addresses'!$A:$G,7,FALSE)))</f>
        <v>2313 S JACKSON ST BLDG B   SEATTLE WA, 98144-2340</v>
      </c>
      <c r="D39" s="156" t="s">
        <v>19</v>
      </c>
      <c r="E39" s="143">
        <v>4.782</v>
      </c>
      <c r="F39" s="144">
        <v>44664</v>
      </c>
      <c r="G39" s="139"/>
      <c r="H39" s="161"/>
    </row>
    <row r="40" spans="1:8" ht="15.6" x14ac:dyDescent="0.3">
      <c r="A40" s="140">
        <v>424446</v>
      </c>
      <c r="B40" s="141" t="s">
        <v>41</v>
      </c>
      <c r="C40" s="134" t="str">
        <f>(IF(ISNA(VLOOKUP(A40,'[1]Location Addresses'!$A:$G,7,FALSE))," ",VLOOKUP(A40,'[1]Location Addresses'!$A:$G,7,FALSE)))</f>
        <v>1601 SUBLETTE AVE   SAINT LOUIS MO, 63110-1924</v>
      </c>
      <c r="D40" s="142" t="s">
        <v>14</v>
      </c>
      <c r="E40" s="143">
        <v>4.782</v>
      </c>
      <c r="F40" s="144">
        <v>42804</v>
      </c>
      <c r="G40" s="139"/>
      <c r="H40" s="141"/>
    </row>
    <row r="41" spans="1:8" ht="15.6" x14ac:dyDescent="0.3">
      <c r="A41" s="140">
        <v>429898</v>
      </c>
      <c r="B41" s="141" t="s">
        <v>42</v>
      </c>
      <c r="C41" s="134" t="str">
        <f>(IF(ISNA(VLOOKUP(A41,'[1]Location Addresses'!$A:$G,7,FALSE))," ",VLOOKUP(A41,'[1]Location Addresses'!$A:$G,7,FALSE)))</f>
        <v>236 N FEDERAL HWY STE 104   DANIA BEACH FL, 33004-2871</v>
      </c>
      <c r="D41" s="142" t="s">
        <v>14</v>
      </c>
      <c r="E41" s="143">
        <v>4.782</v>
      </c>
      <c r="F41" s="144">
        <v>43908</v>
      </c>
      <c r="G41" s="139"/>
      <c r="H41" s="141"/>
    </row>
    <row r="42" spans="1:8" ht="15.6" x14ac:dyDescent="0.3">
      <c r="A42" s="140">
        <v>426056</v>
      </c>
      <c r="B42" s="161" t="s">
        <v>43</v>
      </c>
      <c r="C42" s="134" t="str">
        <f>(IF(ISNA(VLOOKUP(A42,'[1]Location Addresses'!$A:$G,7,FALSE))," ",VLOOKUP(A42,'[1]Location Addresses'!$A:$G,7,FALSE)))</f>
        <v>1220 S 8TH ST   SAINT LOUIS MO, 63104-3610</v>
      </c>
      <c r="D42" s="156" t="s">
        <v>14</v>
      </c>
      <c r="E42" s="143">
        <v>4.782</v>
      </c>
      <c r="F42" s="144">
        <v>45253</v>
      </c>
      <c r="G42" s="139"/>
      <c r="H42" s="161"/>
    </row>
    <row r="43" spans="1:8" ht="15.6" x14ac:dyDescent="0.3">
      <c r="A43" s="140">
        <v>434471</v>
      </c>
      <c r="B43" s="161" t="s">
        <v>1174</v>
      </c>
      <c r="C43" s="134" t="str">
        <f>(IF(ISNA(VLOOKUP(A43,'[1]Location Addresses'!$A:$G,7,FALSE))," ",VLOOKUP(A43,'[1]Location Addresses'!$A:$G,7,FALSE)))</f>
        <v>16709 9TH AVE SE STE D   MILL CREEK WA, 98012-6309</v>
      </c>
      <c r="D43" s="156" t="s">
        <v>19</v>
      </c>
      <c r="E43" s="143">
        <v>4.782</v>
      </c>
      <c r="F43" s="144">
        <v>44272</v>
      </c>
      <c r="G43" s="139"/>
      <c r="H43" s="161" t="s">
        <v>1175</v>
      </c>
    </row>
    <row r="44" spans="1:8" ht="15.6" x14ac:dyDescent="0.3">
      <c r="A44" s="140">
        <v>410454</v>
      </c>
      <c r="B44" s="141" t="s">
        <v>44</v>
      </c>
      <c r="C44" s="134" t="str">
        <f>(IF(ISNA(VLOOKUP(A44,'[1]Location Addresses'!$A:$G,7,FALSE))," ",VLOOKUP(A44,'[1]Location Addresses'!$A:$G,7,FALSE)))</f>
        <v>10421 E SPRAGUE AVE   SPOKANE VALLEY WA, 99206-3629</v>
      </c>
      <c r="D44" s="142" t="s">
        <v>19</v>
      </c>
      <c r="E44" s="143">
        <v>4.782</v>
      </c>
      <c r="F44" s="144">
        <v>44546</v>
      </c>
      <c r="G44" s="139"/>
      <c r="H44" s="141"/>
    </row>
    <row r="45" spans="1:8" ht="15.6" x14ac:dyDescent="0.3">
      <c r="A45" s="140">
        <v>433482</v>
      </c>
      <c r="B45" s="161" t="s">
        <v>1176</v>
      </c>
      <c r="C45" s="134" t="str">
        <f>(IF(ISNA(VLOOKUP(A45,'[1]Location Addresses'!$A:$G,7,FALSE))," ",VLOOKUP(A45,'[1]Location Addresses'!$A:$G,7,FALSE)))</f>
        <v>8111 E 450 N   COLUMBUS IN, 47203-8106</v>
      </c>
      <c r="D45" s="156" t="s">
        <v>14</v>
      </c>
      <c r="E45" s="143">
        <v>4.782</v>
      </c>
      <c r="F45" s="144">
        <v>45232</v>
      </c>
      <c r="G45" s="139"/>
      <c r="H45" s="161"/>
    </row>
    <row r="46" spans="1:8" ht="15.6" x14ac:dyDescent="0.3">
      <c r="A46" s="140">
        <v>428194</v>
      </c>
      <c r="B46" s="141" t="s">
        <v>1177</v>
      </c>
      <c r="C46" s="134" t="str">
        <f>(IF(ISNA(VLOOKUP(A46,'[1]Location Addresses'!$A:$G,7,FALSE))," ",VLOOKUP(A46,'[1]Location Addresses'!$A:$G,7,FALSE)))</f>
        <v>1514 3RD ST   MARYSVILLE WA, 98270-5002</v>
      </c>
      <c r="D46" s="142" t="s">
        <v>19</v>
      </c>
      <c r="E46" s="143">
        <v>4.782</v>
      </c>
      <c r="F46" s="144">
        <v>43139</v>
      </c>
      <c r="G46" s="139"/>
      <c r="H46" s="141" t="s">
        <v>1178</v>
      </c>
    </row>
    <row r="47" spans="1:8" ht="15.6" x14ac:dyDescent="0.3">
      <c r="A47" s="140">
        <v>411094</v>
      </c>
      <c r="B47" s="141" t="s">
        <v>1179</v>
      </c>
      <c r="C47" s="134" t="str">
        <f>(IF(ISNA(VLOOKUP(A47,'[1]Location Addresses'!$A:$G,7,FALSE))," ",VLOOKUP(A47,'[1]Location Addresses'!$A:$G,7,FALSE)))</f>
        <v>7028 46TH ST NE   MARYSVILLE WA, 98270-6989</v>
      </c>
      <c r="D47" s="142" t="s">
        <v>19</v>
      </c>
      <c r="E47" s="143">
        <v>4.782</v>
      </c>
      <c r="F47" s="144">
        <v>42164</v>
      </c>
      <c r="G47" s="139"/>
      <c r="H47" s="141"/>
    </row>
    <row r="48" spans="1:8" ht="15.6" x14ac:dyDescent="0.3">
      <c r="A48" s="140">
        <v>419523</v>
      </c>
      <c r="B48" s="141" t="s">
        <v>47</v>
      </c>
      <c r="C48" s="134" t="str">
        <f>(IF(ISNA(VLOOKUP(A48,'[1]Location Addresses'!$A:$G,7,FALSE))," ",VLOOKUP(A48,'[1]Location Addresses'!$A:$G,7,FALSE)))</f>
        <v>3801 S TRUMAN RD STE 1   WASHOUGAL WA, 98671-2582</v>
      </c>
      <c r="D48" s="142" t="s">
        <v>19</v>
      </c>
      <c r="E48" s="143">
        <v>4.782</v>
      </c>
      <c r="F48" s="144">
        <v>42292</v>
      </c>
      <c r="G48" s="139"/>
      <c r="H48" s="141"/>
    </row>
    <row r="49" spans="1:8" ht="15.6" x14ac:dyDescent="0.3">
      <c r="A49" s="140">
        <v>430900</v>
      </c>
      <c r="B49" s="161" t="s">
        <v>48</v>
      </c>
      <c r="C49" s="134" t="str">
        <f>(IF(ISNA(VLOOKUP(A49,'[1]Location Addresses'!$A:$G,7,FALSE))," ",VLOOKUP(A49,'[1]Location Addresses'!$A:$G,7,FALSE)))</f>
        <v>1015 E LINCOLN AVE STE 106   YAKIMA WA, 98901-2534</v>
      </c>
      <c r="D49" s="156" t="s">
        <v>19</v>
      </c>
      <c r="E49" s="143">
        <v>4.782</v>
      </c>
      <c r="F49" s="144">
        <v>44204</v>
      </c>
      <c r="G49" s="139"/>
      <c r="H49" s="161"/>
    </row>
    <row r="50" spans="1:8" ht="15.6" x14ac:dyDescent="0.3">
      <c r="A50" s="140">
        <v>421677</v>
      </c>
      <c r="B50" s="141" t="s">
        <v>1180</v>
      </c>
      <c r="C50" s="134" t="str">
        <f>(IF(ISNA(VLOOKUP(A50,'[1]Location Addresses'!$A:$G,7,FALSE))," ",VLOOKUP(A50,'[1]Location Addresses'!$A:$G,7,FALSE)))</f>
        <v>2101 JEFFERSON AVE   TACOMA WA, 98402-1519</v>
      </c>
      <c r="D50" s="142" t="s">
        <v>19</v>
      </c>
      <c r="E50" s="143">
        <v>4.782</v>
      </c>
      <c r="F50" s="144">
        <v>42458</v>
      </c>
      <c r="G50" s="139"/>
      <c r="H50" s="141"/>
    </row>
    <row r="51" spans="1:8" ht="15.6" x14ac:dyDescent="0.3">
      <c r="A51" s="140">
        <v>434061</v>
      </c>
      <c r="B51" s="161" t="s">
        <v>1180</v>
      </c>
      <c r="C51" s="134" t="str">
        <f>(IF(ISNA(VLOOKUP(A51,'[1]Location Addresses'!$A:$G,7,FALSE))," ",VLOOKUP(A51,'[1]Location Addresses'!$A:$G,7,FALSE)))</f>
        <v xml:space="preserve"> </v>
      </c>
      <c r="D51" s="156" t="s">
        <v>19</v>
      </c>
      <c r="E51" s="143">
        <v>4.782</v>
      </c>
      <c r="F51" s="144">
        <v>44858</v>
      </c>
      <c r="G51" s="147">
        <v>45201</v>
      </c>
      <c r="H51" s="161"/>
    </row>
    <row r="52" spans="1:8" ht="15.6" x14ac:dyDescent="0.3">
      <c r="A52" s="140">
        <v>78190</v>
      </c>
      <c r="B52" s="141" t="s">
        <v>1181</v>
      </c>
      <c r="C52" s="134" t="str">
        <f>(IF(ISNA(VLOOKUP(A52,'[1]Location Addresses'!$A:$G,7,FALSE))," ",VLOOKUP(A52,'[1]Location Addresses'!$A:$G,7,FALSE)))</f>
        <v>2905 HARBORVIEW DR   GIG HARBOR WA, 98335-1910</v>
      </c>
      <c r="D52" s="142" t="s">
        <v>19</v>
      </c>
      <c r="E52" s="143">
        <v>4.782</v>
      </c>
      <c r="F52" s="144">
        <v>41369</v>
      </c>
      <c r="G52" s="139"/>
      <c r="H52" s="141" t="s">
        <v>1182</v>
      </c>
    </row>
    <row r="53" spans="1:8" ht="15.6" x14ac:dyDescent="0.3">
      <c r="A53" s="140">
        <v>428782</v>
      </c>
      <c r="B53" s="141" t="s">
        <v>51</v>
      </c>
      <c r="C53" s="134" t="str">
        <f>(IF(ISNA(VLOOKUP(A53,'[1]Location Addresses'!$A:$G,7,FALSE))," ",VLOOKUP(A53,'[1]Location Addresses'!$A:$G,7,FALSE)))</f>
        <v>1720 S ELM ST   SHERMAN TX, 75090-8725</v>
      </c>
      <c r="D53" s="142" t="s">
        <v>14</v>
      </c>
      <c r="E53" s="143">
        <v>4.782</v>
      </c>
      <c r="F53" s="144">
        <v>43658</v>
      </c>
      <c r="G53" s="139"/>
      <c r="H53" s="141"/>
    </row>
    <row r="54" spans="1:8" ht="15.6" x14ac:dyDescent="0.3">
      <c r="A54" s="140">
        <v>426243</v>
      </c>
      <c r="B54" s="141" t="s">
        <v>53</v>
      </c>
      <c r="C54" s="134" t="str">
        <f>(IF(ISNA(VLOOKUP(A54,'[1]Location Addresses'!$A:$G,7,FALSE))," ",VLOOKUP(A54,'[1]Location Addresses'!$A:$G,7,FALSE)))</f>
        <v>16990 VIA TAZON STE 123   SAN DIEGO CA, 92127-1649</v>
      </c>
      <c r="D54" s="142" t="s">
        <v>14</v>
      </c>
      <c r="E54" s="143">
        <v>4.782</v>
      </c>
      <c r="F54" s="144">
        <v>43318</v>
      </c>
      <c r="G54" s="139"/>
      <c r="H54" s="141"/>
    </row>
    <row r="55" spans="1:8" ht="15.6" x14ac:dyDescent="0.3">
      <c r="A55" s="140">
        <v>427691</v>
      </c>
      <c r="B55" s="141" t="s">
        <v>54</v>
      </c>
      <c r="C55" s="134" t="str">
        <f>(IF(ISNA(VLOOKUP(A55,'[1]Location Addresses'!$A:$G,7,FALSE))," ",VLOOKUP(A55,'[1]Location Addresses'!$A:$G,7,FALSE)))</f>
        <v>2105 MERIDIAN AVE E STE B   EDGEWOOD WA, 98371-1008</v>
      </c>
      <c r="D55" s="142" t="s">
        <v>19</v>
      </c>
      <c r="E55" s="143">
        <v>4.782</v>
      </c>
      <c r="F55" s="144">
        <v>43482</v>
      </c>
      <c r="G55" s="139"/>
      <c r="H55" s="141"/>
    </row>
    <row r="56" spans="1:8" ht="15.6" x14ac:dyDescent="0.3">
      <c r="A56" s="140">
        <v>432349</v>
      </c>
      <c r="B56" s="161" t="s">
        <v>55</v>
      </c>
      <c r="C56" s="134" t="str">
        <f>(IF(ISNA(VLOOKUP(A56,'[1]Location Addresses'!$A:$G,7,FALSE))," ",VLOOKUP(A56,'[1]Location Addresses'!$A:$G,7,FALSE)))</f>
        <v>218 E ST CHARLES RD   LOMBARD IL, 60148-2331</v>
      </c>
      <c r="D56" s="156" t="s">
        <v>14</v>
      </c>
      <c r="E56" s="143">
        <v>4.782</v>
      </c>
      <c r="F56" s="144">
        <v>44414</v>
      </c>
      <c r="G56" s="147">
        <v>45509</v>
      </c>
      <c r="H56" s="161"/>
    </row>
    <row r="57" spans="1:8" ht="15.6" x14ac:dyDescent="0.3">
      <c r="A57" s="140">
        <v>423253</v>
      </c>
      <c r="B57" s="141" t="s">
        <v>56</v>
      </c>
      <c r="C57" s="134" t="str">
        <f>(IF(ISNA(VLOOKUP(A57,'[1]Location Addresses'!$A:$G,7,FALSE))," ",VLOOKUP(A57,'[1]Location Addresses'!$A:$G,7,FALSE)))</f>
        <v>8611 S 212TH ST   KENT WA, 98031-1910</v>
      </c>
      <c r="D57" s="146" t="s">
        <v>19</v>
      </c>
      <c r="E57" s="143">
        <v>4.782</v>
      </c>
      <c r="F57" s="144">
        <v>40360</v>
      </c>
      <c r="G57" s="139"/>
      <c r="H57" s="141"/>
    </row>
    <row r="58" spans="1:8" ht="15.6" x14ac:dyDescent="0.3">
      <c r="A58" s="140">
        <v>74304</v>
      </c>
      <c r="B58" s="141" t="s">
        <v>57</v>
      </c>
      <c r="C58" s="134" t="str">
        <f>(IF(ISNA(VLOOKUP(A58,'[1]Location Addresses'!$A:$G,7,FALSE))," ",VLOOKUP(A58,'[1]Location Addresses'!$A:$G,7,FALSE)))</f>
        <v>5429 SHAUNE DR   JUNEAU AK, 99801-9540</v>
      </c>
      <c r="D58" s="156" t="s">
        <v>14</v>
      </c>
      <c r="E58" s="143">
        <v>4.782</v>
      </c>
      <c r="F58" s="144">
        <v>37438</v>
      </c>
      <c r="G58" s="139"/>
      <c r="H58" s="141"/>
    </row>
    <row r="59" spans="1:8" ht="15.6" x14ac:dyDescent="0.3">
      <c r="A59" s="140">
        <v>423140</v>
      </c>
      <c r="B59" s="141" t="s">
        <v>58</v>
      </c>
      <c r="C59" s="134" t="str">
        <f>(IF(ISNA(VLOOKUP(A59,'[1]Location Addresses'!$A:$G,7,FALSE))," ",VLOOKUP(A59,'[1]Location Addresses'!$A:$G,7,FALSE)))</f>
        <v>1244 MOORE RD UNIT I-1   CAMANO ISLAND WA, 98282-8803</v>
      </c>
      <c r="D59" s="156" t="s">
        <v>19</v>
      </c>
      <c r="E59" s="143">
        <v>4.782</v>
      </c>
      <c r="F59" s="144">
        <v>42801</v>
      </c>
      <c r="G59" s="139"/>
      <c r="H59" s="141"/>
    </row>
    <row r="60" spans="1:8" ht="15.6" x14ac:dyDescent="0.3">
      <c r="A60" s="170">
        <v>409868</v>
      </c>
      <c r="B60" s="141" t="s">
        <v>59</v>
      </c>
      <c r="C60" s="134" t="str">
        <f>(IF(ISNA(VLOOKUP(A60,'[1]Location Addresses'!$A:$G,7,FALSE))," ",VLOOKUP(A60,'[1]Location Addresses'!$A:$G,7,FALSE)))</f>
        <v>9990 ALESMITH COURT   SAN DIEGO CA, 92126-0000</v>
      </c>
      <c r="D60" s="142" t="s">
        <v>14</v>
      </c>
      <c r="E60" s="143">
        <v>4.782</v>
      </c>
      <c r="F60" s="145">
        <v>41131</v>
      </c>
      <c r="G60" s="139"/>
      <c r="H60" s="141"/>
    </row>
    <row r="61" spans="1:8" ht="15.6" x14ac:dyDescent="0.3">
      <c r="A61" s="170">
        <v>422679</v>
      </c>
      <c r="B61" s="141" t="s">
        <v>60</v>
      </c>
      <c r="C61" s="134" t="str">
        <f>(IF(ISNA(VLOOKUP(A61,'[1]Location Addresses'!$A:$G,7,FALSE))," ",VLOOKUP(A61,'[1]Location Addresses'!$A:$G,7,FALSE)))</f>
        <v>87 S DANEBO AVE UNIT 4   EUGENE OR, 97402-8900</v>
      </c>
      <c r="D61" s="142" t="s">
        <v>14</v>
      </c>
      <c r="E61" s="143">
        <v>4.782</v>
      </c>
      <c r="F61" s="145">
        <v>42460</v>
      </c>
      <c r="G61" s="139"/>
      <c r="H61" s="141"/>
    </row>
    <row r="62" spans="1:8" ht="15.6" x14ac:dyDescent="0.3">
      <c r="A62" s="170">
        <v>87843</v>
      </c>
      <c r="B62" s="141" t="s">
        <v>61</v>
      </c>
      <c r="C62" s="134" t="str">
        <f>(IF(ISNA(VLOOKUP(A62,'[1]Location Addresses'!$A:$G,7,FALSE))," ",VLOOKUP(A62,'[1]Location Addresses'!$A:$G,7,FALSE)))</f>
        <v>50 INDUSTRIAL WAY   PORTLAND ME, 04103-1280</v>
      </c>
      <c r="D62" s="142" t="s">
        <v>14</v>
      </c>
      <c r="E62" s="143">
        <v>4.782</v>
      </c>
      <c r="F62" s="145">
        <v>39692</v>
      </c>
      <c r="G62" s="139"/>
      <c r="H62" s="141"/>
    </row>
    <row r="63" spans="1:8" ht="15.6" x14ac:dyDescent="0.3">
      <c r="A63" s="170">
        <v>432518</v>
      </c>
      <c r="B63" s="141" t="s">
        <v>1184</v>
      </c>
      <c r="C63" s="134" t="str">
        <f>(IF(ISNA(VLOOKUP(A63,'[1]Location Addresses'!$A:$G,7,FALSE))," ",VLOOKUP(A63,'[1]Location Addresses'!$A:$G,7,FALSE)))</f>
        <v xml:space="preserve"> </v>
      </c>
      <c r="D63" s="142" t="s">
        <v>14</v>
      </c>
      <c r="E63" s="143">
        <v>4.782</v>
      </c>
      <c r="F63" s="145">
        <v>44438</v>
      </c>
      <c r="G63" s="147">
        <v>45239</v>
      </c>
      <c r="H63" s="141"/>
    </row>
    <row r="64" spans="1:8" ht="15.6" x14ac:dyDescent="0.3">
      <c r="A64" s="140">
        <v>431009</v>
      </c>
      <c r="B64" s="161" t="s">
        <v>62</v>
      </c>
      <c r="C64" s="134" t="str">
        <f>(IF(ISNA(VLOOKUP(A64,'[1]Location Addresses'!$A:$G,7,FALSE))," ",VLOOKUP(A64,'[1]Location Addresses'!$A:$G,7,FALSE)))</f>
        <v>121 INDUSTRIAL WAY STE 12   BELMONT CA, 94002-8208</v>
      </c>
      <c r="D64" s="156" t="s">
        <v>14</v>
      </c>
      <c r="E64" s="143">
        <v>4.782</v>
      </c>
      <c r="F64" s="144">
        <v>44131</v>
      </c>
      <c r="G64" s="139"/>
      <c r="H64" s="161"/>
    </row>
    <row r="65" spans="1:8" ht="15.6" x14ac:dyDescent="0.3">
      <c r="A65" s="140">
        <v>78780</v>
      </c>
      <c r="B65" s="141" t="s">
        <v>1185</v>
      </c>
      <c r="C65" s="134" t="str">
        <f>(IF(ISNA(VLOOKUP(A65,'[1]Location Addresses'!$A:$G,7,FALSE))," ",VLOOKUP(A65,'[1]Location Addresses'!$A:$G,7,FALSE)))</f>
        <v>821 14TH AVE   OROVILLE WA, 98844-0000</v>
      </c>
      <c r="D65" s="146" t="s">
        <v>19</v>
      </c>
      <c r="E65" s="143">
        <v>4.782</v>
      </c>
      <c r="F65" s="144">
        <v>37117</v>
      </c>
      <c r="G65" s="139"/>
      <c r="H65" s="141"/>
    </row>
    <row r="66" spans="1:8" ht="15.6" x14ac:dyDescent="0.3">
      <c r="A66" s="140">
        <v>432808</v>
      </c>
      <c r="B66" s="141" t="s">
        <v>64</v>
      </c>
      <c r="C66" s="134" t="str">
        <f>(IF(ISNA(VLOOKUP(A66,'[1]Location Addresses'!$A:$G,7,FALSE))," ",VLOOKUP(A66,'[1]Location Addresses'!$A:$G,7,FALSE)))</f>
        <v>365 JOHN DOWNEY DR STE B   NEW BRITAIN CT, 06051-2922</v>
      </c>
      <c r="D66" s="146" t="s">
        <v>14</v>
      </c>
      <c r="E66" s="143">
        <v>4.782</v>
      </c>
      <c r="F66" s="144">
        <v>44524</v>
      </c>
      <c r="G66" s="139"/>
      <c r="H66" s="141"/>
    </row>
    <row r="67" spans="1:8" ht="15.6" x14ac:dyDescent="0.3">
      <c r="A67" s="149">
        <v>436645</v>
      </c>
      <c r="B67" s="150" t="s">
        <v>1491</v>
      </c>
      <c r="C67" s="151" t="s">
        <v>1492</v>
      </c>
      <c r="D67" s="152" t="s">
        <v>14</v>
      </c>
      <c r="E67" s="177">
        <v>4.782</v>
      </c>
      <c r="F67" s="154">
        <v>45390</v>
      </c>
      <c r="G67" s="155"/>
      <c r="H67" s="158" t="s">
        <v>1170</v>
      </c>
    </row>
    <row r="68" spans="1:8" ht="15.6" x14ac:dyDescent="0.3">
      <c r="A68" s="140">
        <v>78524</v>
      </c>
      <c r="B68" s="141" t="s">
        <v>65</v>
      </c>
      <c r="C68" s="134" t="str">
        <f>(IF(ISNA(VLOOKUP(A68,'[1]Location Addresses'!$A:$G,7,FALSE))," ",VLOOKUP(A68,'[1]Location Addresses'!$A:$G,7,FALSE)))</f>
        <v>320 COMMERCIAL AVE   ANACORTES WA, 98221-3718</v>
      </c>
      <c r="D68" s="146" t="s">
        <v>19</v>
      </c>
      <c r="E68" s="143">
        <v>4.782</v>
      </c>
      <c r="F68" s="144">
        <v>36892</v>
      </c>
      <c r="G68" s="139"/>
      <c r="H68" s="141"/>
    </row>
    <row r="69" spans="1:8" ht="15.6" x14ac:dyDescent="0.3">
      <c r="A69" s="140">
        <v>425443</v>
      </c>
      <c r="B69" s="141" t="s">
        <v>66</v>
      </c>
      <c r="C69" s="134" t="str">
        <f>(IF(ISNA(VLOOKUP(A69,'[1]Location Addresses'!$A:$G,7,FALSE))," ",VLOOKUP(A69,'[1]Location Addresses'!$A:$G,7,FALSE)))</f>
        <v>20585 SW 115TH AVE BLDG NA   TUALATIN OR, 97062-6857</v>
      </c>
      <c r="D69" s="146" t="s">
        <v>14</v>
      </c>
      <c r="E69" s="143">
        <v>4.782</v>
      </c>
      <c r="F69" s="144">
        <v>42992</v>
      </c>
      <c r="G69" s="139"/>
      <c r="H69" s="141"/>
    </row>
    <row r="70" spans="1:8" ht="15.6" x14ac:dyDescent="0.3">
      <c r="A70" s="140">
        <v>424591</v>
      </c>
      <c r="B70" s="141" t="s">
        <v>67</v>
      </c>
      <c r="C70" s="134" t="str">
        <f>(IF(ISNA(VLOOKUP(A70,'[1]Location Addresses'!$A:$G,7,FALSE))," ",VLOOKUP(A70,'[1]Location Addresses'!$A:$G,7,FALSE)))</f>
        <v>148 W 91ST AVE   ANCHORAGE AK, 99515-1901</v>
      </c>
      <c r="D70" s="142" t="s">
        <v>14</v>
      </c>
      <c r="E70" s="143">
        <v>4.782</v>
      </c>
      <c r="F70" s="144">
        <v>42828</v>
      </c>
      <c r="G70" s="139"/>
      <c r="H70" s="141"/>
    </row>
    <row r="71" spans="1:8" ht="15.6" x14ac:dyDescent="0.3">
      <c r="A71" s="140">
        <v>430613</v>
      </c>
      <c r="B71" s="161" t="s">
        <v>68</v>
      </c>
      <c r="C71" s="134" t="str">
        <f>(IF(ISNA(VLOOKUP(A71,'[1]Location Addresses'!$A:$G,7,FALSE))," ",VLOOKUP(A71,'[1]Location Addresses'!$A:$G,7,FALSE)))</f>
        <v>17700 HWY 253   BOONVILLE CA, 95415-0000</v>
      </c>
      <c r="D71" s="156" t="s">
        <v>14</v>
      </c>
      <c r="E71" s="143">
        <v>4.782</v>
      </c>
      <c r="F71" s="144">
        <v>44046</v>
      </c>
      <c r="G71" s="139"/>
      <c r="H71" s="161"/>
    </row>
    <row r="72" spans="1:8" ht="15.6" x14ac:dyDescent="0.3">
      <c r="A72" s="140">
        <v>435118</v>
      </c>
      <c r="B72" s="161" t="s">
        <v>966</v>
      </c>
      <c r="C72" s="134" t="str">
        <f>(IF(ISNA(VLOOKUP(A72,'[1]Location Addresses'!$A:$G,7,FALSE))," ",VLOOKUP(A72,'[1]Location Addresses'!$A:$G,7,FALSE)))</f>
        <v>4101 N FLORIDA AVE   TAMPA FL, 33603-3817</v>
      </c>
      <c r="D72" s="156" t="s">
        <v>14</v>
      </c>
      <c r="E72" s="143">
        <v>4.782</v>
      </c>
      <c r="F72" s="144">
        <v>45105</v>
      </c>
      <c r="G72" s="139"/>
      <c r="H72" s="161"/>
    </row>
    <row r="73" spans="1:8" ht="15.6" x14ac:dyDescent="0.3">
      <c r="A73" s="140">
        <v>432591</v>
      </c>
      <c r="B73" s="161" t="s">
        <v>69</v>
      </c>
      <c r="C73" s="134" t="str">
        <f>(IF(ISNA(VLOOKUP(A73,'[1]Location Addresses'!$A:$G,7,FALSE))," ",VLOOKUP(A73,'[1]Location Addresses'!$A:$G,7,FALSE)))</f>
        <v>745 N GRAND AVE STE 102   PULLMAN WA, 99163-3151</v>
      </c>
      <c r="D73" s="156" t="s">
        <v>19</v>
      </c>
      <c r="E73" s="143">
        <v>4.782</v>
      </c>
      <c r="F73" s="171">
        <v>44600</v>
      </c>
      <c r="G73" s="139"/>
      <c r="H73" s="161"/>
    </row>
    <row r="74" spans="1:8" ht="15.6" x14ac:dyDescent="0.3">
      <c r="A74" s="140">
        <v>430720</v>
      </c>
      <c r="B74" s="161" t="s">
        <v>70</v>
      </c>
      <c r="C74" s="134" t="str">
        <f>(IF(ISNA(VLOOKUP(A74,'[1]Location Addresses'!$A:$G,7,FALSE))," ",VLOOKUP(A74,'[1]Location Addresses'!$A:$G,7,FALSE)))</f>
        <v>1006 DIVISION AVE S   GRAND RAPIDS MI, 49507-1022</v>
      </c>
      <c r="D74" s="156" t="s">
        <v>14</v>
      </c>
      <c r="E74" s="143">
        <v>4.782</v>
      </c>
      <c r="F74" s="144">
        <v>44077</v>
      </c>
      <c r="G74" s="139"/>
      <c r="H74" s="161"/>
    </row>
    <row r="75" spans="1:8" ht="15.6" x14ac:dyDescent="0.3">
      <c r="A75" s="140">
        <v>427679</v>
      </c>
      <c r="B75" s="141" t="s">
        <v>71</v>
      </c>
      <c r="C75" s="134" t="str">
        <f>(IF(ISNA(VLOOKUP(A75,'[1]Location Addresses'!$A:$G,7,FALSE))," ",VLOOKUP(A75,'[1]Location Addresses'!$A:$G,7,FALSE)))</f>
        <v>412 NW 5TH AVE STE 200   PORTLAND OR, 97209-3893</v>
      </c>
      <c r="D75" s="156" t="s">
        <v>14</v>
      </c>
      <c r="E75" s="143">
        <v>4.782</v>
      </c>
      <c r="F75" s="144">
        <v>43437</v>
      </c>
      <c r="G75" s="139"/>
      <c r="H75" s="141"/>
    </row>
    <row r="76" spans="1:8" ht="15.6" x14ac:dyDescent="0.3">
      <c r="A76" s="140">
        <v>433687</v>
      </c>
      <c r="B76" s="161" t="s">
        <v>72</v>
      </c>
      <c r="C76" s="134" t="str">
        <f>(IF(ISNA(VLOOKUP(A76,'[1]Location Addresses'!$A:$G,7,FALSE))," ",VLOOKUP(A76,'[1]Location Addresses'!$A:$G,7,FALSE)))</f>
        <v>2041 NEWCASTLE AVE STE B   CARDIFF BY THE SEA CA, 92007-1762</v>
      </c>
      <c r="D76" s="156" t="s">
        <v>14</v>
      </c>
      <c r="E76" s="143">
        <v>4.782</v>
      </c>
      <c r="F76" s="144">
        <v>44784</v>
      </c>
      <c r="G76" s="139"/>
      <c r="H76" s="161"/>
    </row>
    <row r="77" spans="1:8" ht="15.6" x14ac:dyDescent="0.3">
      <c r="A77" s="140">
        <v>429922</v>
      </c>
      <c r="B77" s="141" t="s">
        <v>1187</v>
      </c>
      <c r="C77" s="134" t="str">
        <f>(IF(ISNA(VLOOKUP(A77,'[1]Location Addresses'!$A:$G,7,FALSE))," ",VLOOKUP(A77,'[1]Location Addresses'!$A:$G,7,FALSE)))</f>
        <v>1145 11TH AVE   LONGVIEW WA, 98632-3109</v>
      </c>
      <c r="D77" s="156" t="s">
        <v>19</v>
      </c>
      <c r="E77" s="143">
        <v>4.782</v>
      </c>
      <c r="F77" s="144">
        <v>44462</v>
      </c>
      <c r="G77" s="139"/>
      <c r="H77" s="141"/>
    </row>
    <row r="78" spans="1:8" ht="15.6" x14ac:dyDescent="0.3">
      <c r="A78" s="140">
        <v>430431</v>
      </c>
      <c r="B78" s="161" t="s">
        <v>74</v>
      </c>
      <c r="C78" s="134" t="str">
        <f>(IF(ISNA(VLOOKUP(A78,'[1]Location Addresses'!$A:$G,7,FALSE))," ",VLOOKUP(A78,'[1]Location Addresses'!$A:$G,7,FALSE)))</f>
        <v>4800 FLORIN RD   SACRAMENTO CA, 95823-2528</v>
      </c>
      <c r="D78" s="156" t="s">
        <v>14</v>
      </c>
      <c r="E78" s="143">
        <v>4.782</v>
      </c>
      <c r="F78" s="144">
        <v>44077</v>
      </c>
      <c r="G78" s="139"/>
      <c r="H78" s="161"/>
    </row>
    <row r="79" spans="1:8" ht="15.6" x14ac:dyDescent="0.3">
      <c r="A79" s="140">
        <v>411480</v>
      </c>
      <c r="B79" s="141" t="s">
        <v>75</v>
      </c>
      <c r="C79" s="134" t="str">
        <f>(IF(ISNA(VLOOKUP(A79,'[1]Location Addresses'!$A:$G,7,FALSE))," ",VLOOKUP(A79,'[1]Location Addresses'!$A:$G,7,FALSE)))</f>
        <v>1330 N FOREST ST   BELLINGHAM WA, 98225-4702</v>
      </c>
      <c r="D79" s="156" t="s">
        <v>19</v>
      </c>
      <c r="E79" s="143">
        <v>4.782</v>
      </c>
      <c r="F79" s="144">
        <v>41691</v>
      </c>
      <c r="G79" s="139"/>
      <c r="H79" s="141"/>
    </row>
    <row r="80" spans="1:8" ht="15.6" x14ac:dyDescent="0.3">
      <c r="A80" s="140">
        <v>430230</v>
      </c>
      <c r="B80" s="161" t="s">
        <v>76</v>
      </c>
      <c r="C80" s="134" t="str">
        <f>(IF(ISNA(VLOOKUP(A80,'[1]Location Addresses'!$A:$G,7,FALSE))," ",VLOOKUP(A80,'[1]Location Addresses'!$A:$G,7,FALSE)))</f>
        <v>847 S PICKETT ST   ALEXANDRIA VA, 22304-4605</v>
      </c>
      <c r="D80" s="156" t="s">
        <v>14</v>
      </c>
      <c r="E80" s="143">
        <v>4.782</v>
      </c>
      <c r="F80" s="144">
        <v>44631</v>
      </c>
      <c r="G80" s="139"/>
      <c r="H80" s="161"/>
    </row>
    <row r="81" spans="1:8" ht="15.6" x14ac:dyDescent="0.3">
      <c r="A81" s="172">
        <v>434593</v>
      </c>
      <c r="B81" s="173" t="s">
        <v>923</v>
      </c>
      <c r="C81" s="134" t="str">
        <f>(IF(ISNA(VLOOKUP(A81,'[1]Location Addresses'!$A:$G,7,FALSE))," ",VLOOKUP(A81,'[1]Location Addresses'!$A:$G,7,FALSE)))</f>
        <v>990 ASTOR ST   ASTORIA OR, 97103-4201</v>
      </c>
      <c r="D81" s="156" t="s">
        <v>14</v>
      </c>
      <c r="E81" s="143">
        <v>4.782</v>
      </c>
      <c r="F81" s="174">
        <v>45023</v>
      </c>
      <c r="G81" s="147">
        <v>45383</v>
      </c>
      <c r="H81" s="173"/>
    </row>
    <row r="82" spans="1:8" ht="15.6" x14ac:dyDescent="0.3">
      <c r="A82" s="140">
        <v>420869</v>
      </c>
      <c r="B82" s="141" t="s">
        <v>1188</v>
      </c>
      <c r="C82" s="134" t="str">
        <f>(IF(ISNA(VLOOKUP(A82,'[1]Location Addresses'!$A:$G,7,FALSE))," ",VLOOKUP(A82,'[1]Location Addresses'!$A:$G,7,FALSE)))</f>
        <v>2730 W MARINE VIEW DR   EVERETT WA, 98201-3421</v>
      </c>
      <c r="D82" s="142" t="s">
        <v>19</v>
      </c>
      <c r="E82" s="143">
        <v>4.782</v>
      </c>
      <c r="F82" s="144">
        <v>42503</v>
      </c>
      <c r="G82" s="139"/>
      <c r="H82" s="141"/>
    </row>
    <row r="83" spans="1:8" ht="15.6" x14ac:dyDescent="0.3">
      <c r="A83" s="140">
        <v>369786</v>
      </c>
      <c r="B83" s="141" t="s">
        <v>78</v>
      </c>
      <c r="C83" s="134" t="str">
        <f>(IF(ISNA(VLOOKUP(A83,'[1]Location Addresses'!$A:$G,7,FALSE))," ",VLOOKUP(A83,'[1]Location Addresses'!$A:$G,7,FALSE)))</f>
        <v>1015 LEE BLVD   RICHLAND WA, 99352-0000</v>
      </c>
      <c r="D83" s="156" t="s">
        <v>19</v>
      </c>
      <c r="E83" s="143">
        <v>4.782</v>
      </c>
      <c r="F83" s="144">
        <v>40026</v>
      </c>
      <c r="G83" s="139"/>
      <c r="H83" s="141"/>
    </row>
    <row r="84" spans="1:8" ht="15.6" x14ac:dyDescent="0.3">
      <c r="A84" s="140">
        <v>419009</v>
      </c>
      <c r="B84" s="141" t="s">
        <v>79</v>
      </c>
      <c r="C84" s="134" t="str">
        <f>(IF(ISNA(VLOOKUP(A84,'[1]Location Addresses'!$A:$G,7,FALSE))," ",VLOOKUP(A84,'[1]Location Addresses'!$A:$G,7,FALSE)))</f>
        <v>4012 SWEET RD   BLAINE WA, 98230-9108</v>
      </c>
      <c r="D84" s="156" t="s">
        <v>19</v>
      </c>
      <c r="E84" s="143">
        <v>4.782</v>
      </c>
      <c r="F84" s="144">
        <v>42406</v>
      </c>
      <c r="G84" s="139"/>
      <c r="H84" s="141"/>
    </row>
    <row r="85" spans="1:8" ht="15.6" x14ac:dyDescent="0.3">
      <c r="A85" s="140">
        <v>431268</v>
      </c>
      <c r="B85" s="161" t="s">
        <v>80</v>
      </c>
      <c r="C85" s="134" t="str">
        <f>(IF(ISNA(VLOOKUP(A85,'[1]Location Addresses'!$A:$G,7,FALSE))," ",VLOOKUP(A85,'[1]Location Addresses'!$A:$G,7,FALSE)))</f>
        <v>1891 STATE ROUTE 90 N   KING FERRY NY, 13081-9719</v>
      </c>
      <c r="D85" s="156" t="s">
        <v>14</v>
      </c>
      <c r="E85" s="143">
        <v>4.782</v>
      </c>
      <c r="F85" s="144">
        <v>44208</v>
      </c>
      <c r="G85" s="147">
        <v>45399</v>
      </c>
      <c r="H85" s="161"/>
    </row>
    <row r="86" spans="1:8" ht="15.6" x14ac:dyDescent="0.3">
      <c r="A86" s="140">
        <v>429540</v>
      </c>
      <c r="B86" s="141" t="s">
        <v>81</v>
      </c>
      <c r="C86" s="134" t="str">
        <f>(IF(ISNA(VLOOKUP(A86,'[1]Location Addresses'!$A:$G,7,FALSE))," ",VLOOKUP(A86,'[1]Location Addresses'!$A:$G,7,FALSE)))</f>
        <v>821 W MILLER ST   ALPENA MI, 49707-1825</v>
      </c>
      <c r="D86" s="142" t="s">
        <v>14</v>
      </c>
      <c r="E86" s="143">
        <v>4.782</v>
      </c>
      <c r="F86" s="144">
        <v>43815</v>
      </c>
      <c r="G86" s="147">
        <v>45399</v>
      </c>
      <c r="H86" s="141"/>
    </row>
    <row r="87" spans="1:8" ht="15.6" x14ac:dyDescent="0.3">
      <c r="A87" s="140">
        <v>436319</v>
      </c>
      <c r="B87" s="141" t="s">
        <v>1104</v>
      </c>
      <c r="C87" s="134" t="str">
        <f>(IF(ISNA(VLOOKUP(A87,'[1]Location Addresses'!$A:$G,7,FALSE))," ",VLOOKUP(A87,'[1]Location Addresses'!$A:$G,7,FALSE)))</f>
        <v>1 INDUSTRIAL WAY STE 8   PORTLAND ME, 04103-1072</v>
      </c>
      <c r="D87" s="142" t="s">
        <v>14</v>
      </c>
      <c r="E87" s="143">
        <v>4.782</v>
      </c>
      <c r="F87" s="144">
        <v>45280</v>
      </c>
      <c r="G87" s="147">
        <v>45392</v>
      </c>
      <c r="H87" s="141"/>
    </row>
    <row r="88" spans="1:8" ht="15.6" x14ac:dyDescent="0.3">
      <c r="A88" s="140">
        <v>431036</v>
      </c>
      <c r="B88" s="161" t="s">
        <v>83</v>
      </c>
      <c r="C88" s="134" t="str">
        <f>(IF(ISNA(VLOOKUP(A88,'[1]Location Addresses'!$A:$G,7,FALSE))," ",VLOOKUP(A88,'[1]Location Addresses'!$A:$G,7,FALSE)))</f>
        <v>1516 SE 10TH AVE   PORTLAND OR, 97214-3585</v>
      </c>
      <c r="D88" s="156" t="s">
        <v>14</v>
      </c>
      <c r="E88" s="143">
        <v>4.782</v>
      </c>
      <c r="F88" s="144">
        <v>44131</v>
      </c>
      <c r="G88" s="139"/>
      <c r="H88" s="161"/>
    </row>
    <row r="89" spans="1:8" ht="15.6" x14ac:dyDescent="0.3">
      <c r="A89" s="170">
        <v>427078</v>
      </c>
      <c r="B89" s="141" t="s">
        <v>1189</v>
      </c>
      <c r="C89" s="134" t="str">
        <f>(IF(ISNA(VLOOKUP(A89,'[1]Location Addresses'!$A:$G,7,FALSE))," ",VLOOKUP(A89,'[1]Location Addresses'!$A:$G,7,FALSE)))</f>
        <v xml:space="preserve"> </v>
      </c>
      <c r="D89" s="156" t="s">
        <v>14</v>
      </c>
      <c r="E89" s="143">
        <v>4.782</v>
      </c>
      <c r="F89" s="145">
        <v>43482</v>
      </c>
      <c r="G89" s="147">
        <v>45210</v>
      </c>
      <c r="H89" s="141"/>
    </row>
    <row r="90" spans="1:8" ht="15.6" x14ac:dyDescent="0.3">
      <c r="A90" s="170">
        <v>420109</v>
      </c>
      <c r="B90" s="141" t="s">
        <v>1191</v>
      </c>
      <c r="C90" s="134" t="str">
        <f>(IF(ISNA(VLOOKUP(A90,'[1]Location Addresses'!$A:$G,7,FALSE))," ",VLOOKUP(A90,'[1]Location Addresses'!$A:$G,7,FALSE)))</f>
        <v>40 SW CASCADE AVE STE 85   STEVENSON WA, 98648-6284</v>
      </c>
      <c r="D90" s="142" t="s">
        <v>19</v>
      </c>
      <c r="E90" s="143">
        <v>4.782</v>
      </c>
      <c r="F90" s="145">
        <v>42419</v>
      </c>
      <c r="G90" s="139"/>
      <c r="H90" s="141"/>
    </row>
    <row r="91" spans="1:8" ht="15.6" x14ac:dyDescent="0.3">
      <c r="A91" s="140">
        <v>434923</v>
      </c>
      <c r="B91" s="161" t="s">
        <v>1192</v>
      </c>
      <c r="C91" s="134" t="str">
        <f>(IF(ISNA(VLOOKUP(A91,'[1]Location Addresses'!$A:$G,7,FALSE))," ",VLOOKUP(A91,'[1]Location Addresses'!$A:$G,7,FALSE)))</f>
        <v>837 RED APPLE RD   WENATCHEE WA, 98801-3680</v>
      </c>
      <c r="D91" s="156" t="s">
        <v>19</v>
      </c>
      <c r="E91" s="143">
        <v>4.782</v>
      </c>
      <c r="F91" s="144">
        <v>44645</v>
      </c>
      <c r="G91" s="147">
        <v>45383</v>
      </c>
      <c r="H91" s="161" t="s">
        <v>1193</v>
      </c>
    </row>
    <row r="92" spans="1:8" ht="15.6" x14ac:dyDescent="0.3">
      <c r="A92" s="170">
        <v>410753</v>
      </c>
      <c r="B92" s="141" t="s">
        <v>86</v>
      </c>
      <c r="C92" s="134" t="str">
        <f>(IF(ISNA(VLOOKUP(A92,'[1]Location Addresses'!$A:$G,7,FALSE))," ",VLOOKUP(A92,'[1]Location Addresses'!$A:$G,7,FALSE)))</f>
        <v>4358B LEARY WAY NW   SEATTLE WA, 98107-4554</v>
      </c>
      <c r="D92" s="142" t="s">
        <v>19</v>
      </c>
      <c r="E92" s="143">
        <v>4.782</v>
      </c>
      <c r="F92" s="145">
        <v>41422</v>
      </c>
      <c r="G92" s="139"/>
      <c r="H92" s="141"/>
    </row>
    <row r="93" spans="1:8" ht="15.6" x14ac:dyDescent="0.3">
      <c r="A93" s="170">
        <v>417862</v>
      </c>
      <c r="B93" s="141" t="s">
        <v>87</v>
      </c>
      <c r="C93" s="134" t="str">
        <f>(IF(ISNA(VLOOKUP(A93,'[1]Location Addresses'!$A:$G,7,FALSE))," ",VLOOKUP(A93,'[1]Location Addresses'!$A:$G,7,FALSE)))</f>
        <v>3115 N BUTLER RD   MILLWOOD WA, 99206-4501</v>
      </c>
      <c r="D93" s="142" t="s">
        <v>19</v>
      </c>
      <c r="E93" s="143">
        <v>4.782</v>
      </c>
      <c r="F93" s="145">
        <v>42059</v>
      </c>
      <c r="G93" s="139"/>
      <c r="H93" s="141"/>
    </row>
    <row r="94" spans="1:8" ht="15.6" x14ac:dyDescent="0.3">
      <c r="A94" s="170">
        <v>410015</v>
      </c>
      <c r="B94" s="141" t="s">
        <v>88</v>
      </c>
      <c r="C94" s="134" t="str">
        <f>(IF(ISNA(VLOOKUP(A94,'[1]Location Addresses'!$A:$G,7,FALSE))," ",VLOOKUP(A94,'[1]Location Addresses'!$A:$G,7,FALSE)))</f>
        <v>1 W ORONDO AVE   WENATCHEE WA, 98801-2206</v>
      </c>
      <c r="D94" s="142" t="s">
        <v>19</v>
      </c>
      <c r="E94" s="143">
        <v>4.782</v>
      </c>
      <c r="F94" s="145">
        <v>41262</v>
      </c>
      <c r="G94" s="147">
        <v>45414</v>
      </c>
      <c r="H94" s="141"/>
    </row>
    <row r="95" spans="1:8" ht="15.6" x14ac:dyDescent="0.3">
      <c r="A95" s="170">
        <v>423939</v>
      </c>
      <c r="B95" s="141" t="s">
        <v>89</v>
      </c>
      <c r="C95" s="134" t="str">
        <f>(IF(ISNA(VLOOKUP(A95,'[1]Location Addresses'!$A:$G,7,FALSE))," ",VLOOKUP(A95,'[1]Location Addresses'!$A:$G,7,FALSE)))</f>
        <v>2235 SE 11TH AVE   PORTLAND OR, 97214-5303</v>
      </c>
      <c r="D95" s="142" t="s">
        <v>14</v>
      </c>
      <c r="E95" s="143">
        <v>4.782</v>
      </c>
      <c r="F95" s="145">
        <v>42668</v>
      </c>
      <c r="G95" s="139"/>
      <c r="H95" s="141"/>
    </row>
    <row r="96" spans="1:8" ht="15.6" x14ac:dyDescent="0.3">
      <c r="A96" s="170">
        <v>408899</v>
      </c>
      <c r="B96" s="141" t="s">
        <v>90</v>
      </c>
      <c r="C96" s="134" t="str">
        <f>(IF(ISNA(VLOOKUP(A96,'[1]Location Addresses'!$A:$G,7,FALSE))," ",VLOOKUP(A96,'[1]Location Addresses'!$A:$G,7,FALSE)))</f>
        <v>9415 COPPERTOP LOOP NE STE 104   BAINBRIDGE ISLAND WA, 98110-3647</v>
      </c>
      <c r="D96" s="142" t="s">
        <v>19</v>
      </c>
      <c r="E96" s="143">
        <v>4.782</v>
      </c>
      <c r="F96" s="145">
        <v>41038</v>
      </c>
      <c r="G96" s="139"/>
      <c r="H96" s="141"/>
    </row>
    <row r="97" spans="1:8" ht="15.6" x14ac:dyDescent="0.3">
      <c r="A97" s="140">
        <v>433861</v>
      </c>
      <c r="B97" s="161" t="s">
        <v>1194</v>
      </c>
      <c r="C97" s="134" t="str">
        <f>(IF(ISNA(VLOOKUP(A97,'[1]Location Addresses'!$A:$G,7,FALSE))," ",VLOOKUP(A97,'[1]Location Addresses'!$A:$G,7,FALSE)))</f>
        <v xml:space="preserve"> </v>
      </c>
      <c r="D97" s="156" t="s">
        <v>14</v>
      </c>
      <c r="E97" s="143">
        <v>4.782</v>
      </c>
      <c r="F97" s="144">
        <v>44798</v>
      </c>
      <c r="G97" s="147">
        <v>45244</v>
      </c>
      <c r="H97" s="161"/>
    </row>
    <row r="98" spans="1:8" ht="15.6" x14ac:dyDescent="0.3">
      <c r="A98" s="170">
        <v>410697</v>
      </c>
      <c r="B98" s="141" t="s">
        <v>1195</v>
      </c>
      <c r="C98" s="134" t="str">
        <f>(IF(ISNA(VLOOKUP(A98,'[1]Location Addresses'!$A:$G,7,FALSE))," ",VLOOKUP(A98,'[1]Location Addresses'!$A:$G,7,FALSE)))</f>
        <v>1801 BIRCHFIELD ROAD   MOXEE WA, 98936-0000</v>
      </c>
      <c r="D98" s="142" t="s">
        <v>19</v>
      </c>
      <c r="E98" s="143">
        <v>4.782</v>
      </c>
      <c r="F98" s="145">
        <v>41158</v>
      </c>
      <c r="G98" s="139"/>
      <c r="H98" s="148"/>
    </row>
    <row r="99" spans="1:8" ht="15.6" x14ac:dyDescent="0.3">
      <c r="A99" s="140">
        <v>425799</v>
      </c>
      <c r="B99" s="141" t="s">
        <v>1195</v>
      </c>
      <c r="C99" s="134" t="str">
        <f>(IF(ISNA(VLOOKUP(A99,'[1]Location Addresses'!$A:$G,7,FALSE))," ",VLOOKUP(A99,'[1]Location Addresses'!$A:$G,7,FALSE)))</f>
        <v>826 NW 49TH ST   SEATTLE WA, 98107-3614</v>
      </c>
      <c r="D99" s="146" t="s">
        <v>19</v>
      </c>
      <c r="E99" s="143">
        <v>4.782</v>
      </c>
      <c r="F99" s="144">
        <v>44364</v>
      </c>
      <c r="G99" s="139"/>
      <c r="H99" s="148"/>
    </row>
    <row r="100" spans="1:8" ht="15.6" x14ac:dyDescent="0.3">
      <c r="A100" s="140">
        <v>430234</v>
      </c>
      <c r="B100" s="161" t="s">
        <v>93</v>
      </c>
      <c r="C100" s="134" t="str">
        <f>(IF(ISNA(VLOOKUP(A100,'[1]Location Addresses'!$A:$G,7,FALSE))," ",VLOOKUP(A100,'[1]Location Addresses'!$A:$G,7,FALSE)))</f>
        <v>9045 CARROLL WAY   SAN DIEGO CA, 92121-2405</v>
      </c>
      <c r="D100" s="156" t="s">
        <v>14</v>
      </c>
      <c r="E100" s="143">
        <v>4.782</v>
      </c>
      <c r="F100" s="144">
        <v>43970</v>
      </c>
      <c r="G100" s="139"/>
      <c r="H100" s="161"/>
    </row>
    <row r="101" spans="1:8" ht="15.6" x14ac:dyDescent="0.3">
      <c r="A101" s="170">
        <v>428326</v>
      </c>
      <c r="B101" s="141" t="s">
        <v>94</v>
      </c>
      <c r="C101" s="134" t="str">
        <f>(IF(ISNA(VLOOKUP(A101,'[1]Location Addresses'!$A:$G,7,FALSE))," ",VLOOKUP(A101,'[1]Location Addresses'!$A:$G,7,FALSE)))</f>
        <v>14719 E 15TH AVE STE B   SPOKANE VALLEY WA, 99037-9637</v>
      </c>
      <c r="D101" s="142" t="s">
        <v>19</v>
      </c>
      <c r="E101" s="143">
        <v>4.782</v>
      </c>
      <c r="F101" s="145">
        <v>43605</v>
      </c>
      <c r="G101" s="139"/>
      <c r="H101" s="141"/>
    </row>
    <row r="102" spans="1:8" ht="15.6" x14ac:dyDescent="0.3">
      <c r="A102" s="170">
        <v>425614</v>
      </c>
      <c r="B102" s="141" t="s">
        <v>95</v>
      </c>
      <c r="C102" s="134" t="str">
        <f>(IF(ISNA(VLOOKUP(A102,'[1]Location Addresses'!$A:$G,7,FALSE))," ",VLOOKUP(A102,'[1]Location Addresses'!$A:$G,7,FALSE)))</f>
        <v>1525 CORTLAND AVE   SAN FRANCISCO CA, 94110-5714</v>
      </c>
      <c r="D102" s="142" t="s">
        <v>14</v>
      </c>
      <c r="E102" s="143">
        <v>4.782</v>
      </c>
      <c r="F102" s="145">
        <v>43027</v>
      </c>
      <c r="G102" s="139"/>
      <c r="H102" s="141"/>
    </row>
    <row r="103" spans="1:8" ht="15.6" x14ac:dyDescent="0.3">
      <c r="A103" s="170">
        <v>410404</v>
      </c>
      <c r="B103" s="141" t="s">
        <v>1196</v>
      </c>
      <c r="C103" s="134" t="str">
        <f>(IF(ISNA(VLOOKUP(A103,'[1]Location Addresses'!$A:$G,7,FALSE))," ",VLOOKUP(A103,'[1]Location Addresses'!$A:$G,7,FALSE)))</f>
        <v>124 W RAILROAD AVE   PORT ANGELES WA, 98632-2621</v>
      </c>
      <c r="D103" s="142" t="s">
        <v>19</v>
      </c>
      <c r="E103" s="143">
        <v>4.782</v>
      </c>
      <c r="F103" s="145">
        <v>41795</v>
      </c>
      <c r="G103" s="139"/>
      <c r="H103" s="141"/>
    </row>
    <row r="104" spans="1:8" ht="15.6" x14ac:dyDescent="0.3">
      <c r="A104" s="170">
        <v>408207</v>
      </c>
      <c r="B104" s="141" t="s">
        <v>1197</v>
      </c>
      <c r="C104" s="134" t="str">
        <f>(IF(ISNA(VLOOKUP(A104,'[1]Location Addresses'!$A:$G,7,FALSE))," ",VLOOKUP(A104,'[1]Location Addresses'!$A:$G,7,FALSE)))</f>
        <v>2506 W 19TH ST   PORT ANGELES WA, 98363-1358</v>
      </c>
      <c r="D104" s="142" t="s">
        <v>19</v>
      </c>
      <c r="E104" s="143">
        <v>4.782</v>
      </c>
      <c r="F104" s="145">
        <v>43249</v>
      </c>
      <c r="G104" s="139"/>
      <c r="H104" s="141"/>
    </row>
    <row r="105" spans="1:8" ht="15.6" x14ac:dyDescent="0.3">
      <c r="A105" s="140">
        <v>433250</v>
      </c>
      <c r="B105" s="161" t="s">
        <v>97</v>
      </c>
      <c r="C105" s="134" t="str">
        <f>(IF(ISNA(VLOOKUP(A105,'[1]Location Addresses'!$A:$G,7,FALSE))," ",VLOOKUP(A105,'[1]Location Addresses'!$A:$G,7,FALSE)))</f>
        <v>4715 86TH PL NE   MARYSVILLE WA, 98270-3044</v>
      </c>
      <c r="D105" s="156" t="s">
        <v>19</v>
      </c>
      <c r="E105" s="143">
        <v>4.782</v>
      </c>
      <c r="F105" s="144">
        <v>44670</v>
      </c>
      <c r="G105" s="139"/>
      <c r="H105" s="161"/>
    </row>
    <row r="106" spans="1:8" ht="15.6" x14ac:dyDescent="0.3">
      <c r="A106" s="140">
        <v>414646</v>
      </c>
      <c r="B106" s="141" t="s">
        <v>98</v>
      </c>
      <c r="C106" s="134" t="str">
        <f>(IF(ISNA(VLOOKUP(A106,'[1]Location Addresses'!$A:$G,7,FALSE))," ",VLOOKUP(A106,'[1]Location Addresses'!$A:$G,7,FALSE)))</f>
        <v>607 E MAIN ST   BATTLE GROUND WA, 98604-4809</v>
      </c>
      <c r="D106" s="146" t="s">
        <v>19</v>
      </c>
      <c r="E106" s="143">
        <v>4.782</v>
      </c>
      <c r="F106" s="145">
        <v>42558</v>
      </c>
      <c r="G106" s="139"/>
      <c r="H106" s="141"/>
    </row>
    <row r="107" spans="1:8" ht="15.6" x14ac:dyDescent="0.3">
      <c r="A107" s="140">
        <v>426445</v>
      </c>
      <c r="B107" s="141" t="s">
        <v>99</v>
      </c>
      <c r="C107" s="134" t="str">
        <f>(IF(ISNA(VLOOKUP(A107,'[1]Location Addresses'!$A:$G,7,FALSE))," ",VLOOKUP(A107,'[1]Location Addresses'!$A:$G,7,FALSE)))</f>
        <v>1141 S ROGERS CIR STE 5   BOCA RATON FL, 33487-2789</v>
      </c>
      <c r="D107" s="146" t="s">
        <v>14</v>
      </c>
      <c r="E107" s="143">
        <v>4.782</v>
      </c>
      <c r="F107" s="145">
        <v>43199</v>
      </c>
      <c r="G107" s="139"/>
      <c r="H107" s="141"/>
    </row>
    <row r="108" spans="1:8" ht="15.6" x14ac:dyDescent="0.3">
      <c r="A108" s="140">
        <v>424579</v>
      </c>
      <c r="B108" s="161" t="s">
        <v>100</v>
      </c>
      <c r="C108" s="134" t="str">
        <f>(IF(ISNA(VLOOKUP(A108,'[1]Location Addresses'!$A:$G,7,FALSE))," ",VLOOKUP(A108,'[1]Location Addresses'!$A:$G,7,FALSE)))</f>
        <v>3055 LIMESTONE WAY   PASO ROBLES CA, 93446-5988</v>
      </c>
      <c r="D108" s="156" t="s">
        <v>14</v>
      </c>
      <c r="E108" s="143">
        <v>4.782</v>
      </c>
      <c r="F108" s="144">
        <v>44881</v>
      </c>
      <c r="G108" s="139"/>
      <c r="H108" s="161"/>
    </row>
    <row r="109" spans="1:8" ht="15.6" x14ac:dyDescent="0.3">
      <c r="A109" s="140">
        <v>427789</v>
      </c>
      <c r="B109" s="141" t="s">
        <v>101</v>
      </c>
      <c r="C109" s="134" t="str">
        <f>(IF(ISNA(VLOOKUP(A109,'[1]Location Addresses'!$A:$G,7,FALSE))," ",VLOOKUP(A109,'[1]Location Addresses'!$A:$G,7,FALSE)))</f>
        <v>3001 NEW ST STE A2   OCEANSIDE NY, 11572-2747</v>
      </c>
      <c r="D109" s="146" t="s">
        <v>14</v>
      </c>
      <c r="E109" s="143">
        <v>4.782</v>
      </c>
      <c r="F109" s="145">
        <v>43451</v>
      </c>
      <c r="G109" s="139"/>
      <c r="H109" s="141"/>
    </row>
    <row r="110" spans="1:8" ht="15.6" x14ac:dyDescent="0.3">
      <c r="A110" s="140">
        <v>434370</v>
      </c>
      <c r="B110" s="161" t="s">
        <v>102</v>
      </c>
      <c r="C110" s="134" t="str">
        <f>(IF(ISNA(VLOOKUP(A110,'[1]Location Addresses'!$A:$G,7,FALSE))," ",VLOOKUP(A110,'[1]Location Addresses'!$A:$G,7,FALSE)))</f>
        <v>30 OLDHAM ST   NASHVILLE TN, 37213-1107</v>
      </c>
      <c r="D110" s="156" t="s">
        <v>14</v>
      </c>
      <c r="E110" s="143">
        <v>4.782</v>
      </c>
      <c r="F110" s="144">
        <v>44901</v>
      </c>
      <c r="G110" s="139"/>
      <c r="H110" s="161"/>
    </row>
    <row r="111" spans="1:8" ht="15.6" x14ac:dyDescent="0.3">
      <c r="A111" s="140">
        <v>353113</v>
      </c>
      <c r="B111" s="141" t="s">
        <v>103</v>
      </c>
      <c r="C111" s="134" t="str">
        <f>(IF(ISNA(VLOOKUP(A111,'[1]Location Addresses'!$A:$G,7,FALSE))," ",VLOOKUP(A111,'[1]Location Addresses'!$A:$G,7,FALSE)))</f>
        <v>12529 CHRISTIANSON RD   ANACORTES WA, 98221-8682</v>
      </c>
      <c r="D111" s="146" t="s">
        <v>19</v>
      </c>
      <c r="E111" s="143">
        <v>4.782</v>
      </c>
      <c r="F111" s="145">
        <v>42559</v>
      </c>
      <c r="G111" s="139"/>
      <c r="H111" s="141"/>
    </row>
    <row r="112" spans="1:8" ht="15.6" x14ac:dyDescent="0.3">
      <c r="A112" s="140">
        <v>419704</v>
      </c>
      <c r="B112" s="141" t="s">
        <v>990</v>
      </c>
      <c r="C112" s="134" t="str">
        <f>(IF(ISNA(VLOOKUP(A112,'[1]Location Addresses'!$A:$G,7,FALSE))," ",VLOOKUP(A112,'[1]Location Addresses'!$A:$G,7,FALSE)))</f>
        <v>1315 TYLER ST NE   MINNEAPOLIS MN, 55413-1530</v>
      </c>
      <c r="D112" s="146" t="s">
        <v>14</v>
      </c>
      <c r="E112" s="143">
        <v>4.782</v>
      </c>
      <c r="F112" s="145">
        <v>45139</v>
      </c>
      <c r="G112" s="139"/>
      <c r="H112" s="141"/>
    </row>
    <row r="113" spans="1:8" ht="15.6" x14ac:dyDescent="0.3">
      <c r="A113" s="149">
        <v>75146</v>
      </c>
      <c r="B113" s="150" t="s">
        <v>105</v>
      </c>
      <c r="C113" s="151" t="str">
        <f>(IF(ISNA(VLOOKUP(A113,'[1]Location Addresses'!$A:$G,7,FALSE))," ",VLOOKUP(A113,'[1]Location Addresses'!$A:$G,7,FALSE)))</f>
        <v>748 SW BAY BLVD   NEWPORT OR, 97365-0000</v>
      </c>
      <c r="D113" s="175" t="s">
        <v>30</v>
      </c>
      <c r="E113" s="153">
        <v>8.08</v>
      </c>
      <c r="F113" s="154">
        <v>38509</v>
      </c>
      <c r="G113" s="155"/>
      <c r="H113" s="150" t="s">
        <v>1198</v>
      </c>
    </row>
    <row r="114" spans="1:8" ht="15.6" x14ac:dyDescent="0.3">
      <c r="A114" s="149">
        <v>75146</v>
      </c>
      <c r="B114" s="150" t="s">
        <v>105</v>
      </c>
      <c r="C114" s="151" t="str">
        <f>(IF(ISNA(VLOOKUP(A114,'[1]Location Addresses'!$A:$G,7,FALSE))," ",VLOOKUP(A114,'[1]Location Addresses'!$A:$G,7,FALSE)))</f>
        <v>748 SW BAY BLVD   NEWPORT OR, 97365-0000</v>
      </c>
      <c r="D114" s="176" t="s">
        <v>14</v>
      </c>
      <c r="E114" s="177">
        <v>4.782</v>
      </c>
      <c r="F114" s="154">
        <v>37488</v>
      </c>
      <c r="G114" s="155"/>
      <c r="H114" s="150"/>
    </row>
    <row r="115" spans="1:8" ht="15.6" x14ac:dyDescent="0.3">
      <c r="A115" s="140">
        <v>402742</v>
      </c>
      <c r="B115" s="141" t="s">
        <v>104</v>
      </c>
      <c r="C115" s="134" t="str">
        <f>(IF(ISNA(VLOOKUP(A115,'[1]Location Addresses'!$A:$G,7,FALSE))," ",VLOOKUP(A115,'[1]Location Addresses'!$A:$G,7,FALSE)))</f>
        <v>1507 MONTANA ST   MISSOULA MT, 59801-1409</v>
      </c>
      <c r="D115" s="142" t="s">
        <v>14</v>
      </c>
      <c r="E115" s="143">
        <v>4.782</v>
      </c>
      <c r="F115" s="145">
        <v>39600</v>
      </c>
      <c r="G115" s="139"/>
      <c r="H115" s="141"/>
    </row>
    <row r="116" spans="1:8" ht="15.6" x14ac:dyDescent="0.3">
      <c r="A116" s="140">
        <v>429855</v>
      </c>
      <c r="B116" s="161" t="s">
        <v>107</v>
      </c>
      <c r="C116" s="134" t="str">
        <f>(IF(ISNA(VLOOKUP(A116,'[1]Location Addresses'!$A:$G,7,FALSE))," ",VLOOKUP(A116,'[1]Location Addresses'!$A:$G,7,FALSE)))</f>
        <v>7876 BIRCH BAY DR STE 101   BLAINE WA, 98230-0000</v>
      </c>
      <c r="D116" s="156" t="s">
        <v>19</v>
      </c>
      <c r="E116" s="143">
        <v>4.782</v>
      </c>
      <c r="F116" s="144">
        <v>44040</v>
      </c>
      <c r="G116" s="139"/>
      <c r="H116" s="161"/>
    </row>
    <row r="117" spans="1:8" ht="15.6" x14ac:dyDescent="0.3">
      <c r="A117" s="140">
        <v>429111</v>
      </c>
      <c r="B117" s="141" t="s">
        <v>1199</v>
      </c>
      <c r="C117" s="134" t="str">
        <f>(IF(ISNA(VLOOKUP(A117,'[1]Location Addresses'!$A:$G,7,FALSE))," ",VLOOKUP(A117,'[1]Location Addresses'!$A:$G,7,FALSE)))</f>
        <v xml:space="preserve"> </v>
      </c>
      <c r="D117" s="146" t="s">
        <v>14</v>
      </c>
      <c r="E117" s="143">
        <v>4.782</v>
      </c>
      <c r="F117" s="144">
        <v>43732</v>
      </c>
      <c r="G117" s="147">
        <v>45239</v>
      </c>
      <c r="H117" s="141"/>
    </row>
    <row r="118" spans="1:8" ht="15.6" x14ac:dyDescent="0.3">
      <c r="A118" s="170">
        <v>429266</v>
      </c>
      <c r="B118" s="141" t="s">
        <v>1201</v>
      </c>
      <c r="C118" s="134" t="str">
        <f>(IF(ISNA(VLOOKUP(A118,'[1]Location Addresses'!$A:$G,7,FALSE))," ",VLOOKUP(A118,'[1]Location Addresses'!$A:$G,7,FALSE)))</f>
        <v xml:space="preserve"> </v>
      </c>
      <c r="D118" s="156" t="s">
        <v>14</v>
      </c>
      <c r="E118" s="143">
        <v>4.782</v>
      </c>
      <c r="F118" s="145">
        <v>43756</v>
      </c>
      <c r="G118" s="147">
        <v>45219</v>
      </c>
      <c r="H118" s="141"/>
    </row>
    <row r="119" spans="1:8" ht="15.6" x14ac:dyDescent="0.3">
      <c r="A119" s="170">
        <v>418226</v>
      </c>
      <c r="B119" s="141" t="s">
        <v>109</v>
      </c>
      <c r="C119" s="134" t="str">
        <f>(IF(ISNA(VLOOKUP(A119,'[1]Location Addresses'!$A:$G,7,FALSE))," ",VLOOKUP(A119,'[1]Location Addresses'!$A:$G,7,FALSE)))</f>
        <v>19116 BEARDSLEE BOULEVARD SUITES 103 &amp; 201   BOTHELL WA, 98011-1730</v>
      </c>
      <c r="D119" s="156" t="s">
        <v>19</v>
      </c>
      <c r="E119" s="143">
        <v>4.782</v>
      </c>
      <c r="F119" s="145">
        <v>42199</v>
      </c>
      <c r="G119" s="139"/>
      <c r="H119" s="141"/>
    </row>
    <row r="120" spans="1:8" ht="15.6" x14ac:dyDescent="0.3">
      <c r="A120" s="140">
        <v>430305</v>
      </c>
      <c r="B120" s="161" t="s">
        <v>110</v>
      </c>
      <c r="C120" s="134" t="str">
        <f>(IF(ISNA(VLOOKUP(A120,'[1]Location Addresses'!$A:$G,7,FALSE))," ",VLOOKUP(A120,'[1]Location Addresses'!$A:$G,7,FALSE)))</f>
        <v>197 NY-369   PORT CRANE NY, 13833-0000</v>
      </c>
      <c r="D120" s="156" t="s">
        <v>14</v>
      </c>
      <c r="E120" s="143">
        <v>4.782</v>
      </c>
      <c r="F120" s="144">
        <v>44028</v>
      </c>
      <c r="G120" s="139"/>
      <c r="H120" s="161"/>
    </row>
    <row r="121" spans="1:8" ht="15.6" x14ac:dyDescent="0.3">
      <c r="A121" s="140">
        <v>426743</v>
      </c>
      <c r="B121" s="141" t="s">
        <v>111</v>
      </c>
      <c r="C121" s="134" t="str">
        <f>(IF(ISNA(VLOOKUP(A121,'[1]Location Addresses'!$A:$G,7,FALSE))," ",VLOOKUP(A121,'[1]Location Addresses'!$A:$G,7,FALSE)))</f>
        <v>307 W YOUNG ST STE D   ELMA WA, 98541-0000</v>
      </c>
      <c r="D121" s="142" t="s">
        <v>19</v>
      </c>
      <c r="E121" s="143">
        <v>4.782</v>
      </c>
      <c r="F121" s="145">
        <v>43314</v>
      </c>
      <c r="G121" s="139"/>
      <c r="H121" s="141"/>
    </row>
    <row r="122" spans="1:8" ht="15.6" x14ac:dyDescent="0.3">
      <c r="A122" s="140">
        <v>421531</v>
      </c>
      <c r="B122" s="141" t="s">
        <v>112</v>
      </c>
      <c r="C122" s="134" t="str">
        <f>(IF(ISNA(VLOOKUP(A122,'[1]Location Addresses'!$A:$G,7,FALSE))," ",VLOOKUP(A122,'[1]Location Addresses'!$A:$G,7,FALSE)))</f>
        <v>980 PARK CENTER DR STE A   VISTA CA, 92081-8351</v>
      </c>
      <c r="D122" s="142" t="s">
        <v>14</v>
      </c>
      <c r="E122" s="143">
        <v>4.782</v>
      </c>
      <c r="F122" s="145">
        <v>42366</v>
      </c>
      <c r="G122" s="147"/>
      <c r="H122" s="141"/>
    </row>
    <row r="123" spans="1:8" ht="15.6" x14ac:dyDescent="0.3">
      <c r="A123" s="140">
        <v>434418</v>
      </c>
      <c r="B123" s="161" t="s">
        <v>862</v>
      </c>
      <c r="C123" s="134" t="str">
        <f>(IF(ISNA(VLOOKUP(A123,'[1]Location Addresses'!$A:$G,7,FALSE))," ",VLOOKUP(A123,'[1]Location Addresses'!$A:$G,7,FALSE)))</f>
        <v>66 COVE ST   PORTLAND ME, 04101-2514</v>
      </c>
      <c r="D123" s="156" t="s">
        <v>14</v>
      </c>
      <c r="E123" s="143">
        <v>4.782</v>
      </c>
      <c r="F123" s="144">
        <v>44931</v>
      </c>
      <c r="G123" s="147">
        <v>45397</v>
      </c>
      <c r="H123" s="161"/>
    </row>
    <row r="124" spans="1:8" ht="15.6" x14ac:dyDescent="0.3">
      <c r="A124" s="140">
        <v>407051</v>
      </c>
      <c r="B124" s="141" t="s">
        <v>113</v>
      </c>
      <c r="C124" s="134" t="str">
        <f>(IF(ISNA(VLOOKUP(A124,'[1]Location Addresses'!$A:$G,7,FALSE))," ",VLOOKUP(A124,'[1]Location Addresses'!$A:$G,7,FALSE)))</f>
        <v>1820 130TH AVE NE STE 2   BELLEVUE WA, 98005-2205</v>
      </c>
      <c r="D124" s="142" t="s">
        <v>19</v>
      </c>
      <c r="E124" s="143">
        <v>4.782</v>
      </c>
      <c r="F124" s="145">
        <v>41001</v>
      </c>
      <c r="G124" s="139"/>
      <c r="H124" s="141"/>
    </row>
    <row r="125" spans="1:8" ht="15.6" x14ac:dyDescent="0.3">
      <c r="A125" s="140">
        <v>432408</v>
      </c>
      <c r="B125" s="161" t="s">
        <v>114</v>
      </c>
      <c r="C125" s="134" t="str">
        <f>(IF(ISNA(VLOOKUP(A125,'[1]Location Addresses'!$A:$G,7,FALSE))," ",VLOOKUP(A125,'[1]Location Addresses'!$A:$G,7,FALSE)))</f>
        <v>12190 NE DISTRICT WAY   BELLEVUE WA, 98005-0000</v>
      </c>
      <c r="D125" s="156" t="s">
        <v>19</v>
      </c>
      <c r="E125" s="143">
        <v>4.782</v>
      </c>
      <c r="F125" s="144">
        <v>44748</v>
      </c>
      <c r="G125" s="139"/>
      <c r="H125" s="161"/>
    </row>
    <row r="126" spans="1:8" ht="15.6" x14ac:dyDescent="0.3">
      <c r="A126" s="140">
        <v>418967</v>
      </c>
      <c r="B126" s="141" t="s">
        <v>115</v>
      </c>
      <c r="C126" s="134" t="str">
        <f>(IF(ISNA(VLOOKUP(A126,'[1]Location Addresses'!$A:$G,7,FALSE))," ",VLOOKUP(A126,'[1]Location Addresses'!$A:$G,7,FALSE)))</f>
        <v>2019 N MONROE ST   SPOKANE WA, 99205-4542</v>
      </c>
      <c r="D126" s="142" t="s">
        <v>19</v>
      </c>
      <c r="E126" s="143">
        <v>4.782</v>
      </c>
      <c r="F126" s="145">
        <v>42214</v>
      </c>
      <c r="G126" s="139"/>
      <c r="H126" s="141"/>
    </row>
    <row r="127" spans="1:8" ht="15.6" x14ac:dyDescent="0.3">
      <c r="A127" s="140">
        <v>418947</v>
      </c>
      <c r="B127" s="141" t="s">
        <v>116</v>
      </c>
      <c r="C127" s="134" t="str">
        <f>(IF(ISNA(VLOOKUP(A127,'[1]Location Addresses'!$A:$G,7,FALSE))," ",VLOOKUP(A127,'[1]Location Addresses'!$A:$G,7,FALSE)))</f>
        <v>1909 E SPRAGUE AVE   SPOKANE WA, 99202-3127</v>
      </c>
      <c r="D127" s="142" t="s">
        <v>19</v>
      </c>
      <c r="E127" s="143">
        <v>4.782</v>
      </c>
      <c r="F127" s="145">
        <v>42187</v>
      </c>
      <c r="G127" s="139"/>
      <c r="H127" s="141"/>
    </row>
    <row r="128" spans="1:8" ht="15.6" x14ac:dyDescent="0.3">
      <c r="A128" s="140">
        <v>423624</v>
      </c>
      <c r="B128" s="141" t="s">
        <v>117</v>
      </c>
      <c r="C128" s="134" t="str">
        <f>(IF(ISNA(VLOOKUP(A128,'[1]Location Addresses'!$A:$G,7,FALSE))," ",VLOOKUP(A128,'[1]Location Addresses'!$A:$G,7,FALSE)))</f>
        <v>23297 NE SR 3 BLDG C   BELFAIR WA, 98528-0000</v>
      </c>
      <c r="D128" s="142" t="s">
        <v>19</v>
      </c>
      <c r="E128" s="143">
        <v>4.782</v>
      </c>
      <c r="F128" s="145">
        <v>42808</v>
      </c>
      <c r="G128" s="139"/>
      <c r="H128" s="141"/>
    </row>
    <row r="129" spans="1:8" ht="15.6" x14ac:dyDescent="0.3">
      <c r="A129" s="140">
        <v>403997</v>
      </c>
      <c r="B129" s="141" t="s">
        <v>118</v>
      </c>
      <c r="C129" s="134" t="str">
        <f>(IF(ISNA(VLOOKUP(A129,'[1]Location Addresses'!$A:$G,7,FALSE))," ",VLOOKUP(A129,'[1]Location Addresses'!$A:$G,7,FALSE)))</f>
        <v>5205 S 2ND AVE   EVERETT WA, 98203-4114</v>
      </c>
      <c r="D129" s="142" t="s">
        <v>19</v>
      </c>
      <c r="E129" s="143">
        <v>4.782</v>
      </c>
      <c r="F129" s="145">
        <v>40391</v>
      </c>
      <c r="G129" s="139"/>
      <c r="H129" s="141"/>
    </row>
    <row r="130" spans="1:8" ht="15.6" x14ac:dyDescent="0.3">
      <c r="A130" s="140">
        <v>433751</v>
      </c>
      <c r="B130" s="161" t="s">
        <v>1203</v>
      </c>
      <c r="C130" s="134" t="str">
        <f>(IF(ISNA(VLOOKUP(A130,'[1]Location Addresses'!$A:$G,7,FALSE))," ",VLOOKUP(A130,'[1]Location Addresses'!$A:$G,7,FALSE)))</f>
        <v xml:space="preserve"> </v>
      </c>
      <c r="D130" s="156" t="s">
        <v>14</v>
      </c>
      <c r="E130" s="143">
        <v>4.782</v>
      </c>
      <c r="F130" s="144">
        <v>44789</v>
      </c>
      <c r="G130" s="147">
        <v>45244</v>
      </c>
      <c r="H130" s="161"/>
    </row>
    <row r="131" spans="1:8" ht="15.6" x14ac:dyDescent="0.3">
      <c r="A131" s="140">
        <v>428630</v>
      </c>
      <c r="B131" s="141" t="s">
        <v>119</v>
      </c>
      <c r="C131" s="134" t="str">
        <f>(IF(ISNA(VLOOKUP(A131,'[1]Location Addresses'!$A:$G,7,FALSE))," ",VLOOKUP(A131,'[1]Location Addresses'!$A:$G,7,FALSE)))</f>
        <v>409 1ST AVE E STE B   KALISPELL MT, 59901-4918</v>
      </c>
      <c r="D131" s="142" t="s">
        <v>14</v>
      </c>
      <c r="E131" s="143">
        <v>4.782</v>
      </c>
      <c r="F131" s="145">
        <v>43719</v>
      </c>
      <c r="G131" s="139"/>
      <c r="H131" s="141"/>
    </row>
    <row r="132" spans="1:8" ht="15.6" x14ac:dyDescent="0.3">
      <c r="A132" s="140">
        <v>428345</v>
      </c>
      <c r="B132" s="141" t="s">
        <v>1204</v>
      </c>
      <c r="C132" s="134" t="str">
        <f>(IF(ISNA(VLOOKUP(A132,'[1]Location Addresses'!$A:$G,7,FALSE))," ",VLOOKUP(A132,'[1]Location Addresses'!$A:$G,7,FALSE)))</f>
        <v>4710 NE 4TH ST STE C105   RENTON WA, 98059-4865</v>
      </c>
      <c r="D132" s="142" t="s">
        <v>19</v>
      </c>
      <c r="E132" s="143">
        <v>4.782</v>
      </c>
      <c r="F132" s="145">
        <v>43745</v>
      </c>
      <c r="G132" s="139"/>
      <c r="H132" s="141"/>
    </row>
    <row r="133" spans="1:8" ht="15.6" x14ac:dyDescent="0.3">
      <c r="A133" s="140">
        <v>76221</v>
      </c>
      <c r="B133" s="161" t="s">
        <v>1205</v>
      </c>
      <c r="C133" s="134" t="str">
        <f>(IF(ISNA(VLOOKUP(A133,'[1]Location Addresses'!$A:$G,7,FALSE))," ",VLOOKUP(A133,'[1]Location Addresses'!$A:$G,7,FALSE)))</f>
        <v>1514 NW LEARY WAY   SEATTLE WA, 98107-4739</v>
      </c>
      <c r="D133" s="156" t="s">
        <v>19</v>
      </c>
      <c r="E133" s="143">
        <v>4.782</v>
      </c>
      <c r="F133" s="144">
        <v>44670</v>
      </c>
      <c r="G133" s="139"/>
      <c r="H133" s="161"/>
    </row>
    <row r="134" spans="1:8" ht="15.6" x14ac:dyDescent="0.3">
      <c r="A134" s="140">
        <v>432936</v>
      </c>
      <c r="B134" s="161" t="s">
        <v>122</v>
      </c>
      <c r="C134" s="134" t="str">
        <f>(IF(ISNA(VLOOKUP(A134,'[1]Location Addresses'!$A:$G,7,FALSE))," ",VLOOKUP(A134,'[1]Location Addresses'!$A:$G,7,FALSE)))</f>
        <v>624 NE 3RD ST   MCMINNVILLE OR, 97128-4630</v>
      </c>
      <c r="D134" s="156" t="s">
        <v>14</v>
      </c>
      <c r="E134" s="143">
        <v>4.782</v>
      </c>
      <c r="F134" s="144">
        <v>44572</v>
      </c>
      <c r="G134" s="139"/>
      <c r="H134" s="161"/>
    </row>
    <row r="135" spans="1:8" ht="15.6" x14ac:dyDescent="0.3">
      <c r="A135" s="140">
        <v>409923</v>
      </c>
      <c r="B135" s="141" t="s">
        <v>1206</v>
      </c>
      <c r="C135" s="134" t="str">
        <f>(IF(ISNA(VLOOKUP(A135,'[1]Location Addresses'!$A:$G,7,FALSE))," ",VLOOKUP(A135,'[1]Location Addresses'!$A:$G,7,FALSE)))</f>
        <v>14950 NE 95TH ST STE F   REDMOND WA, 98052-2500</v>
      </c>
      <c r="D135" s="142" t="s">
        <v>19</v>
      </c>
      <c r="E135" s="143">
        <v>4.782</v>
      </c>
      <c r="F135" s="145">
        <v>43622</v>
      </c>
      <c r="G135" s="139"/>
      <c r="H135" s="141"/>
    </row>
    <row r="136" spans="1:8" ht="15.6" x14ac:dyDescent="0.3">
      <c r="A136" s="140">
        <v>411001</v>
      </c>
      <c r="B136" s="141" t="s">
        <v>1207</v>
      </c>
      <c r="C136" s="134" t="str">
        <f>(IF(ISNA(VLOOKUP(A136,'[1]Location Addresses'!$A:$G,7,FALSE))," ",VLOOKUP(A136,'[1]Location Addresses'!$A:$G,7,FALSE)))</f>
        <v>24859 NE 2ND CT   SAMMAMISH WA, 98074-3428</v>
      </c>
      <c r="D136" s="142" t="s">
        <v>19</v>
      </c>
      <c r="E136" s="143">
        <v>4.782</v>
      </c>
      <c r="F136" s="145">
        <v>41487</v>
      </c>
      <c r="G136" s="147">
        <v>45266</v>
      </c>
      <c r="H136" s="141"/>
    </row>
    <row r="137" spans="1:8" ht="15.6" x14ac:dyDescent="0.3">
      <c r="A137" s="140">
        <v>78927</v>
      </c>
      <c r="B137" s="141" t="s">
        <v>125</v>
      </c>
      <c r="C137" s="134" t="str">
        <f>(IF(ISNA(VLOOKUP(A137,'[1]Location Addresses'!$A:$G,7,FALSE))," ",VLOOKUP(A137,'[1]Location Addresses'!$A:$G,7,FALSE)))</f>
        <v>103 35TH AVE SE   PUYALLUP WA, 98374-0000</v>
      </c>
      <c r="D137" s="142" t="s">
        <v>19</v>
      </c>
      <c r="E137" s="143">
        <v>4.782</v>
      </c>
      <c r="F137" s="144">
        <v>34850</v>
      </c>
      <c r="G137" s="139"/>
      <c r="H137" s="141"/>
    </row>
    <row r="138" spans="1:8" ht="15.6" x14ac:dyDescent="0.3">
      <c r="A138" s="140">
        <v>79434</v>
      </c>
      <c r="B138" s="141" t="s">
        <v>126</v>
      </c>
      <c r="C138" s="134" t="str">
        <f>(IF(ISNA(VLOOKUP(A138,'[1]Location Addresses'!$A:$G,7,FALSE))," ",VLOOKUP(A138,'[1]Location Addresses'!$A:$G,7,FALSE)))</f>
        <v>11 S PALOUSE ST   WALLA WALLA WA, 99362-1925</v>
      </c>
      <c r="D138" s="142" t="s">
        <v>19</v>
      </c>
      <c r="E138" s="143">
        <v>4.782</v>
      </c>
      <c r="F138" s="144">
        <v>43297</v>
      </c>
      <c r="G138" s="139"/>
      <c r="H138" s="141"/>
    </row>
    <row r="139" spans="1:8" ht="15.6" x14ac:dyDescent="0.3">
      <c r="A139" s="140">
        <v>431364</v>
      </c>
      <c r="B139" s="141" t="s">
        <v>127</v>
      </c>
      <c r="C139" s="134" t="str">
        <f>(IF(ISNA(VLOOKUP(A139,'[1]Location Addresses'!$A:$G,7,FALSE))," ",VLOOKUP(A139,'[1]Location Addresses'!$A:$G,7,FALSE)))</f>
        <v>20502 71ST ST E   BONNEY LAKE WA, 98391-8695</v>
      </c>
      <c r="D139" s="142" t="s">
        <v>19</v>
      </c>
      <c r="E139" s="143">
        <v>4.782</v>
      </c>
      <c r="F139" s="144">
        <v>44355</v>
      </c>
      <c r="G139" s="139"/>
      <c r="H139" s="141"/>
    </row>
    <row r="140" spans="1:8" ht="15.6" x14ac:dyDescent="0.3">
      <c r="A140" s="140">
        <v>72408</v>
      </c>
      <c r="B140" s="141" t="s">
        <v>128</v>
      </c>
      <c r="C140" s="134" t="str">
        <f>(IF(ISNA(VLOOKUP(A140,'[1]Location Addresses'!$A:$G,7,FALSE))," ",VLOOKUP(A140,'[1]Location Addresses'!$A:$G,7,FALSE)))</f>
        <v>5417 TRUMPETER WAY   MISSOULA MT, 59808-7170</v>
      </c>
      <c r="D140" s="156" t="s">
        <v>14</v>
      </c>
      <c r="E140" s="143">
        <v>4.782</v>
      </c>
      <c r="F140" s="144">
        <v>34969</v>
      </c>
      <c r="G140" s="139"/>
      <c r="H140" s="141"/>
    </row>
    <row r="141" spans="1:8" ht="15.6" x14ac:dyDescent="0.3">
      <c r="A141" s="140">
        <v>70371</v>
      </c>
      <c r="B141" s="141" t="s">
        <v>129</v>
      </c>
      <c r="C141" s="134" t="str">
        <f>(IF(ISNA(VLOOKUP(A141,'[1]Location Addresses'!$A:$G,7,FALSE))," ",VLOOKUP(A141,'[1]Location Addresses'!$A:$G,7,FALSE)))</f>
        <v>4133 UNIVERSITY WAY NE   SEATTLE WA, 98105-6213</v>
      </c>
      <c r="D141" s="142" t="s">
        <v>19</v>
      </c>
      <c r="E141" s="143">
        <v>4.782</v>
      </c>
      <c r="F141" s="144">
        <v>33787</v>
      </c>
      <c r="G141" s="139"/>
      <c r="H141" s="141"/>
    </row>
    <row r="142" spans="1:8" ht="15.6" x14ac:dyDescent="0.3">
      <c r="A142" s="140">
        <v>433741</v>
      </c>
      <c r="B142" s="161" t="s">
        <v>130</v>
      </c>
      <c r="C142" s="134" t="str">
        <f>(IF(ISNA(VLOOKUP(A142,'[1]Location Addresses'!$A:$G,7,FALSE))," ",VLOOKUP(A142,'[1]Location Addresses'!$A:$G,7,FALSE)))</f>
        <v>12345 SW BROADWAY ST   BEAVERTON OR, 97005-2141</v>
      </c>
      <c r="D142" s="156" t="s">
        <v>14</v>
      </c>
      <c r="E142" s="143">
        <v>4.782</v>
      </c>
      <c r="F142" s="144">
        <v>44769</v>
      </c>
      <c r="G142" s="139"/>
      <c r="H142" s="161"/>
    </row>
    <row r="143" spans="1:8" ht="15.6" x14ac:dyDescent="0.3">
      <c r="A143" s="140">
        <v>89011</v>
      </c>
      <c r="B143" s="141" t="s">
        <v>131</v>
      </c>
      <c r="C143" s="134" t="str">
        <f>(IF(ISNA(VLOOKUP(A143,'[1]Location Addresses'!$A:$G,7,FALSE))," ",VLOOKUP(A143,'[1]Location Addresses'!$A:$G,7,FALSE)))</f>
        <v>38302 ST RT 20   CONCRETE WA, 98237-9460</v>
      </c>
      <c r="D143" s="142" t="s">
        <v>19</v>
      </c>
      <c r="E143" s="143">
        <v>4.782</v>
      </c>
      <c r="F143" s="144">
        <v>38860</v>
      </c>
      <c r="G143" s="139"/>
      <c r="H143" s="141"/>
    </row>
    <row r="144" spans="1:8" ht="15.6" x14ac:dyDescent="0.3">
      <c r="A144" s="140">
        <v>436910</v>
      </c>
      <c r="B144" s="141" t="s">
        <v>1501</v>
      </c>
      <c r="C144" s="134" t="s">
        <v>1502</v>
      </c>
      <c r="D144" s="142" t="s">
        <v>14</v>
      </c>
      <c r="E144" s="143">
        <v>4.782</v>
      </c>
      <c r="F144" s="144">
        <v>45433</v>
      </c>
      <c r="G144" s="139"/>
      <c r="H144" s="141"/>
    </row>
    <row r="145" spans="1:8" ht="15.6" x14ac:dyDescent="0.3">
      <c r="A145" s="140">
        <v>405060</v>
      </c>
      <c r="B145" s="141" t="s">
        <v>132</v>
      </c>
      <c r="C145" s="134" t="str">
        <f>(IF(ISNA(VLOOKUP(A145,'[1]Location Addresses'!$A:$G,7,FALSE))," ",VLOOKUP(A145,'[1]Location Addresses'!$A:$G,7,FALSE)))</f>
        <v>101 MARCUS ST   HAMILTON MT, 59840-2541</v>
      </c>
      <c r="D145" s="156" t="s">
        <v>14</v>
      </c>
      <c r="E145" s="143">
        <v>4.782</v>
      </c>
      <c r="F145" s="144">
        <v>39983</v>
      </c>
      <c r="G145" s="147">
        <v>45453</v>
      </c>
      <c r="H145" s="141"/>
    </row>
    <row r="146" spans="1:8" ht="15.6" x14ac:dyDescent="0.3">
      <c r="A146" s="140">
        <v>417925</v>
      </c>
      <c r="B146" s="161" t="s">
        <v>133</v>
      </c>
      <c r="C146" s="134" t="str">
        <f>(IF(ISNA(VLOOKUP(A146,'[1]Location Addresses'!$A:$G,7,FALSE))," ",VLOOKUP(A146,'[1]Location Addresses'!$A:$G,7,FALSE)))</f>
        <v>4441 26TH AVE W STE A   SEATTLE WA, 98199-1218</v>
      </c>
      <c r="D146" s="156" t="s">
        <v>19</v>
      </c>
      <c r="E146" s="143">
        <v>4.782</v>
      </c>
      <c r="F146" s="144">
        <v>44705</v>
      </c>
      <c r="G146" s="139"/>
      <c r="H146" s="161"/>
    </row>
    <row r="147" spans="1:8" ht="15.6" x14ac:dyDescent="0.3">
      <c r="A147" s="140">
        <v>434546</v>
      </c>
      <c r="B147" s="161" t="s">
        <v>886</v>
      </c>
      <c r="C147" s="134" t="str">
        <f>(IF(ISNA(VLOOKUP(A147,'[1]Location Addresses'!$A:$G,7,FALSE))," ",VLOOKUP(A147,'[1]Location Addresses'!$A:$G,7,FALSE)))</f>
        <v>633 E 63RD ST STE 120   KANSAS CITY MO, 64110-3331</v>
      </c>
      <c r="D147" s="156" t="s">
        <v>14</v>
      </c>
      <c r="E147" s="143">
        <v>4.782</v>
      </c>
      <c r="F147" s="144">
        <v>44979</v>
      </c>
      <c r="G147" s="147">
        <v>45435</v>
      </c>
      <c r="H147" s="161"/>
    </row>
    <row r="148" spans="1:8" ht="15.6" x14ac:dyDescent="0.3">
      <c r="A148" s="140">
        <v>432247</v>
      </c>
      <c r="B148" s="141" t="s">
        <v>134</v>
      </c>
      <c r="C148" s="134" t="str">
        <f>(IF(ISNA(VLOOKUP(A148,'[1]Location Addresses'!$A:$G,7,FALSE))," ",VLOOKUP(A148,'[1]Location Addresses'!$A:$G,7,FALSE)))</f>
        <v>1522 BRITTON CIR   BELLINGHAM WA, 98226-8608</v>
      </c>
      <c r="D148" s="142" t="s">
        <v>19</v>
      </c>
      <c r="E148" s="143">
        <v>4.782</v>
      </c>
      <c r="F148" s="144">
        <v>44446</v>
      </c>
      <c r="G148" s="147">
        <v>45559</v>
      </c>
      <c r="H148" s="141"/>
    </row>
    <row r="149" spans="1:8" ht="15.6" x14ac:dyDescent="0.3">
      <c r="A149" s="140">
        <v>424766</v>
      </c>
      <c r="B149" s="141" t="s">
        <v>135</v>
      </c>
      <c r="C149" s="134" t="str">
        <f>(IF(ISNA(VLOOKUP(A149,'[1]Location Addresses'!$A:$G,7,FALSE))," ",VLOOKUP(A149,'[1]Location Addresses'!$A:$G,7,FALSE)))</f>
        <v>2302 FAWCETT AVE   TACOMA WA, 98402-1402</v>
      </c>
      <c r="D149" s="142" t="s">
        <v>19</v>
      </c>
      <c r="E149" s="143">
        <v>4.782</v>
      </c>
      <c r="F149" s="144">
        <v>43304</v>
      </c>
      <c r="G149" s="139"/>
      <c r="H149" s="141"/>
    </row>
    <row r="150" spans="1:8" ht="15.6" x14ac:dyDescent="0.3">
      <c r="A150" s="140">
        <v>413250</v>
      </c>
      <c r="B150" s="141" t="s">
        <v>136</v>
      </c>
      <c r="C150" s="134" t="str">
        <f>(IF(ISNA(VLOOKUP(A150,'[1]Location Addresses'!$A:$G,7,FALSE))," ",VLOOKUP(A150,'[1]Location Addresses'!$A:$G,7,FALSE)))</f>
        <v>19 W MAIN AVE   SPOKANE WA, 99201-0107</v>
      </c>
      <c r="D150" s="142" t="s">
        <v>19</v>
      </c>
      <c r="E150" s="143">
        <v>4.782</v>
      </c>
      <c r="F150" s="144">
        <v>41976</v>
      </c>
      <c r="G150" s="139"/>
      <c r="H150" s="141"/>
    </row>
    <row r="151" spans="1:8" ht="15.6" x14ac:dyDescent="0.3">
      <c r="A151" s="140">
        <v>403802</v>
      </c>
      <c r="B151" s="141" t="s">
        <v>1209</v>
      </c>
      <c r="C151" s="134" t="str">
        <f>(IF(ISNA(VLOOKUP(A151,'[1]Location Addresses'!$A:$G,7,FALSE))," ",VLOOKUP(A151,'[1]Location Addresses'!$A:$G,7,FALSE)))</f>
        <v>14687 NE 95TH ST   REDMOND WA, 98052-2556</v>
      </c>
      <c r="D151" s="142" t="s">
        <v>19</v>
      </c>
      <c r="E151" s="143">
        <v>4.782</v>
      </c>
      <c r="F151" s="144">
        <v>39899</v>
      </c>
      <c r="G151" s="139"/>
      <c r="H151" s="141"/>
    </row>
    <row r="152" spans="1:8" ht="15.6" x14ac:dyDescent="0.3">
      <c r="A152" s="140">
        <v>427548</v>
      </c>
      <c r="B152" s="141" t="s">
        <v>1209</v>
      </c>
      <c r="C152" s="134" t="str">
        <f>(IF(ISNA(VLOOKUP(A152,'[1]Location Addresses'!$A:$G,7,FALSE))," ",VLOOKUP(A152,'[1]Location Addresses'!$A:$G,7,FALSE)))</f>
        <v>15902 WOODINVILLE REDMOND RD NE STE A   WOODINVILLE WA, 98072-4541</v>
      </c>
      <c r="D152" s="146" t="s">
        <v>19</v>
      </c>
      <c r="E152" s="143">
        <v>4.782</v>
      </c>
      <c r="F152" s="144">
        <v>43584</v>
      </c>
      <c r="G152" s="139"/>
      <c r="H152" s="141"/>
    </row>
    <row r="153" spans="1:8" ht="15.6" x14ac:dyDescent="0.3">
      <c r="A153" s="140">
        <v>407090</v>
      </c>
      <c r="B153" s="141" t="s">
        <v>139</v>
      </c>
      <c r="C153" s="134" t="str">
        <f>(IF(ISNA(VLOOKUP(A153,'[1]Location Addresses'!$A:$G,7,FALSE))," ",VLOOKUP(A153,'[1]Location Addresses'!$A:$G,7,FALSE)))</f>
        <v>700 W OCEAN AVE   WESTPORT WA, 98595-9603</v>
      </c>
      <c r="D153" s="142" t="s">
        <v>19</v>
      </c>
      <c r="E153" s="143">
        <v>4.782</v>
      </c>
      <c r="F153" s="144">
        <v>42081</v>
      </c>
      <c r="G153" s="139"/>
      <c r="H153" s="141"/>
    </row>
    <row r="154" spans="1:8" ht="15.6" x14ac:dyDescent="0.3">
      <c r="A154" s="140">
        <v>429570</v>
      </c>
      <c r="B154" s="141" t="s">
        <v>140</v>
      </c>
      <c r="C154" s="134" t="str">
        <f>(IF(ISNA(VLOOKUP(A154,'[1]Location Addresses'!$A:$G,7,FALSE))," ",VLOOKUP(A154,'[1]Location Addresses'!$A:$G,7,FALSE)))</f>
        <v>755 PRIOR AVE N OFC   SAINT PAUL MN, 55104-1064</v>
      </c>
      <c r="D154" s="142" t="s">
        <v>14</v>
      </c>
      <c r="E154" s="143">
        <v>4.782</v>
      </c>
      <c r="F154" s="144">
        <v>43907</v>
      </c>
      <c r="G154" s="139"/>
      <c r="H154" s="141"/>
    </row>
    <row r="155" spans="1:8" ht="15.6" x14ac:dyDescent="0.3">
      <c r="A155" s="140">
        <v>422137</v>
      </c>
      <c r="B155" s="141" t="s">
        <v>141</v>
      </c>
      <c r="C155" s="134" t="str">
        <f>(IF(ISNA(VLOOKUP(A155,'[1]Location Addresses'!$A:$G,7,FALSE))," ",VLOOKUP(A155,'[1]Location Addresses'!$A:$G,7,FALSE)))</f>
        <v>911 COMMERCIAL ST STE E   LEAVENWORTH WA, 98826-1494</v>
      </c>
      <c r="D155" s="142" t="s">
        <v>19</v>
      </c>
      <c r="E155" s="143">
        <v>4.782</v>
      </c>
      <c r="F155" s="144">
        <v>42627</v>
      </c>
      <c r="G155" s="139"/>
      <c r="H155" s="141"/>
    </row>
    <row r="156" spans="1:8" ht="15.6" x14ac:dyDescent="0.3">
      <c r="A156" s="149">
        <v>418148</v>
      </c>
      <c r="B156" s="150" t="s">
        <v>142</v>
      </c>
      <c r="C156" s="151" t="str">
        <f>(IF(ISNA(VLOOKUP(A156,'[1]Location Addresses'!$A:$G,7,FALSE))," ",VLOOKUP(A156,'[1]Location Addresses'!$A:$G,7,FALSE)))</f>
        <v>3415 SW DESCHUTES ST   CORVALLIS OR, 97333-0000</v>
      </c>
      <c r="D156" s="178" t="s">
        <v>14</v>
      </c>
      <c r="E156" s="177">
        <v>4.782</v>
      </c>
      <c r="F156" s="154">
        <v>41806</v>
      </c>
      <c r="G156" s="155"/>
      <c r="H156" s="150"/>
    </row>
    <row r="157" spans="1:8" ht="15.6" x14ac:dyDescent="0.3">
      <c r="A157" s="149">
        <v>418148</v>
      </c>
      <c r="B157" s="150" t="s">
        <v>1211</v>
      </c>
      <c r="C157" s="151" t="str">
        <f>(IF(ISNA(VLOOKUP(A157,'[1]Location Addresses'!$A:$G,7,FALSE))," ",VLOOKUP(A157,'[1]Location Addresses'!$A:$G,7,FALSE)))</f>
        <v>3415 SW DESCHUTES ST   CORVALLIS OR, 97333-0000</v>
      </c>
      <c r="D157" s="179" t="s">
        <v>30</v>
      </c>
      <c r="E157" s="153">
        <v>8.08</v>
      </c>
      <c r="F157" s="154">
        <v>43929</v>
      </c>
      <c r="G157" s="155"/>
      <c r="H157" s="150" t="s">
        <v>1212</v>
      </c>
    </row>
    <row r="158" spans="1:8" ht="15.6" x14ac:dyDescent="0.3">
      <c r="A158" s="140">
        <v>405914</v>
      </c>
      <c r="B158" s="141" t="s">
        <v>144</v>
      </c>
      <c r="C158" s="134" t="str">
        <f>(IF(ISNA(VLOOKUP(A158,'[1]Location Addresses'!$A:$G,7,FALSE))," ",VLOOKUP(A158,'[1]Location Addresses'!$A:$G,7,FALSE)))</f>
        <v>16004 N APPLEWOOD LN   MEAD WA, 99021-7818</v>
      </c>
      <c r="D158" s="142" t="s">
        <v>19</v>
      </c>
      <c r="E158" s="143">
        <v>4.782</v>
      </c>
      <c r="F158" s="144">
        <v>41053</v>
      </c>
      <c r="G158" s="139"/>
      <c r="H158" s="141"/>
    </row>
    <row r="159" spans="1:8" ht="15.6" x14ac:dyDescent="0.3">
      <c r="A159" s="140">
        <v>433340</v>
      </c>
      <c r="B159" s="161" t="s">
        <v>145</v>
      </c>
      <c r="C159" s="134" t="str">
        <f>(IF(ISNA(VLOOKUP(A159,'[1]Location Addresses'!$A:$G,7,FALSE))," ",VLOOKUP(A159,'[1]Location Addresses'!$A:$G,7,FALSE)))</f>
        <v>129 N 10TH STREET STE 8   LINCOLN NE, 68508-0000</v>
      </c>
      <c r="D159" s="156" t="s">
        <v>14</v>
      </c>
      <c r="E159" s="143">
        <v>4.782</v>
      </c>
      <c r="F159" s="144">
        <v>44693</v>
      </c>
      <c r="G159" s="139"/>
      <c r="H159" s="161"/>
    </row>
    <row r="160" spans="1:8" ht="15.6" x14ac:dyDescent="0.3">
      <c r="A160" s="140">
        <v>426760</v>
      </c>
      <c r="B160" s="141" t="s">
        <v>146</v>
      </c>
      <c r="C160" s="134" t="str">
        <f>(IF(ISNA(VLOOKUP(A160,'[1]Location Addresses'!$A:$G,7,FALSE))," ",VLOOKUP(A160,'[1]Location Addresses'!$A:$G,7,FALSE)))</f>
        <v>11100 N AIRPORT RD STE 2   HAYDEN ID, 83835-9798</v>
      </c>
      <c r="D160" s="142" t="s">
        <v>14</v>
      </c>
      <c r="E160" s="143">
        <v>4.782</v>
      </c>
      <c r="F160" s="144">
        <v>43273</v>
      </c>
      <c r="G160" s="139"/>
      <c r="H160" s="141"/>
    </row>
    <row r="161" spans="1:8" ht="15.6" x14ac:dyDescent="0.3">
      <c r="A161" s="140">
        <v>406548</v>
      </c>
      <c r="B161" s="141" t="s">
        <v>147</v>
      </c>
      <c r="C161" s="134" t="str">
        <f>(IF(ISNA(VLOOKUP(A161,'[1]Location Addresses'!$A:$G,7,FALSE))," ",VLOOKUP(A161,'[1]Location Addresses'!$A:$G,7,FALSE)))</f>
        <v>2000 LOGSTON BLVD STE 126   RICHLAND WA, 99354-5300</v>
      </c>
      <c r="D161" s="142" t="s">
        <v>19</v>
      </c>
      <c r="E161" s="143">
        <v>4.782</v>
      </c>
      <c r="F161" s="144">
        <v>42577</v>
      </c>
      <c r="G161" s="139"/>
      <c r="H161" s="141"/>
    </row>
    <row r="162" spans="1:8" ht="15.6" x14ac:dyDescent="0.3">
      <c r="A162" s="140">
        <v>428238</v>
      </c>
      <c r="B162" s="141" t="s">
        <v>148</v>
      </c>
      <c r="C162" s="134" t="str">
        <f>(IF(ISNA(VLOOKUP(A162,'[1]Location Addresses'!$A:$G,7,FALSE))," ",VLOOKUP(A162,'[1]Location Addresses'!$A:$G,7,FALSE)))</f>
        <v>684 ANITA ST STE F   CHULA VISTA CA, 91911-7170</v>
      </c>
      <c r="D162" s="142" t="s">
        <v>14</v>
      </c>
      <c r="E162" s="143">
        <v>4.782</v>
      </c>
      <c r="F162" s="144">
        <v>43629</v>
      </c>
      <c r="G162" s="139"/>
      <c r="H162" s="141"/>
    </row>
    <row r="163" spans="1:8" ht="15.6" x14ac:dyDescent="0.3">
      <c r="A163" s="140">
        <v>429332</v>
      </c>
      <c r="B163" s="141" t="s">
        <v>1213</v>
      </c>
      <c r="C163" s="134" t="str">
        <f>(IF(ISNA(VLOOKUP(A163,'[1]Location Addresses'!$A:$G,7,FALSE))," ",VLOOKUP(A163,'[1]Location Addresses'!$A:$G,7,FALSE)))</f>
        <v>503 1/2 E 30TH AVE   SPOKANE WA, 99203-2557</v>
      </c>
      <c r="D163" s="142" t="s">
        <v>19</v>
      </c>
      <c r="E163" s="143">
        <v>4.782</v>
      </c>
      <c r="F163" s="144">
        <v>42839</v>
      </c>
      <c r="G163" s="139"/>
      <c r="H163" s="141" t="s">
        <v>1214</v>
      </c>
    </row>
    <row r="164" spans="1:8" ht="15.6" x14ac:dyDescent="0.3">
      <c r="A164" s="140">
        <v>433123</v>
      </c>
      <c r="B164" s="161" t="s">
        <v>150</v>
      </c>
      <c r="C164" s="134" t="str">
        <f>(IF(ISNA(VLOOKUP(A164,'[1]Location Addresses'!$A:$G,7,FALSE))," ",VLOOKUP(A164,'[1]Location Addresses'!$A:$G,7,FALSE)))</f>
        <v>1072 N ARMANDO ST   ANAHEIM CA, 92806-2605</v>
      </c>
      <c r="D164" s="156" t="s">
        <v>14</v>
      </c>
      <c r="E164" s="143">
        <v>4.782</v>
      </c>
      <c r="F164" s="144">
        <v>44623</v>
      </c>
      <c r="G164" s="139"/>
      <c r="H164" s="161"/>
    </row>
    <row r="165" spans="1:8" ht="15.6" x14ac:dyDescent="0.3">
      <c r="A165" s="140">
        <v>78372</v>
      </c>
      <c r="B165" s="141" t="s">
        <v>151</v>
      </c>
      <c r="C165" s="134" t="str">
        <f>(IF(ISNA(VLOOKUP(A165,'[1]Location Addresses'!$A:$G,7,FALSE))," ",VLOOKUP(A165,'[1]Location Addresses'!$A:$G,7,FALSE)))</f>
        <v>1107 RAILROAD AVE   BELLINGHAM WA, 98225-0000</v>
      </c>
      <c r="D165" s="142" t="s">
        <v>19</v>
      </c>
      <c r="E165" s="143">
        <v>4.782</v>
      </c>
      <c r="F165" s="144">
        <v>37259</v>
      </c>
      <c r="G165" s="139"/>
      <c r="H165" s="141"/>
    </row>
    <row r="166" spans="1:8" ht="15.6" x14ac:dyDescent="0.3">
      <c r="A166" s="140">
        <v>419369</v>
      </c>
      <c r="B166" s="141" t="s">
        <v>152</v>
      </c>
      <c r="C166" s="134" t="str">
        <f>(IF(ISNA(VLOOKUP(A166,'[1]Location Addresses'!$A:$G,7,FALSE))," ",VLOOKUP(A166,'[1]Location Addresses'!$A:$G,7,FALSE)))</f>
        <v>504 N BROADWAY AVE   BOZEMAN MT, 59715-3006</v>
      </c>
      <c r="D166" s="142" t="s">
        <v>14</v>
      </c>
      <c r="E166" s="143">
        <v>4.782</v>
      </c>
      <c r="F166" s="144">
        <v>42107</v>
      </c>
      <c r="G166" s="139"/>
      <c r="H166" s="141"/>
    </row>
    <row r="167" spans="1:8" ht="15.6" x14ac:dyDescent="0.3">
      <c r="A167" s="140">
        <v>410810</v>
      </c>
      <c r="B167" s="141" t="s">
        <v>153</v>
      </c>
      <c r="C167" s="134" t="str">
        <f>(IF(ISNA(VLOOKUP(A167,'[1]Location Addresses'!$A:$G,7,FALSE))," ",VLOOKUP(A167,'[1]Location Addresses'!$A:$G,7,FALSE)))</f>
        <v>5821 SE INTERNATIONAL WAY   MILWAUKIE OR, 97222-4633</v>
      </c>
      <c r="D167" s="142" t="s">
        <v>14</v>
      </c>
      <c r="E167" s="143">
        <v>4.782</v>
      </c>
      <c r="F167" s="144">
        <v>41410</v>
      </c>
      <c r="G167" s="139"/>
      <c r="H167" s="141"/>
    </row>
    <row r="168" spans="1:8" ht="15.6" x14ac:dyDescent="0.3">
      <c r="A168" s="140">
        <v>431044</v>
      </c>
      <c r="B168" s="161" t="s">
        <v>154</v>
      </c>
      <c r="C168" s="134" t="str">
        <f>(IF(ISNA(VLOOKUP(A168,'[1]Location Addresses'!$A:$G,7,FALSE))," ",VLOOKUP(A168,'[1]Location Addresses'!$A:$G,7,FALSE)))</f>
        <v>8611 S 212TH ST # B   KENT WA, 98031-1910</v>
      </c>
      <c r="D168" s="156" t="s">
        <v>19</v>
      </c>
      <c r="E168" s="143">
        <v>4.782</v>
      </c>
      <c r="F168" s="144">
        <v>44168</v>
      </c>
      <c r="G168" s="139"/>
      <c r="H168" s="161"/>
    </row>
    <row r="169" spans="1:8" ht="15.6" x14ac:dyDescent="0.3">
      <c r="A169" s="140">
        <v>411235</v>
      </c>
      <c r="B169" s="141" t="s">
        <v>155</v>
      </c>
      <c r="C169" s="134" t="str">
        <f>(IF(ISNA(VLOOKUP(A169,'[1]Location Addresses'!$A:$G,7,FALSE))," ",VLOOKUP(A169,'[1]Location Addresses'!$A:$G,7,FALSE)))</f>
        <v>11927 GETCHELL RD   LAKE STEVENS WA, 98258-0064</v>
      </c>
      <c r="D169" s="142" t="s">
        <v>19</v>
      </c>
      <c r="E169" s="143">
        <v>4.782</v>
      </c>
      <c r="F169" s="144">
        <v>41711</v>
      </c>
      <c r="G169" s="139"/>
      <c r="H169" s="141"/>
    </row>
    <row r="170" spans="1:8" ht="15.6" x14ac:dyDescent="0.3">
      <c r="A170" s="140">
        <v>431861</v>
      </c>
      <c r="B170" s="141" t="s">
        <v>1041</v>
      </c>
      <c r="C170" s="134" t="str">
        <f>(IF(ISNA(VLOOKUP(A170,'[1]Location Addresses'!$A:$G,7,FALSE))," ",VLOOKUP(A170,'[1]Location Addresses'!$A:$G,7,FALSE)))</f>
        <v>512 BRADDOCK AVE   BRADDOCK PA, 15104-1806</v>
      </c>
      <c r="D170" s="142" t="s">
        <v>14</v>
      </c>
      <c r="E170" s="143">
        <v>4.782</v>
      </c>
      <c r="F170" s="144">
        <v>45208</v>
      </c>
      <c r="G170" s="139"/>
      <c r="H170" s="141"/>
    </row>
    <row r="171" spans="1:8" ht="15.6" x14ac:dyDescent="0.3">
      <c r="A171" s="140">
        <v>434176</v>
      </c>
      <c r="B171" s="161" t="s">
        <v>156</v>
      </c>
      <c r="C171" s="134" t="str">
        <f>(IF(ISNA(VLOOKUP(A171,'[1]Location Addresses'!$A:$G,7,FALSE))," ",VLOOKUP(A171,'[1]Location Addresses'!$A:$G,7,FALSE)))</f>
        <v>1401 S BLOODWORTH ST   RALEIGH NC, 27610-6873</v>
      </c>
      <c r="D171" s="156" t="s">
        <v>14</v>
      </c>
      <c r="E171" s="143">
        <v>4.782</v>
      </c>
      <c r="F171" s="144">
        <v>44893</v>
      </c>
      <c r="G171" s="139"/>
      <c r="H171" s="161"/>
    </row>
    <row r="172" spans="1:8" ht="15.6" x14ac:dyDescent="0.3">
      <c r="A172" s="140">
        <v>425731</v>
      </c>
      <c r="B172" s="141" t="s">
        <v>1215</v>
      </c>
      <c r="C172" s="134" t="str">
        <f>(IF(ISNA(VLOOKUP(A172,'[1]Location Addresses'!$A:$G,7,FALSE))," ",VLOOKUP(A172,'[1]Location Addresses'!$A:$G,7,FALSE)))</f>
        <v xml:space="preserve"> </v>
      </c>
      <c r="D172" s="142" t="s">
        <v>14</v>
      </c>
      <c r="E172" s="143">
        <v>4.782</v>
      </c>
      <c r="F172" s="144">
        <v>43033</v>
      </c>
      <c r="G172" s="147">
        <v>45259</v>
      </c>
      <c r="H172" s="141"/>
    </row>
    <row r="173" spans="1:8" ht="15.6" x14ac:dyDescent="0.3">
      <c r="A173" s="140">
        <v>431677</v>
      </c>
      <c r="B173" s="161" t="s">
        <v>157</v>
      </c>
      <c r="C173" s="134" t="str">
        <f>(IF(ISNA(VLOOKUP(A173,'[1]Location Addresses'!$A:$G,7,FALSE))," ",VLOOKUP(A173,'[1]Location Addresses'!$A:$G,7,FALSE)))</f>
        <v>78 11TH ST   TURNERS FALLS MA, 01376-1020</v>
      </c>
      <c r="D173" s="146" t="s">
        <v>14</v>
      </c>
      <c r="E173" s="143">
        <v>4.782</v>
      </c>
      <c r="F173" s="145">
        <v>44294</v>
      </c>
      <c r="G173" s="147">
        <v>45391</v>
      </c>
      <c r="H173" s="161"/>
    </row>
    <row r="174" spans="1:8" ht="15.6" x14ac:dyDescent="0.3">
      <c r="A174" s="140">
        <v>428786</v>
      </c>
      <c r="B174" s="141" t="s">
        <v>158</v>
      </c>
      <c r="C174" s="134" t="str">
        <f>(IF(ISNA(VLOOKUP(A174,'[1]Location Addresses'!$A:$G,7,FALSE))," ",VLOOKUP(A174,'[1]Location Addresses'!$A:$G,7,FALSE)))</f>
        <v>1318 W 1ST AVE STE 1   SPOKANE WA, 99201-4114</v>
      </c>
      <c r="D174" s="142" t="s">
        <v>19</v>
      </c>
      <c r="E174" s="143">
        <v>4.782</v>
      </c>
      <c r="F174" s="144">
        <v>43843</v>
      </c>
      <c r="G174" s="139"/>
      <c r="H174" s="141"/>
    </row>
    <row r="175" spans="1:8" ht="15.6" x14ac:dyDescent="0.3">
      <c r="A175" s="140">
        <v>431345</v>
      </c>
      <c r="B175" s="161" t="s">
        <v>159</v>
      </c>
      <c r="C175" s="134" t="str">
        <f>(IF(ISNA(VLOOKUP(A175,'[1]Location Addresses'!$A:$G,7,FALSE))," ",VLOOKUP(A175,'[1]Location Addresses'!$A:$G,7,FALSE)))</f>
        <v>63063 LAYTON AVE   BEND OR, 97701-7087</v>
      </c>
      <c r="D175" s="156" t="s">
        <v>14</v>
      </c>
      <c r="E175" s="143">
        <v>4.782</v>
      </c>
      <c r="F175" s="144">
        <v>44232</v>
      </c>
      <c r="G175" s="147"/>
      <c r="H175" s="161"/>
    </row>
    <row r="176" spans="1:8" ht="15.6" x14ac:dyDescent="0.3">
      <c r="A176" s="140">
        <v>430991</v>
      </c>
      <c r="B176" s="161" t="s">
        <v>1216</v>
      </c>
      <c r="C176" s="134" t="str">
        <f>(IF(ISNA(VLOOKUP(A176,'[1]Location Addresses'!$A:$G,7,FALSE))," ",VLOOKUP(A176,'[1]Location Addresses'!$A:$G,7,FALSE)))</f>
        <v xml:space="preserve"> </v>
      </c>
      <c r="D176" s="156" t="s">
        <v>14</v>
      </c>
      <c r="E176" s="143">
        <v>4.782</v>
      </c>
      <c r="F176" s="144">
        <v>44712</v>
      </c>
      <c r="G176" s="147">
        <v>45300</v>
      </c>
      <c r="H176" s="161"/>
    </row>
    <row r="177" spans="1:8" ht="15.6" x14ac:dyDescent="0.3">
      <c r="A177" s="140">
        <v>404549</v>
      </c>
      <c r="B177" s="141" t="s">
        <v>160</v>
      </c>
      <c r="C177" s="134" t="str">
        <f>(IF(ISNA(VLOOKUP(A177,'[1]Location Addresses'!$A:$G,7,FALSE))," ",VLOOKUP(A177,'[1]Location Addresses'!$A:$G,7,FALSE)))</f>
        <v>12160 US HIGHWAY 12   NACHES WA, 98937-9222</v>
      </c>
      <c r="D177" s="156" t="s">
        <v>19</v>
      </c>
      <c r="E177" s="143">
        <v>4.782</v>
      </c>
      <c r="F177" s="144">
        <v>42172</v>
      </c>
      <c r="G177" s="139"/>
      <c r="H177" s="141"/>
    </row>
    <row r="178" spans="1:8" ht="15.6" x14ac:dyDescent="0.3">
      <c r="A178" s="140">
        <v>411824</v>
      </c>
      <c r="B178" s="141" t="s">
        <v>161</v>
      </c>
      <c r="C178" s="134" t="str">
        <f>(IF(ISNA(VLOOKUP(A178,'[1]Location Addresses'!$A:$G,7,FALSE))," ",VLOOKUP(A178,'[1]Location Addresses'!$A:$G,7,FALSE)))</f>
        <v>11700 NE 54TH CT   VANCOUVER WA, 98686-4589</v>
      </c>
      <c r="D178" s="142" t="s">
        <v>19</v>
      </c>
      <c r="E178" s="143">
        <v>4.782</v>
      </c>
      <c r="F178" s="145">
        <v>41932</v>
      </c>
      <c r="G178" s="139"/>
      <c r="H178" s="141"/>
    </row>
    <row r="179" spans="1:8" ht="15.6" x14ac:dyDescent="0.3">
      <c r="A179" s="140">
        <v>420831</v>
      </c>
      <c r="B179" s="141" t="s">
        <v>162</v>
      </c>
      <c r="C179" s="134" t="str">
        <f>(IF(ISNA(VLOOKUP(A179,'[1]Location Addresses'!$A:$G,7,FALSE))," ",VLOOKUP(A179,'[1]Location Addresses'!$A:$G,7,FALSE)))</f>
        <v>9811 NE 15TH AVE STE #105   VANCOUVER WA, 98665-9143</v>
      </c>
      <c r="D179" s="142" t="s">
        <v>19</v>
      </c>
      <c r="E179" s="143">
        <v>4.782</v>
      </c>
      <c r="F179" s="145">
        <v>42782</v>
      </c>
      <c r="G179" s="139"/>
      <c r="H179" s="141"/>
    </row>
    <row r="180" spans="1:8" ht="15.6" x14ac:dyDescent="0.3">
      <c r="A180" s="140">
        <v>430103</v>
      </c>
      <c r="B180" s="141" t="s">
        <v>163</v>
      </c>
      <c r="C180" s="134" t="str">
        <f>(IF(ISNA(VLOOKUP(A180,'[1]Location Addresses'!$A:$G,7,FALSE))," ",VLOOKUP(A180,'[1]Location Addresses'!$A:$G,7,FALSE)))</f>
        <v>110 E 22ND ST BLDG 9   SAN PEDRO CA, 90731-7202</v>
      </c>
      <c r="D180" s="146" t="s">
        <v>14</v>
      </c>
      <c r="E180" s="143">
        <v>4.782</v>
      </c>
      <c r="F180" s="144">
        <v>43929</v>
      </c>
      <c r="G180" s="139"/>
      <c r="H180" s="141"/>
    </row>
    <row r="181" spans="1:8" ht="15.6" x14ac:dyDescent="0.3">
      <c r="A181" s="140">
        <v>436359</v>
      </c>
      <c r="B181" s="141" t="s">
        <v>1114</v>
      </c>
      <c r="C181" s="134" t="str">
        <f>(IF(ISNA(VLOOKUP(A181,'[1]Location Addresses'!$A:$G,7,FALSE))," ",VLOOKUP(A181,'[1]Location Addresses'!$A:$G,7,FALSE)))</f>
        <v>2377 NW WILSON ST PH   PORTLAND OR, 97210-2319</v>
      </c>
      <c r="D181" s="146" t="s">
        <v>14</v>
      </c>
      <c r="E181" s="143">
        <v>4.782</v>
      </c>
      <c r="F181" s="144">
        <v>45313</v>
      </c>
      <c r="G181" s="139"/>
      <c r="H181" s="141"/>
    </row>
    <row r="182" spans="1:8" ht="15.6" x14ac:dyDescent="0.3">
      <c r="A182" s="140">
        <v>85218</v>
      </c>
      <c r="B182" s="141" t="s">
        <v>1554</v>
      </c>
      <c r="C182" s="134" t="str">
        <f>(IF(ISNA(VLOOKUP(A182,'[1]Location Addresses'!$A:$G,7,FALSE))," ",VLOOKUP(A182,'[1]Location Addresses'!$A:$G,7,FALSE)))</f>
        <v>148 E MAIN ST   DAYTON WA, 99328-1351</v>
      </c>
      <c r="D182" s="156" t="s">
        <v>19</v>
      </c>
      <c r="E182" s="143">
        <v>4.782</v>
      </c>
      <c r="F182" s="144">
        <v>45540</v>
      </c>
      <c r="G182" s="139"/>
      <c r="H182" s="141" t="s">
        <v>1555</v>
      </c>
    </row>
    <row r="183" spans="1:8" ht="15.6" x14ac:dyDescent="0.3">
      <c r="A183" s="140">
        <v>436660</v>
      </c>
      <c r="B183" s="141" t="s">
        <v>1473</v>
      </c>
      <c r="C183" s="134" t="str">
        <f>(IF(ISNA(VLOOKUP(A183,'[1]Location Addresses'!$A:$G,7,FALSE))," ",VLOOKUP(A183,'[1]Location Addresses'!$A:$G,7,FALSE)))</f>
        <v>7715 SHEDHORN DR UNIT D   BOZEMAN MT, 59718-7562</v>
      </c>
      <c r="D183" s="146" t="s">
        <v>14</v>
      </c>
      <c r="E183" s="143">
        <v>4.782</v>
      </c>
      <c r="F183" s="144">
        <v>45363</v>
      </c>
      <c r="G183" s="139"/>
      <c r="H183" s="141"/>
    </row>
    <row r="184" spans="1:8" ht="15.6" x14ac:dyDescent="0.3">
      <c r="A184" s="140">
        <v>432036</v>
      </c>
      <c r="B184" s="141" t="s">
        <v>164</v>
      </c>
      <c r="C184" s="134" t="str">
        <f>(IF(ISNA(VLOOKUP(A184,'[1]Location Addresses'!$A:$G,7,FALSE))," ",VLOOKUP(A184,'[1]Location Addresses'!$A:$G,7,FALSE)))</f>
        <v>14751 N KELSEY ST STE 107   MONROE WA, 98272-1457</v>
      </c>
      <c r="D184" s="142" t="s">
        <v>19</v>
      </c>
      <c r="E184" s="143">
        <v>4.782</v>
      </c>
      <c r="F184" s="145">
        <v>44470</v>
      </c>
      <c r="G184" s="139"/>
      <c r="H184" s="141"/>
    </row>
    <row r="185" spans="1:8" ht="15.6" x14ac:dyDescent="0.3">
      <c r="A185" s="140">
        <v>425883</v>
      </c>
      <c r="B185" s="161" t="s">
        <v>165</v>
      </c>
      <c r="C185" s="134" t="str">
        <f>(IF(ISNA(VLOOKUP(A185,'[1]Location Addresses'!$A:$G,7,FALSE))," ",VLOOKUP(A185,'[1]Location Addresses'!$A:$G,7,FALSE)))</f>
        <v>229 W 4TH ST   WILLIAMSPORT PA, 17701-6112</v>
      </c>
      <c r="D185" s="156" t="s">
        <v>14</v>
      </c>
      <c r="E185" s="143">
        <v>4.782</v>
      </c>
      <c r="F185" s="144">
        <v>44046</v>
      </c>
      <c r="G185" s="139"/>
      <c r="H185" s="161"/>
    </row>
    <row r="186" spans="1:8" ht="15.6" x14ac:dyDescent="0.3">
      <c r="A186" s="140">
        <v>418589</v>
      </c>
      <c r="B186" s="141" t="s">
        <v>166</v>
      </c>
      <c r="C186" s="134" t="str">
        <f>(IF(ISNA(VLOOKUP(A186,'[1]Location Addresses'!$A:$G,7,FALSE))," ",VLOOKUP(A186,'[1]Location Addresses'!$A:$G,7,FALSE)))</f>
        <v>2 7TH ST   ASTORIA OR, 97103-4200</v>
      </c>
      <c r="D186" s="146" t="s">
        <v>14</v>
      </c>
      <c r="E186" s="143">
        <v>4.782</v>
      </c>
      <c r="F186" s="144">
        <v>41919</v>
      </c>
      <c r="G186" s="139"/>
      <c r="H186" s="141"/>
    </row>
    <row r="187" spans="1:8" ht="15.6" x14ac:dyDescent="0.3">
      <c r="A187" s="140">
        <v>431724</v>
      </c>
      <c r="B187" s="161" t="s">
        <v>167</v>
      </c>
      <c r="C187" s="134" t="str">
        <f>(IF(ISNA(VLOOKUP(A187,'[1]Location Addresses'!$A:$G,7,FALSE))," ",VLOOKUP(A187,'[1]Location Addresses'!$A:$G,7,FALSE)))</f>
        <v>3601 BUTLER ST   PITTSBURGH PA, 15201-1801</v>
      </c>
      <c r="D187" s="146" t="s">
        <v>14</v>
      </c>
      <c r="E187" s="143">
        <v>4.782</v>
      </c>
      <c r="F187" s="145">
        <v>44313</v>
      </c>
      <c r="G187" s="139"/>
      <c r="H187" s="161"/>
    </row>
    <row r="188" spans="1:8" ht="15.6" x14ac:dyDescent="0.3">
      <c r="A188" s="140">
        <v>425367</v>
      </c>
      <c r="B188" s="141" t="s">
        <v>168</v>
      </c>
      <c r="C188" s="134" t="str">
        <f>(IF(ISNA(VLOOKUP(A188,'[1]Location Addresses'!$A:$G,7,FALSE))," ",VLOOKUP(A188,'[1]Location Addresses'!$A:$G,7,FALSE)))</f>
        <v>16 SHADY OAK DR   ASHEVILLE NC, 28803-0000</v>
      </c>
      <c r="D188" s="142" t="s">
        <v>14</v>
      </c>
      <c r="E188" s="143">
        <v>4.782</v>
      </c>
      <c r="F188" s="145">
        <v>42962</v>
      </c>
      <c r="G188" s="139"/>
      <c r="H188" s="141"/>
    </row>
    <row r="189" spans="1:8" ht="15.6" x14ac:dyDescent="0.3">
      <c r="A189" s="140">
        <v>411742</v>
      </c>
      <c r="B189" s="141" t="s">
        <v>169</v>
      </c>
      <c r="C189" s="134" t="str">
        <f>(IF(ISNA(VLOOKUP(A189,'[1]Location Addresses'!$A:$G,7,FALSE))," ",VLOOKUP(A189,'[1]Location Addresses'!$A:$G,7,FALSE)))</f>
        <v>3626 NE 45TH ST STE 102   SEATTLE WA, 98105-5655</v>
      </c>
      <c r="D189" s="142" t="s">
        <v>19</v>
      </c>
      <c r="E189" s="143">
        <v>4.782</v>
      </c>
      <c r="F189" s="145">
        <v>43262</v>
      </c>
      <c r="G189" s="139"/>
      <c r="H189" s="141"/>
    </row>
    <row r="190" spans="1:8" ht="15.6" x14ac:dyDescent="0.3">
      <c r="A190" s="140">
        <v>432954</v>
      </c>
      <c r="B190" s="161" t="s">
        <v>170</v>
      </c>
      <c r="C190" s="134" t="str">
        <f>(IF(ISNA(VLOOKUP(A190,'[1]Location Addresses'!$A:$G,7,FALSE))," ",VLOOKUP(A190,'[1]Location Addresses'!$A:$G,7,FALSE)))</f>
        <v>10016 OLD OCEAN CITY BLVD   BERLIN MD, 21811-1145</v>
      </c>
      <c r="D190" s="156" t="s">
        <v>14</v>
      </c>
      <c r="E190" s="143">
        <v>4.782</v>
      </c>
      <c r="F190" s="171">
        <v>44614</v>
      </c>
      <c r="G190" s="147">
        <v>45399</v>
      </c>
      <c r="H190" s="161"/>
    </row>
    <row r="191" spans="1:8" ht="15.6" x14ac:dyDescent="0.3">
      <c r="A191" s="140">
        <v>434495</v>
      </c>
      <c r="B191" s="161" t="s">
        <v>864</v>
      </c>
      <c r="C191" s="134" t="str">
        <f>(IF(ISNA(VLOOKUP(A191,'[1]Location Addresses'!$A:$G,7,FALSE))," ",VLOOKUP(A191,'[1]Location Addresses'!$A:$G,7,FALSE)))</f>
        <v>25 OMEGA DR STE 150   WILLISTON VT, 05495-7334</v>
      </c>
      <c r="D191" s="156" t="s">
        <v>14</v>
      </c>
      <c r="E191" s="143">
        <v>4.782</v>
      </c>
      <c r="F191" s="144">
        <v>44945</v>
      </c>
      <c r="G191" s="139"/>
      <c r="H191" s="161"/>
    </row>
    <row r="192" spans="1:8" ht="15.6" x14ac:dyDescent="0.3">
      <c r="A192" s="140">
        <v>425651</v>
      </c>
      <c r="B192" s="141" t="s">
        <v>1217</v>
      </c>
      <c r="C192" s="134" t="str">
        <f>(IF(ISNA(VLOOKUP(A192,'[1]Location Addresses'!$A:$G,7,FALSE))," ",VLOOKUP(A192,'[1]Location Addresses'!$A:$G,7,FALSE)))</f>
        <v>1120 E ST   WALLA WALLA WA, 99362-0000</v>
      </c>
      <c r="D192" s="142" t="s">
        <v>19</v>
      </c>
      <c r="E192" s="143">
        <v>4.782</v>
      </c>
      <c r="F192" s="144">
        <v>43011</v>
      </c>
      <c r="G192" s="139"/>
      <c r="H192" s="141" t="s">
        <v>1218</v>
      </c>
    </row>
    <row r="193" spans="1:8" ht="15.6" x14ac:dyDescent="0.3">
      <c r="A193" s="140">
        <v>435397</v>
      </c>
      <c r="B193" s="141" t="s">
        <v>1026</v>
      </c>
      <c r="C193" s="134" t="str">
        <f>(IF(ISNA(VLOOKUP(A193,'[1]Location Addresses'!$A:$G,7,FALSE))," ",VLOOKUP(A193,'[1]Location Addresses'!$A:$G,7,FALSE)))</f>
        <v>1400 S 24TH ST W STE 2   BILLINGS MT, 59102-6477</v>
      </c>
      <c r="D193" s="156" t="s">
        <v>14</v>
      </c>
      <c r="E193" s="143">
        <v>4.782</v>
      </c>
      <c r="F193" s="144">
        <v>45181</v>
      </c>
      <c r="G193" s="139"/>
      <c r="H193" s="141"/>
    </row>
    <row r="194" spans="1:8" ht="15.6" x14ac:dyDescent="0.3">
      <c r="A194" s="140">
        <v>431108</v>
      </c>
      <c r="B194" s="161" t="s">
        <v>1220</v>
      </c>
      <c r="C194" s="134" t="str">
        <f>(IF(ISNA(VLOOKUP(A194,'[1]Location Addresses'!$A:$G,7,FALSE))," ",VLOOKUP(A194,'[1]Location Addresses'!$A:$G,7,FALSE)))</f>
        <v xml:space="preserve"> </v>
      </c>
      <c r="D194" s="156" t="s">
        <v>19</v>
      </c>
      <c r="E194" s="143">
        <v>4.782</v>
      </c>
      <c r="F194" s="144">
        <v>44785</v>
      </c>
      <c r="G194" s="147">
        <v>45357</v>
      </c>
      <c r="H194" s="161" t="s">
        <v>1221</v>
      </c>
    </row>
    <row r="195" spans="1:8" ht="15.6" x14ac:dyDescent="0.3">
      <c r="A195" s="140">
        <v>89309</v>
      </c>
      <c r="B195" s="141" t="s">
        <v>174</v>
      </c>
      <c r="C195" s="134" t="str">
        <f>(IF(ISNA(VLOOKUP(A195,'[1]Location Addresses'!$A:$G,7,FALSE))," ",VLOOKUP(A195,'[1]Location Addresses'!$A:$G,7,FALSE)))</f>
        <v>540 CLOVER LN   ASHLAND OR, 97520-3709</v>
      </c>
      <c r="D195" s="142" t="s">
        <v>14</v>
      </c>
      <c r="E195" s="143">
        <v>4.782</v>
      </c>
      <c r="F195" s="144">
        <v>40360</v>
      </c>
      <c r="G195" s="139"/>
      <c r="H195" s="141"/>
    </row>
    <row r="196" spans="1:8" ht="15.6" x14ac:dyDescent="0.3">
      <c r="A196" s="140">
        <v>419526</v>
      </c>
      <c r="B196" s="141" t="s">
        <v>175</v>
      </c>
      <c r="C196" s="134" t="str">
        <f>(IF(ISNA(VLOOKUP(A196,'[1]Location Addresses'!$A:$G,7,FALSE))," ",VLOOKUP(A196,'[1]Location Addresses'!$A:$G,7,FALSE)))</f>
        <v>2700 MITCHELL DR   WALNUT CREEK CA, 94598-1602</v>
      </c>
      <c r="D196" s="142" t="s">
        <v>14</v>
      </c>
      <c r="E196" s="143">
        <v>4.782</v>
      </c>
      <c r="F196" s="145">
        <v>42804</v>
      </c>
      <c r="G196" s="147">
        <v>45398</v>
      </c>
      <c r="H196" s="141"/>
    </row>
    <row r="197" spans="1:8" ht="15.6" x14ac:dyDescent="0.3">
      <c r="A197" s="140">
        <v>81056</v>
      </c>
      <c r="B197" s="141" t="s">
        <v>176</v>
      </c>
      <c r="C197" s="134" t="str">
        <f>(IF(ISNA(VLOOKUP(A197,'[1]Location Addresses'!$A:$G,7,FALSE))," ",VLOOKUP(A197,'[1]Location Addresses'!$A:$G,7,FALSE)))</f>
        <v>3651 LINDELL RD ST D #453   LAS VEGAS NV, 89103-0000</v>
      </c>
      <c r="D197" s="156" t="s">
        <v>14</v>
      </c>
      <c r="E197" s="143">
        <v>4.782</v>
      </c>
      <c r="F197" s="144">
        <v>36586</v>
      </c>
      <c r="G197" s="139"/>
      <c r="H197" s="141"/>
    </row>
    <row r="198" spans="1:8" ht="15.6" x14ac:dyDescent="0.3">
      <c r="A198" s="140">
        <v>425206</v>
      </c>
      <c r="B198" s="141" t="s">
        <v>1222</v>
      </c>
      <c r="C198" s="134" t="str">
        <f>(IF(ISNA(VLOOKUP(A198,'[1]Location Addresses'!$A:$G,7,FALSE))," ",VLOOKUP(A198,'[1]Location Addresses'!$A:$G,7,FALSE)))</f>
        <v>19429 VASHON HWY SW   VASHON WA, 98070-7616</v>
      </c>
      <c r="D198" s="156" t="s">
        <v>19</v>
      </c>
      <c r="E198" s="143">
        <v>4.782</v>
      </c>
      <c r="F198" s="144">
        <v>43242</v>
      </c>
      <c r="G198" s="139"/>
      <c r="H198" s="141"/>
    </row>
    <row r="199" spans="1:8" ht="15.6" x14ac:dyDescent="0.3">
      <c r="A199" s="140">
        <v>430227</v>
      </c>
      <c r="B199" s="141" t="s">
        <v>1223</v>
      </c>
      <c r="C199" s="134" t="str">
        <f>(IF(ISNA(VLOOKUP(A199,'[1]Location Addresses'!$A:$G,7,FALSE))," ",VLOOKUP(A199,'[1]Location Addresses'!$A:$G,7,FALSE)))</f>
        <v>2104 COMMERCE ST BLDG 1   TACOMA WA, 98402-3002</v>
      </c>
      <c r="D199" s="156" t="s">
        <v>19</v>
      </c>
      <c r="E199" s="143">
        <v>4.782</v>
      </c>
      <c r="F199" s="144">
        <v>44376</v>
      </c>
      <c r="G199" s="139"/>
      <c r="H199" s="141"/>
    </row>
    <row r="200" spans="1:8" ht="15.6" x14ac:dyDescent="0.3">
      <c r="A200" s="140">
        <v>421185</v>
      </c>
      <c r="B200" s="141" t="s">
        <v>1224</v>
      </c>
      <c r="C200" s="134" t="str">
        <f>(IF(ISNA(VLOOKUP(A200,'[1]Location Addresses'!$A:$G,7,FALSE))," ",VLOOKUP(A200,'[1]Location Addresses'!$A:$G,7,FALSE)))</f>
        <v>15579 PETERSON RD   BURLINGTON WA, 98233-3625</v>
      </c>
      <c r="D200" s="142" t="s">
        <v>19</v>
      </c>
      <c r="E200" s="143">
        <v>4.782</v>
      </c>
      <c r="F200" s="144">
        <v>42501</v>
      </c>
      <c r="G200" s="139"/>
      <c r="H200" s="141" t="s">
        <v>1225</v>
      </c>
    </row>
    <row r="201" spans="1:8" ht="15.6" x14ac:dyDescent="0.3">
      <c r="A201" s="140">
        <v>436553</v>
      </c>
      <c r="B201" s="161" t="s">
        <v>1226</v>
      </c>
      <c r="C201" s="134" t="str">
        <f>(IF(ISNA(VLOOKUP(A201,'[1]Location Addresses'!$A:$G,7,FALSE))," ",VLOOKUP(A201,'[1]Location Addresses'!$A:$G,7,FALSE)))</f>
        <v>701 DEL NORTE BLVD STE 310   OXNARD CA, 93030-7980</v>
      </c>
      <c r="D201" s="156" t="s">
        <v>14</v>
      </c>
      <c r="E201" s="143">
        <v>4.782</v>
      </c>
      <c r="F201" s="144">
        <v>44802</v>
      </c>
      <c r="G201" s="147"/>
      <c r="H201" s="161" t="s">
        <v>1474</v>
      </c>
    </row>
    <row r="202" spans="1:8" ht="15.6" x14ac:dyDescent="0.3">
      <c r="A202" s="140">
        <v>83083</v>
      </c>
      <c r="B202" s="141" t="s">
        <v>180</v>
      </c>
      <c r="C202" s="134" t="str">
        <f>(IF(ISNA(VLOOKUP(A202,'[1]Location Addresses'!$A:$G,7,FALSE))," ",VLOOKUP(A202,'[1]Location Addresses'!$A:$G,7,FALSE)))</f>
        <v>7424 SW BEAVERTON HILLSDALE HWY   PORTLAND OR, 97225-2149</v>
      </c>
      <c r="D202" s="156" t="s">
        <v>14</v>
      </c>
      <c r="E202" s="143">
        <v>4.782</v>
      </c>
      <c r="F202" s="144">
        <v>39695</v>
      </c>
      <c r="G202" s="139"/>
      <c r="H202" s="141"/>
    </row>
    <row r="203" spans="1:8" ht="15.6" x14ac:dyDescent="0.3">
      <c r="A203" s="140">
        <v>404512</v>
      </c>
      <c r="B203" s="141" t="s">
        <v>181</v>
      </c>
      <c r="C203" s="134" t="str">
        <f>(IF(ISNA(VLOOKUP(A203,'[1]Location Addresses'!$A:$G,7,FALSE))," ",VLOOKUP(A203,'[1]Location Addresses'!$A:$G,7,FALSE)))</f>
        <v>2141 SW 1ST ST   REDMOND OR, 97756-7131</v>
      </c>
      <c r="D203" s="142" t="s">
        <v>14</v>
      </c>
      <c r="E203" s="143">
        <v>4.782</v>
      </c>
      <c r="F203" s="145">
        <v>40026</v>
      </c>
      <c r="G203" s="139"/>
      <c r="H203" s="141"/>
    </row>
    <row r="204" spans="1:8" ht="15.6" x14ac:dyDescent="0.3">
      <c r="A204" s="170">
        <v>429481</v>
      </c>
      <c r="B204" s="141" t="s">
        <v>182</v>
      </c>
      <c r="C204" s="134" t="str">
        <f>(IF(ISNA(VLOOKUP(A204,'[1]Location Addresses'!$A:$G,7,FALSE))," ",VLOOKUP(A204,'[1]Location Addresses'!$A:$G,7,FALSE)))</f>
        <v>3421 GRAND AVE   GLENWOOD SPRINGS CO, 81601-4492</v>
      </c>
      <c r="D204" s="142" t="s">
        <v>14</v>
      </c>
      <c r="E204" s="143">
        <v>4.782</v>
      </c>
      <c r="F204" s="145">
        <v>43795</v>
      </c>
      <c r="G204" s="139"/>
      <c r="H204" s="141"/>
    </row>
    <row r="205" spans="1:8" ht="15.6" x14ac:dyDescent="0.3">
      <c r="A205" s="140">
        <v>410839</v>
      </c>
      <c r="B205" s="141" t="s">
        <v>1556</v>
      </c>
      <c r="C205" s="134" t="str">
        <f>(IF(ISNA(VLOOKUP(A205,'[1]Location Addresses'!$A:$G,7,FALSE))," ",VLOOKUP(A205,'[1]Location Addresses'!$A:$G,7,FALSE)))</f>
        <v>607 SE EVERETT MALL WAY STE 27-A   EVERETT WA, 98208-3264</v>
      </c>
      <c r="D205" s="142" t="s">
        <v>19</v>
      </c>
      <c r="E205" s="143">
        <v>4.782</v>
      </c>
      <c r="F205" s="144">
        <v>45559</v>
      </c>
      <c r="G205" s="139"/>
      <c r="H205" s="141"/>
    </row>
    <row r="206" spans="1:8" ht="15.6" x14ac:dyDescent="0.3">
      <c r="A206" s="140">
        <v>428366</v>
      </c>
      <c r="B206" s="161" t="s">
        <v>1227</v>
      </c>
      <c r="C206" s="134" t="str">
        <f>(IF(ISNA(VLOOKUP(A206,'[1]Location Addresses'!$A:$G,7,FALSE))," ",VLOOKUP(A206,'[1]Location Addresses'!$A:$G,7,FALSE)))</f>
        <v xml:space="preserve"> </v>
      </c>
      <c r="D206" s="156" t="s">
        <v>14</v>
      </c>
      <c r="E206" s="143">
        <v>4.782</v>
      </c>
      <c r="F206" s="144">
        <v>44872</v>
      </c>
      <c r="G206" s="147">
        <v>45258</v>
      </c>
      <c r="H206" s="161"/>
    </row>
    <row r="207" spans="1:8" ht="15.6" x14ac:dyDescent="0.3">
      <c r="A207" s="140">
        <v>434528</v>
      </c>
      <c r="B207" s="161" t="s">
        <v>901</v>
      </c>
      <c r="C207" s="134" t="str">
        <f>(IF(ISNA(VLOOKUP(A207,'[1]Location Addresses'!$A:$G,7,FALSE))," ",VLOOKUP(A207,'[1]Location Addresses'!$A:$G,7,FALSE)))</f>
        <v>300 WEBSTER ST BLDG N/A   OAKLAND CA, 94607-4122</v>
      </c>
      <c r="D207" s="156" t="s">
        <v>14</v>
      </c>
      <c r="E207" s="143">
        <v>4.782</v>
      </c>
      <c r="F207" s="144">
        <v>44986</v>
      </c>
      <c r="G207" s="139"/>
      <c r="H207" s="161"/>
    </row>
    <row r="208" spans="1:8" ht="15.6" x14ac:dyDescent="0.3">
      <c r="A208" s="140">
        <v>431735</v>
      </c>
      <c r="B208" s="141" t="s">
        <v>183</v>
      </c>
      <c r="C208" s="134" t="str">
        <f>(IF(ISNA(VLOOKUP(A208,'[1]Location Addresses'!$A:$G,7,FALSE))," ",VLOOKUP(A208,'[1]Location Addresses'!$A:$G,7,FALSE)))</f>
        <v>6 HIGUERA ST   SAN LUIS OBISPO CA, 93401-5415</v>
      </c>
      <c r="D208" s="156" t="s">
        <v>14</v>
      </c>
      <c r="E208" s="143">
        <v>4.782</v>
      </c>
      <c r="F208" s="144">
        <v>44342</v>
      </c>
      <c r="G208" s="139"/>
      <c r="H208" s="141"/>
    </row>
    <row r="209" spans="1:8" ht="15.6" x14ac:dyDescent="0.3">
      <c r="A209" s="170">
        <v>427830</v>
      </c>
      <c r="B209" s="141" t="s">
        <v>184</v>
      </c>
      <c r="C209" s="134" t="str">
        <f>(IF(ISNA(VLOOKUP(A209,'[1]Location Addresses'!$A:$G,7,FALSE))," ",VLOOKUP(A209,'[1]Location Addresses'!$A:$G,7,FALSE)))</f>
        <v>1477 MONROE ST   DENVER CO, 80206-2708</v>
      </c>
      <c r="D209" s="156" t="s">
        <v>14</v>
      </c>
      <c r="E209" s="143">
        <v>4.782</v>
      </c>
      <c r="F209" s="145">
        <v>43489</v>
      </c>
      <c r="G209" s="139"/>
      <c r="H209" s="141"/>
    </row>
    <row r="210" spans="1:8" ht="15.6" x14ac:dyDescent="0.3">
      <c r="A210" s="140">
        <v>427980</v>
      </c>
      <c r="B210" s="141" t="s">
        <v>1229</v>
      </c>
      <c r="C210" s="134" t="str">
        <f>(IF(ISNA(VLOOKUP(A210,'[1]Location Addresses'!$A:$G,7,FALSE))," ",VLOOKUP(A210,'[1]Location Addresses'!$A:$G,7,FALSE)))</f>
        <v>210 8TH ST S   KIRKLAND WA, 98033-5363</v>
      </c>
      <c r="D210" s="142" t="s">
        <v>19</v>
      </c>
      <c r="E210" s="143">
        <v>4.782</v>
      </c>
      <c r="F210" s="145">
        <v>43607</v>
      </c>
      <c r="G210" s="139"/>
      <c r="H210" s="141"/>
    </row>
    <row r="211" spans="1:8" ht="15.6" x14ac:dyDescent="0.3">
      <c r="A211" s="140">
        <v>432549</v>
      </c>
      <c r="B211" s="161" t="s">
        <v>1230</v>
      </c>
      <c r="C211" s="134" t="str">
        <f>(IF(ISNA(VLOOKUP(A211,'[1]Location Addresses'!$A:$G,7,FALSE))," ",VLOOKUP(A211,'[1]Location Addresses'!$A:$G,7,FALSE)))</f>
        <v>604 5TH PL S   KIRKLAND WA, 98033-6673</v>
      </c>
      <c r="D211" s="156" t="s">
        <v>19</v>
      </c>
      <c r="E211" s="143">
        <v>4.782</v>
      </c>
      <c r="F211" s="144">
        <v>44635</v>
      </c>
      <c r="G211" s="139"/>
      <c r="H211" s="161"/>
    </row>
    <row r="212" spans="1:8" ht="15.6" x14ac:dyDescent="0.3">
      <c r="A212" s="140">
        <v>86908</v>
      </c>
      <c r="B212" s="141" t="s">
        <v>1231</v>
      </c>
      <c r="C212" s="134" t="str">
        <f>(IF(ISNA(VLOOKUP(A212,'[1]Location Addresses'!$A:$G,7,FALSE))," ",VLOOKUP(A212,'[1]Location Addresses'!$A:$G,7,FALSE)))</f>
        <v>2901 PERRY AVE STE 13 UNIT 13   BREMERTON WA, 98310-4641</v>
      </c>
      <c r="D212" s="146" t="s">
        <v>19</v>
      </c>
      <c r="E212" s="143">
        <v>4.782</v>
      </c>
      <c r="F212" s="144">
        <v>40294</v>
      </c>
      <c r="G212" s="139"/>
      <c r="H212" s="141" t="s">
        <v>1232</v>
      </c>
    </row>
    <row r="213" spans="1:8" ht="15.6" x14ac:dyDescent="0.3">
      <c r="A213" s="140">
        <v>430941</v>
      </c>
      <c r="B213" s="161" t="s">
        <v>188</v>
      </c>
      <c r="C213" s="134" t="str">
        <f>(IF(ISNA(VLOOKUP(A213,'[1]Location Addresses'!$A:$G,7,FALSE))," ",VLOOKUP(A213,'[1]Location Addresses'!$A:$G,7,FALSE)))</f>
        <v>809 SAVANNAH HWY   CHARLESTON SC, 29407-7278</v>
      </c>
      <c r="D213" s="156" t="s">
        <v>14</v>
      </c>
      <c r="E213" s="143">
        <v>4.782</v>
      </c>
      <c r="F213" s="144">
        <v>44127</v>
      </c>
      <c r="G213" s="139"/>
      <c r="H213" s="161"/>
    </row>
    <row r="214" spans="1:8" ht="15.6" x14ac:dyDescent="0.3">
      <c r="A214" s="140">
        <v>434869</v>
      </c>
      <c r="B214" s="161" t="s">
        <v>1233</v>
      </c>
      <c r="C214" s="134" t="str">
        <f>(IF(ISNA(VLOOKUP(A214,'[1]Location Addresses'!$A:$G,7,FALSE))," ",VLOOKUP(A214,'[1]Location Addresses'!$A:$G,7,FALSE)))</f>
        <v xml:space="preserve"> </v>
      </c>
      <c r="D214" s="156" t="s">
        <v>14</v>
      </c>
      <c r="E214" s="143">
        <v>4.782</v>
      </c>
      <c r="F214" s="144">
        <v>45068</v>
      </c>
      <c r="G214" s="147">
        <v>45324</v>
      </c>
      <c r="H214" s="161"/>
    </row>
    <row r="215" spans="1:8" ht="15.6" x14ac:dyDescent="0.3">
      <c r="A215" s="140">
        <v>431598</v>
      </c>
      <c r="B215" s="161" t="s">
        <v>1233</v>
      </c>
      <c r="C215" s="134" t="str">
        <f>(IF(ISNA(VLOOKUP(A215,'[1]Location Addresses'!$A:$G,7,FALSE))," ",VLOOKUP(A215,'[1]Location Addresses'!$A:$G,7,FALSE)))</f>
        <v>5810 BOND ST   CUMMING GA, 30040-0301</v>
      </c>
      <c r="D215" s="156" t="s">
        <v>14</v>
      </c>
      <c r="E215" s="143">
        <v>4.782</v>
      </c>
      <c r="F215" s="144">
        <v>44278</v>
      </c>
      <c r="G215" s="139"/>
      <c r="H215" s="161"/>
    </row>
    <row r="216" spans="1:8" ht="15.6" x14ac:dyDescent="0.3">
      <c r="A216" s="140">
        <v>403473</v>
      </c>
      <c r="B216" s="141" t="s">
        <v>189</v>
      </c>
      <c r="C216" s="134" t="str">
        <f>(IF(ISNA(VLOOKUP(A216,'[1]Location Addresses'!$A:$G,7,FALSE))," ",VLOOKUP(A216,'[1]Location Addresses'!$A:$G,7,FALSE)))</f>
        <v>7755 CENTER AVE STE 300   HUNTINGTON BEACH CA, 92647-3084</v>
      </c>
      <c r="D216" s="156" t="s">
        <v>14</v>
      </c>
      <c r="E216" s="143">
        <v>4.782</v>
      </c>
      <c r="F216" s="144">
        <v>39611</v>
      </c>
      <c r="G216" s="139"/>
      <c r="H216" s="141"/>
    </row>
    <row r="217" spans="1:8" ht="15.6" x14ac:dyDescent="0.3">
      <c r="A217" s="140">
        <v>418649</v>
      </c>
      <c r="B217" s="141" t="s">
        <v>1234</v>
      </c>
      <c r="C217" s="134" t="str">
        <f>(IF(ISNA(VLOOKUP(A217,'[1]Location Addresses'!$A:$G,7,FALSE))," ",VLOOKUP(A217,'[1]Location Addresses'!$A:$G,7,FALSE)))</f>
        <v>11937 HIGGENS AIRPORT WAY   BURLINGTON WA, 98233</v>
      </c>
      <c r="D217" s="146" t="s">
        <v>19</v>
      </c>
      <c r="E217" s="143">
        <v>4.782</v>
      </c>
      <c r="F217" s="144">
        <v>42569</v>
      </c>
      <c r="G217" s="139"/>
      <c r="H217" s="141"/>
    </row>
    <row r="218" spans="1:8" ht="15.6" x14ac:dyDescent="0.3">
      <c r="A218" s="140">
        <v>429722</v>
      </c>
      <c r="B218" s="161" t="s">
        <v>192</v>
      </c>
      <c r="C218" s="134" t="str">
        <f>(IF(ISNA(VLOOKUP(A218,'[1]Location Addresses'!$A:$G,7,FALSE))," ",VLOOKUP(A218,'[1]Location Addresses'!$A:$G,7,FALSE)))</f>
        <v>1740 HOLMES ST   KANSAS CITY MO, 64108-1539</v>
      </c>
      <c r="D218" s="156" t="s">
        <v>14</v>
      </c>
      <c r="E218" s="143">
        <v>4.782</v>
      </c>
      <c r="F218" s="144">
        <v>44628</v>
      </c>
      <c r="G218" s="139"/>
      <c r="H218" s="161"/>
    </row>
    <row r="219" spans="1:8" ht="15.6" x14ac:dyDescent="0.3">
      <c r="A219" s="140">
        <v>432021</v>
      </c>
      <c r="B219" s="141" t="s">
        <v>193</v>
      </c>
      <c r="C219" s="134" t="str">
        <f>(IF(ISNA(VLOOKUP(A219,'[1]Location Addresses'!$A:$G,7,FALSE))," ",VLOOKUP(A219,'[1]Location Addresses'!$A:$G,7,FALSE)))</f>
        <v>425 KANUGA DR   WEST PALM BEACH FL, 33401-7703</v>
      </c>
      <c r="D219" s="146" t="s">
        <v>14</v>
      </c>
      <c r="E219" s="143">
        <v>4.782</v>
      </c>
      <c r="F219" s="144">
        <v>44354</v>
      </c>
      <c r="G219" s="139"/>
      <c r="H219" s="141"/>
    </row>
    <row r="220" spans="1:8" ht="15.6" x14ac:dyDescent="0.3">
      <c r="A220" s="140">
        <v>424971</v>
      </c>
      <c r="B220" s="141" t="s">
        <v>194</v>
      </c>
      <c r="C220" s="134" t="str">
        <f>(IF(ISNA(VLOOKUP(A220,'[1]Location Addresses'!$A:$G,7,FALSE))," ",VLOOKUP(A220,'[1]Location Addresses'!$A:$G,7,FALSE)))</f>
        <v>1030 TYINN ST STE 1   EUGENE OR, 97402-6933</v>
      </c>
      <c r="D220" s="146" t="s">
        <v>14</v>
      </c>
      <c r="E220" s="143">
        <v>4.782</v>
      </c>
      <c r="F220" s="144">
        <v>42895</v>
      </c>
      <c r="G220" s="139"/>
      <c r="H220" s="141"/>
    </row>
    <row r="221" spans="1:8" ht="15.6" x14ac:dyDescent="0.3">
      <c r="A221" s="140">
        <v>427168</v>
      </c>
      <c r="B221" s="141" t="s">
        <v>195</v>
      </c>
      <c r="C221" s="134" t="str">
        <f>(IF(ISNA(VLOOKUP(A221,'[1]Location Addresses'!$A:$G,7,FALSE))," ",VLOOKUP(A221,'[1]Location Addresses'!$A:$G,7,FALSE)))</f>
        <v>1322 N STATE ST #102   BELLINGHAM WA, 98225-4715</v>
      </c>
      <c r="D221" s="146" t="s">
        <v>19</v>
      </c>
      <c r="E221" s="143">
        <v>4.782</v>
      </c>
      <c r="F221" s="144">
        <v>43349</v>
      </c>
      <c r="G221" s="139"/>
      <c r="H221" s="141"/>
    </row>
    <row r="222" spans="1:8" ht="15.6" x14ac:dyDescent="0.3">
      <c r="A222" s="140">
        <v>419215</v>
      </c>
      <c r="B222" s="141" t="s">
        <v>1235</v>
      </c>
      <c r="C222" s="134" t="str">
        <f>(IF(ISNA(VLOOKUP(A222,'[1]Location Addresses'!$A:$G,7,FALSE))," ",VLOOKUP(A222,'[1]Location Addresses'!$A:$G,7,FALSE)))</f>
        <v>2116 WESTERN AVE   SEATTLE WA, 98121-2110</v>
      </c>
      <c r="D222" s="146" t="s">
        <v>19</v>
      </c>
      <c r="E222" s="143">
        <v>4.782</v>
      </c>
      <c r="F222" s="144">
        <v>42263</v>
      </c>
      <c r="G222" s="139"/>
      <c r="H222" s="141"/>
    </row>
    <row r="223" spans="1:8" ht="15.6" x14ac:dyDescent="0.3">
      <c r="A223" s="140">
        <v>428801</v>
      </c>
      <c r="B223" s="141" t="s">
        <v>1235</v>
      </c>
      <c r="C223" s="134" t="str">
        <f>(IF(ISNA(VLOOKUP(A223,'[1]Location Addresses'!$A:$G,7,FALSE))," ",VLOOKUP(A223,'[1]Location Addresses'!$A:$G,7,FALSE)))</f>
        <v>5456 SHILSHOLE AVE NW   SEATTLE WA, 98107-4022</v>
      </c>
      <c r="D223" s="146" t="s">
        <v>19</v>
      </c>
      <c r="E223" s="143">
        <v>4.782</v>
      </c>
      <c r="F223" s="144">
        <v>43852</v>
      </c>
      <c r="G223" s="139"/>
      <c r="H223" s="141"/>
    </row>
    <row r="224" spans="1:8" ht="15.6" x14ac:dyDescent="0.3">
      <c r="A224" s="140">
        <v>424263</v>
      </c>
      <c r="B224" s="141" t="s">
        <v>198</v>
      </c>
      <c r="C224" s="134" t="str">
        <f>(IF(ISNA(VLOOKUP(A224,'[1]Location Addresses'!$A:$G,7,FALSE))," ",VLOOKUP(A224,'[1]Location Addresses'!$A:$G,7,FALSE)))</f>
        <v>14214 FIR ST STE H   OREGON CITY OR, 97045-6838</v>
      </c>
      <c r="D224" s="156" t="s">
        <v>14</v>
      </c>
      <c r="E224" s="143">
        <v>4.782</v>
      </c>
      <c r="F224" s="144">
        <v>42793</v>
      </c>
      <c r="G224" s="147">
        <v>45399</v>
      </c>
      <c r="H224" s="141"/>
    </row>
    <row r="225" spans="1:8" ht="15.6" x14ac:dyDescent="0.3">
      <c r="A225" s="140">
        <v>424457</v>
      </c>
      <c r="B225" s="141" t="s">
        <v>199</v>
      </c>
      <c r="C225" s="134" t="str">
        <f>(IF(ISNA(VLOOKUP(A225,'[1]Location Addresses'!$A:$G,7,FALSE))," ",VLOOKUP(A225,'[1]Location Addresses'!$A:$G,7,FALSE)))</f>
        <v>263 MILL ST   EUGENE OR, 97401-2410</v>
      </c>
      <c r="D225" s="156" t="s">
        <v>14</v>
      </c>
      <c r="E225" s="143">
        <v>4.782</v>
      </c>
      <c r="F225" s="144">
        <v>42823</v>
      </c>
      <c r="G225" s="139"/>
      <c r="H225" s="141"/>
    </row>
    <row r="226" spans="1:8" ht="15.6" x14ac:dyDescent="0.3">
      <c r="A226" s="140">
        <v>411155</v>
      </c>
      <c r="B226" s="141" t="s">
        <v>200</v>
      </c>
      <c r="C226" s="134" t="str">
        <f>(IF(ISNA(VLOOKUP(A226,'[1]Location Addresses'!$A:$G,7,FALSE))," ",VLOOKUP(A226,'[1]Location Addresses'!$A:$G,7,FALSE)))</f>
        <v>2551 COLE ST STE R   ENUMCLAW WA, 98022-3646</v>
      </c>
      <c r="D226" s="156" t="s">
        <v>19</v>
      </c>
      <c r="E226" s="143">
        <v>4.782</v>
      </c>
      <c r="F226" s="144">
        <v>41690</v>
      </c>
      <c r="G226" s="147">
        <v>45322</v>
      </c>
      <c r="H226" s="141"/>
    </row>
    <row r="227" spans="1:8" ht="15.6" x14ac:dyDescent="0.3">
      <c r="A227" s="140">
        <v>352158</v>
      </c>
      <c r="B227" s="141" t="s">
        <v>201</v>
      </c>
      <c r="C227" s="134" t="str">
        <f>(IF(ISNA(VLOOKUP(A227,'[1]Location Addresses'!$A:$G,7,FALSE))," ",VLOOKUP(A227,'[1]Location Addresses'!$A:$G,7,FALSE)))</f>
        <v>215 CYPRESS AVE   SNOHOMISH WA, 98290-2516</v>
      </c>
      <c r="D227" s="156" t="s">
        <v>19</v>
      </c>
      <c r="E227" s="143">
        <v>4.782</v>
      </c>
      <c r="F227" s="144">
        <v>42809</v>
      </c>
      <c r="G227" s="139"/>
      <c r="H227" s="141"/>
    </row>
    <row r="228" spans="1:8" ht="15.6" x14ac:dyDescent="0.3">
      <c r="A228" s="140">
        <v>407522</v>
      </c>
      <c r="B228" s="141" t="s">
        <v>202</v>
      </c>
      <c r="C228" s="134" t="str">
        <f>(IF(ISNA(VLOOKUP(A228,'[1]Location Addresses'!$A:$G,7,FALSE))," ",VLOOKUP(A228,'[1]Location Addresses'!$A:$G,7,FALSE)))</f>
        <v>538 RIVERSIDE DR   WENATCHEE WA, 98801-6133</v>
      </c>
      <c r="D228" s="146" t="s">
        <v>19</v>
      </c>
      <c r="E228" s="143">
        <v>4.782</v>
      </c>
      <c r="F228" s="144">
        <v>40665</v>
      </c>
      <c r="G228" s="139"/>
      <c r="H228" s="141"/>
    </row>
    <row r="229" spans="1:8" ht="15.6" x14ac:dyDescent="0.3">
      <c r="A229" s="140">
        <v>426352</v>
      </c>
      <c r="B229" s="141" t="s">
        <v>203</v>
      </c>
      <c r="C229" s="134" t="str">
        <f>(IF(ISNA(VLOOKUP(A229,'[1]Location Addresses'!$A:$G,7,FALSE))," ",VLOOKUP(A229,'[1]Location Addresses'!$A:$G,7,FALSE)))</f>
        <v>58 SARATOGA AVE   SOUTH GLENS FALLS NY, 12803-4837</v>
      </c>
      <c r="D229" s="146" t="s">
        <v>14</v>
      </c>
      <c r="E229" s="143">
        <v>4.782</v>
      </c>
      <c r="F229" s="144">
        <v>43187</v>
      </c>
      <c r="G229" s="139"/>
      <c r="H229" s="141"/>
    </row>
    <row r="230" spans="1:8" ht="15.6" x14ac:dyDescent="0.3">
      <c r="A230" s="140">
        <v>419706</v>
      </c>
      <c r="B230" s="141" t="s">
        <v>204</v>
      </c>
      <c r="C230" s="134" t="str">
        <f>(IF(ISNA(VLOOKUP(A230,'[1]Location Addresses'!$A:$G,7,FALSE))," ",VLOOKUP(A230,'[1]Location Addresses'!$A:$G,7,FALSE)))</f>
        <v>1409 21ST AVE   SEATTLE WA, 98122-2903</v>
      </c>
      <c r="D230" s="146" t="s">
        <v>19</v>
      </c>
      <c r="E230" s="143">
        <v>4.782</v>
      </c>
      <c r="F230" s="145">
        <v>42250</v>
      </c>
      <c r="G230" s="139"/>
      <c r="H230" s="141"/>
    </row>
    <row r="231" spans="1:8" ht="15.6" x14ac:dyDescent="0.3">
      <c r="A231" s="140">
        <v>433179</v>
      </c>
      <c r="B231" s="161" t="s">
        <v>205</v>
      </c>
      <c r="C231" s="134" t="str">
        <f>(IF(ISNA(VLOOKUP(A231,'[1]Location Addresses'!$A:$G,7,FALSE))," ",VLOOKUP(A231,'[1]Location Addresses'!$A:$G,7,FALSE)))</f>
        <v>1235 THOMAS BECK RD   DES MOINES IA, 50315-1055</v>
      </c>
      <c r="D231" s="156" t="s">
        <v>14</v>
      </c>
      <c r="E231" s="143">
        <v>4.782</v>
      </c>
      <c r="F231" s="144">
        <v>44655</v>
      </c>
      <c r="G231" s="139"/>
      <c r="H231" s="161"/>
    </row>
    <row r="232" spans="1:8" ht="15.6" x14ac:dyDescent="0.3">
      <c r="A232" s="140">
        <v>426099</v>
      </c>
      <c r="B232" s="141" t="s">
        <v>206</v>
      </c>
      <c r="C232" s="134" t="str">
        <f>(IF(ISNA(VLOOKUP(A232,'[1]Location Addresses'!$A:$G,7,FALSE))," ",VLOOKUP(A232,'[1]Location Addresses'!$A:$G,7,FALSE)))</f>
        <v>765 SULLIVAN AVE   SOUTH WINDSOR CT, 06074-1945</v>
      </c>
      <c r="D232" s="146" t="s">
        <v>14</v>
      </c>
      <c r="E232" s="143">
        <v>4.782</v>
      </c>
      <c r="F232" s="145">
        <v>43139</v>
      </c>
      <c r="G232" s="139"/>
      <c r="H232" s="141"/>
    </row>
    <row r="233" spans="1:8" ht="15.6" x14ac:dyDescent="0.3">
      <c r="A233" s="140">
        <v>433411</v>
      </c>
      <c r="B233" s="161" t="s">
        <v>207</v>
      </c>
      <c r="C233" s="134" t="str">
        <f>(IF(ISNA(VLOOKUP(A233,'[1]Location Addresses'!$A:$G,7,FALSE))," ",VLOOKUP(A233,'[1]Location Addresses'!$A:$G,7,FALSE)))</f>
        <v>4745 COUNCIL HEIGHTS RD   OKLAHOMA CITY OK, 73179-4600</v>
      </c>
      <c r="D233" s="156" t="s">
        <v>14</v>
      </c>
      <c r="E233" s="143">
        <v>4.782</v>
      </c>
      <c r="F233" s="144">
        <v>44691</v>
      </c>
      <c r="G233" s="139"/>
      <c r="H233" s="161"/>
    </row>
    <row r="234" spans="1:8" ht="15.6" x14ac:dyDescent="0.3">
      <c r="A234" s="140">
        <v>423186</v>
      </c>
      <c r="B234" s="161" t="s">
        <v>208</v>
      </c>
      <c r="C234" s="134" t="str">
        <f>(IF(ISNA(VLOOKUP(A234,'[1]Location Addresses'!$A:$G,7,FALSE))," ",VLOOKUP(A234,'[1]Location Addresses'!$A:$G,7,FALSE)))</f>
        <v xml:space="preserve"> </v>
      </c>
      <c r="D234" s="156" t="s">
        <v>14</v>
      </c>
      <c r="E234" s="143">
        <v>4.782</v>
      </c>
      <c r="F234" s="144">
        <v>44831</v>
      </c>
      <c r="G234" s="147">
        <v>45307</v>
      </c>
      <c r="H234" s="161"/>
    </row>
    <row r="235" spans="1:8" ht="15.6" x14ac:dyDescent="0.3">
      <c r="A235" s="140">
        <v>433819</v>
      </c>
      <c r="B235" s="161" t="s">
        <v>209</v>
      </c>
      <c r="C235" s="134" t="str">
        <f>(IF(ISNA(VLOOKUP(A235,'[1]Location Addresses'!$A:$G,7,FALSE))," ",VLOOKUP(A235,'[1]Location Addresses'!$A:$G,7,FALSE)))</f>
        <v>4935 96TH ST E   PALMETTO FL, 34221-1225</v>
      </c>
      <c r="D235" s="156" t="s">
        <v>14</v>
      </c>
      <c r="E235" s="143">
        <v>4.782</v>
      </c>
      <c r="F235" s="144">
        <v>44781</v>
      </c>
      <c r="G235" s="139"/>
      <c r="H235" s="161"/>
    </row>
    <row r="236" spans="1:8" ht="15.6" x14ac:dyDescent="0.3">
      <c r="A236" s="140">
        <v>434049</v>
      </c>
      <c r="B236" s="161" t="s">
        <v>210</v>
      </c>
      <c r="C236" s="134" t="str">
        <f>(IF(ISNA(VLOOKUP(A236,'[1]Location Addresses'!$A:$G,7,FALSE))," ",VLOOKUP(A236,'[1]Location Addresses'!$A:$G,7,FALSE)))</f>
        <v>605 S WATSON AVE STE 130   SIOUX FALLS SD, 57106-1755</v>
      </c>
      <c r="D236" s="156" t="s">
        <v>14</v>
      </c>
      <c r="E236" s="143">
        <v>4.782</v>
      </c>
      <c r="F236" s="144">
        <v>44825</v>
      </c>
      <c r="G236" s="139"/>
      <c r="H236" s="161"/>
    </row>
    <row r="237" spans="1:8" ht="15.6" x14ac:dyDescent="0.3">
      <c r="A237" s="140">
        <v>423543</v>
      </c>
      <c r="B237" s="141" t="s">
        <v>211</v>
      </c>
      <c r="C237" s="134" t="str">
        <f>(IF(ISNA(VLOOKUP(A237,'[1]Location Addresses'!$A:$G,7,FALSE))," ",VLOOKUP(A237,'[1]Location Addresses'!$A:$G,7,FALSE)))</f>
        <v>514 THOMPSON RD BLDG 2   COWICHE WA, 98923-9734</v>
      </c>
      <c r="D237" s="146" t="s">
        <v>19</v>
      </c>
      <c r="E237" s="143">
        <v>4.782</v>
      </c>
      <c r="F237" s="145">
        <v>42627</v>
      </c>
      <c r="G237" s="139"/>
      <c r="H237" s="141"/>
    </row>
    <row r="238" spans="1:8" ht="15.6" x14ac:dyDescent="0.3">
      <c r="A238" s="140">
        <v>426852</v>
      </c>
      <c r="B238" s="141" t="s">
        <v>212</v>
      </c>
      <c r="C238" s="134" t="str">
        <f>(IF(ISNA(VLOOKUP(A238,'[1]Location Addresses'!$A:$G,7,FALSE))," ",VLOOKUP(A238,'[1]Location Addresses'!$A:$G,7,FALSE)))</f>
        <v>1550 NE RIDDELL RD STE 180   BREMERTON WA, 98310-3059</v>
      </c>
      <c r="D238" s="146" t="s">
        <v>19</v>
      </c>
      <c r="E238" s="143">
        <v>4.782</v>
      </c>
      <c r="F238" s="145">
        <v>43325</v>
      </c>
      <c r="G238" s="139"/>
      <c r="H238" s="141"/>
    </row>
    <row r="239" spans="1:8" ht="15.6" x14ac:dyDescent="0.3">
      <c r="A239" s="140">
        <v>434560</v>
      </c>
      <c r="B239" s="141" t="s">
        <v>902</v>
      </c>
      <c r="C239" s="134" t="str">
        <f>(IF(ISNA(VLOOKUP(A239,'[1]Location Addresses'!$A:$G,7,FALSE))," ",VLOOKUP(A239,'[1]Location Addresses'!$A:$G,7,FALSE)))</f>
        <v>8787 SW BECKER DR   PORTLAND OR, 97223-7220</v>
      </c>
      <c r="D239" s="146" t="s">
        <v>14</v>
      </c>
      <c r="E239" s="143">
        <v>4.782</v>
      </c>
      <c r="F239" s="145">
        <v>45009</v>
      </c>
      <c r="G239" s="139"/>
      <c r="H239" s="141"/>
    </row>
    <row r="240" spans="1:8" ht="15.6" x14ac:dyDescent="0.3">
      <c r="A240" s="140">
        <v>427117</v>
      </c>
      <c r="B240" s="161" t="s">
        <v>213</v>
      </c>
      <c r="C240" s="134" t="str">
        <f>(IF(ISNA(VLOOKUP(A240,'[1]Location Addresses'!$A:$G,7,FALSE))," ",VLOOKUP(A240,'[1]Location Addresses'!$A:$G,7,FALSE)))</f>
        <v>773 VILLAGE WAY   MONROE WA, 98272-2171</v>
      </c>
      <c r="D240" s="156" t="s">
        <v>19</v>
      </c>
      <c r="E240" s="143">
        <v>4.782</v>
      </c>
      <c r="F240" s="144">
        <v>44119</v>
      </c>
      <c r="G240" s="139"/>
      <c r="H240" s="161"/>
    </row>
    <row r="241" spans="1:8" ht="15.6" x14ac:dyDescent="0.3">
      <c r="A241" s="140">
        <v>419392</v>
      </c>
      <c r="B241" s="141" t="s">
        <v>214</v>
      </c>
      <c r="C241" s="134" t="str">
        <f>(IF(ISNA(VLOOKUP(A241,'[1]Location Addresses'!$A:$G,7,FALSE))," ",VLOOKUP(A241,'[1]Location Addresses'!$A:$G,7,FALSE)))</f>
        <v>1441 W 46TH AVE UNIT 17   DENVER CO, 80211-2338</v>
      </c>
      <c r="D241" s="146" t="s">
        <v>14</v>
      </c>
      <c r="E241" s="143">
        <v>4.782</v>
      </c>
      <c r="F241" s="145">
        <v>42271</v>
      </c>
      <c r="G241" s="139"/>
      <c r="H241" s="141"/>
    </row>
    <row r="242" spans="1:8" ht="15.6" x14ac:dyDescent="0.3">
      <c r="A242" s="140">
        <v>434048</v>
      </c>
      <c r="B242" s="161" t="s">
        <v>215</v>
      </c>
      <c r="C242" s="134" t="str">
        <f>(IF(ISNA(VLOOKUP(A242,'[1]Location Addresses'!$A:$G,7,FALSE))," ",VLOOKUP(A242,'[1]Location Addresses'!$A:$G,7,FALSE)))</f>
        <v>1091 SW FLEET ST   OAK HARBOR WA, 98277-3168</v>
      </c>
      <c r="D242" s="156" t="s">
        <v>19</v>
      </c>
      <c r="E242" s="143">
        <v>4.782</v>
      </c>
      <c r="F242" s="144">
        <v>44862</v>
      </c>
      <c r="G242" s="139"/>
      <c r="H242" s="161"/>
    </row>
    <row r="243" spans="1:8" ht="15.6" x14ac:dyDescent="0.3">
      <c r="A243" s="140">
        <v>419343</v>
      </c>
      <c r="B243" s="141" t="s">
        <v>1237</v>
      </c>
      <c r="C243" s="134" t="str">
        <f>(IF(ISNA(VLOOKUP(A243,'[1]Location Addresses'!$A:$G,7,FALSE))," ",VLOOKUP(A243,'[1]Location Addresses'!$A:$G,7,FALSE)))</f>
        <v>909 SE EVERETT MALL WAY D440   EVERETT WA, 98208-3746</v>
      </c>
      <c r="D243" s="146" t="s">
        <v>19</v>
      </c>
      <c r="E243" s="143">
        <v>4.782</v>
      </c>
      <c r="F243" s="145">
        <v>42263</v>
      </c>
      <c r="G243" s="139"/>
      <c r="H243" s="141"/>
    </row>
    <row r="244" spans="1:8" ht="15.6" x14ac:dyDescent="0.3">
      <c r="A244" s="140">
        <v>433201</v>
      </c>
      <c r="B244" s="161" t="s">
        <v>217</v>
      </c>
      <c r="C244" s="134" t="str">
        <f>(IF(ISNA(VLOOKUP(A244,'[1]Location Addresses'!$A:$G,7,FALSE))," ",VLOOKUP(A244,'[1]Location Addresses'!$A:$G,7,FALSE)))</f>
        <v>63065 18TH ST   BEND OR, 97701-9981</v>
      </c>
      <c r="D244" s="156" t="s">
        <v>14</v>
      </c>
      <c r="E244" s="143">
        <v>4.782</v>
      </c>
      <c r="F244" s="144">
        <v>44692</v>
      </c>
      <c r="G244" s="139"/>
      <c r="H244" s="161"/>
    </row>
    <row r="245" spans="1:8" ht="15.6" x14ac:dyDescent="0.3">
      <c r="A245" s="140">
        <v>423370</v>
      </c>
      <c r="B245" s="161" t="s">
        <v>1238</v>
      </c>
      <c r="C245" s="134" t="s">
        <v>1482</v>
      </c>
      <c r="D245" s="156" t="s">
        <v>14</v>
      </c>
      <c r="E245" s="143">
        <v>4.782</v>
      </c>
      <c r="F245" s="144">
        <v>45387</v>
      </c>
      <c r="G245" s="147"/>
      <c r="H245" s="161"/>
    </row>
    <row r="246" spans="1:8" ht="15.6" x14ac:dyDescent="0.3">
      <c r="A246" s="140">
        <v>436154</v>
      </c>
      <c r="B246" s="161" t="s">
        <v>1113</v>
      </c>
      <c r="C246" s="134" t="str">
        <f>(IF(ISNA(VLOOKUP(A246,'[1]Location Addresses'!$A:$G,7,FALSE))," ",VLOOKUP(A246,'[1]Location Addresses'!$A:$G,7,FALSE)))</f>
        <v>2215 W COMMODORE WAY   SEATTLE WA, 98199-1223</v>
      </c>
      <c r="D246" s="156" t="s">
        <v>19</v>
      </c>
      <c r="E246" s="143">
        <v>4.782</v>
      </c>
      <c r="F246" s="144">
        <v>45313</v>
      </c>
      <c r="G246" s="139"/>
      <c r="H246" s="161"/>
    </row>
    <row r="247" spans="1:8" ht="15.6" x14ac:dyDescent="0.3">
      <c r="A247" s="140">
        <v>434331</v>
      </c>
      <c r="B247" s="161" t="s">
        <v>1239</v>
      </c>
      <c r="C247" s="134" t="str">
        <f>(IF(ISNA(VLOOKUP(A247,'[1]Location Addresses'!$A:$G,7,FALSE))," ",VLOOKUP(A247,'[1]Location Addresses'!$A:$G,7,FALSE)))</f>
        <v xml:space="preserve"> </v>
      </c>
      <c r="D247" s="156" t="s">
        <v>14</v>
      </c>
      <c r="E247" s="143">
        <v>4.782</v>
      </c>
      <c r="F247" s="144">
        <v>44984</v>
      </c>
      <c r="G247" s="147">
        <v>45259</v>
      </c>
      <c r="H247" s="161"/>
    </row>
    <row r="248" spans="1:8" ht="15.6" x14ac:dyDescent="0.3">
      <c r="A248" s="140">
        <v>432538</v>
      </c>
      <c r="B248" s="161" t="s">
        <v>218</v>
      </c>
      <c r="C248" s="134" t="str">
        <f>(IF(ISNA(VLOOKUP(A248,'[1]Location Addresses'!$A:$G,7,FALSE))," ",VLOOKUP(A248,'[1]Location Addresses'!$A:$G,7,FALSE)))</f>
        <v>9622 N SYLVIA CT   SPOKANE WA, 99208-8632</v>
      </c>
      <c r="D248" s="156" t="s">
        <v>19</v>
      </c>
      <c r="E248" s="143">
        <v>4.782</v>
      </c>
      <c r="F248" s="144">
        <v>44785</v>
      </c>
      <c r="G248" s="139"/>
      <c r="H248" s="161"/>
    </row>
    <row r="249" spans="1:8" ht="15.6" x14ac:dyDescent="0.3">
      <c r="A249" s="140">
        <v>431755</v>
      </c>
      <c r="B249" s="161" t="s">
        <v>219</v>
      </c>
      <c r="C249" s="134" t="str">
        <f>(IF(ISNA(VLOOKUP(A249,'[1]Location Addresses'!$A:$G,7,FALSE))," ",VLOOKUP(A249,'[1]Location Addresses'!$A:$G,7,FALSE)))</f>
        <v>10212 GOVERNOR LANE BLVD UNIT 1012   WILLIAMSPORT MD, 21795-4072</v>
      </c>
      <c r="D249" s="146" t="s">
        <v>14</v>
      </c>
      <c r="E249" s="143">
        <v>4.782</v>
      </c>
      <c r="F249" s="145">
        <v>44300</v>
      </c>
      <c r="G249" s="147">
        <v>45509</v>
      </c>
      <c r="H249" s="161"/>
    </row>
    <row r="250" spans="1:8" ht="15.6" x14ac:dyDescent="0.3">
      <c r="A250" s="140">
        <v>428742</v>
      </c>
      <c r="B250" s="141" t="s">
        <v>220</v>
      </c>
      <c r="C250" s="134" t="str">
        <f>(IF(ISNA(VLOOKUP(A250,'[1]Location Addresses'!$A:$G,7,FALSE))," ",VLOOKUP(A250,'[1]Location Addresses'!$A:$G,7,FALSE)))</f>
        <v>534 CENTRAL AVE   SAINT PETERSBURG FL, 33701-3704</v>
      </c>
      <c r="D250" s="146" t="s">
        <v>14</v>
      </c>
      <c r="E250" s="143">
        <v>4.782</v>
      </c>
      <c r="F250" s="145">
        <v>43662</v>
      </c>
      <c r="G250" s="139"/>
      <c r="H250" s="141"/>
    </row>
    <row r="251" spans="1:8" ht="15.6" x14ac:dyDescent="0.3">
      <c r="A251" s="140">
        <v>430581</v>
      </c>
      <c r="B251" s="161" t="s">
        <v>221</v>
      </c>
      <c r="C251" s="134" t="str">
        <f>(IF(ISNA(VLOOKUP(A251,'[1]Location Addresses'!$A:$G,7,FALSE))," ",VLOOKUP(A251,'[1]Location Addresses'!$A:$G,7,FALSE)))</f>
        <v>925 MAIN ST   PITTSBURGH PA, 15215-2301</v>
      </c>
      <c r="D251" s="156" t="s">
        <v>14</v>
      </c>
      <c r="E251" s="143">
        <v>4.782</v>
      </c>
      <c r="F251" s="144">
        <v>44039</v>
      </c>
      <c r="G251" s="139"/>
      <c r="H251" s="161"/>
    </row>
    <row r="252" spans="1:8" ht="15.6" x14ac:dyDescent="0.3">
      <c r="A252" s="140">
        <v>430906</v>
      </c>
      <c r="B252" s="161" t="s">
        <v>222</v>
      </c>
      <c r="C252" s="134" t="str">
        <f>(IF(ISNA(VLOOKUP(A252,'[1]Location Addresses'!$A:$G,7,FALSE))," ",VLOOKUP(A252,'[1]Location Addresses'!$A:$G,7,FALSE)))</f>
        <v>824 E VILLAGE DR   NEWARK OH, 43055-2858</v>
      </c>
      <c r="D252" s="156" t="s">
        <v>14</v>
      </c>
      <c r="E252" s="143">
        <v>4.782</v>
      </c>
      <c r="F252" s="144">
        <v>44132</v>
      </c>
      <c r="G252" s="139"/>
      <c r="H252" s="161"/>
    </row>
    <row r="253" spans="1:8" ht="15.6" x14ac:dyDescent="0.3">
      <c r="A253" s="140">
        <v>426106</v>
      </c>
      <c r="B253" s="141" t="s">
        <v>1241</v>
      </c>
      <c r="C253" s="134" t="str">
        <f>(IF(ISNA(VLOOKUP(A253,'[1]Location Addresses'!$A:$G,7,FALSE))," ",VLOOKUP(A253,'[1]Location Addresses'!$A:$G,7,FALSE)))</f>
        <v>114 IVY AVE   TILLAMOOK OR, 97141-2214</v>
      </c>
      <c r="D253" s="146" t="s">
        <v>14</v>
      </c>
      <c r="E253" s="143">
        <v>4.782</v>
      </c>
      <c r="F253" s="145">
        <v>43123</v>
      </c>
      <c r="G253" s="139"/>
      <c r="H253" s="141"/>
    </row>
    <row r="254" spans="1:8" ht="15.6" x14ac:dyDescent="0.3">
      <c r="A254" s="140">
        <v>430168</v>
      </c>
      <c r="B254" s="141" t="s">
        <v>225</v>
      </c>
      <c r="C254" s="134" t="str">
        <f>(IF(ISNA(VLOOKUP(A254,'[1]Location Addresses'!$A:$G,7,FALSE))," ",VLOOKUP(A254,'[1]Location Addresses'!$A:$G,7,FALSE)))</f>
        <v>12 WEAVER ST STE B   NEWMARKET NH, 03857-2308</v>
      </c>
      <c r="D254" s="146" t="s">
        <v>14</v>
      </c>
      <c r="E254" s="143">
        <v>4.782</v>
      </c>
      <c r="F254" s="144">
        <v>43941</v>
      </c>
      <c r="G254" s="139"/>
      <c r="H254" s="141"/>
    </row>
    <row r="255" spans="1:8" ht="15.6" x14ac:dyDescent="0.3">
      <c r="A255" s="140">
        <v>425418</v>
      </c>
      <c r="B255" s="141" t="s">
        <v>226</v>
      </c>
      <c r="C255" s="134" t="str">
        <f>(IF(ISNA(VLOOKUP(A255,'[1]Location Addresses'!$A:$G,7,FALSE))," ",VLOOKUP(A255,'[1]Location Addresses'!$A:$G,7,FALSE)))</f>
        <v>3536 W BELFAIR VALLEY RD   BREMERTON WA, 98312-4928</v>
      </c>
      <c r="D255" s="146" t="s">
        <v>19</v>
      </c>
      <c r="E255" s="143">
        <v>4.782</v>
      </c>
      <c r="F255" s="145">
        <v>43053</v>
      </c>
      <c r="G255" s="139"/>
      <c r="H255" s="141"/>
    </row>
    <row r="256" spans="1:8" ht="15.6" x14ac:dyDescent="0.3">
      <c r="A256" s="140">
        <v>427638</v>
      </c>
      <c r="B256" s="161" t="s">
        <v>227</v>
      </c>
      <c r="C256" s="134" t="str">
        <f>(IF(ISNA(VLOOKUP(A256,'[1]Location Addresses'!$A:$G,7,FALSE))," ",VLOOKUP(A256,'[1]Location Addresses'!$A:$G,7,FALSE)))</f>
        <v>35 INDUSTRIAL WAY   PORTLAND ME, 04103-1071</v>
      </c>
      <c r="D256" s="156" t="s">
        <v>14</v>
      </c>
      <c r="E256" s="143">
        <v>4.782</v>
      </c>
      <c r="F256" s="144">
        <v>44897</v>
      </c>
      <c r="G256" s="139"/>
      <c r="H256" s="161"/>
    </row>
    <row r="257" spans="1:8" ht="15.6" x14ac:dyDescent="0.3">
      <c r="A257" s="140">
        <v>434155</v>
      </c>
      <c r="B257" s="161" t="s">
        <v>228</v>
      </c>
      <c r="C257" s="134" t="str">
        <f>(IF(ISNA(VLOOKUP(A257,'[1]Location Addresses'!$A:$G,7,FALSE))," ",VLOOKUP(A257,'[1]Location Addresses'!$A:$G,7,FALSE)))</f>
        <v>160 KANE LN STE B   SEQUIM WA, 98382-9715</v>
      </c>
      <c r="D257" s="156" t="s">
        <v>19</v>
      </c>
      <c r="E257" s="143">
        <v>4.782</v>
      </c>
      <c r="F257" s="144">
        <v>44908</v>
      </c>
      <c r="G257" s="139"/>
      <c r="H257" s="161"/>
    </row>
    <row r="258" spans="1:8" ht="15.6" x14ac:dyDescent="0.3">
      <c r="A258" s="172">
        <v>437148</v>
      </c>
      <c r="B258" s="173" t="s">
        <v>1559</v>
      </c>
      <c r="C258" s="134" t="s">
        <v>1560</v>
      </c>
      <c r="D258" s="156" t="s">
        <v>19</v>
      </c>
      <c r="E258" s="143">
        <v>4.782</v>
      </c>
      <c r="F258" s="174">
        <v>45555</v>
      </c>
      <c r="G258" s="139"/>
      <c r="H258" s="173"/>
    </row>
    <row r="259" spans="1:8" ht="15.6" x14ac:dyDescent="0.3">
      <c r="A259" s="172">
        <v>76843</v>
      </c>
      <c r="B259" s="180" t="s">
        <v>229</v>
      </c>
      <c r="C259" s="134" t="str">
        <f>(IF(ISNA(VLOOKUP(A259,'[1]Location Addresses'!$A:$G,7,FALSE))," ",VLOOKUP(A259,'[1]Location Addresses'!$A:$G,7,FALSE)))</f>
        <v>901 SW SIMPSON   BEND OR, 97023-3118</v>
      </c>
      <c r="D259" s="156" t="s">
        <v>14</v>
      </c>
      <c r="E259" s="143">
        <v>4.782</v>
      </c>
      <c r="F259" s="174">
        <v>33401</v>
      </c>
      <c r="G259" s="139"/>
      <c r="H259" s="180"/>
    </row>
    <row r="260" spans="1:8" ht="15.6" x14ac:dyDescent="0.3">
      <c r="A260" s="140">
        <v>418173</v>
      </c>
      <c r="B260" s="141" t="s">
        <v>230</v>
      </c>
      <c r="C260" s="134" t="str">
        <f>(IF(ISNA(VLOOKUP(A260,'[1]Location Addresses'!$A:$G,7,FALSE))," ",VLOOKUP(A260,'[1]Location Addresses'!$A:$G,7,FALSE)))</f>
        <v>1200 GREENBRIAR DR   NORMAL IL, 61761-6459</v>
      </c>
      <c r="D260" s="142" t="s">
        <v>14</v>
      </c>
      <c r="E260" s="143">
        <v>4.782</v>
      </c>
      <c r="F260" s="144">
        <v>41813</v>
      </c>
      <c r="G260" s="139"/>
      <c r="H260" s="141"/>
    </row>
    <row r="261" spans="1:8" ht="15.6" x14ac:dyDescent="0.3">
      <c r="A261" s="140">
        <v>427330</v>
      </c>
      <c r="B261" s="141" t="s">
        <v>231</v>
      </c>
      <c r="C261" s="134" t="str">
        <f>(IF(ISNA(VLOOKUP(A261,'[1]Location Addresses'!$A:$G,7,FALSE))," ",VLOOKUP(A261,'[1]Location Addresses'!$A:$G,7,FALSE)))</f>
        <v>1 S CHICAGO AVE   BAY SHORE NY, 11706-7000</v>
      </c>
      <c r="D261" s="142" t="s">
        <v>14</v>
      </c>
      <c r="E261" s="143">
        <v>4.782</v>
      </c>
      <c r="F261" s="145">
        <v>43384</v>
      </c>
      <c r="G261" s="139"/>
      <c r="H261" s="141"/>
    </row>
    <row r="262" spans="1:8" ht="15.6" x14ac:dyDescent="0.3">
      <c r="A262" s="140">
        <v>88255</v>
      </c>
      <c r="B262" s="141" t="s">
        <v>1242</v>
      </c>
      <c r="C262" s="134" t="str">
        <f>(IF(ISNA(VLOOKUP(A262,'[1]Location Addresses'!$A:$G,7,FALSE))," ",VLOOKUP(A262,'[1]Location Addresses'!$A:$G,7,FALSE)))</f>
        <v>4602 CHENNAULT BEACH RD B2   MUKILTEO WA, 98275-5016</v>
      </c>
      <c r="D262" s="146" t="s">
        <v>19</v>
      </c>
      <c r="E262" s="143">
        <v>4.782</v>
      </c>
      <c r="F262" s="144">
        <v>38594</v>
      </c>
      <c r="G262" s="139"/>
      <c r="H262" s="141"/>
    </row>
    <row r="263" spans="1:8" ht="15.6" x14ac:dyDescent="0.3">
      <c r="A263" s="140">
        <v>78584</v>
      </c>
      <c r="B263" s="141" t="s">
        <v>1242</v>
      </c>
      <c r="C263" s="134" t="str">
        <f>(IF(ISNA(VLOOKUP(A263,'[1]Location Addresses'!$A:$G,7,FALSE))," ",VLOOKUP(A263,'[1]Location Addresses'!$A:$G,7,FALSE)))</f>
        <v>621 FRONT ST   MUKILTEO WA, 98275-1557</v>
      </c>
      <c r="D263" s="146" t="s">
        <v>19</v>
      </c>
      <c r="E263" s="143">
        <v>4.782</v>
      </c>
      <c r="F263" s="144">
        <v>36215</v>
      </c>
      <c r="G263" s="139"/>
      <c r="H263" s="141"/>
    </row>
    <row r="264" spans="1:8" ht="15.6" x14ac:dyDescent="0.3">
      <c r="A264" s="140">
        <v>84226</v>
      </c>
      <c r="B264" s="141" t="s">
        <v>1243</v>
      </c>
      <c r="C264" s="134" t="str">
        <f>(IF(ISNA(VLOOKUP(A264,'[1]Location Addresses'!$A:$G,7,FALSE))," ",VLOOKUP(A264,'[1]Location Addresses'!$A:$G,7,FALSE)))</f>
        <v>5602 232ND ST SW STE 106   MOUNTLAKE TERRACE WA, 98043-4659</v>
      </c>
      <c r="D264" s="142" t="s">
        <v>19</v>
      </c>
      <c r="E264" s="143">
        <v>4.782</v>
      </c>
      <c r="F264" s="144">
        <v>41586</v>
      </c>
      <c r="G264" s="139"/>
      <c r="H264" s="141"/>
    </row>
    <row r="265" spans="1:8" ht="15.6" x14ac:dyDescent="0.3">
      <c r="A265" s="140">
        <v>89201</v>
      </c>
      <c r="B265" s="141" t="s">
        <v>235</v>
      </c>
      <c r="C265" s="134" t="str">
        <f>(IF(ISNA(VLOOKUP(A265,'[1]Location Addresses'!$A:$G,7,FALSE))," ",VLOOKUP(A265,'[1]Location Addresses'!$A:$G,7,FALSE)))</f>
        <v>3516 GALVIN RD   CENTRALIA WA, 98531-9002</v>
      </c>
      <c r="D265" s="146" t="s">
        <v>19</v>
      </c>
      <c r="E265" s="143">
        <v>4.782</v>
      </c>
      <c r="F265" s="144">
        <v>39114</v>
      </c>
      <c r="G265" s="139"/>
      <c r="H265" s="141"/>
    </row>
    <row r="266" spans="1:8" ht="15.6" x14ac:dyDescent="0.3">
      <c r="A266" s="140">
        <v>427167</v>
      </c>
      <c r="B266" s="141" t="s">
        <v>1244</v>
      </c>
      <c r="C266" s="134" t="str">
        <f>(IF(ISNA(VLOOKUP(A266,'[1]Location Addresses'!$A:$G,7,FALSE))," ",VLOOKUP(A266,'[1]Location Addresses'!$A:$G,7,FALSE)))</f>
        <v>2715 W FORT ST   SEATTLE WA, 98199-1224</v>
      </c>
      <c r="D266" s="146" t="s">
        <v>19</v>
      </c>
      <c r="E266" s="143">
        <v>4.782</v>
      </c>
      <c r="F266" s="144">
        <v>43518</v>
      </c>
      <c r="G266" s="139"/>
      <c r="H266" s="141"/>
    </row>
    <row r="267" spans="1:8" ht="15.6" x14ac:dyDescent="0.3">
      <c r="A267" s="140">
        <v>425648</v>
      </c>
      <c r="B267" s="141" t="s">
        <v>237</v>
      </c>
      <c r="C267" s="134" t="str">
        <f>(IF(ISNA(VLOOKUP(A267,'[1]Location Addresses'!$A:$G,7,FALSE))," ",VLOOKUP(A267,'[1]Location Addresses'!$A:$G,7,FALSE)))</f>
        <v>948 N PARK AVENUE   PORT TOWNSEND WA, 98368-1512</v>
      </c>
      <c r="D267" s="146" t="s">
        <v>19</v>
      </c>
      <c r="E267" s="143">
        <v>4.782</v>
      </c>
      <c r="F267" s="144">
        <v>43208</v>
      </c>
      <c r="G267" s="139"/>
      <c r="H267" s="141"/>
    </row>
    <row r="268" spans="1:8" ht="15.6" x14ac:dyDescent="0.3">
      <c r="A268" s="140">
        <v>408804</v>
      </c>
      <c r="B268" s="181" t="s">
        <v>1245</v>
      </c>
      <c r="C268" s="134" t="str">
        <f>(IF(ISNA(VLOOKUP(A268,'[1]Location Addresses'!$A:$G,7,FALSE))," ",VLOOKUP(A268,'[1]Location Addresses'!$A:$G,7,FALSE)))</f>
        <v>1406 NW 53RD ST STE 1A   SEATTLE WA, 98107-3731</v>
      </c>
      <c r="D268" s="146" t="s">
        <v>19</v>
      </c>
      <c r="E268" s="143">
        <v>4.782</v>
      </c>
      <c r="F268" s="144">
        <v>45224</v>
      </c>
      <c r="G268" s="147">
        <v>45201</v>
      </c>
      <c r="H268" s="181" t="s">
        <v>1246</v>
      </c>
    </row>
    <row r="269" spans="1:8" ht="15.6" x14ac:dyDescent="0.3">
      <c r="A269" s="140">
        <v>427420</v>
      </c>
      <c r="B269" s="141" t="s">
        <v>238</v>
      </c>
      <c r="C269" s="134" t="str">
        <f>(IF(ISNA(VLOOKUP(A269,'[1]Location Addresses'!$A:$G,7,FALSE))," ",VLOOKUP(A269,'[1]Location Addresses'!$A:$G,7,FALSE)))</f>
        <v>520 S MAIN ST   MOUNT VERNON WA, 98273-3840</v>
      </c>
      <c r="D269" s="146" t="s">
        <v>19</v>
      </c>
      <c r="E269" s="143">
        <v>4.782</v>
      </c>
      <c r="F269" s="144">
        <v>43892</v>
      </c>
      <c r="G269" s="139"/>
      <c r="H269" s="141"/>
    </row>
    <row r="270" spans="1:8" ht="15.6" x14ac:dyDescent="0.3">
      <c r="A270" s="140">
        <v>432743</v>
      </c>
      <c r="B270" s="161" t="s">
        <v>239</v>
      </c>
      <c r="C270" s="134" t="str">
        <f>(IF(ISNA(VLOOKUP(A270,'[1]Location Addresses'!$A:$G,7,FALSE))," ",VLOOKUP(A270,'[1]Location Addresses'!$A:$G,7,FALSE)))</f>
        <v>2000 MAIN ST   FERNDALE WA, 98248-9468</v>
      </c>
      <c r="D270" s="156" t="s">
        <v>19</v>
      </c>
      <c r="E270" s="143">
        <v>4.782</v>
      </c>
      <c r="F270" s="144">
        <v>44803</v>
      </c>
      <c r="G270" s="139"/>
      <c r="H270" s="161"/>
    </row>
    <row r="271" spans="1:8" ht="15.6" x14ac:dyDescent="0.3">
      <c r="A271" s="140">
        <v>429673</v>
      </c>
      <c r="B271" s="141" t="s">
        <v>1247</v>
      </c>
      <c r="C271" s="134" t="str">
        <f>(IF(ISNA(VLOOKUP(A271,'[1]Location Addresses'!$A:$G,7,FALSE))," ",VLOOKUP(A271,'[1]Location Addresses'!$A:$G,7,FALSE)))</f>
        <v xml:space="preserve"> </v>
      </c>
      <c r="D271" s="146" t="s">
        <v>14</v>
      </c>
      <c r="E271" s="143">
        <v>4.782</v>
      </c>
      <c r="F271" s="144">
        <v>43873</v>
      </c>
      <c r="G271" s="147">
        <v>45212</v>
      </c>
      <c r="H271" s="141"/>
    </row>
    <row r="272" spans="1:8" ht="15.6" x14ac:dyDescent="0.3">
      <c r="A272" s="140">
        <v>418697</v>
      </c>
      <c r="B272" s="141" t="s">
        <v>240</v>
      </c>
      <c r="C272" s="134" t="str">
        <f>(IF(ISNA(VLOOKUP(A272,'[1]Location Addresses'!$A:$G,7,FALSE))," ",VLOOKUP(A272,'[1]Location Addresses'!$A:$G,7,FALSE)))</f>
        <v>5427 BINDER RD   CASHMERE WA, 98815-1205</v>
      </c>
      <c r="D272" s="146" t="s">
        <v>19</v>
      </c>
      <c r="E272" s="143">
        <v>4.782</v>
      </c>
      <c r="F272" s="144">
        <v>42167</v>
      </c>
      <c r="G272" s="139"/>
      <c r="H272" s="141"/>
    </row>
    <row r="273" spans="1:8" ht="15.6" x14ac:dyDescent="0.3">
      <c r="A273" s="140">
        <v>419000</v>
      </c>
      <c r="B273" s="141" t="s">
        <v>1248</v>
      </c>
      <c r="C273" s="134" t="str">
        <f>(IF(ISNA(VLOOKUP(A273,'[1]Location Addresses'!$A:$G,7,FALSE))," ",VLOOKUP(A273,'[1]Location Addresses'!$A:$G,7,FALSE)))</f>
        <v>260 4TH ST   BREMERTON WA, 98337-1813</v>
      </c>
      <c r="D273" s="146" t="s">
        <v>19</v>
      </c>
      <c r="E273" s="143">
        <v>4.782</v>
      </c>
      <c r="F273" s="144">
        <v>42788</v>
      </c>
      <c r="G273" s="139"/>
      <c r="H273" s="141" t="s">
        <v>1249</v>
      </c>
    </row>
    <row r="274" spans="1:8" ht="15.6" x14ac:dyDescent="0.3">
      <c r="A274" s="140">
        <v>404857</v>
      </c>
      <c r="B274" s="141" t="s">
        <v>242</v>
      </c>
      <c r="C274" s="134" t="str">
        <f>(IF(ISNA(VLOOKUP(A274,'[1]Location Addresses'!$A:$G,7,FALSE))," ",VLOOKUP(A274,'[1]Location Addresses'!$A:$G,7,FALSE)))</f>
        <v>321 9TH ST STE B   LEAVENWORTH WA, 98826-1464</v>
      </c>
      <c r="D274" s="156" t="s">
        <v>19</v>
      </c>
      <c r="E274" s="143">
        <v>4.782</v>
      </c>
      <c r="F274" s="145">
        <v>43216</v>
      </c>
      <c r="G274" s="139"/>
      <c r="H274" s="141"/>
    </row>
    <row r="275" spans="1:8" ht="15.6" x14ac:dyDescent="0.3">
      <c r="A275" s="140">
        <v>425669</v>
      </c>
      <c r="B275" s="141" t="s">
        <v>243</v>
      </c>
      <c r="C275" s="134" t="str">
        <f>(IF(ISNA(VLOOKUP(A275,'[1]Location Addresses'!$A:$G,7,FALSE))," ",VLOOKUP(A275,'[1]Location Addresses'!$A:$G,7,FALSE)))</f>
        <v>421 C STREET UNIT 3   WASHOUGAL WA, 98671-0000</v>
      </c>
      <c r="D275" s="156" t="s">
        <v>19</v>
      </c>
      <c r="E275" s="143">
        <v>4.782</v>
      </c>
      <c r="F275" s="145">
        <v>43013</v>
      </c>
      <c r="G275" s="139"/>
      <c r="H275" s="141"/>
    </row>
    <row r="276" spans="1:8" ht="15.6" x14ac:dyDescent="0.3">
      <c r="A276" s="140">
        <v>433960</v>
      </c>
      <c r="B276" s="141" t="s">
        <v>903</v>
      </c>
      <c r="C276" s="134" t="str">
        <f>(IF(ISNA(VLOOKUP(A276,'[1]Location Addresses'!$A:$G,7,FALSE))," ",VLOOKUP(A276,'[1]Location Addresses'!$A:$G,7,FALSE)))</f>
        <v>13420 12TH AVE NW BLDG B   MARYSVILLE WA, 98271-7022</v>
      </c>
      <c r="D276" s="156" t="s">
        <v>19</v>
      </c>
      <c r="E276" s="143">
        <v>4.782</v>
      </c>
      <c r="F276" s="145">
        <v>45007</v>
      </c>
      <c r="G276" s="139"/>
      <c r="H276" s="141"/>
    </row>
    <row r="277" spans="1:8" ht="15.6" x14ac:dyDescent="0.3">
      <c r="A277" s="140">
        <v>77900</v>
      </c>
      <c r="B277" s="141" t="s">
        <v>244</v>
      </c>
      <c r="C277" s="134" t="str">
        <f>(IF(ISNA(VLOOKUP(A277,'[1]Location Addresses'!$A:$G,7,FALSE))," ",VLOOKUP(A277,'[1]Location Addresses'!$A:$G,7,FALSE)))</f>
        <v>112 ANTHES AVE   LANGLEY WA, 98260-8433</v>
      </c>
      <c r="D277" s="156" t="s">
        <v>19</v>
      </c>
      <c r="E277" s="143">
        <v>4.782</v>
      </c>
      <c r="F277" s="145">
        <v>42263</v>
      </c>
      <c r="G277" s="139"/>
      <c r="H277" s="141"/>
    </row>
    <row r="278" spans="1:8" ht="15.6" x14ac:dyDescent="0.3">
      <c r="A278" s="140">
        <v>406225</v>
      </c>
      <c r="B278" s="141" t="s">
        <v>1079</v>
      </c>
      <c r="C278" s="134" t="str">
        <f>(IF(ISNA(VLOOKUP(A278,'[1]Location Addresses'!$A:$G,7,FALSE))," ",VLOOKUP(A278,'[1]Location Addresses'!$A:$G,7,FALSE)))</f>
        <v>121 2ND ST   LANGLEY WA, 98260-9850</v>
      </c>
      <c r="D278" s="156" t="s">
        <v>19</v>
      </c>
      <c r="E278" s="143">
        <v>4.782</v>
      </c>
      <c r="F278" s="145">
        <v>45250</v>
      </c>
      <c r="G278" s="139"/>
      <c r="H278" s="141"/>
    </row>
    <row r="279" spans="1:8" ht="15.6" x14ac:dyDescent="0.3">
      <c r="A279" s="140">
        <v>404383</v>
      </c>
      <c r="B279" s="141" t="s">
        <v>245</v>
      </c>
      <c r="C279" s="134" t="str">
        <f>(IF(ISNA(VLOOKUP(A279,'[1]Location Addresses'!$A:$G,7,FALSE))," ",VLOOKUP(A279,'[1]Location Addresses'!$A:$G,7,FALSE)))</f>
        <v>8 4TH ST   HOOD RIVER OR, 97031-2123</v>
      </c>
      <c r="D279" s="156" t="s">
        <v>14</v>
      </c>
      <c r="E279" s="143">
        <v>4.782</v>
      </c>
      <c r="F279" s="145">
        <v>39825</v>
      </c>
      <c r="G279" s="139"/>
      <c r="H279" s="141"/>
    </row>
    <row r="280" spans="1:8" ht="15.6" x14ac:dyDescent="0.3">
      <c r="A280" s="140">
        <v>435120</v>
      </c>
      <c r="B280" s="141" t="s">
        <v>1103</v>
      </c>
      <c r="C280" s="134" t="str">
        <f>(IF(ISNA(VLOOKUP(A280,'[1]Location Addresses'!$A:$G,7,FALSE))," ",VLOOKUP(A280,'[1]Location Addresses'!$A:$G,7,FALSE)))</f>
        <v>2101 JEFFERSON AVE BSMT   TACOMA WA, 98402-1519</v>
      </c>
      <c r="D280" s="156" t="s">
        <v>19</v>
      </c>
      <c r="E280" s="143">
        <v>4.782</v>
      </c>
      <c r="F280" s="145">
        <v>45274</v>
      </c>
      <c r="G280" s="139"/>
      <c r="H280" s="141"/>
    </row>
    <row r="281" spans="1:8" ht="15.6" x14ac:dyDescent="0.3">
      <c r="A281" s="140">
        <v>417944</v>
      </c>
      <c r="B281" s="141" t="s">
        <v>246</v>
      </c>
      <c r="C281" s="134" t="str">
        <f>(IF(ISNA(VLOOKUP(A281,'[1]Location Addresses'!$A:$G,7,FALSE))," ",VLOOKUP(A281,'[1]Location Addresses'!$A:$G,7,FALSE)))</f>
        <v>10991 NE STATE HIGHWAY 104   KINGSTON WA, 98346-9571</v>
      </c>
      <c r="D281" s="156" t="s">
        <v>19</v>
      </c>
      <c r="E281" s="143">
        <v>4.782</v>
      </c>
      <c r="F281" s="145">
        <v>41907</v>
      </c>
      <c r="G281" s="139"/>
      <c r="H281" s="141"/>
    </row>
    <row r="282" spans="1:8" ht="15.6" x14ac:dyDescent="0.3">
      <c r="A282" s="140">
        <v>409471</v>
      </c>
      <c r="B282" s="141" t="s">
        <v>247</v>
      </c>
      <c r="C282" s="134" t="str">
        <f>(IF(ISNA(VLOOKUP(A282,'[1]Location Addresses'!$A:$G,7,FALSE))," ",VLOOKUP(A282,'[1]Location Addresses'!$A:$G,7,FALSE)))</f>
        <v>52288 SUNQUIST RD   MILTON FREEWATER OR, 97862-6856</v>
      </c>
      <c r="D282" s="156" t="s">
        <v>14</v>
      </c>
      <c r="E282" s="143">
        <v>4.782</v>
      </c>
      <c r="F282" s="145">
        <v>41043</v>
      </c>
      <c r="G282" s="139"/>
      <c r="H282" s="141"/>
    </row>
    <row r="283" spans="1:8" ht="15.6" x14ac:dyDescent="0.3">
      <c r="A283" s="140">
        <v>419257</v>
      </c>
      <c r="B283" s="141" t="s">
        <v>248</v>
      </c>
      <c r="C283" s="134" t="str">
        <f>(IF(ISNA(VLOOKUP(A283,'[1]Location Addresses'!$A:$G,7,FALSE))," ",VLOOKUP(A283,'[1]Location Addresses'!$A:$G,7,FALSE)))</f>
        <v>1933 DAVIS ST STE 177   SAN LEANDRO CA, 94577-1256</v>
      </c>
      <c r="D283" s="156" t="s">
        <v>14</v>
      </c>
      <c r="E283" s="143">
        <v>4.782</v>
      </c>
      <c r="F283" s="145">
        <v>42705</v>
      </c>
      <c r="G283" s="139"/>
      <c r="H283" s="141"/>
    </row>
    <row r="284" spans="1:8" ht="15.6" x14ac:dyDescent="0.3">
      <c r="A284" s="140">
        <v>431340</v>
      </c>
      <c r="B284" s="161" t="s">
        <v>1250</v>
      </c>
      <c r="C284" s="134" t="str">
        <f>(IF(ISNA(VLOOKUP(A284,'[1]Location Addresses'!$A:$G,7,FALSE))," ",VLOOKUP(A284,'[1]Location Addresses'!$A:$G,7,FALSE)))</f>
        <v>101 JEFFERSON ST S   WADENA MN, 56482-1545</v>
      </c>
      <c r="D284" s="156" t="s">
        <v>14</v>
      </c>
      <c r="E284" s="143">
        <v>4.782</v>
      </c>
      <c r="F284" s="144">
        <v>45134</v>
      </c>
      <c r="G284" s="139"/>
      <c r="H284" s="161"/>
    </row>
    <row r="285" spans="1:8" ht="15.6" x14ac:dyDescent="0.3">
      <c r="A285" s="140">
        <v>418523</v>
      </c>
      <c r="B285" s="141" t="s">
        <v>249</v>
      </c>
      <c r="C285" s="134" t="str">
        <f>(IF(ISNA(VLOOKUP(A285,'[1]Location Addresses'!$A:$G,7,FALSE))," ",VLOOKUP(A285,'[1]Location Addresses'!$A:$G,7,FALSE)))</f>
        <v>16726 146TH ST SE STE 153   MONROE WA, 98272-2937</v>
      </c>
      <c r="D285" s="156" t="s">
        <v>19</v>
      </c>
      <c r="E285" s="143">
        <v>4.782</v>
      </c>
      <c r="F285" s="145">
        <v>42117</v>
      </c>
      <c r="G285" s="139"/>
      <c r="H285" s="141"/>
    </row>
    <row r="286" spans="1:8" ht="15.6" x14ac:dyDescent="0.3">
      <c r="A286" s="140">
        <v>428116</v>
      </c>
      <c r="B286" s="141" t="s">
        <v>250</v>
      </c>
      <c r="C286" s="134" t="str">
        <f>(IF(ISNA(VLOOKUP(A286,'[1]Location Addresses'!$A:$G,7,FALSE))," ",VLOOKUP(A286,'[1]Location Addresses'!$A:$G,7,FALSE)))</f>
        <v>1666 1ST AVE N   FARGO ND, 58102-4246</v>
      </c>
      <c r="D286" s="156" t="s">
        <v>14</v>
      </c>
      <c r="E286" s="143">
        <v>4.782</v>
      </c>
      <c r="F286" s="145">
        <v>43545</v>
      </c>
      <c r="G286" s="139"/>
      <c r="H286" s="141"/>
    </row>
    <row r="287" spans="1:8" ht="15.6" x14ac:dyDescent="0.3">
      <c r="A287" s="140">
        <v>433321</v>
      </c>
      <c r="B287" s="161" t="s">
        <v>251</v>
      </c>
      <c r="C287" s="134" t="str">
        <f>(IF(ISNA(VLOOKUP(A287,'[1]Location Addresses'!$A:$G,7,FALSE))," ",VLOOKUP(A287,'[1]Location Addresses'!$A:$G,7,FALSE)))</f>
        <v>251 STATE SCHOOL RD   WARWICK NY, 10990-3683</v>
      </c>
      <c r="D287" s="156" t="s">
        <v>14</v>
      </c>
      <c r="E287" s="143">
        <v>4.782</v>
      </c>
      <c r="F287" s="144">
        <v>44713</v>
      </c>
      <c r="G287" s="139"/>
      <c r="H287" s="161"/>
    </row>
    <row r="288" spans="1:8" ht="15.6" x14ac:dyDescent="0.3">
      <c r="A288" s="140">
        <v>411489</v>
      </c>
      <c r="B288" s="141" t="s">
        <v>1251</v>
      </c>
      <c r="C288" s="134" t="str">
        <f>(IF(ISNA(VLOOKUP(A288,'[1]Location Addresses'!$A:$G,7,FALSE))," ",VLOOKUP(A288,'[1]Location Addresses'!$A:$G,7,FALSE)))</f>
        <v>10 PASS LIFE WAY UNIT 3   SNOQUALMIE PASS WA, 98068-0000</v>
      </c>
      <c r="D288" s="156" t="s">
        <v>19</v>
      </c>
      <c r="E288" s="143">
        <v>4.782</v>
      </c>
      <c r="F288" s="145">
        <v>41911</v>
      </c>
      <c r="G288" s="139"/>
      <c r="H288" s="141"/>
    </row>
    <row r="289" spans="1:8" ht="15.6" x14ac:dyDescent="0.3">
      <c r="A289" s="140">
        <v>76745</v>
      </c>
      <c r="B289" s="161" t="s">
        <v>1251</v>
      </c>
      <c r="C289" s="134" t="str">
        <f>(IF(ISNA(VLOOKUP(A289,'[1]Location Addresses'!$A:$G,7,FALSE))," ",VLOOKUP(A289,'[1]Location Addresses'!$A:$G,7,FALSE)))</f>
        <v>1015 E 2ND ST   CLE ELUM WA, 98922-1367</v>
      </c>
      <c r="D289" s="156" t="s">
        <v>19</v>
      </c>
      <c r="E289" s="143">
        <v>4.782</v>
      </c>
      <c r="F289" s="145">
        <v>44593</v>
      </c>
      <c r="G289" s="139"/>
      <c r="H289" s="161"/>
    </row>
    <row r="290" spans="1:8" ht="15.6" x14ac:dyDescent="0.3">
      <c r="A290" s="140">
        <v>430207</v>
      </c>
      <c r="B290" s="161" t="s">
        <v>254</v>
      </c>
      <c r="C290" s="134" t="str">
        <f>(IF(ISNA(VLOOKUP(A290,'[1]Location Addresses'!$A:$G,7,FALSE))," ",VLOOKUP(A290,'[1]Location Addresses'!$A:$G,7,FALSE)))</f>
        <v>63 N LEXINGTON AVE   ASHEVILLE NC, 28801-2826</v>
      </c>
      <c r="D290" s="156" t="s">
        <v>14</v>
      </c>
      <c r="E290" s="143">
        <v>4.782</v>
      </c>
      <c r="F290" s="144">
        <v>43963</v>
      </c>
      <c r="G290" s="139"/>
      <c r="H290" s="161"/>
    </row>
    <row r="291" spans="1:8" ht="15.6" x14ac:dyDescent="0.3">
      <c r="A291" s="140">
        <v>426959</v>
      </c>
      <c r="B291" s="141" t="s">
        <v>255</v>
      </c>
      <c r="C291" s="134" t="str">
        <f>(IF(ISNA(VLOOKUP(A291,'[1]Location Addresses'!$A:$G,7,FALSE))," ",VLOOKUP(A291,'[1]Location Addresses'!$A:$G,7,FALSE)))</f>
        <v>201 MAIN AVE S   RENTON WA, 98057-2602</v>
      </c>
      <c r="D291" s="142" t="s">
        <v>19</v>
      </c>
      <c r="E291" s="143">
        <v>4.782</v>
      </c>
      <c r="F291" s="144">
        <v>43489</v>
      </c>
      <c r="G291" s="139"/>
      <c r="H291" s="141"/>
    </row>
    <row r="292" spans="1:8" ht="15.6" x14ac:dyDescent="0.3">
      <c r="A292" s="140">
        <v>409486</v>
      </c>
      <c r="B292" s="141" t="s">
        <v>256</v>
      </c>
      <c r="C292" s="134" t="str">
        <f>(IF(ISNA(VLOOKUP(A292,'[1]Location Addresses'!$A:$G,7,FALSE))," ",VLOOKUP(A292,'[1]Location Addresses'!$A:$G,7,FALSE)))</f>
        <v>4017 S MOUNT ANGELES RD   PORT ANGELES WA, 98362-8966</v>
      </c>
      <c r="D292" s="156" t="s">
        <v>19</v>
      </c>
      <c r="E292" s="143">
        <v>4.782</v>
      </c>
      <c r="F292" s="145">
        <v>41108</v>
      </c>
      <c r="G292" s="139"/>
      <c r="H292" s="141"/>
    </row>
    <row r="293" spans="1:8" ht="15.6" x14ac:dyDescent="0.3">
      <c r="A293" s="149">
        <v>87842</v>
      </c>
      <c r="B293" s="150" t="s">
        <v>257</v>
      </c>
      <c r="C293" s="151" t="str">
        <f>(IF(ISNA(VLOOKUP(A293,'[1]Location Addresses'!$A:$G,7,FALSE))," ",VLOOKUP(A293,'[1]Location Addresses'!$A:$G,7,FALSE)))</f>
        <v>657 COUNTY HWY 33   COOPERSTOWN NY, 13326-1169</v>
      </c>
      <c r="D293" s="176" t="s">
        <v>14</v>
      </c>
      <c r="E293" s="177">
        <v>4.782</v>
      </c>
      <c r="F293" s="154">
        <v>40889</v>
      </c>
      <c r="G293" s="155"/>
      <c r="H293" s="150"/>
    </row>
    <row r="294" spans="1:8" ht="15.6" x14ac:dyDescent="0.3">
      <c r="A294" s="149">
        <v>87842</v>
      </c>
      <c r="B294" s="150" t="s">
        <v>1252</v>
      </c>
      <c r="C294" s="151" t="str">
        <f>(IF(ISNA(VLOOKUP(A294,'[1]Location Addresses'!$A:$G,7,FALSE))," ",VLOOKUP(A294,'[1]Location Addresses'!$A:$G,7,FALSE)))</f>
        <v>657 COUNTY HWY 33   COOPERSTOWN NY, 13326-1169</v>
      </c>
      <c r="D294" s="152" t="s">
        <v>30</v>
      </c>
      <c r="E294" s="153">
        <v>8.08</v>
      </c>
      <c r="F294" s="154">
        <v>39109</v>
      </c>
      <c r="G294" s="155"/>
      <c r="H294" s="150" t="s">
        <v>1198</v>
      </c>
    </row>
    <row r="295" spans="1:8" ht="15.6" x14ac:dyDescent="0.3">
      <c r="A295" s="140">
        <v>424202</v>
      </c>
      <c r="B295" s="141" t="s">
        <v>259</v>
      </c>
      <c r="C295" s="134" t="str">
        <f>(IF(ISNA(VLOOKUP(A295,'[1]Location Addresses'!$A:$G,7,FALSE))," ",VLOOKUP(A295,'[1]Location Addresses'!$A:$G,7,FALSE)))</f>
        <v>206 W BROADWAY STREET  STE B   GOLDENDALE WA, 98620-0000</v>
      </c>
      <c r="D295" s="146" t="s">
        <v>19</v>
      </c>
      <c r="E295" s="143">
        <v>4.782</v>
      </c>
      <c r="F295" s="144">
        <v>42929</v>
      </c>
      <c r="G295" s="139"/>
      <c r="H295" s="141"/>
    </row>
    <row r="296" spans="1:8" ht="15.6" x14ac:dyDescent="0.3">
      <c r="A296" s="140">
        <v>421423</v>
      </c>
      <c r="B296" s="141" t="s">
        <v>260</v>
      </c>
      <c r="C296" s="134" t="str">
        <f>(IF(ISNA(VLOOKUP(A296,'[1]Location Addresses'!$A:$G,7,FALSE))," ",VLOOKUP(A296,'[1]Location Addresses'!$A:$G,7,FALSE)))</f>
        <v>616 ST HELENS AVE STE 201   TACOMA WA, 98402-2307</v>
      </c>
      <c r="D296" s="146" t="s">
        <v>19</v>
      </c>
      <c r="E296" s="143">
        <v>4.782</v>
      </c>
      <c r="F296" s="144">
        <v>42605</v>
      </c>
      <c r="G296" s="139"/>
      <c r="H296" s="141"/>
    </row>
    <row r="297" spans="1:8" ht="15.6" x14ac:dyDescent="0.3">
      <c r="A297" s="140">
        <v>356967</v>
      </c>
      <c r="B297" s="141" t="s">
        <v>261</v>
      </c>
      <c r="C297" s="134" t="str">
        <f>(IF(ISNA(VLOOKUP(A297,'[1]Location Addresses'!$A:$G,7,FALSE))," ",VLOOKUP(A297,'[1]Location Addresses'!$A:$G,7,FALSE)))</f>
        <v>600 YOSEMITE BLVD   MODESTO CA, 95353-9004</v>
      </c>
      <c r="D297" s="156" t="s">
        <v>14</v>
      </c>
      <c r="E297" s="143">
        <v>4.782</v>
      </c>
      <c r="F297" s="144">
        <v>39094</v>
      </c>
      <c r="G297" s="139"/>
      <c r="H297" s="141"/>
    </row>
    <row r="298" spans="1:8" ht="15.6" x14ac:dyDescent="0.3">
      <c r="A298" s="140">
        <v>426272</v>
      </c>
      <c r="B298" s="141" t="s">
        <v>1255</v>
      </c>
      <c r="C298" s="134" t="str">
        <f>(IF(ISNA(VLOOKUP(A298,'[1]Location Addresses'!$A:$G,7,FALSE))," ",VLOOKUP(A298,'[1]Location Addresses'!$A:$G,7,FALSE)))</f>
        <v>2506 FAWCETT AVE   TACOMA WA, 98402-1302</v>
      </c>
      <c r="D298" s="146" t="s">
        <v>19</v>
      </c>
      <c r="E298" s="143">
        <v>4.782</v>
      </c>
      <c r="F298" s="144">
        <v>43531</v>
      </c>
      <c r="G298" s="139"/>
      <c r="H298" s="141"/>
    </row>
    <row r="299" spans="1:8" ht="15.6" x14ac:dyDescent="0.3">
      <c r="A299" s="140">
        <v>418834</v>
      </c>
      <c r="B299" s="141" t="s">
        <v>264</v>
      </c>
      <c r="C299" s="134" t="str">
        <f>(IF(ISNA(VLOOKUP(A299,'[1]Location Addresses'!$A:$G,7,FALSE))," ",VLOOKUP(A299,'[1]Location Addresses'!$A:$G,7,FALSE)))</f>
        <v>19479 VIKING AVE NW   POULSBO WA, 98370-8370</v>
      </c>
      <c r="D299" s="156" t="s">
        <v>19</v>
      </c>
      <c r="E299" s="143">
        <v>4.782</v>
      </c>
      <c r="F299" s="144">
        <v>44046</v>
      </c>
      <c r="G299" s="139"/>
      <c r="H299" s="141"/>
    </row>
    <row r="300" spans="1:8" ht="15.6" x14ac:dyDescent="0.3">
      <c r="A300" s="140">
        <v>417551</v>
      </c>
      <c r="B300" s="141" t="s">
        <v>1256</v>
      </c>
      <c r="C300" s="134" t="str">
        <f>(IF(ISNA(VLOOKUP(A300,'[1]Location Addresses'!$A:$G,7,FALSE))," ",VLOOKUP(A300,'[1]Location Addresses'!$A:$G,7,FALSE)))</f>
        <v xml:space="preserve"> </v>
      </c>
      <c r="D300" s="142" t="s">
        <v>14</v>
      </c>
      <c r="E300" s="143">
        <v>4.782</v>
      </c>
      <c r="F300" s="144">
        <v>41726</v>
      </c>
      <c r="G300" s="147">
        <v>45289</v>
      </c>
      <c r="H300" s="141"/>
    </row>
    <row r="301" spans="1:8" ht="15.6" x14ac:dyDescent="0.3">
      <c r="A301" s="140">
        <v>82723</v>
      </c>
      <c r="B301" s="141" t="s">
        <v>265</v>
      </c>
      <c r="C301" s="134" t="str">
        <f>(IF(ISNA(VLOOKUP(A301,'[1]Location Addresses'!$A:$G,7,FALSE))," ",VLOOKUP(A301,'[1]Location Addresses'!$A:$G,7,FALSE)))</f>
        <v>1777 ALAMAR WAY   FORTUNA CA, 95540-9548</v>
      </c>
      <c r="D301" s="156" t="s">
        <v>14</v>
      </c>
      <c r="E301" s="143">
        <v>4.782</v>
      </c>
      <c r="F301" s="144">
        <v>36708</v>
      </c>
      <c r="G301" s="147"/>
      <c r="H301" s="141"/>
    </row>
    <row r="302" spans="1:8" ht="15.6" x14ac:dyDescent="0.3">
      <c r="A302" s="140">
        <v>435270</v>
      </c>
      <c r="B302" s="161" t="s">
        <v>984</v>
      </c>
      <c r="C302" s="134" t="str">
        <f>(IF(ISNA(VLOOKUP(A302,'[1]Location Addresses'!$A:$G,7,FALSE))," ",VLOOKUP(A302,'[1]Location Addresses'!$A:$G,7,FALSE)))</f>
        <v>2911 EL CAJON BLVD STE 2   SAN DIEGO CA, 92104-1204</v>
      </c>
      <c r="D302" s="156" t="s">
        <v>14</v>
      </c>
      <c r="E302" s="143">
        <v>4.782</v>
      </c>
      <c r="F302" s="144">
        <v>45131</v>
      </c>
      <c r="G302" s="139"/>
      <c r="H302" s="161"/>
    </row>
    <row r="303" spans="1:8" ht="15.6" x14ac:dyDescent="0.3">
      <c r="A303" s="140">
        <v>421869</v>
      </c>
      <c r="B303" s="141" t="s">
        <v>266</v>
      </c>
      <c r="C303" s="134" t="str">
        <f>(IF(ISNA(VLOOKUP(A303,'[1]Location Addresses'!$A:$G,7,FALSE))," ",VLOOKUP(A303,'[1]Location Addresses'!$A:$G,7,FALSE)))</f>
        <v>140 MAIN ST   EL SEGUNDO CA, 90245-3801</v>
      </c>
      <c r="D303" s="156" t="s">
        <v>14</v>
      </c>
      <c r="E303" s="143">
        <v>4.782</v>
      </c>
      <c r="F303" s="144">
        <v>42395</v>
      </c>
      <c r="G303" s="139"/>
      <c r="H303" s="141"/>
    </row>
    <row r="304" spans="1:8" ht="15.6" x14ac:dyDescent="0.3">
      <c r="A304" s="140">
        <v>432650</v>
      </c>
      <c r="B304" s="161" t="s">
        <v>859</v>
      </c>
      <c r="C304" s="134" t="str">
        <f>(IF(ISNA(VLOOKUP(A304,'[1]Location Addresses'!$A:$G,7,FALSE))," ",VLOOKUP(A304,'[1]Location Addresses'!$A:$G,7,FALSE)))</f>
        <v>1926 HUMBOLDT ST   BELLINGHAM WA, 98225-4205</v>
      </c>
      <c r="D304" s="156" t="s">
        <v>19</v>
      </c>
      <c r="E304" s="143">
        <v>4.782</v>
      </c>
      <c r="F304" s="144">
        <v>44936</v>
      </c>
      <c r="G304" s="139"/>
      <c r="H304" s="161"/>
    </row>
    <row r="305" spans="1:8" ht="15.6" x14ac:dyDescent="0.3">
      <c r="A305" s="140">
        <v>429149</v>
      </c>
      <c r="B305" s="141" t="s">
        <v>267</v>
      </c>
      <c r="C305" s="134" t="str">
        <f>(IF(ISNA(VLOOKUP(A305,'[1]Location Addresses'!$A:$G,7,FALSE))," ",VLOOKUP(A305,'[1]Location Addresses'!$A:$G,7,FALSE)))</f>
        <v>4200 SUNDOWN RD   GAITHERSBURG MD, 20882-2210</v>
      </c>
      <c r="D305" s="156" t="s">
        <v>14</v>
      </c>
      <c r="E305" s="143">
        <v>4.782</v>
      </c>
      <c r="F305" s="144">
        <v>43724</v>
      </c>
      <c r="G305" s="139"/>
      <c r="H305" s="141"/>
    </row>
    <row r="306" spans="1:8" ht="15.6" x14ac:dyDescent="0.3">
      <c r="A306" s="140">
        <v>85330</v>
      </c>
      <c r="B306" s="141" t="s">
        <v>268</v>
      </c>
      <c r="C306" s="134" t="str">
        <f>(IF(ISNA(VLOOKUP(A306,'[1]Location Addresses'!$A:$G,7,FALSE))," ",VLOOKUP(A306,'[1]Location Addresses'!$A:$G,7,FALSE)))</f>
        <v>28120 HWY 410 STE A-10   BUCKLEY WA, 98321-8721</v>
      </c>
      <c r="D306" s="146" t="s">
        <v>19</v>
      </c>
      <c r="E306" s="143">
        <v>4.782</v>
      </c>
      <c r="F306" s="144">
        <v>37965</v>
      </c>
      <c r="G306" s="139"/>
      <c r="H306" s="141"/>
    </row>
    <row r="307" spans="1:8" ht="15.6" x14ac:dyDescent="0.3">
      <c r="A307" s="140">
        <v>426142</v>
      </c>
      <c r="B307" s="141" t="s">
        <v>1063</v>
      </c>
      <c r="C307" s="134" t="str">
        <f>(IF(ISNA(VLOOKUP(A307,'[1]Location Addresses'!$A:$G,7,FALSE))," ",VLOOKUP(A307,'[1]Location Addresses'!$A:$G,7,FALSE)))</f>
        <v>4935 GLENDALE CT SE   OLYMPIA WA, 98501-5027</v>
      </c>
      <c r="D307" s="146" t="s">
        <v>19</v>
      </c>
      <c r="E307" s="143">
        <v>4.782</v>
      </c>
      <c r="F307" s="144">
        <v>45237</v>
      </c>
      <c r="G307" s="139"/>
      <c r="H307" s="141"/>
    </row>
    <row r="308" spans="1:8" ht="15.6" x14ac:dyDescent="0.3">
      <c r="A308" s="140">
        <v>76800</v>
      </c>
      <c r="B308" s="141" t="s">
        <v>1258</v>
      </c>
      <c r="C308" s="134" t="str">
        <f>(IF(ISNA(VLOOKUP(A308,'[1]Location Addresses'!$A:$G,7,FALSE))," ",VLOOKUP(A308,'[1]Location Addresses'!$A:$G,7,FALSE)))</f>
        <v>4720 CALIFORNIA AVE SW   SEATTLE WA, 98116-0000</v>
      </c>
      <c r="D308" s="146" t="s">
        <v>19</v>
      </c>
      <c r="E308" s="143">
        <v>4.782</v>
      </c>
      <c r="F308" s="144">
        <v>37144</v>
      </c>
      <c r="G308" s="139"/>
      <c r="H308" s="141"/>
    </row>
    <row r="309" spans="1:8" ht="15.6" x14ac:dyDescent="0.3">
      <c r="A309" s="140">
        <v>400542</v>
      </c>
      <c r="B309" s="141" t="s">
        <v>1259</v>
      </c>
      <c r="C309" s="134" t="str">
        <f>(IF(ISNA(VLOOKUP(A309,'[1]Location Addresses'!$A:$G,7,FALSE))," ",VLOOKUP(A309,'[1]Location Addresses'!$A:$G,7,FALSE)))</f>
        <v>255 SW 152 ND AVE   BURIEN WA, 98166-2307</v>
      </c>
      <c r="D309" s="146" t="s">
        <v>19</v>
      </c>
      <c r="E309" s="143">
        <v>4.782</v>
      </c>
      <c r="F309" s="144">
        <v>39445</v>
      </c>
      <c r="G309" s="139"/>
      <c r="H309" s="141"/>
    </row>
    <row r="310" spans="1:8" ht="15.6" x14ac:dyDescent="0.3">
      <c r="A310" s="140">
        <v>408685</v>
      </c>
      <c r="B310" s="141" t="s">
        <v>1260</v>
      </c>
      <c r="C310" s="134" t="str">
        <f>(IF(ISNA(VLOOKUP(A310,'[1]Location Addresses'!$A:$G,7,FALSE))," ",VLOOKUP(A310,'[1]Location Addresses'!$A:$G,7,FALSE)))</f>
        <v>12535 LAKE CITY WAY NE   SEATTLE WA, 98125-4424</v>
      </c>
      <c r="D310" s="146" t="s">
        <v>19</v>
      </c>
      <c r="E310" s="143">
        <v>4.782</v>
      </c>
      <c r="F310" s="144">
        <v>40911</v>
      </c>
      <c r="G310" s="139"/>
      <c r="H310" s="141"/>
    </row>
    <row r="311" spans="1:8" ht="15.6" x14ac:dyDescent="0.3">
      <c r="A311" s="140">
        <v>432145</v>
      </c>
      <c r="B311" s="141" t="s">
        <v>272</v>
      </c>
      <c r="C311" s="134" t="str">
        <f>(IF(ISNA(VLOOKUP(A311,'[1]Location Addresses'!$A:$G,7,FALSE))," ",VLOOKUP(A311,'[1]Location Addresses'!$A:$G,7,FALSE)))</f>
        <v>1410 W DOLARWAY RD UNIT 203   ELLENSBURG WA, 98926-9314</v>
      </c>
      <c r="D311" s="146" t="s">
        <v>19</v>
      </c>
      <c r="E311" s="143">
        <v>4.782</v>
      </c>
      <c r="F311" s="144">
        <v>44482</v>
      </c>
      <c r="G311" s="139"/>
      <c r="H311" s="141"/>
    </row>
    <row r="312" spans="1:8" ht="15.6" x14ac:dyDescent="0.3">
      <c r="A312" s="140">
        <v>429008</v>
      </c>
      <c r="B312" s="141" t="s">
        <v>273</v>
      </c>
      <c r="C312" s="134" t="str">
        <f>(IF(ISNA(VLOOKUP(A312,'[1]Location Addresses'!$A:$G,7,FALSE))," ",VLOOKUP(A312,'[1]Location Addresses'!$A:$G,7,FALSE)))</f>
        <v>917 FIRST ST   BATAVIA IL, 60510-2492</v>
      </c>
      <c r="D312" s="146" t="s">
        <v>14</v>
      </c>
      <c r="E312" s="143">
        <v>4.782</v>
      </c>
      <c r="F312" s="144">
        <v>43686</v>
      </c>
      <c r="G312" s="139"/>
      <c r="H312" s="141"/>
    </row>
    <row r="313" spans="1:8" ht="15.6" x14ac:dyDescent="0.3">
      <c r="A313" s="140">
        <v>410653</v>
      </c>
      <c r="B313" s="141" t="s">
        <v>1262</v>
      </c>
      <c r="C313" s="134" t="str">
        <f>(IF(ISNA(VLOOKUP(A313,'[1]Location Addresses'!$A:$G,7,FALSE))," ",VLOOKUP(A313,'[1]Location Addresses'!$A:$G,7,FALSE)))</f>
        <v>825 S STATE ST   SALT LAKE CITY UT, 84111-4207</v>
      </c>
      <c r="D313" s="146" t="s">
        <v>14</v>
      </c>
      <c r="E313" s="143">
        <v>4.782</v>
      </c>
      <c r="F313" s="144">
        <v>41310</v>
      </c>
      <c r="G313" s="139"/>
      <c r="H313" s="141"/>
    </row>
    <row r="314" spans="1:8" ht="15.6" x14ac:dyDescent="0.3">
      <c r="A314" s="140">
        <v>430953</v>
      </c>
      <c r="B314" s="161" t="s">
        <v>276</v>
      </c>
      <c r="C314" s="134" t="str">
        <f>(IF(ISNA(VLOOKUP(A314,'[1]Location Addresses'!$A:$G,7,FALSE))," ",VLOOKUP(A314,'[1]Location Addresses'!$A:$G,7,FALSE)))</f>
        <v>2-8 SOUTH ST   MIDDLETOWN NY, 10940-0000</v>
      </c>
      <c r="D314" s="156" t="s">
        <v>14</v>
      </c>
      <c r="E314" s="143">
        <v>4.782</v>
      </c>
      <c r="F314" s="144">
        <v>44127</v>
      </c>
      <c r="G314" s="139"/>
      <c r="H314" s="161"/>
    </row>
    <row r="315" spans="1:8" ht="15.6" x14ac:dyDescent="0.3">
      <c r="A315" s="140">
        <v>426097</v>
      </c>
      <c r="B315" s="141" t="s">
        <v>277</v>
      </c>
      <c r="C315" s="134" t="str">
        <f>(IF(ISNA(VLOOKUP(A315,'[1]Location Addresses'!$A:$G,7,FALSE))," ",VLOOKUP(A315,'[1]Location Addresses'!$A:$G,7,FALSE)))</f>
        <v>4230 NE RIVERSIDE DR   MCMINNVILLE OR, 97128-8403</v>
      </c>
      <c r="D315" s="146" t="s">
        <v>14</v>
      </c>
      <c r="E315" s="143">
        <v>4.782</v>
      </c>
      <c r="F315" s="144">
        <v>43133</v>
      </c>
      <c r="G315" s="139"/>
      <c r="H315" s="141"/>
    </row>
    <row r="316" spans="1:8" ht="15.6" x14ac:dyDescent="0.3">
      <c r="A316" s="140">
        <v>429338</v>
      </c>
      <c r="B316" s="141" t="s">
        <v>278</v>
      </c>
      <c r="C316" s="134" t="str">
        <f>(IF(ISNA(VLOOKUP(A316,'[1]Location Addresses'!$A:$G,7,FALSE))," ",VLOOKUP(A316,'[1]Location Addresses'!$A:$G,7,FALSE)))</f>
        <v>4444 CARLISLE PIKE STE C   CAMP HILL PA, 17011-4102</v>
      </c>
      <c r="D316" s="156" t="s">
        <v>14</v>
      </c>
      <c r="E316" s="143">
        <v>4.782</v>
      </c>
      <c r="F316" s="144">
        <v>44329</v>
      </c>
      <c r="G316" s="139"/>
      <c r="H316" s="141"/>
    </row>
    <row r="317" spans="1:8" ht="15.6" x14ac:dyDescent="0.3">
      <c r="A317" s="170">
        <v>427108</v>
      </c>
      <c r="B317" s="141" t="s">
        <v>279</v>
      </c>
      <c r="C317" s="134" t="str">
        <f>(IF(ISNA(VLOOKUP(A317,'[1]Location Addresses'!$A:$G,7,FALSE))," ",VLOOKUP(A317,'[1]Location Addresses'!$A:$G,7,FALSE)))</f>
        <v>177 E JEWETT BLVD   WHITE SALMON WA, 98672-8976</v>
      </c>
      <c r="D317" s="146" t="s">
        <v>19</v>
      </c>
      <c r="E317" s="143">
        <v>4.782</v>
      </c>
      <c r="F317" s="145">
        <v>39672</v>
      </c>
      <c r="G317" s="139"/>
      <c r="H317" s="141"/>
    </row>
    <row r="318" spans="1:8" ht="15.6" x14ac:dyDescent="0.3">
      <c r="A318" s="140">
        <v>428311</v>
      </c>
      <c r="B318" s="141" t="s">
        <v>280</v>
      </c>
      <c r="C318" s="134" t="str">
        <f>(IF(ISNA(VLOOKUP(A318,'[1]Location Addresses'!$A:$G,7,FALSE))," ",VLOOKUP(A318,'[1]Location Addresses'!$A:$G,7,FALSE)))</f>
        <v>1616 GEORGE ST   RIDGEWOOD NY, 11385-5343</v>
      </c>
      <c r="D318" s="146" t="s">
        <v>14</v>
      </c>
      <c r="E318" s="143">
        <v>4.782</v>
      </c>
      <c r="F318" s="144">
        <v>43580</v>
      </c>
      <c r="G318" s="139"/>
      <c r="H318" s="141"/>
    </row>
    <row r="319" spans="1:8" ht="15.6" x14ac:dyDescent="0.3">
      <c r="A319" s="170">
        <v>421004</v>
      </c>
      <c r="B319" s="141" t="s">
        <v>281</v>
      </c>
      <c r="C319" s="134" t="str">
        <f>(IF(ISNA(VLOOKUP(A319,'[1]Location Addresses'!$A:$G,7,FALSE))," ",VLOOKUP(A319,'[1]Location Addresses'!$A:$G,7,FALSE)))</f>
        <v>4895 CORRALES RD   CORRALES NM, 87048-8619</v>
      </c>
      <c r="D319" s="146" t="s">
        <v>14</v>
      </c>
      <c r="E319" s="143">
        <v>4.782</v>
      </c>
      <c r="F319" s="145">
        <v>42324</v>
      </c>
      <c r="G319" s="139"/>
      <c r="H319" s="141"/>
    </row>
    <row r="320" spans="1:8" ht="15.6" x14ac:dyDescent="0.3">
      <c r="A320" s="170">
        <v>427022</v>
      </c>
      <c r="B320" s="141" t="s">
        <v>282</v>
      </c>
      <c r="C320" s="134" t="str">
        <f>(IF(ISNA(VLOOKUP(A320,'[1]Location Addresses'!$A:$G,7,FALSE))," ",VLOOKUP(A320,'[1]Location Addresses'!$A:$G,7,FALSE)))</f>
        <v>209 ASH ST   KELSO WA, 98626</v>
      </c>
      <c r="D320" s="146" t="s">
        <v>19</v>
      </c>
      <c r="E320" s="143">
        <v>4.782</v>
      </c>
      <c r="F320" s="145">
        <v>43446</v>
      </c>
      <c r="G320" s="139"/>
      <c r="H320" s="141"/>
    </row>
    <row r="321" spans="1:8" ht="15.6" x14ac:dyDescent="0.3">
      <c r="A321" s="170">
        <v>418445</v>
      </c>
      <c r="B321" s="141" t="s">
        <v>1557</v>
      </c>
      <c r="C321" s="134" t="s">
        <v>1558</v>
      </c>
      <c r="D321" s="146" t="s">
        <v>14</v>
      </c>
      <c r="E321" s="143">
        <v>4.782</v>
      </c>
      <c r="F321" s="145">
        <v>45547</v>
      </c>
      <c r="G321" s="139"/>
      <c r="H321" s="141"/>
    </row>
    <row r="322" spans="1:8" ht="15.6" x14ac:dyDescent="0.3">
      <c r="A322" s="170">
        <v>427642</v>
      </c>
      <c r="B322" s="141" t="s">
        <v>283</v>
      </c>
      <c r="C322" s="134" t="str">
        <f>(IF(ISNA(VLOOKUP(A322,'[1]Location Addresses'!$A:$G,7,FALSE))," ",VLOOKUP(A322,'[1]Location Addresses'!$A:$G,7,FALSE)))</f>
        <v>936 NW 49TH ST   SEATTLE WA, 98107-3653</v>
      </c>
      <c r="D322" s="146" t="s">
        <v>19</v>
      </c>
      <c r="E322" s="143">
        <v>4.782</v>
      </c>
      <c r="F322" s="145">
        <v>43606</v>
      </c>
      <c r="G322" s="139"/>
      <c r="H322" s="141"/>
    </row>
    <row r="323" spans="1:8" ht="15.6" x14ac:dyDescent="0.3">
      <c r="A323" s="170">
        <v>426145</v>
      </c>
      <c r="B323" s="141" t="s">
        <v>284</v>
      </c>
      <c r="C323" s="134" t="str">
        <f>(IF(ISNA(VLOOKUP(A323,'[1]Location Addresses'!$A:$G,7,FALSE))," ",VLOOKUP(A323,'[1]Location Addresses'!$A:$G,7,FALSE)))</f>
        <v>2075 ELLIS AVE   SAINT PAUL MN, 55114-1308</v>
      </c>
      <c r="D323" s="146" t="s">
        <v>14</v>
      </c>
      <c r="E323" s="143">
        <v>4.782</v>
      </c>
      <c r="F323" s="145">
        <v>43620</v>
      </c>
      <c r="G323" s="139"/>
      <c r="H323" s="141"/>
    </row>
    <row r="324" spans="1:8" ht="15.6" x14ac:dyDescent="0.3">
      <c r="A324" s="170">
        <v>432723</v>
      </c>
      <c r="B324" s="141" t="s">
        <v>1265</v>
      </c>
      <c r="C324" s="134" t="str">
        <f>(IF(ISNA(VLOOKUP(A324,'[1]Location Addresses'!$A:$G,7,FALSE))," ",VLOOKUP(A324,'[1]Location Addresses'!$A:$G,7,FALSE)))</f>
        <v xml:space="preserve"> </v>
      </c>
      <c r="D324" s="156" t="s">
        <v>14</v>
      </c>
      <c r="E324" s="143">
        <v>4.782</v>
      </c>
      <c r="F324" s="145">
        <v>44515</v>
      </c>
      <c r="G324" s="147">
        <v>45300</v>
      </c>
      <c r="H324" s="141"/>
    </row>
    <row r="325" spans="1:8" ht="15.6" x14ac:dyDescent="0.3">
      <c r="A325" s="170">
        <v>435212</v>
      </c>
      <c r="B325" s="141" t="s">
        <v>974</v>
      </c>
      <c r="C325" s="134" t="str">
        <f>(IF(ISNA(VLOOKUP(A325,'[1]Location Addresses'!$A:$G,7,FALSE))," ",VLOOKUP(A325,'[1]Location Addresses'!$A:$G,7,FALSE)))</f>
        <v>19510 HAMILTON POOL RD   DRIPPING SPRINGS TX, 78620-2823</v>
      </c>
      <c r="D325" s="156" t="s">
        <v>14</v>
      </c>
      <c r="E325" s="143">
        <v>4.782</v>
      </c>
      <c r="F325" s="145">
        <v>45110</v>
      </c>
      <c r="G325" s="139"/>
      <c r="H325" s="141"/>
    </row>
    <row r="326" spans="1:8" ht="15.6" x14ac:dyDescent="0.3">
      <c r="A326" s="170">
        <v>420357</v>
      </c>
      <c r="B326" s="141" t="s">
        <v>285</v>
      </c>
      <c r="C326" s="134" t="str">
        <f>(IF(ISNA(VLOOKUP(A326,'[1]Location Addresses'!$A:$G,7,FALSE))," ",VLOOKUP(A326,'[1]Location Addresses'!$A:$G,7,FALSE)))</f>
        <v>22808 SUMNER BUCKLEY HWY E #B   BUCKLEY WA, 98321-8424</v>
      </c>
      <c r="D326" s="146" t="s">
        <v>19</v>
      </c>
      <c r="E326" s="143">
        <v>4.782</v>
      </c>
      <c r="F326" s="145">
        <v>42969</v>
      </c>
      <c r="G326" s="139"/>
      <c r="H326" s="141"/>
    </row>
    <row r="327" spans="1:8" ht="15.6" x14ac:dyDescent="0.3">
      <c r="A327" s="170">
        <v>419069</v>
      </c>
      <c r="B327" s="141" t="s">
        <v>286</v>
      </c>
      <c r="C327" s="134" t="str">
        <f>(IF(ISNA(VLOOKUP(A327,'[1]Location Addresses'!$A:$G,7,FALSE))," ",VLOOKUP(A327,'[1]Location Addresses'!$A:$G,7,FALSE)))</f>
        <v>110 STEWART RD   MOUNT VERNON WA, 98273-0000</v>
      </c>
      <c r="D327" s="146" t="s">
        <v>19</v>
      </c>
      <c r="E327" s="143">
        <v>4.782</v>
      </c>
      <c r="F327" s="145">
        <v>42215</v>
      </c>
      <c r="G327" s="139"/>
      <c r="H327" s="141"/>
    </row>
    <row r="328" spans="1:8" ht="15.6" x14ac:dyDescent="0.3">
      <c r="A328" s="140">
        <v>433959</v>
      </c>
      <c r="B328" s="161" t="s">
        <v>860</v>
      </c>
      <c r="C328" s="134" t="str">
        <f>(IF(ISNA(VLOOKUP(A328,'[1]Location Addresses'!$A:$G,7,FALSE))," ",VLOOKUP(A328,'[1]Location Addresses'!$A:$G,7,FALSE)))</f>
        <v>1723 1ST AVE S   SEATTLE WA, 98134-1403</v>
      </c>
      <c r="D328" s="156" t="s">
        <v>19</v>
      </c>
      <c r="E328" s="143">
        <v>4.782</v>
      </c>
      <c r="F328" s="144">
        <v>44937</v>
      </c>
      <c r="G328" s="139"/>
      <c r="H328" s="161"/>
    </row>
    <row r="329" spans="1:8" ht="15.6" x14ac:dyDescent="0.3">
      <c r="A329" s="140">
        <v>436129</v>
      </c>
      <c r="B329" s="161" t="s">
        <v>1061</v>
      </c>
      <c r="C329" s="134" t="str">
        <f>(IF(ISNA(VLOOKUP(A329,'[1]Location Addresses'!$A:$G,7,FALSE))," ",VLOOKUP(A329,'[1]Location Addresses'!$A:$G,7,FALSE)))</f>
        <v>800 44TH AVE N   NASHVILLE TN, 37209-2336</v>
      </c>
      <c r="D329" s="156" t="s">
        <v>14</v>
      </c>
      <c r="E329" s="143">
        <v>4.782</v>
      </c>
      <c r="F329" s="144">
        <v>45236</v>
      </c>
      <c r="G329" s="139"/>
      <c r="H329" s="161"/>
    </row>
    <row r="330" spans="1:8" ht="15.6" x14ac:dyDescent="0.3">
      <c r="A330" s="170">
        <v>418568</v>
      </c>
      <c r="B330" s="141" t="s">
        <v>287</v>
      </c>
      <c r="C330" s="134" t="str">
        <f>(IF(ISNA(VLOOKUP(A330,'[1]Location Addresses'!$A:$G,7,FALSE))," ",VLOOKUP(A330,'[1]Location Addresses'!$A:$G,7,FALSE)))</f>
        <v>131 NW 13TH AVE   PORTLAND OR, 97209-4110</v>
      </c>
      <c r="D330" s="146" t="s">
        <v>14</v>
      </c>
      <c r="E330" s="143">
        <v>4.782</v>
      </c>
      <c r="F330" s="145">
        <v>41918</v>
      </c>
      <c r="G330" s="139"/>
      <c r="H330" s="141"/>
    </row>
    <row r="331" spans="1:8" ht="15.6" x14ac:dyDescent="0.3">
      <c r="A331" s="140">
        <v>89095</v>
      </c>
      <c r="B331" s="141" t="s">
        <v>288</v>
      </c>
      <c r="C331" s="134" t="str">
        <f>(IF(ISNA(VLOOKUP(A331,'[1]Location Addresses'!$A:$G,7,FALSE))," ",VLOOKUP(A331,'[1]Location Addresses'!$A:$G,7,FALSE)))</f>
        <v>360 GRANDVIEW DR   SEQUIM WA, 98382-7875</v>
      </c>
      <c r="D331" s="146" t="s">
        <v>19</v>
      </c>
      <c r="E331" s="143">
        <v>4.782</v>
      </c>
      <c r="F331" s="144">
        <v>40168</v>
      </c>
      <c r="G331" s="139"/>
      <c r="H331" s="141"/>
    </row>
    <row r="332" spans="1:8" ht="15.6" x14ac:dyDescent="0.3">
      <c r="A332" s="170">
        <v>435326</v>
      </c>
      <c r="B332" s="141" t="s">
        <v>1030</v>
      </c>
      <c r="C332" s="134" t="str">
        <f>(IF(ISNA(VLOOKUP(A332,'[1]Location Addresses'!$A:$G,7,FALSE))," ",VLOOKUP(A332,'[1]Location Addresses'!$A:$G,7,FALSE)))</f>
        <v>16912 WESTWICK RD   SNOHOMISH WA, 98290-6187</v>
      </c>
      <c r="D332" s="156" t="s">
        <v>19</v>
      </c>
      <c r="E332" s="143">
        <v>4.782</v>
      </c>
      <c r="F332" s="145">
        <v>45188</v>
      </c>
      <c r="G332" s="139"/>
      <c r="H332" s="141"/>
    </row>
    <row r="333" spans="1:8" ht="15.6" x14ac:dyDescent="0.3">
      <c r="A333" s="140">
        <v>429546</v>
      </c>
      <c r="B333" s="141" t="s">
        <v>289</v>
      </c>
      <c r="C333" s="134" t="str">
        <f>(IF(ISNA(VLOOKUP(A333,'[1]Location Addresses'!$A:$G,7,FALSE))," ",VLOOKUP(A333,'[1]Location Addresses'!$A:$G,7,FALSE)))</f>
        <v>403 PORTWAY AVE   HOOD RIVER OR, 97031-1182</v>
      </c>
      <c r="D333" s="146" t="s">
        <v>14</v>
      </c>
      <c r="E333" s="143">
        <v>4.782</v>
      </c>
      <c r="F333" s="144">
        <v>43872</v>
      </c>
      <c r="G333" s="139"/>
      <c r="H333" s="141"/>
    </row>
    <row r="334" spans="1:8" ht="15.6" x14ac:dyDescent="0.3">
      <c r="A334" s="140">
        <v>424517</v>
      </c>
      <c r="B334" s="161" t="s">
        <v>290</v>
      </c>
      <c r="C334" s="134" t="str">
        <f>(IF(ISNA(VLOOKUP(A334,'[1]Location Addresses'!$A:$G,7,FALSE))," ",VLOOKUP(A334,'[1]Location Addresses'!$A:$G,7,FALSE)))</f>
        <v>2626 SOUTH TACOMA WAY STE D   TACOMA WA, 98409-7526</v>
      </c>
      <c r="D334" s="156" t="s">
        <v>19</v>
      </c>
      <c r="E334" s="143">
        <v>4.782</v>
      </c>
      <c r="F334" s="144">
        <v>44116</v>
      </c>
      <c r="G334" s="139"/>
      <c r="H334" s="161"/>
    </row>
    <row r="335" spans="1:8" ht="15.6" x14ac:dyDescent="0.3">
      <c r="A335" s="140">
        <v>427935</v>
      </c>
      <c r="B335" s="141" t="s">
        <v>291</v>
      </c>
      <c r="C335" s="134" t="str">
        <f>(IF(ISNA(VLOOKUP(A335,'[1]Location Addresses'!$A:$G,7,FALSE))," ",VLOOKUP(A335,'[1]Location Addresses'!$A:$G,7,FALSE)))</f>
        <v>6067 OLIVAS PARK DR STE A   VENTURA CA, 93003-7935</v>
      </c>
      <c r="D335" s="146" t="s">
        <v>14</v>
      </c>
      <c r="E335" s="143">
        <v>4.782</v>
      </c>
      <c r="F335" s="144">
        <v>43504</v>
      </c>
      <c r="G335" s="139"/>
      <c r="H335" s="141"/>
    </row>
    <row r="336" spans="1:8" ht="15.6" x14ac:dyDescent="0.3">
      <c r="A336" s="140">
        <v>431158</v>
      </c>
      <c r="B336" s="161" t="s">
        <v>292</v>
      </c>
      <c r="C336" s="134" t="str">
        <f>(IF(ISNA(VLOOKUP(A336,'[1]Location Addresses'!$A:$G,7,FALSE))," ",VLOOKUP(A336,'[1]Location Addresses'!$A:$G,7,FALSE)))</f>
        <v>567 LIVERNOIS ST   FERNDALE MI, 48220-2303</v>
      </c>
      <c r="D336" s="156" t="s">
        <v>14</v>
      </c>
      <c r="E336" s="143">
        <v>4.782</v>
      </c>
      <c r="F336" s="144">
        <v>44154</v>
      </c>
      <c r="G336" s="139"/>
      <c r="H336" s="161"/>
    </row>
    <row r="337" spans="1:8" ht="15.6" x14ac:dyDescent="0.3">
      <c r="A337" s="140">
        <v>428421</v>
      </c>
      <c r="B337" s="141" t="s">
        <v>293</v>
      </c>
      <c r="C337" s="134" t="str">
        <f>(IF(ISNA(VLOOKUP(A337,'[1]Location Addresses'!$A:$G,7,FALSE))," ",VLOOKUP(A337,'[1]Location Addresses'!$A:$G,7,FALSE)))</f>
        <v>1160 6TH ST   BERKELEY CA, 94710-1247</v>
      </c>
      <c r="D337" s="146" t="s">
        <v>14</v>
      </c>
      <c r="E337" s="143">
        <v>4.782</v>
      </c>
      <c r="F337" s="144">
        <v>43608</v>
      </c>
      <c r="G337" s="139"/>
      <c r="H337" s="141"/>
    </row>
    <row r="338" spans="1:8" ht="15.6" x14ac:dyDescent="0.3">
      <c r="A338" s="140">
        <v>426095</v>
      </c>
      <c r="B338" s="141" t="s">
        <v>295</v>
      </c>
      <c r="C338" s="134" t="str">
        <f>(IF(ISNA(VLOOKUP(A338,'[1]Location Addresses'!$A:$G,7,FALSE))," ",VLOOKUP(A338,'[1]Location Addresses'!$A:$G,7,FALSE)))</f>
        <v>7668 WOOSTER PIKE   CINCINNATI OH, 45227-3926</v>
      </c>
      <c r="D338" s="146" t="s">
        <v>14</v>
      </c>
      <c r="E338" s="143">
        <v>4.782</v>
      </c>
      <c r="F338" s="144">
        <v>43930</v>
      </c>
      <c r="G338" s="139"/>
      <c r="H338" s="141"/>
    </row>
    <row r="339" spans="1:8" ht="15.6" x14ac:dyDescent="0.3">
      <c r="A339" s="140">
        <v>425835</v>
      </c>
      <c r="B339" s="161" t="s">
        <v>296</v>
      </c>
      <c r="C339" s="134" t="str">
        <f>(IF(ISNA(VLOOKUP(A339,'[1]Location Addresses'!$A:$G,7,FALSE))," ",VLOOKUP(A339,'[1]Location Addresses'!$A:$G,7,FALSE)))</f>
        <v>10434 RIVER PARK PL BLDG A   TRUCKEE CA, 96161-3352</v>
      </c>
      <c r="D339" s="156" t="s">
        <v>14</v>
      </c>
      <c r="E339" s="143">
        <v>4.782</v>
      </c>
      <c r="F339" s="144">
        <v>44728</v>
      </c>
      <c r="G339" s="139"/>
      <c r="H339" s="161"/>
    </row>
    <row r="340" spans="1:8" ht="15.6" x14ac:dyDescent="0.3">
      <c r="A340" s="140">
        <v>421864</v>
      </c>
      <c r="B340" s="141" t="s">
        <v>297</v>
      </c>
      <c r="C340" s="134" t="str">
        <f>(IF(ISNA(VLOOKUP(A340,'[1]Location Addresses'!$A:$G,7,FALSE))," ",VLOOKUP(A340,'[1]Location Addresses'!$A:$G,7,FALSE)))</f>
        <v>4001 21ST AVE W UNIT B   SEATTLE WA, 98199-1201</v>
      </c>
      <c r="D340" s="146" t="s">
        <v>19</v>
      </c>
      <c r="E340" s="143">
        <v>4.782</v>
      </c>
      <c r="F340" s="144">
        <v>42541</v>
      </c>
      <c r="G340" s="139"/>
      <c r="H340" s="141"/>
    </row>
    <row r="341" spans="1:8" ht="15.6" x14ac:dyDescent="0.3">
      <c r="A341" s="140">
        <v>433886</v>
      </c>
      <c r="B341" s="161" t="s">
        <v>298</v>
      </c>
      <c r="C341" s="134" t="str">
        <f>(IF(ISNA(VLOOKUP(A341,'[1]Location Addresses'!$A:$G,7,FALSE))," ",VLOOKUP(A341,'[1]Location Addresses'!$A:$G,7,FALSE)))</f>
        <v>7801 77TH AVE   GLENDALE NY, 11385-7518</v>
      </c>
      <c r="D341" s="156" t="s">
        <v>14</v>
      </c>
      <c r="E341" s="143">
        <v>4.782</v>
      </c>
      <c r="F341" s="144">
        <v>44789</v>
      </c>
      <c r="G341" s="139"/>
      <c r="H341" s="161"/>
    </row>
    <row r="342" spans="1:8" ht="15.6" x14ac:dyDescent="0.3">
      <c r="A342" s="140">
        <v>425666</v>
      </c>
      <c r="B342" s="141" t="s">
        <v>299</v>
      </c>
      <c r="C342" s="134" t="str">
        <f>(IF(ISNA(VLOOKUP(A342,'[1]Location Addresses'!$A:$G,7,FALSE))," ",VLOOKUP(A342,'[1]Location Addresses'!$A:$G,7,FALSE)))</f>
        <v>1235 S MAIN ST   COLVILLE WA, 99114-9504</v>
      </c>
      <c r="D342" s="146" t="s">
        <v>19</v>
      </c>
      <c r="E342" s="143">
        <v>4.782</v>
      </c>
      <c r="F342" s="144">
        <v>43171</v>
      </c>
      <c r="G342" s="139"/>
      <c r="H342" s="141"/>
    </row>
    <row r="343" spans="1:8" ht="15.6" x14ac:dyDescent="0.3">
      <c r="A343" s="140">
        <v>418129</v>
      </c>
      <c r="B343" s="141" t="s">
        <v>300</v>
      </c>
      <c r="C343" s="134" t="str">
        <f>(IF(ISNA(VLOOKUP(A343,'[1]Location Addresses'!$A:$G,7,FALSE))," ",VLOOKUP(A343,'[1]Location Addresses'!$A:$G,7,FALSE)))</f>
        <v>6018 HILLCREST DR SW   LAKEWOOD WA, 98499-1112</v>
      </c>
      <c r="D343" s="146" t="s">
        <v>19</v>
      </c>
      <c r="E343" s="143">
        <v>4.782</v>
      </c>
      <c r="F343" s="144">
        <v>42492</v>
      </c>
      <c r="G343" s="139"/>
      <c r="H343" s="141"/>
    </row>
    <row r="344" spans="1:8" ht="15.6" x14ac:dyDescent="0.3">
      <c r="A344" s="140">
        <v>82561</v>
      </c>
      <c r="B344" s="141" t="s">
        <v>301</v>
      </c>
      <c r="C344" s="134" t="str">
        <f>(IF(ISNA(VLOOKUP(A344,'[1]Location Addresses'!$A:$G,7,FALSE))," ",VLOOKUP(A344,'[1]Location Addresses'!$A:$G,7,FALSE)))</f>
        <v>1400 RAMADA DR   PASO ROBLES CA, 93446-3993</v>
      </c>
      <c r="D344" s="146" t="s">
        <v>14</v>
      </c>
      <c r="E344" s="143">
        <v>4.782</v>
      </c>
      <c r="F344" s="144">
        <v>36678</v>
      </c>
      <c r="G344" s="139"/>
      <c r="H344" s="141"/>
    </row>
    <row r="345" spans="1:8" ht="15.6" x14ac:dyDescent="0.3">
      <c r="A345" s="140">
        <v>431506</v>
      </c>
      <c r="B345" s="161" t="s">
        <v>302</v>
      </c>
      <c r="C345" s="134" t="str">
        <f>(IF(ISNA(VLOOKUP(A345,'[1]Location Addresses'!$A:$G,7,FALSE))," ",VLOOKUP(A345,'[1]Location Addresses'!$A:$G,7,FALSE)))</f>
        <v>1570 BEET RD   WALLA WALLA WA, 99362-7182</v>
      </c>
      <c r="D345" s="156" t="s">
        <v>19</v>
      </c>
      <c r="E345" s="143">
        <v>4.782</v>
      </c>
      <c r="F345" s="145">
        <v>44309</v>
      </c>
      <c r="G345" s="139"/>
      <c r="H345" s="161"/>
    </row>
    <row r="346" spans="1:8" ht="15.6" x14ac:dyDescent="0.3">
      <c r="A346" s="140">
        <v>409015</v>
      </c>
      <c r="B346" s="141" t="s">
        <v>303</v>
      </c>
      <c r="C346" s="134" t="str">
        <f>(IF(ISNA(VLOOKUP(A346,'[1]Location Addresses'!$A:$G,7,FALSE))," ",VLOOKUP(A346,'[1]Location Addresses'!$A:$G,7,FALSE)))</f>
        <v>1158 11TH AVE   LONGVIEW WA, 98632-3110</v>
      </c>
      <c r="D346" s="146" t="s">
        <v>19</v>
      </c>
      <c r="E346" s="143">
        <v>4.782</v>
      </c>
      <c r="F346" s="144">
        <v>41194</v>
      </c>
      <c r="G346" s="139"/>
      <c r="H346" s="141"/>
    </row>
    <row r="347" spans="1:8" ht="15.6" x14ac:dyDescent="0.3">
      <c r="A347" s="170">
        <v>86740</v>
      </c>
      <c r="B347" s="141" t="s">
        <v>304</v>
      </c>
      <c r="C347" s="134" t="str">
        <f>(IF(ISNA(VLOOKUP(A347,'[1]Location Addresses'!$A:$G,7,FALSE))," ",VLOOKUP(A347,'[1]Location Addresses'!$A:$G,7,FALSE)))</f>
        <v>8201 HORSESHOE BEND LN   LAS VEGAS NV, 89113-0128</v>
      </c>
      <c r="D347" s="142" t="s">
        <v>14</v>
      </c>
      <c r="E347" s="143">
        <v>4.782</v>
      </c>
      <c r="F347" s="145">
        <v>40884</v>
      </c>
      <c r="G347" s="139"/>
      <c r="H347" s="141"/>
    </row>
    <row r="348" spans="1:8" ht="15.6" x14ac:dyDescent="0.3">
      <c r="A348" s="170">
        <v>424472</v>
      </c>
      <c r="B348" s="141" t="s">
        <v>305</v>
      </c>
      <c r="C348" s="134" t="str">
        <f>(IF(ISNA(VLOOKUP(A348,'[1]Location Addresses'!$A:$G,7,FALSE))," ",VLOOKUP(A348,'[1]Location Addresses'!$A:$G,7,FALSE)))</f>
        <v>3806 WOODLAND PARK AVE N   SEATTLE WA, 98103-7926</v>
      </c>
      <c r="D348" s="142" t="s">
        <v>19</v>
      </c>
      <c r="E348" s="143">
        <v>4.782</v>
      </c>
      <c r="F348" s="145">
        <v>42825</v>
      </c>
      <c r="G348" s="139"/>
      <c r="H348" s="141"/>
    </row>
    <row r="349" spans="1:8" ht="15.6" x14ac:dyDescent="0.3">
      <c r="A349" s="140">
        <v>70906</v>
      </c>
      <c r="B349" s="161" t="s">
        <v>306</v>
      </c>
      <c r="C349" s="134" t="str">
        <f>(IF(ISNA(VLOOKUP(A349,'[1]Location Addresses'!$A:$G,7,FALSE))," ",VLOOKUP(A349,'[1]Location Addresses'!$A:$G,7,FALSE)))</f>
        <v>425 RECKER HWY   AUBURNDALE FL, 33823-4035</v>
      </c>
      <c r="D349" s="156" t="s">
        <v>14</v>
      </c>
      <c r="E349" s="143">
        <v>4.782</v>
      </c>
      <c r="F349" s="144">
        <v>44614</v>
      </c>
      <c r="G349" s="147">
        <v>45470</v>
      </c>
      <c r="H349" s="161"/>
    </row>
    <row r="350" spans="1:8" ht="15.6" x14ac:dyDescent="0.3">
      <c r="A350" s="140">
        <v>356626</v>
      </c>
      <c r="B350" s="141" t="s">
        <v>307</v>
      </c>
      <c r="C350" s="134" t="str">
        <f>(IF(ISNA(VLOOKUP(A350,'[1]Location Addresses'!$A:$G,7,FALSE))," ",VLOOKUP(A350,'[1]Location Addresses'!$A:$G,7,FALSE)))</f>
        <v>32295 SR 20   OAK HARBOR WA, 98277-5923</v>
      </c>
      <c r="D350" s="146" t="s">
        <v>19</v>
      </c>
      <c r="E350" s="143">
        <v>4.782</v>
      </c>
      <c r="F350" s="144">
        <v>38793</v>
      </c>
      <c r="G350" s="139"/>
      <c r="H350" s="141"/>
    </row>
    <row r="351" spans="1:8" ht="15.6" x14ac:dyDescent="0.3">
      <c r="A351" s="170">
        <v>419230</v>
      </c>
      <c r="B351" s="141" t="s">
        <v>308</v>
      </c>
      <c r="C351" s="134" t="str">
        <f>(IF(ISNA(VLOOKUP(A351,'[1]Location Addresses'!$A:$G,7,FALSE))," ",VLOOKUP(A351,'[1]Location Addresses'!$A:$G,7,FALSE)))</f>
        <v>8570 GREENWOOD AVE N   SEATTLE WA, 98103-3614</v>
      </c>
      <c r="D351" s="142" t="s">
        <v>19</v>
      </c>
      <c r="E351" s="143">
        <v>4.782</v>
      </c>
      <c r="F351" s="145">
        <v>42179</v>
      </c>
      <c r="G351" s="139"/>
      <c r="H351" s="141"/>
    </row>
    <row r="352" spans="1:8" ht="15.6" x14ac:dyDescent="0.3">
      <c r="A352" s="170">
        <v>417844</v>
      </c>
      <c r="B352" s="141" t="s">
        <v>309</v>
      </c>
      <c r="C352" s="134" t="str">
        <f>(IF(ISNA(VLOOKUP(A352,'[1]Location Addresses'!$A:$G,7,FALSE))," ",VLOOKUP(A352,'[1]Location Addresses'!$A:$G,7,FALSE)))</f>
        <v>5101 RAINIER AVE S # 106   SEATTLE WA, 98118-1928</v>
      </c>
      <c r="D352" s="142" t="s">
        <v>19</v>
      </c>
      <c r="E352" s="143">
        <v>4.782</v>
      </c>
      <c r="F352" s="145">
        <v>41795</v>
      </c>
      <c r="G352" s="139"/>
      <c r="H352" s="141"/>
    </row>
    <row r="353" spans="1:8" ht="15.6" x14ac:dyDescent="0.3">
      <c r="A353" s="140">
        <v>423818</v>
      </c>
      <c r="B353" s="141" t="s">
        <v>310</v>
      </c>
      <c r="C353" s="134" t="str">
        <f>(IF(ISNA(VLOOKUP(A353,'[1]Location Addresses'!$A:$G,7,FALSE))," ",VLOOKUP(A353,'[1]Location Addresses'!$A:$G,7,FALSE)))</f>
        <v>2750 WILLIAMSON PL STE 100   DUPONT WA, 98327-7501</v>
      </c>
      <c r="D353" s="146" t="s">
        <v>19</v>
      </c>
      <c r="E353" s="143">
        <v>4.782</v>
      </c>
      <c r="F353" s="144">
        <v>42878</v>
      </c>
      <c r="G353" s="147">
        <v>45382</v>
      </c>
      <c r="H353" s="141"/>
    </row>
    <row r="354" spans="1:8" ht="15.6" x14ac:dyDescent="0.3">
      <c r="A354" s="140">
        <v>404204</v>
      </c>
      <c r="B354" s="141" t="s">
        <v>311</v>
      </c>
      <c r="C354" s="134" t="str">
        <f>(IF(ISNA(VLOOKUP(A354,'[1]Location Addresses'!$A:$G,7,FALSE))," ",VLOOKUP(A354,'[1]Location Addresses'!$A:$G,7,FALSE)))</f>
        <v>22329 53RD AVE SE   BOTHELL WA, 98021-8017</v>
      </c>
      <c r="D354" s="146" t="s">
        <v>19</v>
      </c>
      <c r="E354" s="143">
        <v>4.782</v>
      </c>
      <c r="F354" s="144">
        <v>40114</v>
      </c>
      <c r="G354" s="139"/>
      <c r="H354" s="141"/>
    </row>
    <row r="355" spans="1:8" ht="15.6" x14ac:dyDescent="0.3">
      <c r="A355" s="140">
        <v>431023</v>
      </c>
      <c r="B355" s="161" t="s">
        <v>312</v>
      </c>
      <c r="C355" s="134" t="str">
        <f>(IF(ISNA(VLOOKUP(A355,'[1]Location Addresses'!$A:$G,7,FALSE))," ",VLOOKUP(A355,'[1]Location Addresses'!$A:$G,7,FALSE)))</f>
        <v>6751 NC-126   NEBO NC, 28761-0000</v>
      </c>
      <c r="D355" s="156" t="s">
        <v>14</v>
      </c>
      <c r="E355" s="143">
        <v>4.782</v>
      </c>
      <c r="F355" s="144">
        <v>44168</v>
      </c>
      <c r="G355" s="139"/>
      <c r="H355" s="161"/>
    </row>
    <row r="356" spans="1:8" ht="15.6" x14ac:dyDescent="0.3">
      <c r="A356" s="140">
        <v>87440</v>
      </c>
      <c r="B356" s="141" t="s">
        <v>313</v>
      </c>
      <c r="C356" s="134" t="str">
        <f>(IF(ISNA(VLOOKUP(A356,'[1]Location Addresses'!$A:$G,7,FALSE))," ",VLOOKUP(A356,'[1]Location Addresses'!$A:$G,7,FALSE)))</f>
        <v>25312 KANASKAT DR   BLACK DIAMOND WA, 98010-9504</v>
      </c>
      <c r="D356" s="146" t="s">
        <v>19</v>
      </c>
      <c r="E356" s="143">
        <v>4.782</v>
      </c>
      <c r="F356" s="144">
        <v>40452</v>
      </c>
      <c r="G356" s="139"/>
      <c r="H356" s="141"/>
    </row>
    <row r="357" spans="1:8" ht="15.6" x14ac:dyDescent="0.3">
      <c r="A357" s="140">
        <v>428086</v>
      </c>
      <c r="B357" s="141" t="s">
        <v>314</v>
      </c>
      <c r="C357" s="134" t="str">
        <f>(IF(ISNA(VLOOKUP(A357,'[1]Location Addresses'!$A:$G,7,FALSE))," ",VLOOKUP(A357,'[1]Location Addresses'!$A:$G,7,FALSE)))</f>
        <v>2617 W NORTHWEST BLVD BLDG 1   SPOKANE WA, 99205-3877</v>
      </c>
      <c r="D357" s="146" t="s">
        <v>19</v>
      </c>
      <c r="E357" s="143">
        <v>4.782</v>
      </c>
      <c r="F357" s="144">
        <v>43698</v>
      </c>
      <c r="G357" s="139"/>
      <c r="H357" s="141"/>
    </row>
    <row r="358" spans="1:8" ht="15.6" x14ac:dyDescent="0.3">
      <c r="A358" s="140">
        <v>432463</v>
      </c>
      <c r="B358" s="141" t="s">
        <v>1269</v>
      </c>
      <c r="C358" s="134" t="str">
        <f>(IF(ISNA(VLOOKUP(A358,'[1]Location Addresses'!$A:$G,7,FALSE))," ",VLOOKUP(A358,'[1]Location Addresses'!$A:$G,7,FALSE)))</f>
        <v xml:space="preserve"> </v>
      </c>
      <c r="D358" s="146" t="s">
        <v>14</v>
      </c>
      <c r="E358" s="143">
        <v>4.782</v>
      </c>
      <c r="F358" s="144">
        <v>44431</v>
      </c>
      <c r="G358" s="147">
        <v>45239</v>
      </c>
      <c r="H358" s="141"/>
    </row>
    <row r="359" spans="1:8" ht="15.6" x14ac:dyDescent="0.3">
      <c r="A359" s="140">
        <v>427887</v>
      </c>
      <c r="B359" s="141" t="s">
        <v>1523</v>
      </c>
      <c r="C359" s="134" t="s">
        <v>1524</v>
      </c>
      <c r="D359" s="146" t="s">
        <v>14</v>
      </c>
      <c r="E359" s="143">
        <v>4.782</v>
      </c>
      <c r="F359" s="144">
        <v>45471</v>
      </c>
      <c r="G359" s="147"/>
      <c r="H359" s="141"/>
    </row>
    <row r="360" spans="1:8" ht="15.6" x14ac:dyDescent="0.3">
      <c r="A360" s="140">
        <v>427645</v>
      </c>
      <c r="B360" s="141" t="s">
        <v>315</v>
      </c>
      <c r="C360" s="134" t="str">
        <f>(IF(ISNA(VLOOKUP(A360,'[1]Location Addresses'!$A:$G,7,FALSE))," ",VLOOKUP(A360,'[1]Location Addresses'!$A:$G,7,FALSE)))</f>
        <v>1875 NW POPLAR WAY STE 3   ISSAQUAH WA, 98027-8126</v>
      </c>
      <c r="D360" s="146" t="s">
        <v>19</v>
      </c>
      <c r="E360" s="143">
        <v>4.782</v>
      </c>
      <c r="F360" s="144">
        <v>43760</v>
      </c>
      <c r="G360" s="139"/>
      <c r="H360" s="141"/>
    </row>
    <row r="361" spans="1:8" ht="15.6" x14ac:dyDescent="0.3">
      <c r="A361" s="140">
        <v>407739</v>
      </c>
      <c r="B361" s="141" t="s">
        <v>316</v>
      </c>
      <c r="C361" s="134" t="str">
        <f>(IF(ISNA(VLOOKUP(A361,'[1]Location Addresses'!$A:$G,7,FALSE))," ",VLOOKUP(A361,'[1]Location Addresses'!$A:$G,7,FALSE)))</f>
        <v>1483 DUANE ST   ASTORIA OR, 97103-3819</v>
      </c>
      <c r="D361" s="146" t="s">
        <v>14</v>
      </c>
      <c r="E361" s="143">
        <v>4.782</v>
      </c>
      <c r="F361" s="144">
        <v>40609</v>
      </c>
      <c r="G361" s="139"/>
      <c r="H361" s="141"/>
    </row>
    <row r="362" spans="1:8" ht="15.6" x14ac:dyDescent="0.3">
      <c r="A362" s="140">
        <v>417900</v>
      </c>
      <c r="B362" s="141" t="s">
        <v>317</v>
      </c>
      <c r="C362" s="134" t="str">
        <f>(IF(ISNA(VLOOKUP(A362,'[1]Location Addresses'!$A:$G,7,FALSE))," ",VLOOKUP(A362,'[1]Location Addresses'!$A:$G,7,FALSE)))</f>
        <v>2200 NE ANDRESEN RD, #B   VANCOUVER WA, 98661-0000</v>
      </c>
      <c r="D362" s="146" t="s">
        <v>19</v>
      </c>
      <c r="E362" s="143">
        <v>4.782</v>
      </c>
      <c r="F362" s="144">
        <v>42019</v>
      </c>
      <c r="G362" s="139"/>
      <c r="H362" s="141"/>
    </row>
    <row r="363" spans="1:8" ht="15.6" x14ac:dyDescent="0.3">
      <c r="A363" s="140">
        <v>427885</v>
      </c>
      <c r="B363" s="141" t="s">
        <v>318</v>
      </c>
      <c r="C363" s="134" t="str">
        <f>(IF(ISNA(VLOOKUP(A363,'[1]Location Addresses'!$A:$G,7,FALSE))," ",VLOOKUP(A363,'[1]Location Addresses'!$A:$G,7,FALSE)))</f>
        <v xml:space="preserve"> </v>
      </c>
      <c r="D363" s="146" t="s">
        <v>14</v>
      </c>
      <c r="E363" s="143">
        <v>4.782</v>
      </c>
      <c r="F363" s="144">
        <v>43493</v>
      </c>
      <c r="G363" s="147">
        <v>45337</v>
      </c>
      <c r="H363" s="141"/>
    </row>
    <row r="364" spans="1:8" ht="15.6" x14ac:dyDescent="0.3">
      <c r="A364" s="140">
        <v>417749</v>
      </c>
      <c r="B364" s="141" t="s">
        <v>319</v>
      </c>
      <c r="C364" s="134" t="str">
        <f>(IF(ISNA(VLOOKUP(A364,'[1]Location Addresses'!$A:$G,7,FALSE))," ",VLOOKUP(A364,'[1]Location Addresses'!$A:$G,7,FALSE)))</f>
        <v>235 GRANDVILLE AVE SW   GRAND RAPIDS MI, 49503-4037</v>
      </c>
      <c r="D364" s="146" t="s">
        <v>14</v>
      </c>
      <c r="E364" s="143">
        <v>4.782</v>
      </c>
      <c r="F364" s="144">
        <v>42703</v>
      </c>
      <c r="G364" s="139"/>
      <c r="H364" s="141"/>
    </row>
    <row r="365" spans="1:8" ht="15.6" x14ac:dyDescent="0.3">
      <c r="A365" s="140">
        <v>431041</v>
      </c>
      <c r="B365" s="141" t="s">
        <v>1270</v>
      </c>
      <c r="C365" s="134" t="str">
        <f>(IF(ISNA(VLOOKUP(A365,'[1]Location Addresses'!$A:$G,7,FALSE))," ",VLOOKUP(A365,'[1]Location Addresses'!$A:$G,7,FALSE)))</f>
        <v>910 W INDIANA AVE   SPOKANE WA, 99205-4508</v>
      </c>
      <c r="D365" s="146" t="s">
        <v>19</v>
      </c>
      <c r="E365" s="143">
        <v>4.782</v>
      </c>
      <c r="F365" s="144">
        <v>42746</v>
      </c>
      <c r="G365" s="139"/>
      <c r="H365" s="141" t="s">
        <v>1271</v>
      </c>
    </row>
    <row r="366" spans="1:8" ht="15.6" x14ac:dyDescent="0.3">
      <c r="A366" s="140">
        <v>430829</v>
      </c>
      <c r="B366" s="161" t="s">
        <v>1272</v>
      </c>
      <c r="C366" s="134" t="str">
        <f>(IF(ISNA(VLOOKUP(A366,'[1]Location Addresses'!$A:$G,7,FALSE))," ",VLOOKUP(A366,'[1]Location Addresses'!$A:$G,7,FALSE)))</f>
        <v xml:space="preserve"> </v>
      </c>
      <c r="D366" s="156" t="s">
        <v>19</v>
      </c>
      <c r="E366" s="143">
        <v>4.782</v>
      </c>
      <c r="F366" s="144">
        <v>44112</v>
      </c>
      <c r="G366" s="147">
        <v>45258</v>
      </c>
      <c r="H366" s="161"/>
    </row>
    <row r="367" spans="1:8" ht="15.6" x14ac:dyDescent="0.3">
      <c r="A367" s="140">
        <v>422369</v>
      </c>
      <c r="B367" s="141" t="s">
        <v>321</v>
      </c>
      <c r="C367" s="134" t="str">
        <f>(IF(ISNA(VLOOKUP(A367,'[1]Location Addresses'!$A:$G,7,FALSE))," ",VLOOKUP(A367,'[1]Location Addresses'!$A:$G,7,FALSE)))</f>
        <v>229 WELLS AVE S   RENTON WA, 98057-2131</v>
      </c>
      <c r="D367" s="146" t="s">
        <v>19</v>
      </c>
      <c r="E367" s="143">
        <v>4.782</v>
      </c>
      <c r="F367" s="144">
        <v>42496</v>
      </c>
      <c r="G367" s="139"/>
      <c r="H367" s="141"/>
    </row>
    <row r="368" spans="1:8" ht="15.6" x14ac:dyDescent="0.3">
      <c r="A368" s="140">
        <v>407017</v>
      </c>
      <c r="B368" s="141" t="s">
        <v>322</v>
      </c>
      <c r="C368" s="134" t="str">
        <f>(IF(ISNA(VLOOKUP(A368,'[1]Location Addresses'!$A:$G,7,FALSE))," ",VLOOKUP(A368,'[1]Location Addresses'!$A:$G,7,FALSE)))</f>
        <v>30221 148TH AVE SE   KENT WA, 98042-9368</v>
      </c>
      <c r="D368" s="146" t="s">
        <v>19</v>
      </c>
      <c r="E368" s="143">
        <v>4.782</v>
      </c>
      <c r="F368" s="144">
        <v>42093</v>
      </c>
      <c r="G368" s="139"/>
      <c r="H368" s="141"/>
    </row>
    <row r="369" spans="1:8" ht="15.6" x14ac:dyDescent="0.3">
      <c r="A369" s="140">
        <v>424421</v>
      </c>
      <c r="B369" s="141" t="s">
        <v>323</v>
      </c>
      <c r="C369" s="134" t="str">
        <f>(IF(ISNA(VLOOKUP(A369,'[1]Location Addresses'!$A:$G,7,FALSE))," ",VLOOKUP(A369,'[1]Location Addresses'!$A:$G,7,FALSE)))</f>
        <v>8855 W 116TH CIR SUITE 4   BROOMFIELD CO, 80021-2522</v>
      </c>
      <c r="D369" s="146" t="s">
        <v>14</v>
      </c>
      <c r="E369" s="143">
        <v>4.782</v>
      </c>
      <c r="F369" s="144">
        <v>42802</v>
      </c>
      <c r="G369" s="139"/>
      <c r="H369" s="141"/>
    </row>
    <row r="370" spans="1:8" ht="15.6" x14ac:dyDescent="0.3">
      <c r="A370" s="140">
        <v>425018</v>
      </c>
      <c r="B370" s="141" t="s">
        <v>324</v>
      </c>
      <c r="C370" s="134" t="str">
        <f>(IF(ISNA(VLOOKUP(A370,'[1]Location Addresses'!$A:$G,7,FALSE))," ",VLOOKUP(A370,'[1]Location Addresses'!$A:$G,7,FALSE)))</f>
        <v>655 KLATE RD SUITE A   MANSON WA, 98831-0000</v>
      </c>
      <c r="D370" s="146" t="s">
        <v>19</v>
      </c>
      <c r="E370" s="143">
        <v>4.782</v>
      </c>
      <c r="F370" s="144">
        <v>42955</v>
      </c>
      <c r="G370" s="139"/>
      <c r="H370" s="141"/>
    </row>
    <row r="371" spans="1:8" ht="15.6" x14ac:dyDescent="0.3">
      <c r="A371" s="140">
        <v>419053</v>
      </c>
      <c r="B371" s="141" t="s">
        <v>325</v>
      </c>
      <c r="C371" s="134" t="str">
        <f>(IF(ISNA(VLOOKUP(A371,'[1]Location Addresses'!$A:$G,7,FALSE))," ",VLOOKUP(A371,'[1]Location Addresses'!$A:$G,7,FALSE)))</f>
        <v>936 9TH AVENUE COURT FI   FOX ISLAND WA, 98333-9514</v>
      </c>
      <c r="D371" s="146" t="s">
        <v>19</v>
      </c>
      <c r="E371" s="143">
        <v>4.782</v>
      </c>
      <c r="F371" s="144">
        <v>42230</v>
      </c>
      <c r="G371" s="139"/>
      <c r="H371" s="141"/>
    </row>
    <row r="372" spans="1:8" ht="15.6" x14ac:dyDescent="0.3">
      <c r="A372" s="140">
        <v>408519</v>
      </c>
      <c r="B372" s="141" t="s">
        <v>914</v>
      </c>
      <c r="C372" s="134" t="str">
        <f>(IF(ISNA(VLOOKUP(A372,'[1]Location Addresses'!$A:$G,7,FALSE))," ",VLOOKUP(A372,'[1]Location Addresses'!$A:$G,7,FALSE)))</f>
        <v>701 E BURNSIDE ST   PORTLAND OR, 97214-1218</v>
      </c>
      <c r="D372" s="146" t="s">
        <v>14</v>
      </c>
      <c r="E372" s="143">
        <v>4.782</v>
      </c>
      <c r="F372" s="144">
        <v>45022</v>
      </c>
      <c r="G372" s="139"/>
      <c r="H372" s="141"/>
    </row>
    <row r="373" spans="1:8" ht="15.6" x14ac:dyDescent="0.3">
      <c r="A373" s="140">
        <v>400403</v>
      </c>
      <c r="B373" s="141" t="s">
        <v>910</v>
      </c>
      <c r="C373" s="134" t="str">
        <f>(IF(ISNA(VLOOKUP(A373,'[1]Location Addresses'!$A:$G,7,FALSE))," ",VLOOKUP(A373,'[1]Location Addresses'!$A:$G,7,FALSE)))</f>
        <v>710 E 2ND ST   THE DALLES OR, 97058-2400</v>
      </c>
      <c r="D373" s="146" t="s">
        <v>14</v>
      </c>
      <c r="E373" s="143">
        <v>4.782</v>
      </c>
      <c r="F373" s="144">
        <v>45020</v>
      </c>
      <c r="G373" s="139"/>
      <c r="H373" s="141"/>
    </row>
    <row r="374" spans="1:8" ht="15.6" x14ac:dyDescent="0.3">
      <c r="A374" s="140">
        <v>427366</v>
      </c>
      <c r="B374" s="141" t="s">
        <v>1273</v>
      </c>
      <c r="C374" s="134" t="str">
        <f>(IF(ISNA(VLOOKUP(A374,'[1]Location Addresses'!$A:$G,7,FALSE))," ",VLOOKUP(A374,'[1]Location Addresses'!$A:$G,7,FALSE)))</f>
        <v>4700 9TH AVE NW   SEATTLE WA, 98107-4528</v>
      </c>
      <c r="D374" s="146" t="s">
        <v>19</v>
      </c>
      <c r="E374" s="143">
        <v>4.782</v>
      </c>
      <c r="F374" s="145">
        <v>43409</v>
      </c>
      <c r="G374" s="139"/>
      <c r="H374" s="141"/>
    </row>
    <row r="375" spans="1:8" ht="15.6" x14ac:dyDescent="0.3">
      <c r="A375" s="140">
        <v>404141</v>
      </c>
      <c r="B375" s="141" t="s">
        <v>1274</v>
      </c>
      <c r="C375" s="134" t="str">
        <f>(IF(ISNA(VLOOKUP(A375,'[1]Location Addresses'!$A:$G,7,FALSE))," ",VLOOKUP(A375,'[1]Location Addresses'!$A:$G,7,FALSE)))</f>
        <v>3409 WOODLAND PARK AVE N   SEATTLE WA, 98103-8925</v>
      </c>
      <c r="D375" s="146" t="s">
        <v>19</v>
      </c>
      <c r="E375" s="143">
        <v>4.782</v>
      </c>
      <c r="F375" s="145">
        <v>40026</v>
      </c>
      <c r="G375" s="139"/>
      <c r="H375" s="141"/>
    </row>
    <row r="376" spans="1:8" ht="15.6" x14ac:dyDescent="0.3">
      <c r="A376" s="140">
        <v>434837</v>
      </c>
      <c r="B376" s="141" t="s">
        <v>1487</v>
      </c>
      <c r="C376" s="134" t="s">
        <v>1488</v>
      </c>
      <c r="D376" s="146" t="s">
        <v>19</v>
      </c>
      <c r="E376" s="143">
        <v>4.782</v>
      </c>
      <c r="F376" s="145">
        <v>45398</v>
      </c>
      <c r="G376" s="139"/>
      <c r="H376" s="141"/>
    </row>
    <row r="377" spans="1:8" ht="15.6" x14ac:dyDescent="0.3">
      <c r="A377" s="140">
        <v>426369</v>
      </c>
      <c r="B377" s="141" t="s">
        <v>328</v>
      </c>
      <c r="C377" s="134" t="str">
        <f>(IF(ISNA(VLOOKUP(A377,'[1]Location Addresses'!$A:$G,7,FALSE))," ",VLOOKUP(A377,'[1]Location Addresses'!$A:$G,7,FALSE)))</f>
        <v>5640 3RD AVE   FERNDALE WA, 98248-8394</v>
      </c>
      <c r="D377" s="146" t="s">
        <v>19</v>
      </c>
      <c r="E377" s="143">
        <v>4.782</v>
      </c>
      <c r="F377" s="145">
        <v>43460</v>
      </c>
      <c r="G377" s="139"/>
      <c r="H377" s="141"/>
    </row>
    <row r="378" spans="1:8" ht="15.6" x14ac:dyDescent="0.3">
      <c r="A378" s="140">
        <v>430636</v>
      </c>
      <c r="B378" s="161" t="s">
        <v>329</v>
      </c>
      <c r="C378" s="134" t="str">
        <f>(IF(ISNA(VLOOKUP(A378,'[1]Location Addresses'!$A:$G,7,FALSE))," ",VLOOKUP(A378,'[1]Location Addresses'!$A:$G,7,FALSE)))</f>
        <v xml:space="preserve"> </v>
      </c>
      <c r="D378" s="156" t="s">
        <v>14</v>
      </c>
      <c r="E378" s="143">
        <v>4.782</v>
      </c>
      <c r="F378" s="144">
        <v>44071</v>
      </c>
      <c r="G378" s="147">
        <v>45211</v>
      </c>
      <c r="H378" s="161"/>
    </row>
    <row r="379" spans="1:8" ht="15.6" x14ac:dyDescent="0.3">
      <c r="A379" s="140">
        <v>73510</v>
      </c>
      <c r="B379" s="141" t="s">
        <v>330</v>
      </c>
      <c r="C379" s="134" t="str">
        <f>(IF(ISNA(VLOOKUP(A379,'[1]Location Addresses'!$A:$G,7,FALSE))," ",VLOOKUP(A379,'[1]Location Addresses'!$A:$G,7,FALSE)))</f>
        <v>506 COLUMBIA ST   HOOD RIVER OR, 97031-2000</v>
      </c>
      <c r="D379" s="146" t="s">
        <v>14</v>
      </c>
      <c r="E379" s="143">
        <v>4.782</v>
      </c>
      <c r="F379" s="144">
        <v>37320</v>
      </c>
      <c r="G379" s="139"/>
      <c r="H379" s="141"/>
    </row>
    <row r="380" spans="1:8" ht="15.6" x14ac:dyDescent="0.3">
      <c r="A380" s="140">
        <v>430111</v>
      </c>
      <c r="B380" s="161" t="s">
        <v>1277</v>
      </c>
      <c r="C380" s="134" t="str">
        <f>(IF(ISNA(VLOOKUP(A380,'[1]Location Addresses'!$A:$G,7,FALSE))," ",VLOOKUP(A380,'[1]Location Addresses'!$A:$G,7,FALSE)))</f>
        <v xml:space="preserve"> </v>
      </c>
      <c r="D380" s="156" t="s">
        <v>14</v>
      </c>
      <c r="E380" s="143">
        <v>4.782</v>
      </c>
      <c r="F380" s="144">
        <v>44901</v>
      </c>
      <c r="G380" s="147">
        <v>45317</v>
      </c>
      <c r="H380" s="161"/>
    </row>
    <row r="381" spans="1:8" ht="15.6" x14ac:dyDescent="0.3">
      <c r="A381" s="140">
        <v>435499</v>
      </c>
      <c r="B381" s="161" t="s">
        <v>1039</v>
      </c>
      <c r="C381" s="134" t="str">
        <f>(IF(ISNA(VLOOKUP(A381,'[1]Location Addresses'!$A:$G,7,FALSE))," ",VLOOKUP(A381,'[1]Location Addresses'!$A:$G,7,FALSE)))</f>
        <v>211 E SUN RANCH DR # 101   SISTERS OR, 97759-2640</v>
      </c>
      <c r="D381" s="156" t="s">
        <v>14</v>
      </c>
      <c r="E381" s="143">
        <v>4.782</v>
      </c>
      <c r="F381" s="144">
        <v>45203</v>
      </c>
      <c r="G381" s="139"/>
      <c r="H381" s="161"/>
    </row>
    <row r="382" spans="1:8" ht="15.6" x14ac:dyDescent="0.3">
      <c r="A382" s="140">
        <v>80447</v>
      </c>
      <c r="B382" s="141" t="s">
        <v>331</v>
      </c>
      <c r="C382" s="134" t="str">
        <f>(IF(ISNA(VLOOKUP(A382,'[1]Location Addresses'!$A:$G,7,FALSE))," ",VLOOKUP(A382,'[1]Location Addresses'!$A:$G,7,FALSE)))</f>
        <v>9832 14TH AVE SW   SEATTLE WA, 98106-2816</v>
      </c>
      <c r="D382" s="146" t="s">
        <v>14</v>
      </c>
      <c r="E382" s="143">
        <v>4.782</v>
      </c>
      <c r="F382" s="144">
        <v>43325</v>
      </c>
      <c r="G382" s="139"/>
      <c r="H382" s="141"/>
    </row>
    <row r="383" spans="1:8" ht="15.6" x14ac:dyDescent="0.3">
      <c r="A383" s="140">
        <v>418311</v>
      </c>
      <c r="B383" s="141" t="s">
        <v>332</v>
      </c>
      <c r="C383" s="134" t="str">
        <f>(IF(ISNA(VLOOKUP(A383,'[1]Location Addresses'!$A:$G,7,FALSE))," ",VLOOKUP(A383,'[1]Location Addresses'!$A:$G,7,FALSE)))</f>
        <v>180 W DAYTON ST STE 105B   EDMONDS WA, 98020-4160</v>
      </c>
      <c r="D383" s="146" t="s">
        <v>19</v>
      </c>
      <c r="E383" s="143">
        <v>4.782</v>
      </c>
      <c r="F383" s="144">
        <v>44062</v>
      </c>
      <c r="G383" s="139"/>
      <c r="H383" s="141"/>
    </row>
    <row r="384" spans="1:8" ht="15.6" x14ac:dyDescent="0.3">
      <c r="A384" s="140">
        <v>425659</v>
      </c>
      <c r="B384" s="141" t="s">
        <v>333</v>
      </c>
      <c r="C384" s="134" t="str">
        <f>(IF(ISNA(VLOOKUP(A384,'[1]Location Addresses'!$A:$G,7,FALSE))," ",VLOOKUP(A384,'[1]Location Addresses'!$A:$G,7,FALSE)))</f>
        <v>11653 HIGGINS AIRPORT WAY   BURLINGTON WA, 98233-5308</v>
      </c>
      <c r="D384" s="146" t="s">
        <v>19</v>
      </c>
      <c r="E384" s="143">
        <v>4.782</v>
      </c>
      <c r="F384" s="144">
        <v>43206</v>
      </c>
      <c r="G384" s="139"/>
      <c r="H384" s="141"/>
    </row>
    <row r="385" spans="1:8" ht="15.6" x14ac:dyDescent="0.3">
      <c r="A385" s="140">
        <v>431381</v>
      </c>
      <c r="B385" s="141" t="s">
        <v>334</v>
      </c>
      <c r="C385" s="134" t="str">
        <f>(IF(ISNA(VLOOKUP(A385,'[1]Location Addresses'!$A:$G,7,FALSE))," ",VLOOKUP(A385,'[1]Location Addresses'!$A:$G,7,FALSE)))</f>
        <v>603 W GARLAND AVE   SPOKANE WA, 99205-2956</v>
      </c>
      <c r="D385" s="146" t="s">
        <v>19</v>
      </c>
      <c r="E385" s="143">
        <v>4.782</v>
      </c>
      <c r="F385" s="144">
        <v>45281</v>
      </c>
      <c r="G385" s="139"/>
      <c r="H385" s="141"/>
    </row>
    <row r="386" spans="1:8" ht="15.6" x14ac:dyDescent="0.3">
      <c r="A386" s="140">
        <v>88161</v>
      </c>
      <c r="B386" s="141" t="s">
        <v>1526</v>
      </c>
      <c r="C386" s="134" t="s">
        <v>1527</v>
      </c>
      <c r="D386" s="146" t="s">
        <v>19</v>
      </c>
      <c r="E386" s="143">
        <v>4.782</v>
      </c>
      <c r="F386" s="144">
        <v>45475</v>
      </c>
      <c r="G386" s="139"/>
      <c r="H386" s="141"/>
    </row>
    <row r="387" spans="1:8" ht="15.6" x14ac:dyDescent="0.3">
      <c r="A387" s="140">
        <v>434474</v>
      </c>
      <c r="B387" s="161" t="s">
        <v>884</v>
      </c>
      <c r="C387" s="134" t="str">
        <f>(IF(ISNA(VLOOKUP(A387,'[1]Location Addresses'!$A:$G,7,FALSE))," ",VLOOKUP(A387,'[1]Location Addresses'!$A:$G,7,FALSE)))</f>
        <v>811 E VIENNA AVE   MILWAUKEE WI, 53212-1775</v>
      </c>
      <c r="D387" s="156" t="s">
        <v>14</v>
      </c>
      <c r="E387" s="143">
        <v>4.782</v>
      </c>
      <c r="F387" s="144">
        <v>44963</v>
      </c>
      <c r="G387" s="139"/>
      <c r="H387" s="161"/>
    </row>
    <row r="388" spans="1:8" ht="15.6" x14ac:dyDescent="0.3">
      <c r="A388" s="140">
        <v>428426</v>
      </c>
      <c r="B388" s="141" t="s">
        <v>336</v>
      </c>
      <c r="C388" s="134" t="str">
        <f>(IF(ISNA(VLOOKUP(A388,'[1]Location Addresses'!$A:$G,7,FALSE))," ",VLOOKUP(A388,'[1]Location Addresses'!$A:$G,7,FALSE)))</f>
        <v>17018 E SPRAGUE AVE STE 101   SPOKANE VALLEY WA, 99037-8996</v>
      </c>
      <c r="D388" s="146" t="s">
        <v>19</v>
      </c>
      <c r="E388" s="143">
        <v>4.782</v>
      </c>
      <c r="F388" s="144">
        <v>42535</v>
      </c>
      <c r="G388" s="139"/>
      <c r="H388" s="141"/>
    </row>
    <row r="389" spans="1:8" ht="15.6" x14ac:dyDescent="0.3">
      <c r="A389" s="140">
        <v>419347</v>
      </c>
      <c r="B389" s="141" t="s">
        <v>337</v>
      </c>
      <c r="C389" s="134" t="str">
        <f>(IF(ISNA(VLOOKUP(A389,'[1]Location Addresses'!$A:$G,7,FALSE))," ",VLOOKUP(A389,'[1]Location Addresses'!$A:$G,7,FALSE)))</f>
        <v>3223 3RD AVE S STE 160   SEATTLE WA, 98134-1943</v>
      </c>
      <c r="D389" s="146" t="s">
        <v>19</v>
      </c>
      <c r="E389" s="143">
        <v>4.782</v>
      </c>
      <c r="F389" s="144">
        <v>42793</v>
      </c>
      <c r="G389" s="139"/>
      <c r="H389" s="141"/>
    </row>
    <row r="390" spans="1:8" ht="15.6" x14ac:dyDescent="0.3">
      <c r="A390" s="149">
        <v>402604</v>
      </c>
      <c r="B390" s="150" t="s">
        <v>1159</v>
      </c>
      <c r="C390" s="151" t="str">
        <f>(IF(ISNA(VLOOKUP(A390,'[1]Location Addresses'!$A:$G,7,FALSE))," ",VLOOKUP(A390,'[1]Location Addresses'!$A:$G,7,FALSE)))</f>
        <v>5200 DENVER AVE S   SEATTLE WA, 98108-2246</v>
      </c>
      <c r="D390" s="152" t="s">
        <v>19</v>
      </c>
      <c r="E390" s="153">
        <v>4.782</v>
      </c>
      <c r="F390" s="154">
        <v>43256</v>
      </c>
      <c r="G390" s="155"/>
      <c r="H390" s="150" t="s">
        <v>1160</v>
      </c>
    </row>
    <row r="391" spans="1:8" ht="15.6" x14ac:dyDescent="0.3">
      <c r="A391" s="140">
        <v>418174</v>
      </c>
      <c r="B391" s="141" t="s">
        <v>338</v>
      </c>
      <c r="C391" s="134" t="str">
        <f>(IF(ISNA(VLOOKUP(A391,'[1]Location Addresses'!$A:$G,7,FALSE))," ",VLOOKUP(A391,'[1]Location Addresses'!$A:$G,7,FALSE)))</f>
        <v>4216 NE MINNEHAHA ST STE 108   VANCOUVER WA, 98661-1244</v>
      </c>
      <c r="D391" s="146" t="s">
        <v>19</v>
      </c>
      <c r="E391" s="143">
        <v>4.782</v>
      </c>
      <c r="F391" s="144">
        <v>42584</v>
      </c>
      <c r="G391" s="139"/>
      <c r="H391" s="141"/>
    </row>
    <row r="392" spans="1:8" ht="15.6" x14ac:dyDescent="0.3">
      <c r="A392" s="140">
        <v>404535</v>
      </c>
      <c r="B392" s="141" t="s">
        <v>339</v>
      </c>
      <c r="C392" s="134" t="str">
        <f>(IF(ISNA(VLOOKUP(A392,'[1]Location Addresses'!$A:$G,7,FALSE))," ",VLOOKUP(A392,'[1]Location Addresses'!$A:$G,7,FALSE)))</f>
        <v>2942 1ST AVE S C&amp;D   SEATTLE WA, 98134-1820</v>
      </c>
      <c r="D392" s="146" t="s">
        <v>19</v>
      </c>
      <c r="E392" s="143">
        <v>4.782</v>
      </c>
      <c r="F392" s="144">
        <v>41986</v>
      </c>
      <c r="G392" s="139"/>
      <c r="H392" s="141"/>
    </row>
    <row r="393" spans="1:8" ht="15.6" x14ac:dyDescent="0.3">
      <c r="A393" s="140">
        <v>409794</v>
      </c>
      <c r="B393" s="141" t="s">
        <v>340</v>
      </c>
      <c r="C393" s="134" t="str">
        <f>(IF(ISNA(VLOOKUP(A393,'[1]Location Addresses'!$A:$G,7,FALSE))," ",VLOOKUP(A393,'[1]Location Addresses'!$A:$G,7,FALSE)))</f>
        <v>5224 SE 26TH AVE   PORTLAND OR, 97202-4627</v>
      </c>
      <c r="D393" s="142" t="s">
        <v>14</v>
      </c>
      <c r="E393" s="143">
        <v>4.782</v>
      </c>
      <c r="F393" s="144">
        <v>41073</v>
      </c>
      <c r="G393" s="139"/>
      <c r="H393" s="141"/>
    </row>
    <row r="394" spans="1:8" ht="15.6" x14ac:dyDescent="0.3">
      <c r="A394" s="140">
        <v>418900</v>
      </c>
      <c r="B394" s="141" t="s">
        <v>341</v>
      </c>
      <c r="C394" s="134" t="str">
        <f>(IF(ISNA(VLOOKUP(A394,'[1]Location Addresses'!$A:$G,7,FALSE))," ",VLOOKUP(A394,'[1]Location Addresses'!$A:$G,7,FALSE)))</f>
        <v>3120 SOUTH TACOMA WAY STE A   TACOMA WA, 98409-4717</v>
      </c>
      <c r="D394" s="142" t="s">
        <v>19</v>
      </c>
      <c r="E394" s="143">
        <v>4.782</v>
      </c>
      <c r="F394" s="144">
        <v>42065</v>
      </c>
      <c r="G394" s="139"/>
      <c r="H394" s="141"/>
    </row>
    <row r="395" spans="1:8" ht="15.6" x14ac:dyDescent="0.3">
      <c r="A395" s="140">
        <v>418250</v>
      </c>
      <c r="B395" s="161" t="s">
        <v>342</v>
      </c>
      <c r="C395" s="134" t="str">
        <f>(IF(ISNA(VLOOKUP(A395,'[1]Location Addresses'!$A:$G,7,FALSE))," ",VLOOKUP(A395,'[1]Location Addresses'!$A:$G,7,FALSE)))</f>
        <v>2065 MADRONA AVE SE   SALEM OR, 97302-1010</v>
      </c>
      <c r="D395" s="156" t="s">
        <v>14</v>
      </c>
      <c r="E395" s="143">
        <v>4.782</v>
      </c>
      <c r="F395" s="144">
        <v>44686</v>
      </c>
      <c r="G395" s="139"/>
      <c r="H395" s="161"/>
    </row>
    <row r="396" spans="1:8" ht="15.6" x14ac:dyDescent="0.3">
      <c r="A396" s="140">
        <v>400478</v>
      </c>
      <c r="B396" s="141" t="s">
        <v>343</v>
      </c>
      <c r="C396" s="134" t="str">
        <f>(IF(ISNA(VLOOKUP(A396,'[1]Location Addresses'!$A:$G,7,FALSE))," ",VLOOKUP(A396,'[1]Location Addresses'!$A:$G,7,FALSE)))</f>
        <v>737 W 5TH AVE   ANCHORAGE AK, 99501-2117</v>
      </c>
      <c r="D396" s="142" t="s">
        <v>14</v>
      </c>
      <c r="E396" s="143">
        <v>4.782</v>
      </c>
      <c r="F396" s="145">
        <v>40817</v>
      </c>
      <c r="G396" s="139"/>
      <c r="H396" s="141"/>
    </row>
    <row r="397" spans="1:8" ht="15.6" x14ac:dyDescent="0.3">
      <c r="A397" s="140">
        <v>424901</v>
      </c>
      <c r="B397" s="141" t="s">
        <v>344</v>
      </c>
      <c r="C397" s="134" t="str">
        <f>(IF(ISNA(VLOOKUP(A397,'[1]Location Addresses'!$A:$G,7,FALSE))," ",VLOOKUP(A397,'[1]Location Addresses'!$A:$G,7,FALSE)))</f>
        <v>16104 125TH PL NE   WOODINVILLE WA, 98072-7983</v>
      </c>
      <c r="D397" s="142" t="s">
        <v>19</v>
      </c>
      <c r="E397" s="143">
        <v>4.782</v>
      </c>
      <c r="F397" s="145">
        <v>42894</v>
      </c>
      <c r="G397" s="139"/>
      <c r="H397" s="141"/>
    </row>
    <row r="398" spans="1:8" ht="15.6" x14ac:dyDescent="0.3">
      <c r="A398" s="140">
        <v>419218</v>
      </c>
      <c r="B398" s="141" t="s">
        <v>345</v>
      </c>
      <c r="C398" s="134" t="str">
        <f>(IF(ISNA(VLOOKUP(A398,'[1]Location Addresses'!$A:$G,7,FALSE))," ",VLOOKUP(A398,'[1]Location Addresses'!$A:$G,7,FALSE)))</f>
        <v xml:space="preserve"> </v>
      </c>
      <c r="D398" s="142" t="s">
        <v>19</v>
      </c>
      <c r="E398" s="143">
        <v>4.782</v>
      </c>
      <c r="F398" s="145">
        <v>43129</v>
      </c>
      <c r="G398" s="147">
        <v>45273</v>
      </c>
      <c r="H398" s="141"/>
    </row>
    <row r="399" spans="1:8" ht="15.6" x14ac:dyDescent="0.3">
      <c r="A399" s="140">
        <v>431211</v>
      </c>
      <c r="B399" s="161" t="s">
        <v>346</v>
      </c>
      <c r="C399" s="134" t="str">
        <f>(IF(ISNA(VLOOKUP(A399,'[1]Location Addresses'!$A:$G,7,FALSE))," ",VLOOKUP(A399,'[1]Location Addresses'!$A:$G,7,FALSE)))</f>
        <v>1709 CORBIN RD   HAMMOND LA, 70403-3719</v>
      </c>
      <c r="D399" s="156" t="s">
        <v>14</v>
      </c>
      <c r="E399" s="143">
        <v>4.782</v>
      </c>
      <c r="F399" s="144">
        <v>44186</v>
      </c>
      <c r="G399" s="139"/>
      <c r="H399" s="161"/>
    </row>
    <row r="400" spans="1:8" ht="15.6" x14ac:dyDescent="0.3">
      <c r="A400" s="140">
        <v>424825</v>
      </c>
      <c r="B400" s="141" t="s">
        <v>348</v>
      </c>
      <c r="C400" s="134" t="str">
        <f>(IF(ISNA(VLOOKUP(A400,'[1]Location Addresses'!$A:$G,7,FALSE))," ",VLOOKUP(A400,'[1]Location Addresses'!$A:$G,7,FALSE)))</f>
        <v>154 S MADISON ST   SPOKANE WA, 99201-4531</v>
      </c>
      <c r="D400" s="146" t="s">
        <v>19</v>
      </c>
      <c r="E400" s="143">
        <v>4.782</v>
      </c>
      <c r="F400" s="145">
        <v>43727</v>
      </c>
      <c r="G400" s="147">
        <v>45562</v>
      </c>
      <c r="H400" s="141"/>
    </row>
    <row r="401" spans="1:8" ht="15.6" x14ac:dyDescent="0.3">
      <c r="A401" s="140">
        <v>425284</v>
      </c>
      <c r="B401" s="141" t="s">
        <v>350</v>
      </c>
      <c r="C401" s="134" t="str">
        <f>(IF(ISNA(VLOOKUP(A401,'[1]Location Addresses'!$A:$G,7,FALSE))," ",VLOOKUP(A401,'[1]Location Addresses'!$A:$G,7,FALSE)))</f>
        <v>228 JUSTIN DR   COTTONWOOD AZ, 86326-4180</v>
      </c>
      <c r="D401" s="142" t="s">
        <v>14</v>
      </c>
      <c r="E401" s="143">
        <v>4.782</v>
      </c>
      <c r="F401" s="145">
        <v>42947</v>
      </c>
      <c r="G401" s="147">
        <v>45322</v>
      </c>
      <c r="H401" s="141"/>
    </row>
    <row r="402" spans="1:8" ht="15.6" x14ac:dyDescent="0.3">
      <c r="A402" s="140">
        <v>432132</v>
      </c>
      <c r="B402" s="141" t="s">
        <v>351</v>
      </c>
      <c r="C402" s="134" t="str">
        <f>(IF(ISNA(VLOOKUP(A402,'[1]Location Addresses'!$A:$G,7,FALSE))," ",VLOOKUP(A402,'[1]Location Addresses'!$A:$G,7,FALSE)))</f>
        <v>7031 S 196TH ST UNIT 1-2   KENT WA, 98032-0000</v>
      </c>
      <c r="D402" s="146" t="s">
        <v>19</v>
      </c>
      <c r="E402" s="143">
        <v>4.782</v>
      </c>
      <c r="F402" s="145">
        <v>44413</v>
      </c>
      <c r="G402" s="139"/>
      <c r="H402" s="141"/>
    </row>
    <row r="403" spans="1:8" ht="15.6" x14ac:dyDescent="0.3">
      <c r="A403" s="140">
        <v>409066</v>
      </c>
      <c r="B403" s="141" t="s">
        <v>352</v>
      </c>
      <c r="C403" s="134" t="str">
        <f>(IF(ISNA(VLOOKUP(A403,'[1]Location Addresses'!$A:$G,7,FALSE))," ",VLOOKUP(A403,'[1]Location Addresses'!$A:$G,7,FALSE)))</f>
        <v>1355 SW COMMERCE AVE   BEND OR, 97702-0000</v>
      </c>
      <c r="D403" s="142" t="s">
        <v>14</v>
      </c>
      <c r="E403" s="143">
        <v>4.782</v>
      </c>
      <c r="F403" s="145">
        <v>40968</v>
      </c>
      <c r="G403" s="139"/>
      <c r="H403" s="141"/>
    </row>
    <row r="404" spans="1:8" ht="15.6" x14ac:dyDescent="0.3">
      <c r="A404" s="140">
        <v>81420</v>
      </c>
      <c r="B404" s="141" t="s">
        <v>1278</v>
      </c>
      <c r="C404" s="134" t="str">
        <f>(IF(ISNA(VLOOKUP(A404,'[1]Location Addresses'!$A:$G,7,FALSE))," ",VLOOKUP(A404,'[1]Location Addresses'!$A:$G,7,FALSE)))</f>
        <v>357 E TAYLOR ST   SAN JOSE CA, 95112-3148</v>
      </c>
      <c r="D404" s="146" t="s">
        <v>14</v>
      </c>
      <c r="E404" s="143">
        <v>4.782</v>
      </c>
      <c r="F404" s="144">
        <v>37537</v>
      </c>
      <c r="G404" s="139"/>
      <c r="H404" s="141"/>
    </row>
    <row r="405" spans="1:8" ht="15.6" x14ac:dyDescent="0.3">
      <c r="A405" s="140">
        <v>428595</v>
      </c>
      <c r="B405" s="141" t="s">
        <v>347</v>
      </c>
      <c r="C405" s="134" t="str">
        <f>(IF(ISNA(VLOOKUP(A405,'[1]Location Addresses'!$A:$G,7,FALSE))," ",VLOOKUP(A405,'[1]Location Addresses'!$A:$G,7,FALSE)))</f>
        <v>201 GRANT AVE   LA JUNTA CO, 81050-1306</v>
      </c>
      <c r="D405" s="142" t="s">
        <v>14</v>
      </c>
      <c r="E405" s="143">
        <v>4.782</v>
      </c>
      <c r="F405" s="145">
        <v>43700</v>
      </c>
      <c r="G405" s="139"/>
      <c r="H405" s="141"/>
    </row>
    <row r="406" spans="1:8" ht="15.6" x14ac:dyDescent="0.3">
      <c r="A406" s="140">
        <v>424412</v>
      </c>
      <c r="B406" s="141" t="s">
        <v>354</v>
      </c>
      <c r="C406" s="134" t="str">
        <f>(IF(ISNA(VLOOKUP(A406,'[1]Location Addresses'!$A:$G,7,FALSE))," ",VLOOKUP(A406,'[1]Location Addresses'!$A:$G,7,FALSE)))</f>
        <v>425 NE BIRCH ST   CAMAS WA, 98607-2139</v>
      </c>
      <c r="D406" s="146" t="s">
        <v>19</v>
      </c>
      <c r="E406" s="143">
        <v>4.782</v>
      </c>
      <c r="F406" s="144">
        <v>43084</v>
      </c>
      <c r="G406" s="139"/>
      <c r="H406" s="141"/>
    </row>
    <row r="407" spans="1:8" ht="15.6" x14ac:dyDescent="0.3">
      <c r="A407" s="140">
        <v>436589</v>
      </c>
      <c r="B407" s="141" t="s">
        <v>1503</v>
      </c>
      <c r="C407" s="134" t="s">
        <v>1504</v>
      </c>
      <c r="D407" s="146" t="s">
        <v>19</v>
      </c>
      <c r="E407" s="143">
        <v>4.782</v>
      </c>
      <c r="F407" s="144">
        <v>45421</v>
      </c>
      <c r="G407" s="139"/>
      <c r="H407" s="141"/>
    </row>
    <row r="408" spans="1:8" ht="15.6" x14ac:dyDescent="0.3">
      <c r="A408" s="140">
        <v>428306</v>
      </c>
      <c r="B408" s="141" t="s">
        <v>355</v>
      </c>
      <c r="C408" s="134" t="str">
        <f>(IF(ISNA(VLOOKUP(A408,'[1]Location Addresses'!$A:$G,7,FALSE))," ",VLOOKUP(A408,'[1]Location Addresses'!$A:$G,7,FALSE)))</f>
        <v>17 S 2ND ST   GRAND HAVEN MI, 49417-3328</v>
      </c>
      <c r="D408" s="146" t="s">
        <v>14</v>
      </c>
      <c r="E408" s="143">
        <v>4.782</v>
      </c>
      <c r="F408" s="144">
        <v>43593</v>
      </c>
      <c r="G408" s="147">
        <v>45382</v>
      </c>
      <c r="H408" s="141"/>
    </row>
    <row r="409" spans="1:8" ht="15.6" x14ac:dyDescent="0.3">
      <c r="A409" s="140">
        <v>401323</v>
      </c>
      <c r="B409" s="141" t="s">
        <v>356</v>
      </c>
      <c r="C409" s="134" t="str">
        <f>(IF(ISNA(VLOOKUP(A409,'[1]Location Addresses'!$A:$G,7,FALSE))," ",VLOOKUP(A409,'[1]Location Addresses'!$A:$G,7,FALSE)))</f>
        <v>430 OLD JACKSON HWY   VICTOR ID, 83455-5500</v>
      </c>
      <c r="D409" s="146" t="s">
        <v>14</v>
      </c>
      <c r="E409" s="143">
        <v>4.782</v>
      </c>
      <c r="F409" s="144">
        <v>39134</v>
      </c>
      <c r="G409" s="139"/>
      <c r="H409" s="141"/>
    </row>
    <row r="410" spans="1:8" ht="15.6" x14ac:dyDescent="0.3">
      <c r="A410" s="140">
        <v>434106</v>
      </c>
      <c r="B410" s="161" t="s">
        <v>863</v>
      </c>
      <c r="C410" s="134" t="str">
        <f>(IF(ISNA(VLOOKUP(A410,'[1]Location Addresses'!$A:$G,7,FALSE))," ",VLOOKUP(A410,'[1]Location Addresses'!$A:$G,7,FALSE)))</f>
        <v>216 W 38TH ST STE B   GARDEN CITY ID, 83714-0000</v>
      </c>
      <c r="D410" s="156" t="s">
        <v>14</v>
      </c>
      <c r="E410" s="143">
        <v>4.782</v>
      </c>
      <c r="F410" s="144">
        <v>44931</v>
      </c>
      <c r="G410" s="147">
        <v>45394</v>
      </c>
      <c r="H410" s="161"/>
    </row>
    <row r="411" spans="1:8" ht="15.6" x14ac:dyDescent="0.3">
      <c r="A411" s="140">
        <v>434201</v>
      </c>
      <c r="B411" s="161" t="s">
        <v>357</v>
      </c>
      <c r="C411" s="134" t="str">
        <f>(IF(ISNA(VLOOKUP(A411,'[1]Location Addresses'!$A:$G,7,FALSE))," ",VLOOKUP(A411,'[1]Location Addresses'!$A:$G,7,FALSE)))</f>
        <v>816 3RD ST NW   ALBUQUERQUE NM, 87102-2230</v>
      </c>
      <c r="D411" s="156" t="s">
        <v>14</v>
      </c>
      <c r="E411" s="143">
        <v>4.782</v>
      </c>
      <c r="F411" s="144">
        <v>44900</v>
      </c>
      <c r="G411" s="147">
        <v>45399</v>
      </c>
      <c r="H411" s="161"/>
    </row>
    <row r="412" spans="1:8" ht="15.6" x14ac:dyDescent="0.3">
      <c r="A412" s="140">
        <v>432317</v>
      </c>
      <c r="B412" s="161" t="s">
        <v>358</v>
      </c>
      <c r="C412" s="134" t="str">
        <f>(IF(ISNA(VLOOKUP(A412,'[1]Location Addresses'!$A:$G,7,FALSE))," ",VLOOKUP(A412,'[1]Location Addresses'!$A:$G,7,FALSE)))</f>
        <v>1155 S ROCK BLVD STE 490   RENO NV, 89502-7174</v>
      </c>
      <c r="D412" s="156" t="s">
        <v>14</v>
      </c>
      <c r="E412" s="143">
        <v>4.782</v>
      </c>
      <c r="F412" s="144">
        <v>44630</v>
      </c>
      <c r="G412" s="139"/>
      <c r="H412" s="161"/>
    </row>
    <row r="413" spans="1:8" ht="15.6" x14ac:dyDescent="0.3">
      <c r="A413" s="140">
        <v>87937</v>
      </c>
      <c r="B413" s="141" t="s">
        <v>359</v>
      </c>
      <c r="C413" s="134" t="str">
        <f>(IF(ISNA(VLOOKUP(A413,'[1]Location Addresses'!$A:$G,7,FALSE))," ",VLOOKUP(A413,'[1]Location Addresses'!$A:$G,7,FALSE)))</f>
        <v>2201 ARAPAHOE ST   DENVER CO, 80205-2512</v>
      </c>
      <c r="D413" s="146" t="s">
        <v>14</v>
      </c>
      <c r="E413" s="143">
        <v>4.782</v>
      </c>
      <c r="F413" s="145">
        <v>38718</v>
      </c>
      <c r="G413" s="139"/>
      <c r="H413" s="141"/>
    </row>
    <row r="414" spans="1:8" ht="15.6" x14ac:dyDescent="0.3">
      <c r="A414" s="140">
        <v>424617</v>
      </c>
      <c r="B414" s="141" t="s">
        <v>360</v>
      </c>
      <c r="C414" s="134" t="str">
        <f>(IF(ISNA(VLOOKUP(A414,'[1]Location Addresses'!$A:$G,7,FALSE))," ",VLOOKUP(A414,'[1]Location Addresses'!$A:$G,7,FALSE)))</f>
        <v>2204 NE ALBERTA ST STE 101   PORTLAND OR, 97211-5885</v>
      </c>
      <c r="D414" s="146" t="s">
        <v>14</v>
      </c>
      <c r="E414" s="143">
        <v>4.782</v>
      </c>
      <c r="F414" s="145">
        <v>42844</v>
      </c>
      <c r="G414" s="139"/>
      <c r="H414" s="141"/>
    </row>
    <row r="415" spans="1:8" ht="15.6" x14ac:dyDescent="0.3">
      <c r="A415" s="140">
        <v>432204</v>
      </c>
      <c r="B415" s="141" t="s">
        <v>1483</v>
      </c>
      <c r="C415" s="134" t="s">
        <v>1484</v>
      </c>
      <c r="D415" s="146" t="s">
        <v>14</v>
      </c>
      <c r="E415" s="143">
        <v>4.782</v>
      </c>
      <c r="F415" s="145">
        <v>45407</v>
      </c>
      <c r="G415" s="147"/>
      <c r="H415" s="141"/>
    </row>
    <row r="416" spans="1:8" ht="15.6" x14ac:dyDescent="0.3">
      <c r="A416" s="140">
        <v>421128</v>
      </c>
      <c r="B416" s="141" t="s">
        <v>361</v>
      </c>
      <c r="C416" s="134" t="str">
        <f>(IF(ISNA(VLOOKUP(A416,'[1]Location Addresses'!$A:$G,7,FALSE))," ",VLOOKUP(A416,'[1]Location Addresses'!$A:$G,7,FALSE)))</f>
        <v>1705 NW HARBORSIDE DR   VANCOUVER WA, 98660-1026</v>
      </c>
      <c r="D416" s="146" t="s">
        <v>19</v>
      </c>
      <c r="E416" s="143">
        <v>4.782</v>
      </c>
      <c r="F416" s="145">
        <v>42356</v>
      </c>
      <c r="G416" s="139"/>
      <c r="H416" s="141"/>
    </row>
    <row r="417" spans="1:8" ht="15.6" x14ac:dyDescent="0.3">
      <c r="A417" s="140">
        <v>432358</v>
      </c>
      <c r="B417" s="161" t="s">
        <v>362</v>
      </c>
      <c r="C417" s="134" t="str">
        <f>(IF(ISNA(VLOOKUP(A417,'[1]Location Addresses'!$A:$G,7,FALSE))," ",VLOOKUP(A417,'[1]Location Addresses'!$A:$G,7,FALSE)))</f>
        <v>1214 GRIFFIN AVE   ENUMCLAW WA, 98022-3012</v>
      </c>
      <c r="D417" s="156" t="s">
        <v>19</v>
      </c>
      <c r="E417" s="143">
        <v>4.782</v>
      </c>
      <c r="F417" s="145">
        <v>44609</v>
      </c>
      <c r="G417" s="139"/>
      <c r="H417" s="161"/>
    </row>
    <row r="418" spans="1:8" ht="15.6" x14ac:dyDescent="0.3">
      <c r="A418" s="140">
        <v>429476</v>
      </c>
      <c r="B418" s="141" t="s">
        <v>363</v>
      </c>
      <c r="C418" s="134" t="str">
        <f>(IF(ISNA(VLOOKUP(A418,'[1]Location Addresses'!$A:$G,7,FALSE))," ",VLOOKUP(A418,'[1]Location Addresses'!$A:$G,7,FALSE)))</f>
        <v>990 METROPOLITAN AVE   BROOKLYN NY, 11211-2607</v>
      </c>
      <c r="D418" s="146" t="s">
        <v>14</v>
      </c>
      <c r="E418" s="143">
        <v>4.782</v>
      </c>
      <c r="F418" s="145">
        <v>44403</v>
      </c>
      <c r="G418" s="139"/>
      <c r="H418" s="141"/>
    </row>
    <row r="419" spans="1:8" ht="15.6" x14ac:dyDescent="0.3">
      <c r="A419" s="140">
        <v>419679</v>
      </c>
      <c r="B419" s="141" t="s">
        <v>364</v>
      </c>
      <c r="C419" s="134" t="str">
        <f>(IF(ISNA(VLOOKUP(A419,'[1]Location Addresses'!$A:$G,7,FALSE))," ",VLOOKUP(A419,'[1]Location Addresses'!$A:$G,7,FALSE)))</f>
        <v>104 E MAPLE ST STE 101   BELLINGHAM WA, 98225-5006</v>
      </c>
      <c r="D419" s="146" t="s">
        <v>19</v>
      </c>
      <c r="E419" s="143">
        <v>4.782</v>
      </c>
      <c r="F419" s="145">
        <v>42208</v>
      </c>
      <c r="G419" s="139"/>
      <c r="H419" s="141"/>
    </row>
    <row r="420" spans="1:8" ht="15.6" x14ac:dyDescent="0.3">
      <c r="A420" s="140">
        <v>410922</v>
      </c>
      <c r="B420" s="141" t="s">
        <v>365</v>
      </c>
      <c r="C420" s="134" t="str">
        <f>(IF(ISNA(VLOOKUP(A420,'[1]Location Addresses'!$A:$G,7,FALSE))," ",VLOOKUP(A420,'[1]Location Addresses'!$A:$G,7,FALSE)))</f>
        <v>1600 RIVER RD   YAKIMA WA, 98902-0000</v>
      </c>
      <c r="D420" s="146" t="s">
        <v>19</v>
      </c>
      <c r="E420" s="143">
        <v>4.782</v>
      </c>
      <c r="F420" s="144">
        <v>41465</v>
      </c>
      <c r="G420" s="139"/>
      <c r="H420" s="141"/>
    </row>
    <row r="421" spans="1:8" ht="15.6" x14ac:dyDescent="0.3">
      <c r="A421" s="140">
        <v>78923</v>
      </c>
      <c r="B421" s="141" t="s">
        <v>1282</v>
      </c>
      <c r="C421" s="134" t="str">
        <f>(IF(ISNA(VLOOKUP(A421,'[1]Location Addresses'!$A:$G,7,FALSE))," ",VLOOKUP(A421,'[1]Location Addresses'!$A:$G,7,FALSE)))</f>
        <v xml:space="preserve"> </v>
      </c>
      <c r="D421" s="146" t="s">
        <v>14</v>
      </c>
      <c r="E421" s="143">
        <v>4.782</v>
      </c>
      <c r="F421" s="144">
        <v>39297</v>
      </c>
      <c r="G421" s="147">
        <v>45210</v>
      </c>
      <c r="H421" s="141"/>
    </row>
    <row r="422" spans="1:8" ht="15.6" x14ac:dyDescent="0.3">
      <c r="A422" s="140">
        <v>419931</v>
      </c>
      <c r="B422" s="141" t="s">
        <v>366</v>
      </c>
      <c r="C422" s="134" t="str">
        <f>(IF(ISNA(VLOOKUP(A422,'[1]Location Addresses'!$A:$G,7,FALSE))," ",VLOOKUP(A422,'[1]Location Addresses'!$A:$G,7,FALSE)))</f>
        <v>1723 W VALLEY HWY E STE 101 &amp; 102   SUMNER WA, 98390-9700</v>
      </c>
      <c r="D422" s="146" t="s">
        <v>19</v>
      </c>
      <c r="E422" s="143">
        <v>4.782</v>
      </c>
      <c r="F422" s="144">
        <v>42355</v>
      </c>
      <c r="G422" s="139"/>
      <c r="H422" s="141"/>
    </row>
    <row r="423" spans="1:8" ht="15.6" x14ac:dyDescent="0.3">
      <c r="A423" s="140">
        <v>429731</v>
      </c>
      <c r="B423" s="141" t="s">
        <v>973</v>
      </c>
      <c r="C423" s="134" t="str">
        <f>(IF(ISNA(VLOOKUP(A423,'[1]Location Addresses'!$A:$G,7,FALSE))," ",VLOOKUP(A423,'[1]Location Addresses'!$A:$G,7,FALSE)))</f>
        <v>820 SANCTUARY TRAIL DR   RICHMOND VA, 23238-1127</v>
      </c>
      <c r="D423" s="146" t="s">
        <v>14</v>
      </c>
      <c r="E423" s="143">
        <v>4.782</v>
      </c>
      <c r="F423" s="144">
        <v>45112</v>
      </c>
      <c r="G423" s="139"/>
      <c r="H423" s="141"/>
    </row>
    <row r="424" spans="1:8" ht="15.6" x14ac:dyDescent="0.3">
      <c r="A424" s="140">
        <v>409421</v>
      </c>
      <c r="B424" s="141" t="s">
        <v>367</v>
      </c>
      <c r="C424" s="134" t="str">
        <f>(IF(ISNA(VLOOKUP(A424,'[1]Location Addresses'!$A:$G,7,FALSE))," ",VLOOKUP(A424,'[1]Location Addresses'!$A:$G,7,FALSE)))</f>
        <v>715 SE LINCOLN ST   PORTLAND OR, 97214-4600</v>
      </c>
      <c r="D424" s="142" t="s">
        <v>14</v>
      </c>
      <c r="E424" s="143">
        <v>4.782</v>
      </c>
      <c r="F424" s="145">
        <v>41030</v>
      </c>
      <c r="G424" s="139"/>
      <c r="H424" s="141"/>
    </row>
    <row r="425" spans="1:8" ht="15.6" x14ac:dyDescent="0.3">
      <c r="A425" s="140">
        <v>434414</v>
      </c>
      <c r="B425" s="141" t="s">
        <v>953</v>
      </c>
      <c r="C425" s="134" t="str">
        <f>(IF(ISNA(VLOOKUP(A425,'[1]Location Addresses'!$A:$G,7,FALSE))," ",VLOOKUP(A425,'[1]Location Addresses'!$A:$G,7,FALSE)))</f>
        <v>1913 W MAXWELL AVE   SPOKANE WA, 99201-2833</v>
      </c>
      <c r="D425" s="142" t="s">
        <v>19</v>
      </c>
      <c r="E425" s="143">
        <v>4.782</v>
      </c>
      <c r="F425" s="145">
        <v>45236</v>
      </c>
      <c r="G425" s="139"/>
      <c r="H425" s="141"/>
    </row>
    <row r="426" spans="1:8" ht="15.6" x14ac:dyDescent="0.3">
      <c r="A426" s="140">
        <v>429163</v>
      </c>
      <c r="B426" s="141" t="s">
        <v>368</v>
      </c>
      <c r="C426" s="134" t="str">
        <f>(IF(ISNA(VLOOKUP(A426,'[1]Location Addresses'!$A:$G,7,FALSE))," ",VLOOKUP(A426,'[1]Location Addresses'!$A:$G,7,FALSE)))</f>
        <v>1713 SAXAPAHAW-BETHLEHEM CHURC   SAXAPAHAW NC, 27340-0000</v>
      </c>
      <c r="D426" s="142" t="s">
        <v>14</v>
      </c>
      <c r="E426" s="143">
        <v>4.782</v>
      </c>
      <c r="F426" s="145">
        <v>43776</v>
      </c>
      <c r="G426" s="139"/>
      <c r="H426" s="141"/>
    </row>
    <row r="427" spans="1:8" ht="15.6" x14ac:dyDescent="0.3">
      <c r="A427" s="140">
        <v>435149</v>
      </c>
      <c r="B427" s="141" t="s">
        <v>1077</v>
      </c>
      <c r="C427" s="134" t="str">
        <f>(IF(ISNA(VLOOKUP(A427,'[1]Location Addresses'!$A:$G,7,FALSE))," ",VLOOKUP(A427,'[1]Location Addresses'!$A:$G,7,FALSE)))</f>
        <v>7024 E LOWELL LARIMER RD   SNOHOMISH WA, 98296-5900</v>
      </c>
      <c r="D427" s="142" t="s">
        <v>19</v>
      </c>
      <c r="E427" s="143">
        <v>4.782</v>
      </c>
      <c r="F427" s="145">
        <v>45244</v>
      </c>
      <c r="G427" s="139"/>
      <c r="H427" s="141"/>
    </row>
    <row r="428" spans="1:8" ht="15.6" x14ac:dyDescent="0.3">
      <c r="A428" s="140">
        <v>436288</v>
      </c>
      <c r="B428" s="141" t="s">
        <v>1284</v>
      </c>
      <c r="C428" s="134" t="str">
        <f>(IF(ISNA(VLOOKUP(A428,'[1]Location Addresses'!$A:$G,7,FALSE))," ",VLOOKUP(A428,'[1]Location Addresses'!$A:$G,7,FALSE)))</f>
        <v>605 2ND ST   SNOHOMISH WA, 98290-2669</v>
      </c>
      <c r="D428" s="142" t="s">
        <v>19</v>
      </c>
      <c r="E428" s="143">
        <v>4.782</v>
      </c>
      <c r="F428" s="145">
        <v>42594</v>
      </c>
      <c r="G428" s="139"/>
      <c r="H428" s="141" t="s">
        <v>1285</v>
      </c>
    </row>
    <row r="429" spans="1:8" ht="15.6" x14ac:dyDescent="0.3">
      <c r="A429" s="140">
        <v>426036</v>
      </c>
      <c r="B429" s="141" t="s">
        <v>369</v>
      </c>
      <c r="C429" s="134" t="str">
        <f>(IF(ISNA(VLOOKUP(A429,'[1]Location Addresses'!$A:$G,7,FALSE))," ",VLOOKUP(A429,'[1]Location Addresses'!$A:$G,7,FALSE)))</f>
        <v>232 DIVISION ST NW   OLYMPIA WA, 98502-4916</v>
      </c>
      <c r="D429" s="142" t="s">
        <v>19</v>
      </c>
      <c r="E429" s="143">
        <v>4.782</v>
      </c>
      <c r="F429" s="145">
        <v>43164</v>
      </c>
      <c r="G429" s="139"/>
      <c r="H429" s="141"/>
    </row>
    <row r="430" spans="1:8" ht="15.6" x14ac:dyDescent="0.3">
      <c r="A430" s="140">
        <v>424028</v>
      </c>
      <c r="B430" s="141" t="s">
        <v>370</v>
      </c>
      <c r="C430" s="134" t="str">
        <f>(IF(ISNA(VLOOKUP(A430,'[1]Location Addresses'!$A:$G,7,FALSE))," ",VLOOKUP(A430,'[1]Location Addresses'!$A:$G,7,FALSE)))</f>
        <v>1110 MARSHALL AVE STE B   ENUMCLAW WA, 98022-3525</v>
      </c>
      <c r="D430" s="142" t="s">
        <v>19</v>
      </c>
      <c r="E430" s="143">
        <v>4.782</v>
      </c>
      <c r="F430" s="145">
        <v>43123</v>
      </c>
      <c r="G430" s="139"/>
      <c r="H430" s="141"/>
    </row>
    <row r="431" spans="1:8" ht="15.6" x14ac:dyDescent="0.3">
      <c r="A431" s="182">
        <v>424894</v>
      </c>
      <c r="B431" s="183" t="s">
        <v>371</v>
      </c>
      <c r="C431" s="134" t="str">
        <f>(IF(ISNA(VLOOKUP(A431,'[1]Location Addresses'!$A:$G,7,FALSE))," ",VLOOKUP(A431,'[1]Location Addresses'!$A:$G,7,FALSE)))</f>
        <v>907 NE 10TH AVE   MCMINNVILLE OR, 97128-4003</v>
      </c>
      <c r="D431" s="142" t="s">
        <v>14</v>
      </c>
      <c r="E431" s="184">
        <v>4.782</v>
      </c>
      <c r="F431" s="144">
        <v>42898</v>
      </c>
      <c r="G431" s="139"/>
      <c r="H431" s="183"/>
    </row>
    <row r="432" spans="1:8" ht="15.6" x14ac:dyDescent="0.3">
      <c r="A432" s="140">
        <v>430200</v>
      </c>
      <c r="B432" s="161" t="s">
        <v>1286</v>
      </c>
      <c r="C432" s="134" t="str">
        <f>(IF(ISNA(VLOOKUP(A432,'[1]Location Addresses'!$A:$G,7,FALSE))," ",VLOOKUP(A432,'[1]Location Addresses'!$A:$G,7,FALSE)))</f>
        <v>2225 NE 119TH ST STE 109   VANCOUVER WA, 98686-4166</v>
      </c>
      <c r="D432" s="156" t="s">
        <v>19</v>
      </c>
      <c r="E432" s="143">
        <v>4.782</v>
      </c>
      <c r="F432" s="144">
        <v>44028</v>
      </c>
      <c r="G432" s="139"/>
      <c r="H432" s="161"/>
    </row>
    <row r="433" spans="1:8" ht="15.6" x14ac:dyDescent="0.3">
      <c r="A433" s="182">
        <v>406686</v>
      </c>
      <c r="B433" s="183" t="s">
        <v>1286</v>
      </c>
      <c r="C433" s="134" t="str">
        <f>(IF(ISNA(VLOOKUP(A433,'[1]Location Addresses'!$A:$G,7,FALSE))," ",VLOOKUP(A433,'[1]Location Addresses'!$A:$G,7,FALSE)))</f>
        <v>5612 NE 119TH ST   VANCOUVER WA, 98686-3475</v>
      </c>
      <c r="D433" s="142" t="s">
        <v>19</v>
      </c>
      <c r="E433" s="184">
        <v>4.782</v>
      </c>
      <c r="F433" s="144">
        <v>40630</v>
      </c>
      <c r="G433" s="139"/>
      <c r="H433" s="183"/>
    </row>
    <row r="434" spans="1:8" ht="15.6" x14ac:dyDescent="0.3">
      <c r="A434" s="140">
        <v>402522</v>
      </c>
      <c r="B434" s="161" t="s">
        <v>374</v>
      </c>
      <c r="C434" s="134" t="str">
        <f>(IF(ISNA(VLOOKUP(A434,'[1]Location Addresses'!$A:$G,7,FALSE))," ",VLOOKUP(A434,'[1]Location Addresses'!$A:$G,7,FALSE)))</f>
        <v>1520 BOULEVARD   SEASIDE HEIGHTS NJ, 08751-1916</v>
      </c>
      <c r="D434" s="156" t="s">
        <v>14</v>
      </c>
      <c r="E434" s="143">
        <v>4.782</v>
      </c>
      <c r="F434" s="144">
        <v>44631</v>
      </c>
      <c r="G434" s="139"/>
      <c r="H434" s="161"/>
    </row>
    <row r="435" spans="1:8" ht="15.6" x14ac:dyDescent="0.3">
      <c r="A435" s="140">
        <v>430131</v>
      </c>
      <c r="B435" s="141" t="s">
        <v>375</v>
      </c>
      <c r="C435" s="134" t="str">
        <f>(IF(ISNA(VLOOKUP(A435,'[1]Location Addresses'!$A:$G,7,FALSE))," ",VLOOKUP(A435,'[1]Location Addresses'!$A:$G,7,FALSE)))</f>
        <v>1030 WOODWARD AVE   CHARLOTTE NC, 28206-2462</v>
      </c>
      <c r="D435" s="146" t="s">
        <v>14</v>
      </c>
      <c r="E435" s="143">
        <v>4.782</v>
      </c>
      <c r="F435" s="145">
        <v>43950</v>
      </c>
      <c r="G435" s="139"/>
      <c r="H435" s="141"/>
    </row>
    <row r="436" spans="1:8" ht="15.6" x14ac:dyDescent="0.3">
      <c r="A436" s="182">
        <v>418293</v>
      </c>
      <c r="B436" s="183" t="s">
        <v>376</v>
      </c>
      <c r="C436" s="134" t="str">
        <f>(IF(ISNA(VLOOKUP(A436,'[1]Location Addresses'!$A:$G,7,FALSE))," ",VLOOKUP(A436,'[1]Location Addresses'!$A:$G,7,FALSE)))</f>
        <v>13035 LAKE CITY WAY NE   SEATTLE WA, 98125-4428</v>
      </c>
      <c r="D436" s="142" t="s">
        <v>19</v>
      </c>
      <c r="E436" s="184">
        <v>4.782</v>
      </c>
      <c r="F436" s="144">
        <v>42143</v>
      </c>
      <c r="G436" s="139"/>
      <c r="H436" s="183"/>
    </row>
    <row r="437" spans="1:8" ht="15.6" x14ac:dyDescent="0.3">
      <c r="A437" s="182">
        <v>428120</v>
      </c>
      <c r="B437" s="183" t="s">
        <v>1288</v>
      </c>
      <c r="C437" s="134" t="str">
        <f>(IF(ISNA(VLOOKUP(A437,'[1]Location Addresses'!$A:$G,7,FALSE))," ",VLOOKUP(A437,'[1]Location Addresses'!$A:$G,7,FALSE)))</f>
        <v>23601 56TH AVE W STE 400   MOUNTLAKE TERRACE WA, 98043-0000</v>
      </c>
      <c r="D437" s="142" t="s">
        <v>19</v>
      </c>
      <c r="E437" s="184">
        <v>4.782</v>
      </c>
      <c r="F437" s="144">
        <v>42209</v>
      </c>
      <c r="G437" s="139"/>
      <c r="H437" s="183" t="s">
        <v>1289</v>
      </c>
    </row>
    <row r="438" spans="1:8" ht="15.6" x14ac:dyDescent="0.3">
      <c r="A438" s="182">
        <v>433307</v>
      </c>
      <c r="B438" s="183" t="s">
        <v>922</v>
      </c>
      <c r="C438" s="134" t="str">
        <f>(IF(ISNA(VLOOKUP(A438,'[1]Location Addresses'!$A:$G,7,FALSE))," ",VLOOKUP(A438,'[1]Location Addresses'!$A:$G,7,FALSE)))</f>
        <v>322 BELLEVUE AVE STE 2   SANTA ROSA CA, 95407-7711</v>
      </c>
      <c r="D438" s="142" t="s">
        <v>14</v>
      </c>
      <c r="E438" s="184">
        <v>4.782</v>
      </c>
      <c r="F438" s="144">
        <v>45023</v>
      </c>
      <c r="G438" s="139"/>
      <c r="H438" s="183"/>
    </row>
    <row r="439" spans="1:8" ht="15.6" x14ac:dyDescent="0.3">
      <c r="A439" s="140">
        <v>433192</v>
      </c>
      <c r="B439" s="161" t="s">
        <v>378</v>
      </c>
      <c r="C439" s="134" t="str">
        <f>(IF(ISNA(VLOOKUP(A439,'[1]Location Addresses'!$A:$G,7,FALSE))," ",VLOOKUP(A439,'[1]Location Addresses'!$A:$G,7,FALSE)))</f>
        <v>2815 ELLIOTT AVE STE 101   SEATTLE WA, 98121-0000</v>
      </c>
      <c r="D439" s="156" t="s">
        <v>19</v>
      </c>
      <c r="E439" s="143">
        <v>4.782</v>
      </c>
      <c r="F439" s="144">
        <v>44785</v>
      </c>
      <c r="G439" s="139"/>
      <c r="H439" s="161"/>
    </row>
    <row r="440" spans="1:8" ht="15.6" x14ac:dyDescent="0.3">
      <c r="A440" s="182">
        <v>418934</v>
      </c>
      <c r="B440" s="183" t="s">
        <v>1290</v>
      </c>
      <c r="C440" s="134" t="str">
        <f>(IF(ISNA(VLOOKUP(A440,'[1]Location Addresses'!$A:$G,7,FALSE))," ",VLOOKUP(A440,'[1]Location Addresses'!$A:$G,7,FALSE)))</f>
        <v xml:space="preserve"> </v>
      </c>
      <c r="D440" s="142" t="s">
        <v>14</v>
      </c>
      <c r="E440" s="184">
        <v>4.782</v>
      </c>
      <c r="F440" s="144">
        <v>41992</v>
      </c>
      <c r="G440" s="147">
        <v>45264</v>
      </c>
      <c r="H440" s="183"/>
    </row>
    <row r="441" spans="1:8" ht="15.6" x14ac:dyDescent="0.3">
      <c r="A441" s="182">
        <v>434713</v>
      </c>
      <c r="B441" s="183" t="s">
        <v>1485</v>
      </c>
      <c r="C441" s="134" t="s">
        <v>1486</v>
      </c>
      <c r="D441" s="142" t="s">
        <v>14</v>
      </c>
      <c r="E441" s="184">
        <v>4.782</v>
      </c>
      <c r="F441" s="144">
        <v>45390</v>
      </c>
      <c r="G441" s="147"/>
      <c r="H441" s="183"/>
    </row>
    <row r="442" spans="1:8" ht="15.6" x14ac:dyDescent="0.3">
      <c r="A442" s="182">
        <v>432430</v>
      </c>
      <c r="B442" s="183" t="s">
        <v>379</v>
      </c>
      <c r="C442" s="134" t="str">
        <f>(IF(ISNA(VLOOKUP(A442,'[1]Location Addresses'!$A:$G,7,FALSE))," ",VLOOKUP(A442,'[1]Location Addresses'!$A:$G,7,FALSE)))</f>
        <v>1631 N FRANKLIN ST   TAMPA FL, 33602-2621</v>
      </c>
      <c r="D442" s="142" t="s">
        <v>14</v>
      </c>
      <c r="E442" s="184">
        <v>4.782</v>
      </c>
      <c r="F442" s="144">
        <v>44428</v>
      </c>
      <c r="G442" s="139"/>
      <c r="H442" s="183"/>
    </row>
    <row r="443" spans="1:8" ht="15.6" x14ac:dyDescent="0.3">
      <c r="A443" s="140">
        <v>418360</v>
      </c>
      <c r="B443" s="141" t="s">
        <v>380</v>
      </c>
      <c r="C443" s="134" t="str">
        <f>(IF(ISNA(VLOOKUP(A443,'[1]Location Addresses'!$A:$G,7,FALSE))," ",VLOOKUP(A443,'[1]Location Addresses'!$A:$G,7,FALSE)))</f>
        <v>18731 SE 314TH ST   AUBURN WA, 98092-6556</v>
      </c>
      <c r="D443" s="142" t="s">
        <v>19</v>
      </c>
      <c r="E443" s="143">
        <v>4.782</v>
      </c>
      <c r="F443" s="144">
        <v>42115</v>
      </c>
      <c r="G443" s="139"/>
      <c r="H443" s="141"/>
    </row>
    <row r="444" spans="1:8" ht="15.6" x14ac:dyDescent="0.3">
      <c r="A444" s="140">
        <v>433067</v>
      </c>
      <c r="B444" s="161" t="s">
        <v>381</v>
      </c>
      <c r="C444" s="134" t="str">
        <f>(IF(ISNA(VLOOKUP(A444,'[1]Location Addresses'!$A:$G,7,FALSE))," ",VLOOKUP(A444,'[1]Location Addresses'!$A:$G,7,FALSE)))</f>
        <v>566 GEHRKE RD   PORT ANGELES WA, 98362-8105</v>
      </c>
      <c r="D444" s="156" t="s">
        <v>19</v>
      </c>
      <c r="E444" s="143">
        <v>4.782</v>
      </c>
      <c r="F444" s="144">
        <v>45051</v>
      </c>
      <c r="G444" s="139"/>
      <c r="H444" s="161"/>
    </row>
    <row r="445" spans="1:8" ht="15.6" x14ac:dyDescent="0.3">
      <c r="A445" s="140">
        <v>434522</v>
      </c>
      <c r="B445" s="161" t="s">
        <v>904</v>
      </c>
      <c r="C445" s="134" t="str">
        <f>(IF(ISNA(VLOOKUP(A445,'[1]Location Addresses'!$A:$G,7,FALSE))," ",VLOOKUP(A445,'[1]Location Addresses'!$A:$G,7,FALSE)))</f>
        <v>305 MCGILL AVE NW STE 100   CONCORD NC, 28027-6180</v>
      </c>
      <c r="D445" s="156" t="s">
        <v>14</v>
      </c>
      <c r="E445" s="143">
        <v>4.782</v>
      </c>
      <c r="F445" s="144">
        <v>44992</v>
      </c>
      <c r="G445" s="139"/>
      <c r="H445" s="161"/>
    </row>
    <row r="446" spans="1:8" ht="15.6" x14ac:dyDescent="0.3">
      <c r="A446" s="140">
        <v>432892</v>
      </c>
      <c r="B446" s="161" t="s">
        <v>382</v>
      </c>
      <c r="C446" s="134" t="str">
        <f>(IF(ISNA(VLOOKUP(A446,'[1]Location Addresses'!$A:$G,7,FALSE))," ",VLOOKUP(A446,'[1]Location Addresses'!$A:$G,7,FALSE)))</f>
        <v>123 E YAKIMA AVE STE 110B   YAKIMA WA, 98901-2696</v>
      </c>
      <c r="D446" s="156" t="s">
        <v>19</v>
      </c>
      <c r="E446" s="143">
        <v>4.782</v>
      </c>
      <c r="F446" s="144">
        <v>44581</v>
      </c>
      <c r="G446" s="147">
        <v>45415</v>
      </c>
      <c r="H446" s="161"/>
    </row>
    <row r="447" spans="1:8" ht="15.6" x14ac:dyDescent="0.3">
      <c r="A447" s="140">
        <v>87429</v>
      </c>
      <c r="B447" s="141" t="s">
        <v>383</v>
      </c>
      <c r="C447" s="134" t="str">
        <f>(IF(ISNA(VLOOKUP(A447,'[1]Location Addresses'!$A:$G,7,FALSE))," ",VLOOKUP(A447,'[1]Location Addresses'!$A:$G,7,FALSE)))</f>
        <v>445 SAINT PAUL ST   ROCHESTER NY, 14605-1726</v>
      </c>
      <c r="D447" s="142" t="s">
        <v>14</v>
      </c>
      <c r="E447" s="143">
        <v>4.782</v>
      </c>
      <c r="F447" s="144">
        <v>40339</v>
      </c>
      <c r="G447" s="139"/>
      <c r="H447" s="141"/>
    </row>
    <row r="448" spans="1:8" ht="15.6" x14ac:dyDescent="0.3">
      <c r="A448" s="140">
        <v>411030</v>
      </c>
      <c r="B448" s="141" t="s">
        <v>384</v>
      </c>
      <c r="C448" s="134" t="str">
        <f>(IF(ISNA(VLOOKUP(A448,'[1]Location Addresses'!$A:$G,7,FALSE))," ",VLOOKUP(A448,'[1]Location Addresses'!$A:$G,7,FALSE)))</f>
        <v>1559 W MENDOCINO AVE   STOCKTON CA, 95204-2943</v>
      </c>
      <c r="D448" s="142" t="s">
        <v>14</v>
      </c>
      <c r="E448" s="143">
        <v>4.782</v>
      </c>
      <c r="F448" s="144">
        <v>42741</v>
      </c>
      <c r="G448" s="139"/>
      <c r="H448" s="141"/>
    </row>
    <row r="449" spans="1:8" ht="15.6" x14ac:dyDescent="0.3">
      <c r="A449" s="140">
        <v>425519</v>
      </c>
      <c r="B449" s="141" t="s">
        <v>385</v>
      </c>
      <c r="C449" s="134" t="str">
        <f>(IF(ISNA(VLOOKUP(A449,'[1]Location Addresses'!$A:$G,7,FALSE))," ",VLOOKUP(A449,'[1]Location Addresses'!$A:$G,7,FALSE)))</f>
        <v>5125 YORK BLVD   LOS ANGELES CA, 90042-1715</v>
      </c>
      <c r="D449" s="142" t="s">
        <v>14</v>
      </c>
      <c r="E449" s="143">
        <v>4.782</v>
      </c>
      <c r="F449" s="144">
        <v>43021</v>
      </c>
      <c r="G449" s="139"/>
      <c r="H449" s="141"/>
    </row>
    <row r="450" spans="1:8" ht="15.6" x14ac:dyDescent="0.3">
      <c r="A450" s="140">
        <v>419891</v>
      </c>
      <c r="B450" s="161" t="s">
        <v>386</v>
      </c>
      <c r="C450" s="134" t="str">
        <f>(IF(ISNA(VLOOKUP(A450,'[1]Location Addresses'!$A:$G,7,FALSE))," ",VLOOKUP(A450,'[1]Location Addresses'!$A:$G,7,FALSE)))</f>
        <v>1150 1/2 NW 46TH ST   SEATTLE WA, 98107-4632</v>
      </c>
      <c r="D450" s="156" t="s">
        <v>19</v>
      </c>
      <c r="E450" s="143">
        <v>4.782</v>
      </c>
      <c r="F450" s="144">
        <v>44757</v>
      </c>
      <c r="G450" s="139"/>
      <c r="H450" s="161"/>
    </row>
    <row r="451" spans="1:8" ht="15.6" x14ac:dyDescent="0.3">
      <c r="A451" s="140">
        <v>420148</v>
      </c>
      <c r="B451" s="141" t="s">
        <v>387</v>
      </c>
      <c r="C451" s="134" t="str">
        <f>(IF(ISNA(VLOOKUP(A451,'[1]Location Addresses'!$A:$G,7,FALSE))," ",VLOOKUP(A451,'[1]Location Addresses'!$A:$G,7,FALSE)))</f>
        <v>23118 NW MAPLECREST RD   RIDGEFIELD WA, 98642-9291</v>
      </c>
      <c r="D451" s="142" t="s">
        <v>19</v>
      </c>
      <c r="E451" s="143">
        <v>4.782</v>
      </c>
      <c r="F451" s="144">
        <v>42669</v>
      </c>
      <c r="G451" s="139"/>
      <c r="H451" s="141"/>
    </row>
    <row r="452" spans="1:8" ht="15.6" x14ac:dyDescent="0.3">
      <c r="A452" s="182">
        <v>435415</v>
      </c>
      <c r="B452" s="183" t="s">
        <v>1020</v>
      </c>
      <c r="C452" s="134" t="str">
        <f>(IF(ISNA(VLOOKUP(A452,'[1]Location Addresses'!$A:$G,7,FALSE))," ",VLOOKUP(A452,'[1]Location Addresses'!$A:$G,7,FALSE)))</f>
        <v>284 LYMAN ST   ASHEVILLE NC, 28801-4742</v>
      </c>
      <c r="D452" s="142" t="s">
        <v>14</v>
      </c>
      <c r="E452" s="184">
        <v>4.782</v>
      </c>
      <c r="F452" s="144">
        <v>45177</v>
      </c>
      <c r="G452" s="139"/>
      <c r="H452" s="183"/>
    </row>
    <row r="453" spans="1:8" ht="15.6" x14ac:dyDescent="0.3">
      <c r="A453" s="140">
        <v>419650</v>
      </c>
      <c r="B453" s="141" t="s">
        <v>388</v>
      </c>
      <c r="C453" s="134" t="str">
        <f>(IF(ISNA(VLOOKUP(A453,'[1]Location Addresses'!$A:$G,7,FALSE))," ",VLOOKUP(A453,'[1]Location Addresses'!$A:$G,7,FALSE)))</f>
        <v>2442 MOTTMAN RD SW   TUMWATER WA, 98512-6219</v>
      </c>
      <c r="D453" s="142" t="s">
        <v>19</v>
      </c>
      <c r="E453" s="143">
        <v>4.782</v>
      </c>
      <c r="F453" s="144">
        <v>41680</v>
      </c>
      <c r="G453" s="139"/>
      <c r="H453" s="141"/>
    </row>
    <row r="454" spans="1:8" ht="15.6" x14ac:dyDescent="0.3">
      <c r="A454" s="140">
        <v>436414</v>
      </c>
      <c r="B454" s="141" t="s">
        <v>1475</v>
      </c>
      <c r="C454" s="134" t="str">
        <f>(IF(ISNA(VLOOKUP(A454,'[1]Location Addresses'!$A:$G,7,FALSE))," ",VLOOKUP(A454,'[1]Location Addresses'!$A:$G,7,FALSE)))</f>
        <v>820 BRICKYARD CIR BLDG A   GOLDEN CO, 80403-8058</v>
      </c>
      <c r="D454" s="142" t="s">
        <v>14</v>
      </c>
      <c r="E454" s="143">
        <v>4.782</v>
      </c>
      <c r="F454" s="144">
        <v>45370</v>
      </c>
      <c r="G454" s="139"/>
      <c r="H454" s="141"/>
    </row>
    <row r="455" spans="1:8" ht="15.6" x14ac:dyDescent="0.3">
      <c r="A455" s="140">
        <v>417636</v>
      </c>
      <c r="B455" s="141" t="s">
        <v>389</v>
      </c>
      <c r="C455" s="134" t="str">
        <f>(IF(ISNA(VLOOKUP(A455,'[1]Location Addresses'!$A:$G,7,FALSE))," ",VLOOKUP(A455,'[1]Location Addresses'!$A:$G,7,FALSE)))</f>
        <v>1421 ELLIOTT AVE W   SEATTLE WA, 98119-3104</v>
      </c>
      <c r="D455" s="142" t="s">
        <v>19</v>
      </c>
      <c r="E455" s="143">
        <v>4.782</v>
      </c>
      <c r="F455" s="144">
        <v>41834</v>
      </c>
      <c r="G455" s="139"/>
      <c r="H455" s="141"/>
    </row>
    <row r="456" spans="1:8" ht="15.6" x14ac:dyDescent="0.3">
      <c r="A456" s="170">
        <v>410481</v>
      </c>
      <c r="B456" s="141" t="s">
        <v>1291</v>
      </c>
      <c r="C456" s="134" t="str">
        <f>(IF(ISNA(VLOOKUP(A456,'[1]Location Addresses'!$A:$G,7,FALSE))," ",VLOOKUP(A456,'[1]Location Addresses'!$A:$G,7,FALSE)))</f>
        <v xml:space="preserve"> </v>
      </c>
      <c r="D456" s="142" t="s">
        <v>14</v>
      </c>
      <c r="E456" s="143">
        <v>4.782</v>
      </c>
      <c r="F456" s="145">
        <v>41305</v>
      </c>
      <c r="G456" s="147">
        <v>45323</v>
      </c>
      <c r="H456" s="141" t="s">
        <v>1292</v>
      </c>
    </row>
    <row r="457" spans="1:8" ht="15.6" x14ac:dyDescent="0.3">
      <c r="A457" s="140">
        <v>86377</v>
      </c>
      <c r="B457" s="141" t="s">
        <v>1293</v>
      </c>
      <c r="C457" s="134" t="str">
        <f>(IF(ISNA(VLOOKUP(A457,'[1]Location Addresses'!$A:$G,7,FALSE))," ",VLOOKUP(A457,'[1]Location Addresses'!$A:$G,7,FALSE)))</f>
        <v>26499 BOND RD NE STE B   KINGSTON WA, 98346-9443</v>
      </c>
      <c r="D457" s="142" t="s">
        <v>19</v>
      </c>
      <c r="E457" s="143">
        <v>4.782</v>
      </c>
      <c r="F457" s="144">
        <v>39451</v>
      </c>
      <c r="G457" s="139"/>
      <c r="H457" s="141" t="s">
        <v>1294</v>
      </c>
    </row>
    <row r="458" spans="1:8" ht="15.6" x14ac:dyDescent="0.3">
      <c r="A458" s="140">
        <v>431823</v>
      </c>
      <c r="B458" s="161" t="s">
        <v>392</v>
      </c>
      <c r="C458" s="134" t="str">
        <f>(IF(ISNA(VLOOKUP(A458,'[1]Location Addresses'!$A:$G,7,FALSE))," ",VLOOKUP(A458,'[1]Location Addresses'!$A:$G,7,FALSE)))</f>
        <v>147 S MADISON AVE   GREENWOOD IN, 46142-3572</v>
      </c>
      <c r="D458" s="146" t="s">
        <v>14</v>
      </c>
      <c r="E458" s="143">
        <v>4.782</v>
      </c>
      <c r="F458" s="145">
        <v>44305</v>
      </c>
      <c r="G458" s="139"/>
      <c r="H458" s="161"/>
    </row>
    <row r="459" spans="1:8" ht="15.6" x14ac:dyDescent="0.3">
      <c r="A459" s="140">
        <v>430162</v>
      </c>
      <c r="B459" s="141" t="s">
        <v>393</v>
      </c>
      <c r="C459" s="134" t="str">
        <f>(IF(ISNA(VLOOKUP(A459,'[1]Location Addresses'!$A:$G,7,FALSE))," ",VLOOKUP(A459,'[1]Location Addresses'!$A:$G,7,FALSE)))</f>
        <v>1000 N FRONTAGE RD STE C   DARIEN IL, 60561-6448</v>
      </c>
      <c r="D459" s="146" t="s">
        <v>14</v>
      </c>
      <c r="E459" s="143">
        <v>4.782</v>
      </c>
      <c r="F459" s="145">
        <v>43950</v>
      </c>
      <c r="G459" s="139"/>
      <c r="H459" s="141"/>
    </row>
    <row r="460" spans="1:8" ht="15.6" x14ac:dyDescent="0.3">
      <c r="A460" s="140">
        <v>430298</v>
      </c>
      <c r="B460" s="161" t="s">
        <v>394</v>
      </c>
      <c r="C460" s="134" t="str">
        <f>(IF(ISNA(VLOOKUP(A460,'[1]Location Addresses'!$A:$G,7,FALSE))," ",VLOOKUP(A460,'[1]Location Addresses'!$A:$G,7,FALSE)))</f>
        <v>1606 E HOLYOKE AVE STE 1   SPOKANE WA, 99217-7522</v>
      </c>
      <c r="D460" s="156" t="s">
        <v>19</v>
      </c>
      <c r="E460" s="143">
        <v>4.782</v>
      </c>
      <c r="F460" s="144">
        <v>44063</v>
      </c>
      <c r="G460" s="139"/>
      <c r="H460" s="161"/>
    </row>
    <row r="461" spans="1:8" ht="15.6" x14ac:dyDescent="0.3">
      <c r="A461" s="140">
        <v>430617</v>
      </c>
      <c r="B461" s="161" t="s">
        <v>1295</v>
      </c>
      <c r="C461" s="134" t="str">
        <f>(IF(ISNA(VLOOKUP(A461,'[1]Location Addresses'!$A:$G,7,FALSE))," ",VLOOKUP(A461,'[1]Location Addresses'!$A:$G,7,FALSE)))</f>
        <v xml:space="preserve"> </v>
      </c>
      <c r="D461" s="156" t="s">
        <v>14</v>
      </c>
      <c r="E461" s="143">
        <v>4.782</v>
      </c>
      <c r="F461" s="144">
        <v>44046</v>
      </c>
      <c r="G461" s="147">
        <v>45211</v>
      </c>
      <c r="H461" s="161"/>
    </row>
    <row r="462" spans="1:8" ht="15.6" x14ac:dyDescent="0.3">
      <c r="A462" s="140">
        <v>422972</v>
      </c>
      <c r="B462" s="141" t="s">
        <v>395</v>
      </c>
      <c r="C462" s="134" t="str">
        <f>(IF(ISNA(VLOOKUP(A462,'[1]Location Addresses'!$A:$G,7,FALSE))," ",VLOOKUP(A462,'[1]Location Addresses'!$A:$G,7,FALSE)))</f>
        <v>1680 E WATERLOO RD   AKRON OH, 44306-4523</v>
      </c>
      <c r="D462" s="142" t="s">
        <v>14</v>
      </c>
      <c r="E462" s="143">
        <v>4.782</v>
      </c>
      <c r="F462" s="145">
        <v>44460</v>
      </c>
      <c r="G462" s="139"/>
      <c r="H462" s="141"/>
    </row>
    <row r="463" spans="1:8" ht="15.6" x14ac:dyDescent="0.3">
      <c r="A463" s="140">
        <v>409210</v>
      </c>
      <c r="B463" s="141" t="s">
        <v>1296</v>
      </c>
      <c r="C463" s="134" t="str">
        <f>(IF(ISNA(VLOOKUP(A463,'[1]Location Addresses'!$A:$G,7,FALSE))," ",VLOOKUP(A463,'[1]Location Addresses'!$A:$G,7,FALSE)))</f>
        <v>18800 142ND AVE NE STE 5B   WOODINVILLE WA, 98072-8218</v>
      </c>
      <c r="D463" s="142" t="s">
        <v>19</v>
      </c>
      <c r="E463" s="143">
        <v>4.782</v>
      </c>
      <c r="F463" s="144">
        <v>44341</v>
      </c>
      <c r="G463" s="139"/>
      <c r="H463" s="141" t="s">
        <v>1297</v>
      </c>
    </row>
    <row r="464" spans="1:8" ht="15.6" x14ac:dyDescent="0.3">
      <c r="A464" s="140">
        <v>423677</v>
      </c>
      <c r="B464" s="141" t="s">
        <v>1298</v>
      </c>
      <c r="C464" s="134" t="str">
        <f>(IF(ISNA(VLOOKUP(A464,'[1]Location Addresses'!$A:$G,7,FALSE))," ",VLOOKUP(A464,'[1]Location Addresses'!$A:$G,7,FALSE)))</f>
        <v>17707 SE MILL PLAIN BLVD   VANCOUVER WA, 98683-7578</v>
      </c>
      <c r="D464" s="142" t="s">
        <v>19</v>
      </c>
      <c r="E464" s="143">
        <v>4.782</v>
      </c>
      <c r="F464" s="145">
        <v>42731</v>
      </c>
      <c r="G464" s="139"/>
      <c r="H464" s="141"/>
    </row>
    <row r="465" spans="1:8" ht="15.6" x14ac:dyDescent="0.3">
      <c r="A465" s="140">
        <v>405690</v>
      </c>
      <c r="B465" s="141" t="s">
        <v>1299</v>
      </c>
      <c r="C465" s="134" t="str">
        <f>(IF(ISNA(VLOOKUP(A465,'[1]Location Addresses'!$A:$G,7,FALSE))," ",VLOOKUP(A465,'[1]Location Addresses'!$A:$G,7,FALSE)))</f>
        <v>2944 SE POWELL BLVD   PORTLAND OR, 97202-2054</v>
      </c>
      <c r="D465" s="142" t="s">
        <v>14</v>
      </c>
      <c r="E465" s="143">
        <v>4.782</v>
      </c>
      <c r="F465" s="145">
        <v>40140</v>
      </c>
      <c r="G465" s="139"/>
      <c r="H465" s="141"/>
    </row>
    <row r="466" spans="1:8" ht="15.6" x14ac:dyDescent="0.3">
      <c r="A466" s="140">
        <v>419014</v>
      </c>
      <c r="B466" s="141" t="s">
        <v>398</v>
      </c>
      <c r="C466" s="134" t="str">
        <f>(IF(ISNA(VLOOKUP(A466,'[1]Location Addresses'!$A:$G,7,FALSE))," ",VLOOKUP(A466,'[1]Location Addresses'!$A:$G,7,FALSE)))</f>
        <v>526 8TH ST   HOQUIAM WA, 98550-0000</v>
      </c>
      <c r="D466" s="142" t="s">
        <v>19</v>
      </c>
      <c r="E466" s="143">
        <v>4.782</v>
      </c>
      <c r="F466" s="145">
        <v>42895</v>
      </c>
      <c r="G466" s="139"/>
      <c r="H466" s="141"/>
    </row>
    <row r="467" spans="1:8" ht="15.6" x14ac:dyDescent="0.3">
      <c r="A467" s="140">
        <v>428170</v>
      </c>
      <c r="B467" s="141" t="s">
        <v>1476</v>
      </c>
      <c r="C467" s="134" t="str">
        <f>(IF(ISNA(VLOOKUP(A467,'[1]Location Addresses'!$A:$G,7,FALSE))," ",VLOOKUP(A467,'[1]Location Addresses'!$A:$G,7,FALSE)))</f>
        <v>4040 CALLE PLATINO STE 120   OCEANSIDE CA, 92056-5859</v>
      </c>
      <c r="D467" s="142" t="s">
        <v>14</v>
      </c>
      <c r="E467" s="143">
        <v>4.782</v>
      </c>
      <c r="F467" s="145">
        <v>45370</v>
      </c>
      <c r="G467" s="139"/>
      <c r="H467" s="141"/>
    </row>
    <row r="468" spans="1:8" ht="15.6" x14ac:dyDescent="0.3">
      <c r="A468" s="140">
        <v>403974</v>
      </c>
      <c r="B468" s="141" t="s">
        <v>399</v>
      </c>
      <c r="C468" s="134" t="str">
        <f>(IF(ISNA(VLOOKUP(A468,'[1]Location Addresses'!$A:$G,7,FALSE))," ",VLOOKUP(A468,'[1]Location Addresses'!$A:$G,7,FALSE)))</f>
        <v>1118 MEADE AVE   PROSSER WA, 99350-1367</v>
      </c>
      <c r="D468" s="142" t="s">
        <v>19</v>
      </c>
      <c r="E468" s="143">
        <v>4.782</v>
      </c>
      <c r="F468" s="144">
        <v>39940</v>
      </c>
      <c r="G468" s="139"/>
      <c r="H468" s="141"/>
    </row>
    <row r="469" spans="1:8" ht="15.6" x14ac:dyDescent="0.3">
      <c r="A469" s="140">
        <v>437191</v>
      </c>
      <c r="B469" s="141" t="s">
        <v>1548</v>
      </c>
      <c r="C469" s="134" t="s">
        <v>1549</v>
      </c>
      <c r="D469" s="142" t="s">
        <v>19</v>
      </c>
      <c r="E469" s="143">
        <v>4.782</v>
      </c>
      <c r="F469" s="144">
        <v>45516</v>
      </c>
      <c r="G469" s="139"/>
      <c r="H469" s="141"/>
    </row>
    <row r="470" spans="1:8" ht="15.6" x14ac:dyDescent="0.3">
      <c r="A470" s="140">
        <v>423052</v>
      </c>
      <c r="B470" s="161" t="s">
        <v>400</v>
      </c>
      <c r="C470" s="134" t="str">
        <f>(IF(ISNA(VLOOKUP(A470,'[1]Location Addresses'!$A:$G,7,FALSE))," ",VLOOKUP(A470,'[1]Location Addresses'!$A:$G,7,FALSE)))</f>
        <v>926 W SPRAGUE AVE STE 101   SPOKANE WA, 99201-4064</v>
      </c>
      <c r="D470" s="156" t="s">
        <v>19</v>
      </c>
      <c r="E470" s="143">
        <v>4.782</v>
      </c>
      <c r="F470" s="144">
        <v>45175</v>
      </c>
      <c r="G470" s="139"/>
      <c r="H470" s="161"/>
    </row>
    <row r="471" spans="1:8" ht="15.6" x14ac:dyDescent="0.3">
      <c r="A471" s="140">
        <v>426315</v>
      </c>
      <c r="B471" s="141" t="s">
        <v>400</v>
      </c>
      <c r="C471" s="134" t="str">
        <f>(IF(ISNA(VLOOKUP(A471,'[1]Location Addresses'!$A:$G,7,FALSE))," ",VLOOKUP(A471,'[1]Location Addresses'!$A:$G,7,FALSE)))</f>
        <v>1620 E HOUSTON AVE STE 800   SPOKANE WA, 99207-0000</v>
      </c>
      <c r="D471" s="142" t="s">
        <v>19</v>
      </c>
      <c r="E471" s="143">
        <v>4.782</v>
      </c>
      <c r="F471" s="145">
        <v>43294</v>
      </c>
      <c r="G471" s="139"/>
      <c r="H471" s="141"/>
    </row>
    <row r="472" spans="1:8" ht="15.6" x14ac:dyDescent="0.3">
      <c r="A472" s="140">
        <v>429967</v>
      </c>
      <c r="B472" s="161" t="s">
        <v>401</v>
      </c>
      <c r="C472" s="134" t="str">
        <f>(IF(ISNA(VLOOKUP(A472,'[1]Location Addresses'!$A:$G,7,FALSE))," ",VLOOKUP(A472,'[1]Location Addresses'!$A:$G,7,FALSE)))</f>
        <v>820 SWIFT ST   SANTA CRUZ CA, 95060-5866</v>
      </c>
      <c r="D472" s="156" t="s">
        <v>14</v>
      </c>
      <c r="E472" s="143">
        <v>4.782</v>
      </c>
      <c r="F472" s="144">
        <v>44133</v>
      </c>
      <c r="G472" s="139"/>
      <c r="H472" s="161"/>
    </row>
    <row r="473" spans="1:8" ht="15.6" x14ac:dyDescent="0.3">
      <c r="A473" s="140">
        <v>424221</v>
      </c>
      <c r="B473" s="141" t="s">
        <v>402</v>
      </c>
      <c r="C473" s="134" t="str">
        <f>(IF(ISNA(VLOOKUP(A473,'[1]Location Addresses'!$A:$G,7,FALSE))," ",VLOOKUP(A473,'[1]Location Addresses'!$A:$G,7,FALSE)))</f>
        <v>333 N JACKSON ST   MOSCOW ID, 83843-2065</v>
      </c>
      <c r="D473" s="142" t="s">
        <v>14</v>
      </c>
      <c r="E473" s="143">
        <v>4.782</v>
      </c>
      <c r="F473" s="145">
        <v>42732</v>
      </c>
      <c r="G473" s="139"/>
      <c r="H473" s="141"/>
    </row>
    <row r="474" spans="1:8" ht="15.6" x14ac:dyDescent="0.3">
      <c r="A474" s="140">
        <v>430066</v>
      </c>
      <c r="B474" s="141" t="s">
        <v>403</v>
      </c>
      <c r="C474" s="134" t="str">
        <f>(IF(ISNA(VLOOKUP(A474,'[1]Location Addresses'!$A:$G,7,FALSE))," ",VLOOKUP(A474,'[1]Location Addresses'!$A:$G,7,FALSE)))</f>
        <v>1790 SWARTHMORE AVE UNIT 3   LAKEWOOD NJ, 08701-4598</v>
      </c>
      <c r="D474" s="146" t="s">
        <v>14</v>
      </c>
      <c r="E474" s="143">
        <v>4.782</v>
      </c>
      <c r="F474" s="144">
        <v>43922</v>
      </c>
      <c r="G474" s="139"/>
      <c r="H474" s="141"/>
    </row>
    <row r="475" spans="1:8" ht="15.6" x14ac:dyDescent="0.3">
      <c r="A475" s="170">
        <v>434119</v>
      </c>
      <c r="B475" s="141" t="s">
        <v>1301</v>
      </c>
      <c r="C475" s="134" t="str">
        <f>(IF(ISNA(VLOOKUP(A475,'[1]Location Addresses'!$A:$G,7,FALSE))," ",VLOOKUP(A475,'[1]Location Addresses'!$A:$G,7,FALSE)))</f>
        <v>10 E BRUNEAU AVE BLDG C   KENNEWICK WA, 99336-3772</v>
      </c>
      <c r="D475" s="142" t="s">
        <v>19</v>
      </c>
      <c r="E475" s="143">
        <v>4.782</v>
      </c>
      <c r="F475" s="145">
        <v>45006</v>
      </c>
      <c r="G475" s="139"/>
      <c r="H475" s="141"/>
    </row>
    <row r="476" spans="1:8" ht="15.6" x14ac:dyDescent="0.3">
      <c r="A476" s="170">
        <v>427966</v>
      </c>
      <c r="B476" s="141" t="s">
        <v>1302</v>
      </c>
      <c r="C476" s="134" t="str">
        <f>(IF(ISNA(VLOOKUP(A476,'[1]Location Addresses'!$A:$G,7,FALSE))," ",VLOOKUP(A476,'[1]Location Addresses'!$A:$G,7,FALSE)))</f>
        <v>10259 COUNTY SHOP RD   LEAVENWORTH WA, 98826-0000</v>
      </c>
      <c r="D476" s="142" t="s">
        <v>19</v>
      </c>
      <c r="E476" s="143">
        <v>4.782</v>
      </c>
      <c r="F476" s="145">
        <v>43523</v>
      </c>
      <c r="G476" s="139"/>
      <c r="H476" s="141"/>
    </row>
    <row r="477" spans="1:8" ht="15.6" x14ac:dyDescent="0.3">
      <c r="A477" s="170">
        <v>406894</v>
      </c>
      <c r="B477" s="141" t="s">
        <v>1302</v>
      </c>
      <c r="C477" s="134" t="str">
        <f>(IF(ISNA(VLOOKUP(A477,'[1]Location Addresses'!$A:$G,7,FALSE))," ",VLOOKUP(A477,'[1]Location Addresses'!$A:$G,7,FALSE)))</f>
        <v>935 FRONT ST   LEAVENWORTH WA, 98826-1427</v>
      </c>
      <c r="D477" s="142" t="s">
        <v>19</v>
      </c>
      <c r="E477" s="143">
        <v>4.782</v>
      </c>
      <c r="F477" s="145">
        <v>40616</v>
      </c>
      <c r="G477" s="139"/>
      <c r="H477" s="141"/>
    </row>
    <row r="478" spans="1:8" ht="15.6" x14ac:dyDescent="0.3">
      <c r="A478" s="170">
        <v>430150</v>
      </c>
      <c r="B478" s="141" t="s">
        <v>406</v>
      </c>
      <c r="C478" s="134" t="str">
        <f>(IF(ISNA(VLOOKUP(A478,'[1]Location Addresses'!$A:$G,7,FALSE))," ",VLOOKUP(A478,'[1]Location Addresses'!$A:$G,7,FALSE)))</f>
        <v>2470 HENDERSON LOOP   RICHLAND WA, 99354-5334</v>
      </c>
      <c r="D478" s="142" t="s">
        <v>19</v>
      </c>
      <c r="E478" s="143">
        <v>4.782</v>
      </c>
      <c r="F478" s="145">
        <v>44418</v>
      </c>
      <c r="G478" s="139"/>
      <c r="H478" s="141"/>
    </row>
    <row r="479" spans="1:8" ht="15.6" x14ac:dyDescent="0.3">
      <c r="A479" s="170">
        <v>434395</v>
      </c>
      <c r="B479" s="141" t="s">
        <v>1087</v>
      </c>
      <c r="C479" s="134" t="str">
        <f>(IF(ISNA(VLOOKUP(A479,'[1]Location Addresses'!$A:$G,7,FALSE))," ",VLOOKUP(A479,'[1]Location Addresses'!$A:$G,7,FALSE)))</f>
        <v>525 CHERRY ST SE   OLYMPIA WA, 98501-1413</v>
      </c>
      <c r="D479" s="142" t="s">
        <v>19</v>
      </c>
      <c r="E479" s="143">
        <v>4.782</v>
      </c>
      <c r="F479" s="145">
        <v>45217</v>
      </c>
      <c r="G479" s="139"/>
      <c r="H479" s="141"/>
    </row>
    <row r="480" spans="1:8" ht="15.6" x14ac:dyDescent="0.3">
      <c r="A480" s="140">
        <v>434196</v>
      </c>
      <c r="B480" s="161" t="s">
        <v>407</v>
      </c>
      <c r="C480" s="134" t="str">
        <f>(IF(ISNA(VLOOKUP(A480,'[1]Location Addresses'!$A:$G,7,FALSE))," ",VLOOKUP(A480,'[1]Location Addresses'!$A:$G,7,FALSE)))</f>
        <v>1151 W BROADWAY ST   MISSOULA MT, 59802-3916</v>
      </c>
      <c r="D480" s="156" t="s">
        <v>14</v>
      </c>
      <c r="E480" s="143">
        <v>4.782</v>
      </c>
      <c r="F480" s="144">
        <v>44880</v>
      </c>
      <c r="G480" s="139"/>
      <c r="H480" s="161"/>
    </row>
    <row r="481" spans="1:8" ht="15.6" x14ac:dyDescent="0.3">
      <c r="A481" s="170">
        <v>428221</v>
      </c>
      <c r="B481" s="141" t="s">
        <v>408</v>
      </c>
      <c r="C481" s="134" t="str">
        <f>(IF(ISNA(VLOOKUP(A481,'[1]Location Addresses'!$A:$G,7,FALSE))," ",VLOOKUP(A481,'[1]Location Addresses'!$A:$G,7,FALSE)))</f>
        <v>1500 INDUSTRY RD STE O   HATFIELD PA, 19440-3271</v>
      </c>
      <c r="D481" s="142" t="s">
        <v>14</v>
      </c>
      <c r="E481" s="143">
        <v>4.782</v>
      </c>
      <c r="F481" s="145">
        <v>43560</v>
      </c>
      <c r="G481" s="139"/>
      <c r="H481" s="141"/>
    </row>
    <row r="482" spans="1:8" ht="15.6" x14ac:dyDescent="0.3">
      <c r="A482" s="170">
        <v>428935</v>
      </c>
      <c r="B482" s="141" t="s">
        <v>409</v>
      </c>
      <c r="C482" s="134" t="str">
        <f>(IF(ISNA(VLOOKUP(A482,'[1]Location Addresses'!$A:$G,7,FALSE))," ",VLOOKUP(A482,'[1]Location Addresses'!$A:$G,7,FALSE)))</f>
        <v>19731 OLD BURN RD   ARLINGTON WA, 98223-8916</v>
      </c>
      <c r="D482" s="142" t="s">
        <v>19</v>
      </c>
      <c r="E482" s="143">
        <v>4.782</v>
      </c>
      <c r="F482" s="145">
        <v>43704</v>
      </c>
      <c r="G482" s="139"/>
      <c r="H482" s="141"/>
    </row>
    <row r="483" spans="1:8" ht="15.6" x14ac:dyDescent="0.3">
      <c r="A483" s="140">
        <v>434286</v>
      </c>
      <c r="B483" s="161" t="s">
        <v>410</v>
      </c>
      <c r="C483" s="134" t="str">
        <f>(IF(ISNA(VLOOKUP(A483,'[1]Location Addresses'!$A:$G,7,FALSE))," ",VLOOKUP(A483,'[1]Location Addresses'!$A:$G,7,FALSE)))</f>
        <v>486 N PATTERSON AVE STE 105   WINSTON SALEM NC, 27101-4262</v>
      </c>
      <c r="D483" s="156" t="s">
        <v>14</v>
      </c>
      <c r="E483" s="143">
        <v>4.782</v>
      </c>
      <c r="F483" s="144">
        <v>44902</v>
      </c>
      <c r="G483" s="139"/>
      <c r="H483" s="161"/>
    </row>
    <row r="484" spans="1:8" ht="15.6" x14ac:dyDescent="0.3">
      <c r="A484" s="170">
        <v>429114</v>
      </c>
      <c r="B484" s="141" t="s">
        <v>411</v>
      </c>
      <c r="C484" s="134" t="str">
        <f>(IF(ISNA(VLOOKUP(A484,'[1]Location Addresses'!$A:$G,7,FALSE))," ",VLOOKUP(A484,'[1]Location Addresses'!$A:$G,7,FALSE)))</f>
        <v>711 15TH AVE NE   MINNEAPOLIS MN, 55413-1738</v>
      </c>
      <c r="D484" s="142" t="s">
        <v>14</v>
      </c>
      <c r="E484" s="143">
        <v>4.782</v>
      </c>
      <c r="F484" s="145">
        <v>43719</v>
      </c>
      <c r="G484" s="147">
        <v>45453</v>
      </c>
      <c r="H484" s="141"/>
    </row>
    <row r="485" spans="1:8" ht="15.6" x14ac:dyDescent="0.3">
      <c r="A485" s="140">
        <v>418879</v>
      </c>
      <c r="B485" s="141" t="s">
        <v>412</v>
      </c>
      <c r="C485" s="134" t="str">
        <f>(IF(ISNA(VLOOKUP(A485,'[1]Location Addresses'!$A:$G,7,FALSE))," ",VLOOKUP(A485,'[1]Location Addresses'!$A:$G,7,FALSE)))</f>
        <v>505 1ST ST   CHENEY WA, 99004-1651</v>
      </c>
      <c r="D485" s="142" t="s">
        <v>19</v>
      </c>
      <c r="E485" s="143">
        <v>4.782</v>
      </c>
      <c r="F485" s="145">
        <v>43808</v>
      </c>
      <c r="G485" s="139"/>
      <c r="H485" s="141"/>
    </row>
    <row r="486" spans="1:8" ht="15.6" x14ac:dyDescent="0.3">
      <c r="A486" s="140">
        <v>434964</v>
      </c>
      <c r="B486" s="141" t="s">
        <v>1530</v>
      </c>
      <c r="C486" s="134" t="s">
        <v>1531</v>
      </c>
      <c r="D486" s="142" t="s">
        <v>19</v>
      </c>
      <c r="E486" s="143">
        <v>4.782</v>
      </c>
      <c r="F486" s="145">
        <v>45483</v>
      </c>
      <c r="G486" s="139"/>
      <c r="H486" s="141"/>
    </row>
    <row r="487" spans="1:8" ht="15.6" x14ac:dyDescent="0.3">
      <c r="A487" s="170">
        <v>426468</v>
      </c>
      <c r="B487" s="141" t="s">
        <v>413</v>
      </c>
      <c r="C487" s="134" t="str">
        <f>(IF(ISNA(VLOOKUP(A487,'[1]Location Addresses'!$A:$G,7,FALSE))," ",VLOOKUP(A487,'[1]Location Addresses'!$A:$G,7,FALSE)))</f>
        <v>942 GRAND ST   BROOKLYN NY, 11211-2707</v>
      </c>
      <c r="D487" s="142" t="s">
        <v>19</v>
      </c>
      <c r="E487" s="143">
        <v>4.782</v>
      </c>
      <c r="F487" s="145">
        <v>43209</v>
      </c>
      <c r="G487" s="139"/>
      <c r="H487" s="141"/>
    </row>
    <row r="488" spans="1:8" ht="15.6" x14ac:dyDescent="0.3">
      <c r="A488" s="170">
        <v>422988</v>
      </c>
      <c r="B488" s="141" t="s">
        <v>414</v>
      </c>
      <c r="C488" s="134" t="str">
        <f>(IF(ISNA(VLOOKUP(A488,'[1]Location Addresses'!$A:$G,7,FALSE))," ",VLOOKUP(A488,'[1]Location Addresses'!$A:$G,7,FALSE)))</f>
        <v>1302 W 2ND AVE   SPOKANE WA, 99201-0000</v>
      </c>
      <c r="D488" s="142" t="s">
        <v>19</v>
      </c>
      <c r="E488" s="143">
        <v>4.782</v>
      </c>
      <c r="F488" s="145">
        <v>40862</v>
      </c>
      <c r="G488" s="139"/>
      <c r="H488" s="141"/>
    </row>
    <row r="489" spans="1:8" ht="15.6" x14ac:dyDescent="0.3">
      <c r="A489" s="170">
        <v>410218</v>
      </c>
      <c r="B489" s="185" t="s">
        <v>415</v>
      </c>
      <c r="C489" s="134" t="str">
        <f>(IF(ISNA(VLOOKUP(A489,'[1]Location Addresses'!$A:$G,7,FALSE))," ",VLOOKUP(A489,'[1]Location Addresses'!$A:$G,7,FALSE)))</f>
        <v>1621 VANTAGE HWY STE A   ELLENSBURG WA, 98926-8366</v>
      </c>
      <c r="D489" s="142" t="s">
        <v>19</v>
      </c>
      <c r="E489" s="143">
        <v>4.782</v>
      </c>
      <c r="F489" s="145" t="s">
        <v>416</v>
      </c>
      <c r="G489" s="139"/>
      <c r="H489" s="141"/>
    </row>
    <row r="490" spans="1:8" ht="15.6" x14ac:dyDescent="0.3">
      <c r="A490" s="170">
        <v>434766</v>
      </c>
      <c r="B490" s="185" t="s">
        <v>962</v>
      </c>
      <c r="C490" s="134" t="str">
        <f>(IF(ISNA(VLOOKUP(A490,'[1]Location Addresses'!$A:$G,7,FALSE))," ",VLOOKUP(A490,'[1]Location Addresses'!$A:$G,7,FALSE)))</f>
        <v>110 E 17TH ST   VANCOUVER WA, 98660-0000</v>
      </c>
      <c r="D490" s="142" t="s">
        <v>19</v>
      </c>
      <c r="E490" s="143">
        <v>4.782</v>
      </c>
      <c r="F490" s="145">
        <v>45098</v>
      </c>
      <c r="G490" s="139"/>
      <c r="H490" s="141"/>
    </row>
    <row r="491" spans="1:8" ht="15.6" x14ac:dyDescent="0.3">
      <c r="A491" s="170">
        <v>409390</v>
      </c>
      <c r="B491" s="141" t="s">
        <v>417</v>
      </c>
      <c r="C491" s="134" t="str">
        <f>(IF(ISNA(VLOOKUP(A491,'[1]Location Addresses'!$A:$G,7,FALSE))," ",VLOOKUP(A491,'[1]Location Addresses'!$A:$G,7,FALSE)))</f>
        <v>33 HOPE LN   EASTSOUND WA, 98245-8915</v>
      </c>
      <c r="D491" s="142" t="s">
        <v>19</v>
      </c>
      <c r="E491" s="143">
        <v>4.782</v>
      </c>
      <c r="F491" s="145">
        <v>41138</v>
      </c>
      <c r="G491" s="139"/>
      <c r="H491" s="141"/>
    </row>
    <row r="492" spans="1:8" ht="15.6" x14ac:dyDescent="0.3">
      <c r="A492" s="170">
        <v>436234</v>
      </c>
      <c r="B492" s="141" t="s">
        <v>1532</v>
      </c>
      <c r="C492" s="134" t="s">
        <v>1533</v>
      </c>
      <c r="D492" s="142" t="s">
        <v>19</v>
      </c>
      <c r="E492" s="143">
        <v>4.782</v>
      </c>
      <c r="F492" s="145">
        <v>45489</v>
      </c>
      <c r="G492" s="139"/>
      <c r="H492" s="141" t="s">
        <v>1534</v>
      </c>
    </row>
    <row r="493" spans="1:8" ht="15.6" x14ac:dyDescent="0.3">
      <c r="A493" s="140">
        <v>429710</v>
      </c>
      <c r="B493" s="161" t="s">
        <v>1305</v>
      </c>
      <c r="C493" s="134" t="str">
        <f>(IF(ISNA(VLOOKUP(A493,'[1]Location Addresses'!$A:$G,7,FALSE))," ",VLOOKUP(A493,'[1]Location Addresses'!$A:$G,7,FALSE)))</f>
        <v xml:space="preserve"> </v>
      </c>
      <c r="D493" s="156" t="s">
        <v>14</v>
      </c>
      <c r="E493" s="143">
        <v>4.782</v>
      </c>
      <c r="F493" s="144">
        <v>44812</v>
      </c>
      <c r="G493" s="147">
        <v>45271</v>
      </c>
      <c r="H493" s="161"/>
    </row>
    <row r="494" spans="1:8" ht="15.6" x14ac:dyDescent="0.3">
      <c r="A494" s="140">
        <v>84297</v>
      </c>
      <c r="B494" s="141" t="s">
        <v>418</v>
      </c>
      <c r="C494" s="134" t="str">
        <f>(IF(ISNA(VLOOKUP(A494,'[1]Location Addresses'!$A:$G,7,FALSE))," ",VLOOKUP(A494,'[1]Location Addresses'!$A:$G,7,FALSE)))</f>
        <v>850 DIXIE HIGHWAY   LOUISVILLE KY, 40210-1038</v>
      </c>
      <c r="D494" s="142" t="s">
        <v>14</v>
      </c>
      <c r="E494" s="143">
        <v>4.782</v>
      </c>
      <c r="F494" s="144">
        <v>40884</v>
      </c>
      <c r="G494" s="147">
        <v>45382</v>
      </c>
      <c r="H494" s="141"/>
    </row>
    <row r="495" spans="1:8" ht="15.6" x14ac:dyDescent="0.3">
      <c r="A495" s="140">
        <v>436057</v>
      </c>
      <c r="B495" s="141" t="s">
        <v>1058</v>
      </c>
      <c r="C495" s="134" t="str">
        <f>(IF(ISNA(VLOOKUP(A495,'[1]Location Addresses'!$A:$G,7,FALSE))," ",VLOOKUP(A495,'[1]Location Addresses'!$A:$G,7,FALSE)))</f>
        <v>429 HOUSTON ST STE B   NASHVILLE TN, 37203-4832</v>
      </c>
      <c r="D495" s="142" t="s">
        <v>14</v>
      </c>
      <c r="E495" s="143">
        <v>4.782</v>
      </c>
      <c r="F495" s="144">
        <v>45223</v>
      </c>
      <c r="G495" s="147">
        <v>45291</v>
      </c>
      <c r="H495" s="141"/>
    </row>
    <row r="496" spans="1:8" ht="15.6" x14ac:dyDescent="0.3">
      <c r="A496" s="140">
        <v>423387</v>
      </c>
      <c r="B496" s="141" t="s">
        <v>419</v>
      </c>
      <c r="C496" s="134" t="str">
        <f>(IF(ISNA(VLOOKUP(A496,'[1]Location Addresses'!$A:$G,7,FALSE))," ",VLOOKUP(A496,'[1]Location Addresses'!$A:$G,7,FALSE)))</f>
        <v>917 S NEBRASKA ST   SEATTLE WA, 98108-2747</v>
      </c>
      <c r="D496" s="142" t="s">
        <v>19</v>
      </c>
      <c r="E496" s="143">
        <v>4.782</v>
      </c>
      <c r="F496" s="144">
        <v>42696</v>
      </c>
      <c r="G496" s="139"/>
      <c r="H496" s="141"/>
    </row>
    <row r="497" spans="1:8" ht="15.6" x14ac:dyDescent="0.3">
      <c r="A497" s="140">
        <v>429877</v>
      </c>
      <c r="B497" s="141" t="s">
        <v>420</v>
      </c>
      <c r="C497" s="134" t="str">
        <f>(IF(ISNA(VLOOKUP(A497,'[1]Location Addresses'!$A:$G,7,FALSE))," ",VLOOKUP(A497,'[1]Location Addresses'!$A:$G,7,FALSE)))</f>
        <v>600 3RD AVE S   GREAT FALLS MT, 59405-1913</v>
      </c>
      <c r="D497" s="142" t="s">
        <v>14</v>
      </c>
      <c r="E497" s="143">
        <v>4.782</v>
      </c>
      <c r="F497" s="144">
        <v>43903</v>
      </c>
      <c r="G497" s="139"/>
      <c r="H497" s="141"/>
    </row>
    <row r="498" spans="1:8" ht="15.6" x14ac:dyDescent="0.3">
      <c r="A498" s="140">
        <v>427717</v>
      </c>
      <c r="B498" s="141" t="s">
        <v>421</v>
      </c>
      <c r="C498" s="134" t="str">
        <f>(IF(ISNA(VLOOKUP(A498,'[1]Location Addresses'!$A:$G,7,FALSE))," ",VLOOKUP(A498,'[1]Location Addresses'!$A:$G,7,FALSE)))</f>
        <v xml:space="preserve"> </v>
      </c>
      <c r="D498" s="142" t="s">
        <v>14</v>
      </c>
      <c r="E498" s="143">
        <v>4.782</v>
      </c>
      <c r="F498" s="144">
        <v>43552</v>
      </c>
      <c r="G498" s="147">
        <v>45294</v>
      </c>
      <c r="H498" s="141"/>
    </row>
    <row r="499" spans="1:8" ht="15.6" x14ac:dyDescent="0.3">
      <c r="A499" s="140">
        <v>418888</v>
      </c>
      <c r="B499" s="180" t="s">
        <v>422</v>
      </c>
      <c r="C499" s="134" t="str">
        <f>(IF(ISNA(VLOOKUP(A499,'[1]Location Addresses'!$A:$G,7,FALSE))," ",VLOOKUP(A499,'[1]Location Addresses'!$A:$G,7,FALSE)))</f>
        <v>30 SE CASCADE AVE STE B   STEVENSON WA, 98648-6282</v>
      </c>
      <c r="D499" s="142" t="s">
        <v>19</v>
      </c>
      <c r="E499" s="143">
        <v>4.782</v>
      </c>
      <c r="F499" s="144">
        <v>42053</v>
      </c>
      <c r="G499" s="139"/>
      <c r="H499" s="180"/>
    </row>
    <row r="500" spans="1:8" ht="15.6" x14ac:dyDescent="0.3">
      <c r="A500" s="140">
        <v>422319</v>
      </c>
      <c r="B500" s="141" t="s">
        <v>423</v>
      </c>
      <c r="C500" s="134" t="str">
        <f>(IF(ISNA(VLOOKUP(A500,'[1]Location Addresses'!$A:$G,7,FALSE))," ",VLOOKUP(A500,'[1]Location Addresses'!$A:$G,7,FALSE)))</f>
        <v>13187 FITZHUGH RD BLDG B   AUSTIN TX, 78736-6508</v>
      </c>
      <c r="D500" s="142" t="s">
        <v>14</v>
      </c>
      <c r="E500" s="143">
        <v>4.782</v>
      </c>
      <c r="F500" s="144">
        <v>42452</v>
      </c>
      <c r="G500" s="139"/>
      <c r="H500" s="141"/>
    </row>
    <row r="501" spans="1:8" ht="15.6" x14ac:dyDescent="0.3">
      <c r="A501" s="140">
        <v>424893</v>
      </c>
      <c r="B501" s="134" t="s">
        <v>424</v>
      </c>
      <c r="C501" s="134" t="str">
        <f>(IF(ISNA(VLOOKUP(A501,'[1]Location Addresses'!$A:$G,7,FALSE))," ",VLOOKUP(A501,'[1]Location Addresses'!$A:$G,7,FALSE)))</f>
        <v>173 BEAM RD   CHEHALIS WA, 98532-9303</v>
      </c>
      <c r="D501" s="142" t="s">
        <v>19</v>
      </c>
      <c r="E501" s="143">
        <v>4.782</v>
      </c>
      <c r="F501" s="144">
        <v>42922</v>
      </c>
      <c r="G501" s="139"/>
      <c r="H501" s="134"/>
    </row>
    <row r="502" spans="1:8" ht="15.6" x14ac:dyDescent="0.3">
      <c r="A502" s="140">
        <v>428569</v>
      </c>
      <c r="B502" s="134" t="s">
        <v>425</v>
      </c>
      <c r="C502" s="134" t="str">
        <f>(IF(ISNA(VLOOKUP(A502,'[1]Location Addresses'!$A:$G,7,FALSE))," ",VLOOKUP(A502,'[1]Location Addresses'!$A:$G,7,FALSE)))</f>
        <v>10051 OLD GROVE RD   SAN DIEGO CA, 92131-1654</v>
      </c>
      <c r="D502" s="142" t="s">
        <v>14</v>
      </c>
      <c r="E502" s="143">
        <v>4.782</v>
      </c>
      <c r="F502" s="144">
        <v>43607</v>
      </c>
      <c r="G502" s="139"/>
      <c r="H502" s="134"/>
    </row>
    <row r="503" spans="1:8" ht="15.6" x14ac:dyDescent="0.3">
      <c r="A503" s="140">
        <v>429836</v>
      </c>
      <c r="B503" s="141" t="s">
        <v>426</v>
      </c>
      <c r="C503" s="134" t="str">
        <f>(IF(ISNA(VLOOKUP(A503,'[1]Location Addresses'!$A:$G,7,FALSE))," ",VLOOKUP(A503,'[1]Location Addresses'!$A:$G,7,FALSE)))</f>
        <v>1416 1ST AVE N   MOORHEAD MN, 56560-2208</v>
      </c>
      <c r="D503" s="142" t="s">
        <v>14</v>
      </c>
      <c r="E503" s="143">
        <v>4.782</v>
      </c>
      <c r="F503" s="144">
        <v>43874</v>
      </c>
      <c r="G503" s="139"/>
      <c r="H503" s="141"/>
    </row>
    <row r="504" spans="1:8" ht="15.6" x14ac:dyDescent="0.3">
      <c r="A504" s="140">
        <v>427448</v>
      </c>
      <c r="B504" s="141" t="s">
        <v>1306</v>
      </c>
      <c r="C504" s="134" t="str">
        <f>(IF(ISNA(VLOOKUP(A504,'[1]Location Addresses'!$A:$G,7,FALSE))," ",VLOOKUP(A504,'[1]Location Addresses'!$A:$G,7,FALSE)))</f>
        <v xml:space="preserve"> </v>
      </c>
      <c r="D504" s="142" t="s">
        <v>14</v>
      </c>
      <c r="E504" s="143">
        <v>4.782</v>
      </c>
      <c r="F504" s="186">
        <v>43397</v>
      </c>
      <c r="G504" s="147">
        <v>45268</v>
      </c>
      <c r="H504" s="141"/>
    </row>
    <row r="505" spans="1:8" ht="15.6" x14ac:dyDescent="0.3">
      <c r="A505" s="140">
        <v>410096</v>
      </c>
      <c r="B505" s="141" t="s">
        <v>427</v>
      </c>
      <c r="C505" s="134" t="str">
        <f>(IF(ISNA(VLOOKUP(A505,'[1]Location Addresses'!$A:$G,7,FALSE))," ",VLOOKUP(A505,'[1]Location Addresses'!$A:$G,7,FALSE)))</f>
        <v>210 NW 21ST AVE   PORTLAND OR, 97209-1004</v>
      </c>
      <c r="D505" s="142" t="s">
        <v>14</v>
      </c>
      <c r="E505" s="143">
        <v>4.782</v>
      </c>
      <c r="F505" s="186">
        <v>41201</v>
      </c>
      <c r="G505" s="139"/>
      <c r="H505" s="141"/>
    </row>
    <row r="506" spans="1:8" ht="15.6" x14ac:dyDescent="0.3">
      <c r="A506" s="140">
        <v>427430</v>
      </c>
      <c r="B506" s="141" t="s">
        <v>1307</v>
      </c>
      <c r="C506" s="134" t="str">
        <f>(IF(ISNA(VLOOKUP(A506,'[1]Location Addresses'!$A:$G,7,FALSE))," ",VLOOKUP(A506,'[1]Location Addresses'!$A:$G,7,FALSE)))</f>
        <v>605 COLDSMOKE AVE   BONNER MT, 59823-8504</v>
      </c>
      <c r="D506" s="142" t="s">
        <v>14</v>
      </c>
      <c r="E506" s="143">
        <v>4.782</v>
      </c>
      <c r="F506" s="186">
        <v>43388</v>
      </c>
      <c r="G506" s="139"/>
      <c r="H506" s="141"/>
    </row>
    <row r="507" spans="1:8" ht="15.6" x14ac:dyDescent="0.3">
      <c r="A507" s="140">
        <v>435256</v>
      </c>
      <c r="B507" s="141" t="s">
        <v>1308</v>
      </c>
      <c r="C507" s="134" t="str">
        <f>(IF(ISNA(VLOOKUP(A507,'[1]Location Addresses'!$A:$G,7,FALSE))," ",VLOOKUP(A507,'[1]Location Addresses'!$A:$G,7,FALSE)))</f>
        <v>40 CANAL ST   FRANKLIN NH, 03235-1608</v>
      </c>
      <c r="D507" s="142" t="s">
        <v>14</v>
      </c>
      <c r="E507" s="143">
        <v>4.782</v>
      </c>
      <c r="F507" s="186">
        <v>45120</v>
      </c>
      <c r="G507" s="139"/>
      <c r="H507" s="141"/>
    </row>
    <row r="508" spans="1:8" ht="15.6" x14ac:dyDescent="0.3">
      <c r="A508" s="140">
        <v>432473</v>
      </c>
      <c r="B508" s="141" t="s">
        <v>430</v>
      </c>
      <c r="C508" s="134" t="str">
        <f>(IF(ISNA(VLOOKUP(A508,'[1]Location Addresses'!$A:$G,7,FALSE))," ",VLOOKUP(A508,'[1]Location Addresses'!$A:$G,7,FALSE)))</f>
        <v>10123 SE BRITTANY CT   CLACKAMAS OR, 97015-8670</v>
      </c>
      <c r="D508" s="142" t="s">
        <v>14</v>
      </c>
      <c r="E508" s="143">
        <v>4.782</v>
      </c>
      <c r="F508" s="144">
        <v>44454</v>
      </c>
      <c r="G508" s="139"/>
      <c r="H508" s="141"/>
    </row>
    <row r="509" spans="1:8" ht="15.6" x14ac:dyDescent="0.3">
      <c r="A509" s="140">
        <v>434410</v>
      </c>
      <c r="B509" s="161" t="s">
        <v>1309</v>
      </c>
      <c r="C509" s="134" t="str">
        <f>(IF(ISNA(VLOOKUP(A509,'[1]Location Addresses'!$A:$G,7,FALSE))," ",VLOOKUP(A509,'[1]Location Addresses'!$A:$G,7,FALSE)))</f>
        <v xml:space="preserve"> </v>
      </c>
      <c r="D509" s="156" t="s">
        <v>14</v>
      </c>
      <c r="E509" s="143">
        <v>4.782</v>
      </c>
      <c r="F509" s="144">
        <v>44949</v>
      </c>
      <c r="G509" s="147">
        <v>45211</v>
      </c>
      <c r="H509" s="161"/>
    </row>
    <row r="510" spans="1:8" ht="15.6" x14ac:dyDescent="0.3">
      <c r="A510" s="140">
        <v>426069</v>
      </c>
      <c r="B510" s="141" t="s">
        <v>431</v>
      </c>
      <c r="C510" s="134" t="str">
        <f>(IF(ISNA(VLOOKUP(A510,'[1]Location Addresses'!$A:$G,7,FALSE))," ",VLOOKUP(A510,'[1]Location Addresses'!$A:$G,7,FALSE)))</f>
        <v>381 TROUTMAN ST   BROOKLYN NY, 11237-2613</v>
      </c>
      <c r="D510" s="142" t="s">
        <v>14</v>
      </c>
      <c r="E510" s="143">
        <v>4.782</v>
      </c>
      <c r="F510" s="144">
        <v>43136</v>
      </c>
      <c r="G510" s="139"/>
      <c r="H510" s="141"/>
    </row>
    <row r="511" spans="1:8" ht="15.6" x14ac:dyDescent="0.3">
      <c r="A511" s="140">
        <v>420092</v>
      </c>
      <c r="B511" s="141" t="s">
        <v>432</v>
      </c>
      <c r="C511" s="134" t="str">
        <f>(IF(ISNA(VLOOKUP(A511,'[1]Location Addresses'!$A:$G,7,FALSE))," ",VLOOKUP(A511,'[1]Location Addresses'!$A:$G,7,FALSE)))</f>
        <v>210 E CHESTNUT ST   BELLINGHAM WA, 98225-5003</v>
      </c>
      <c r="D511" s="142" t="s">
        <v>19</v>
      </c>
      <c r="E511" s="143">
        <v>4.782</v>
      </c>
      <c r="F511" s="144">
        <v>42377</v>
      </c>
      <c r="G511" s="139"/>
      <c r="H511" s="141"/>
    </row>
    <row r="512" spans="1:8" ht="15.6" x14ac:dyDescent="0.3">
      <c r="A512" s="140">
        <v>426407</v>
      </c>
      <c r="B512" s="141" t="s">
        <v>433</v>
      </c>
      <c r="C512" s="134" t="str">
        <f>(IF(ISNA(VLOOKUP(A512,'[1]Location Addresses'!$A:$G,7,FALSE))," ",VLOOKUP(A512,'[1]Location Addresses'!$A:$G,7,FALSE)))</f>
        <v>10411 PORTAL RD STE 102   LAVISTA NE, 68128-5527</v>
      </c>
      <c r="D512" s="146" t="s">
        <v>14</v>
      </c>
      <c r="E512" s="143">
        <v>4.782</v>
      </c>
      <c r="F512" s="144">
        <v>43199</v>
      </c>
      <c r="G512" s="139"/>
      <c r="H512" s="141"/>
    </row>
    <row r="513" spans="1:8" ht="15.6" x14ac:dyDescent="0.3">
      <c r="A513" s="140">
        <v>427778</v>
      </c>
      <c r="B513" s="141" t="s">
        <v>434</v>
      </c>
      <c r="C513" s="134" t="str">
        <f>(IF(ISNA(VLOOKUP(A513,'[1]Location Addresses'!$A:$G,7,FALSE))," ",VLOOKUP(A513,'[1]Location Addresses'!$A:$G,7,FALSE)))</f>
        <v>5919 CHICAGO RD   WARREN MI, 48092-1606</v>
      </c>
      <c r="D513" s="146" t="s">
        <v>14</v>
      </c>
      <c r="E513" s="143">
        <v>4.782</v>
      </c>
      <c r="F513" s="144">
        <v>43468</v>
      </c>
      <c r="G513" s="139"/>
      <c r="H513" s="141"/>
    </row>
    <row r="514" spans="1:8" ht="15.6" x14ac:dyDescent="0.3">
      <c r="A514" s="140">
        <v>408361</v>
      </c>
      <c r="B514" s="141" t="s">
        <v>1310</v>
      </c>
      <c r="C514" s="134" t="str">
        <f>(IF(ISNA(VLOOKUP(A514,'[1]Location Addresses'!$A:$G,7,FALSE))," ",VLOOKUP(A514,'[1]Location Addresses'!$A:$G,7,FALSE)))</f>
        <v>2238 JAMES ST   BELLINGHAM WA, 98225-4142</v>
      </c>
      <c r="D514" s="146" t="s">
        <v>19</v>
      </c>
      <c r="E514" s="143">
        <v>4.782</v>
      </c>
      <c r="F514" s="144">
        <v>40946</v>
      </c>
      <c r="G514" s="139"/>
      <c r="H514" s="141"/>
    </row>
    <row r="515" spans="1:8" ht="15.6" x14ac:dyDescent="0.3">
      <c r="A515" s="140">
        <v>419036</v>
      </c>
      <c r="B515" s="141" t="s">
        <v>1311</v>
      </c>
      <c r="C515" s="134" t="str">
        <f>(IF(ISNA(VLOOKUP(A515,'[1]Location Addresses'!$A:$G,7,FALSE))," ",VLOOKUP(A515,'[1]Location Addresses'!$A:$G,7,FALSE)))</f>
        <v>1538 KENTUCKY ST   BELLINGHAM WA, 98229-4720</v>
      </c>
      <c r="D515" s="146" t="s">
        <v>19</v>
      </c>
      <c r="E515" s="143">
        <v>4.782</v>
      </c>
      <c r="F515" s="144">
        <v>42139</v>
      </c>
      <c r="G515" s="139"/>
      <c r="H515" s="141"/>
    </row>
    <row r="516" spans="1:8" ht="15.6" x14ac:dyDescent="0.3">
      <c r="A516" s="140">
        <v>431482</v>
      </c>
      <c r="B516" s="141" t="s">
        <v>1311</v>
      </c>
      <c r="C516" s="134" t="str">
        <f>(IF(ISNA(VLOOKUP(A516,'[1]Location Addresses'!$A:$G,7,FALSE))," ",VLOOKUP(A516,'[1]Location Addresses'!$A:$G,7,FALSE)))</f>
        <v>298 W LAUREL ST   BELLINGHAM WA, 98225-5581</v>
      </c>
      <c r="D516" s="146" t="s">
        <v>19</v>
      </c>
      <c r="E516" s="143">
        <v>4.782</v>
      </c>
      <c r="F516" s="144">
        <v>44372</v>
      </c>
      <c r="G516" s="139"/>
      <c r="H516" s="141"/>
    </row>
    <row r="517" spans="1:8" ht="15.6" x14ac:dyDescent="0.3">
      <c r="A517" s="140">
        <v>430570</v>
      </c>
      <c r="B517" s="141" t="s">
        <v>438</v>
      </c>
      <c r="C517" s="134" t="str">
        <f>(IF(ISNA(VLOOKUP(A517,'[1]Location Addresses'!$A:$G,7,FALSE))," ",VLOOKUP(A517,'[1]Location Addresses'!$A:$G,7,FALSE)))</f>
        <v>34202 NE FINALBURG RD   LA CENTER WA, 98629-3322</v>
      </c>
      <c r="D517" s="146" t="s">
        <v>19</v>
      </c>
      <c r="E517" s="143">
        <v>4.782</v>
      </c>
      <c r="F517" s="144">
        <v>44350</v>
      </c>
      <c r="G517" s="139"/>
      <c r="H517" s="141"/>
    </row>
    <row r="518" spans="1:8" ht="15.6" x14ac:dyDescent="0.3">
      <c r="A518" s="140">
        <v>74375</v>
      </c>
      <c r="B518" s="141" t="s">
        <v>439</v>
      </c>
      <c r="C518" s="134" t="str">
        <f>(IF(ISNA(VLOOKUP(A518,'[1]Location Addresses'!$A:$G,7,FALSE))," ",VLOOKUP(A518,'[1]Location Addresses'!$A:$G,7,FALSE)))</f>
        <v>117 S 1ST ST   LA CONNER WA, 98257-9800</v>
      </c>
      <c r="D518" s="146" t="s">
        <v>19</v>
      </c>
      <c r="E518" s="143">
        <v>4.782</v>
      </c>
      <c r="F518" s="144">
        <v>34933</v>
      </c>
      <c r="G518" s="139"/>
      <c r="H518" s="141"/>
    </row>
    <row r="519" spans="1:8" ht="15.6" x14ac:dyDescent="0.3">
      <c r="A519" s="140">
        <v>354009</v>
      </c>
      <c r="B519" s="141" t="s">
        <v>1312</v>
      </c>
      <c r="C519" s="134" t="str">
        <f>(IF(ISNA(VLOOKUP(A519,'[1]Location Addresses'!$A:$G,7,FALSE))," ",VLOOKUP(A519,'[1]Location Addresses'!$A:$G,7,FALSE)))</f>
        <v>722 NE 45TH ST   SEATTLE WA, 98105-4719</v>
      </c>
      <c r="D519" s="146" t="s">
        <v>19</v>
      </c>
      <c r="E519" s="143">
        <v>4.782</v>
      </c>
      <c r="F519" s="144">
        <v>44504</v>
      </c>
      <c r="G519" s="139"/>
      <c r="H519" s="141"/>
    </row>
    <row r="520" spans="1:8" ht="15.6" x14ac:dyDescent="0.3">
      <c r="A520" s="140">
        <v>88713</v>
      </c>
      <c r="B520" s="141" t="s">
        <v>441</v>
      </c>
      <c r="C520" s="134" t="str">
        <f>(IF(ISNA(VLOOKUP(A520,'[1]Location Addresses'!$A:$G,7,FALSE))," ",VLOOKUP(A520,'[1]Location Addresses'!$A:$G,7,FALSE)))</f>
        <v>444 PRESTON AVE   WAITSBURG WA, 99361-8764</v>
      </c>
      <c r="D520" s="146" t="s">
        <v>19</v>
      </c>
      <c r="E520" s="143">
        <v>4.782</v>
      </c>
      <c r="F520" s="144">
        <v>38860</v>
      </c>
      <c r="G520" s="139"/>
      <c r="H520" s="141"/>
    </row>
    <row r="521" spans="1:8" ht="15.6" x14ac:dyDescent="0.3">
      <c r="A521" s="140">
        <v>408609</v>
      </c>
      <c r="B521" s="141" t="s">
        <v>442</v>
      </c>
      <c r="C521" s="134" t="str">
        <f>(IF(ISNA(VLOOKUP(A521,'[1]Location Addresses'!$A:$G,7,FALSE))," ",VLOOKUP(A521,'[1]Location Addresses'!$A:$G,7,FALSE)))</f>
        <v>50 WAPATO WAY # D   MANSON WA, 98831-9210</v>
      </c>
      <c r="D521" s="146" t="s">
        <v>19</v>
      </c>
      <c r="E521" s="143">
        <v>4.782</v>
      </c>
      <c r="F521" s="144">
        <v>41087</v>
      </c>
      <c r="G521" s="139"/>
      <c r="H521" s="141"/>
    </row>
    <row r="522" spans="1:8" ht="15.6" x14ac:dyDescent="0.3">
      <c r="A522" s="140">
        <v>423153</v>
      </c>
      <c r="B522" s="141" t="s">
        <v>443</v>
      </c>
      <c r="C522" s="134" t="str">
        <f>(IF(ISNA(VLOOKUP(A522,'[1]Location Addresses'!$A:$G,7,FALSE))," ",VLOOKUP(A522,'[1]Location Addresses'!$A:$G,7,FALSE)))</f>
        <v>2010 GRADE RD   LAKE STEVENS WA, 98258-9182</v>
      </c>
      <c r="D522" s="146" t="s">
        <v>19</v>
      </c>
      <c r="E522" s="143">
        <v>4.782</v>
      </c>
      <c r="F522" s="144">
        <v>42697</v>
      </c>
      <c r="G522" s="139"/>
      <c r="H522" s="141"/>
    </row>
    <row r="523" spans="1:8" ht="15.6" x14ac:dyDescent="0.3">
      <c r="A523" s="140">
        <v>427825</v>
      </c>
      <c r="B523" s="141" t="s">
        <v>444</v>
      </c>
      <c r="C523" s="134" t="str">
        <f>(IF(ISNA(VLOOKUP(A523,'[1]Location Addresses'!$A:$G,7,FALSE))," ",VLOOKUP(A523,'[1]Location Addresses'!$A:$G,7,FALSE)))</f>
        <v>2302 EXECUTIVE DR   GARLAND TX, 75041-6121</v>
      </c>
      <c r="D523" s="142" t="s">
        <v>14</v>
      </c>
      <c r="E523" s="143">
        <v>4.782</v>
      </c>
      <c r="F523" s="144">
        <v>43454</v>
      </c>
      <c r="G523" s="139"/>
      <c r="H523" s="141"/>
    </row>
    <row r="524" spans="1:8" ht="15.6" x14ac:dyDescent="0.3">
      <c r="A524" s="140">
        <v>428329</v>
      </c>
      <c r="B524" s="185" t="s">
        <v>445</v>
      </c>
      <c r="C524" s="134" t="str">
        <f>(IF(ISNA(VLOOKUP(A524,'[1]Location Addresses'!$A:$G,7,FALSE))," ",VLOOKUP(A524,'[1]Location Addresses'!$A:$G,7,FALSE)))</f>
        <v>175C HAMAKUA DR   KAILUA HI, 96734-2826</v>
      </c>
      <c r="D524" s="146" t="s">
        <v>14</v>
      </c>
      <c r="E524" s="143">
        <v>4.782</v>
      </c>
      <c r="F524" s="144">
        <v>43560</v>
      </c>
      <c r="G524" s="139"/>
      <c r="H524" s="141"/>
    </row>
    <row r="525" spans="1:8" ht="15.6" x14ac:dyDescent="0.3">
      <c r="A525" s="140">
        <v>410368</v>
      </c>
      <c r="B525" s="185" t="s">
        <v>446</v>
      </c>
      <c r="C525" s="134" t="str">
        <f>(IF(ISNA(VLOOKUP(A525,'[1]Location Addresses'!$A:$G,7,FALSE))," ",VLOOKUP(A525,'[1]Location Addresses'!$A:$G,7,FALSE)))</f>
        <v>938 N 95TH ST   SEATTLE WA, 98103-3206</v>
      </c>
      <c r="D525" s="146" t="s">
        <v>19</v>
      </c>
      <c r="E525" s="143">
        <v>4.782</v>
      </c>
      <c r="F525" s="144">
        <v>41568</v>
      </c>
      <c r="G525" s="139"/>
      <c r="H525" s="141"/>
    </row>
    <row r="526" spans="1:8" ht="15.6" x14ac:dyDescent="0.3">
      <c r="A526" s="140">
        <v>85649</v>
      </c>
      <c r="B526" s="185" t="s">
        <v>967</v>
      </c>
      <c r="C526" s="134" t="str">
        <f>(IF(ISNA(VLOOKUP(A526,'[1]Location Addresses'!$A:$G,7,FALSE))," ",VLOOKUP(A526,'[1]Location Addresses'!$A:$G,7,FALSE)))</f>
        <v>4151 MERIDIAN ST STE 100   BELLINGHAM WA, 98226-5559</v>
      </c>
      <c r="D526" s="146" t="s">
        <v>19</v>
      </c>
      <c r="E526" s="143">
        <v>4.782</v>
      </c>
      <c r="F526" s="144">
        <v>45107</v>
      </c>
      <c r="G526" s="139"/>
      <c r="H526" s="141"/>
    </row>
    <row r="527" spans="1:8" ht="15.6" x14ac:dyDescent="0.3">
      <c r="A527" s="187">
        <v>425111</v>
      </c>
      <c r="B527" s="188" t="s">
        <v>1315</v>
      </c>
      <c r="C527" s="151" t="str">
        <f>(IF(ISNA(VLOOKUP(A527,'[1]Location Addresses'!$A:$G,7,FALSE))," ",VLOOKUP(A527,'[1]Location Addresses'!$A:$G,7,FALSE)))</f>
        <v>79 N 11TH ST   BROOKLYN NY, 11249-1913</v>
      </c>
      <c r="D527" s="178" t="s">
        <v>14</v>
      </c>
      <c r="E527" s="153">
        <v>8.08</v>
      </c>
      <c r="F527" s="189">
        <v>43124</v>
      </c>
      <c r="G527" s="190"/>
      <c r="H527" s="188" t="s">
        <v>1316</v>
      </c>
    </row>
    <row r="528" spans="1:8" ht="15.6" x14ac:dyDescent="0.3">
      <c r="A528" s="187">
        <v>425111</v>
      </c>
      <c r="B528" s="188" t="s">
        <v>1315</v>
      </c>
      <c r="C528" s="151" t="str">
        <f>(IF(ISNA(VLOOKUP(A528,'[1]Location Addresses'!$A:$G,7,FALSE))," ",VLOOKUP(A528,'[1]Location Addresses'!$A:$G,7,FALSE)))</f>
        <v>79 N 11TH ST   BROOKLYN NY, 11249-1913</v>
      </c>
      <c r="D528" s="178" t="s">
        <v>14</v>
      </c>
      <c r="E528" s="177">
        <v>4.782</v>
      </c>
      <c r="F528" s="189">
        <v>43124</v>
      </c>
      <c r="G528" s="190"/>
      <c r="H528" s="188"/>
    </row>
    <row r="529" spans="1:8" ht="15.6" x14ac:dyDescent="0.3">
      <c r="A529" s="191">
        <v>426427</v>
      </c>
      <c r="B529" s="192" t="s">
        <v>1317</v>
      </c>
      <c r="C529" s="151" t="str">
        <f>(IF(ISNA(VLOOKUP(A529,'[1]Location Addresses'!$A:$G,7,FALSE))," ",VLOOKUP(A529,'[1]Location Addresses'!$A:$G,7,FALSE)))</f>
        <v>805 SCHWEITZER PLAZA DR   PONDERAY ID, 83852-9823</v>
      </c>
      <c r="D529" s="178" t="s">
        <v>30</v>
      </c>
      <c r="E529" s="153">
        <v>8.08</v>
      </c>
      <c r="F529" s="193">
        <v>43783</v>
      </c>
      <c r="G529" s="155"/>
      <c r="H529" s="192" t="s">
        <v>1198</v>
      </c>
    </row>
    <row r="530" spans="1:8" ht="15.6" x14ac:dyDescent="0.3">
      <c r="A530" s="149">
        <v>426427</v>
      </c>
      <c r="B530" s="150" t="s">
        <v>1318</v>
      </c>
      <c r="C530" s="151" t="str">
        <f>(IF(ISNA(VLOOKUP(A530,'[1]Location Addresses'!$A:$G,7,FALSE))," ",VLOOKUP(A530,'[1]Location Addresses'!$A:$G,7,FALSE)))</f>
        <v>805 SCHWEITZER PLAZA DR   PONDERAY ID, 83852-9823</v>
      </c>
      <c r="D530" s="178" t="s">
        <v>14</v>
      </c>
      <c r="E530" s="177">
        <v>4.782</v>
      </c>
      <c r="F530" s="154">
        <v>43234</v>
      </c>
      <c r="G530" s="155"/>
      <c r="H530" s="192"/>
    </row>
    <row r="531" spans="1:8" ht="15.6" x14ac:dyDescent="0.3">
      <c r="A531" s="140">
        <v>404559</v>
      </c>
      <c r="B531" s="141" t="s">
        <v>449</v>
      </c>
      <c r="C531" s="134" t="str">
        <f>(IF(ISNA(VLOOKUP(A531,'[1]Location Addresses'!$A:$G,7,FALSE))," ",VLOOKUP(A531,'[1]Location Addresses'!$A:$G,7,FALSE)))</f>
        <v>5115 NE SANDY BLVD   PORTLAND OR, 97213-2525</v>
      </c>
      <c r="D531" s="142" t="s">
        <v>14</v>
      </c>
      <c r="E531" s="143">
        <v>4.782</v>
      </c>
      <c r="F531" s="144">
        <v>43594</v>
      </c>
      <c r="G531" s="139"/>
      <c r="H531" s="141"/>
    </row>
    <row r="532" spans="1:8" ht="15.6" x14ac:dyDescent="0.3">
      <c r="A532" s="140">
        <v>83084</v>
      </c>
      <c r="B532" s="141" t="s">
        <v>450</v>
      </c>
      <c r="C532" s="134" t="str">
        <f>(IF(ISNA(VLOOKUP(A532,'[1]Location Addresses'!$A:$G,7,FALSE))," ",VLOOKUP(A532,'[1]Location Addresses'!$A:$G,7,FALSE)))</f>
        <v>715 100TH ST SE STE A-1   EVERETT WA, 98208-3762</v>
      </c>
      <c r="D532" s="146" t="s">
        <v>19</v>
      </c>
      <c r="E532" s="143">
        <v>4.782</v>
      </c>
      <c r="F532" s="144">
        <v>38807</v>
      </c>
      <c r="G532" s="139"/>
      <c r="H532" s="141"/>
    </row>
    <row r="533" spans="1:8" ht="15.6" x14ac:dyDescent="0.3">
      <c r="A533" s="140">
        <v>401762</v>
      </c>
      <c r="B533" s="141" t="s">
        <v>451</v>
      </c>
      <c r="C533" s="134" t="str">
        <f>(IF(ISNA(VLOOKUP(A533,'[1]Location Addresses'!$A:$G,7,FALSE))," ",VLOOKUP(A533,'[1]Location Addresses'!$A:$G,7,FALSE)))</f>
        <v>1265 BOSTON AVE   LONGMONT CO, 80501-5809</v>
      </c>
      <c r="D533" s="142" t="s">
        <v>14</v>
      </c>
      <c r="E533" s="143">
        <v>4.782</v>
      </c>
      <c r="F533" s="144">
        <v>40575</v>
      </c>
      <c r="G533" s="139"/>
      <c r="H533" s="141"/>
    </row>
    <row r="534" spans="1:8" ht="15.6" x14ac:dyDescent="0.3">
      <c r="A534" s="140">
        <v>428284</v>
      </c>
      <c r="B534" s="141" t="s">
        <v>452</v>
      </c>
      <c r="C534" s="134" t="str">
        <f>(IF(ISNA(VLOOKUP(A534,'[1]Location Addresses'!$A:$G,7,FALSE))," ",VLOOKUP(A534,'[1]Location Addresses'!$A:$G,7,FALSE)))</f>
        <v>208 CARTER DR STE 2   WEST CHESTER PA, 19382-4500</v>
      </c>
      <c r="D534" s="146" t="s">
        <v>14</v>
      </c>
      <c r="E534" s="143">
        <v>4.782</v>
      </c>
      <c r="F534" s="144">
        <v>43580</v>
      </c>
      <c r="G534" s="139"/>
      <c r="H534" s="141"/>
    </row>
    <row r="535" spans="1:8" ht="15.6" x14ac:dyDescent="0.3">
      <c r="A535" s="140">
        <v>426113</v>
      </c>
      <c r="B535" s="141" t="s">
        <v>453</v>
      </c>
      <c r="C535" s="134" t="str">
        <f>(IF(ISNA(VLOOKUP(A535,'[1]Location Addresses'!$A:$G,7,FALSE))," ",VLOOKUP(A535,'[1]Location Addresses'!$A:$G,7,FALSE)))</f>
        <v>5211 NE 148TH AVE   PORTLAND OR, 97230-3434</v>
      </c>
      <c r="D535" s="142" t="s">
        <v>14</v>
      </c>
      <c r="E535" s="143">
        <v>4.782</v>
      </c>
      <c r="F535" s="144">
        <v>43145</v>
      </c>
      <c r="G535" s="139"/>
      <c r="H535" s="141"/>
    </row>
    <row r="536" spans="1:8" ht="15.6" x14ac:dyDescent="0.3">
      <c r="A536" s="140">
        <v>426044</v>
      </c>
      <c r="B536" s="141" t="s">
        <v>1320</v>
      </c>
      <c r="C536" s="134" t="str">
        <f>(IF(ISNA(VLOOKUP(A536,'[1]Location Addresses'!$A:$G,7,FALSE))," ",VLOOKUP(A536,'[1]Location Addresses'!$A:$G,7,FALSE)))</f>
        <v xml:space="preserve"> </v>
      </c>
      <c r="D536" s="142" t="s">
        <v>14</v>
      </c>
      <c r="E536" s="143">
        <v>4.782</v>
      </c>
      <c r="F536" s="144">
        <v>43117</v>
      </c>
      <c r="G536" s="147">
        <v>45238</v>
      </c>
      <c r="H536" s="141"/>
    </row>
    <row r="537" spans="1:8" ht="15.6" x14ac:dyDescent="0.3">
      <c r="A537" s="140">
        <v>77986</v>
      </c>
      <c r="B537" s="161" t="s">
        <v>454</v>
      </c>
      <c r="C537" s="134" t="str">
        <f>(IF(ISNA(VLOOKUP(A537,'[1]Location Addresses'!$A:$G,7,FALSE))," ",VLOOKUP(A537,'[1]Location Addresses'!$A:$G,7,FALSE)))</f>
        <v>104 N LEWIS ST   MONROE WA, 98272-1502</v>
      </c>
      <c r="D537" s="156" t="s">
        <v>19</v>
      </c>
      <c r="E537" s="143">
        <v>4.782</v>
      </c>
      <c r="F537" s="144">
        <v>44159</v>
      </c>
      <c r="G537" s="139"/>
      <c r="H537" s="161"/>
    </row>
    <row r="538" spans="1:8" ht="15.6" x14ac:dyDescent="0.3">
      <c r="A538" s="140">
        <v>429897</v>
      </c>
      <c r="B538" s="141" t="s">
        <v>455</v>
      </c>
      <c r="C538" s="134" t="str">
        <f>(IF(ISNA(VLOOKUP(A538,'[1]Location Addresses'!$A:$G,7,FALSE))," ",VLOOKUP(A538,'[1]Location Addresses'!$A:$G,7,FALSE)))</f>
        <v>16 CURRENCY DR UNIT B   BLOOMINGTON IL, 61704-9632</v>
      </c>
      <c r="D538" s="142" t="s">
        <v>14</v>
      </c>
      <c r="E538" s="143">
        <v>4.782</v>
      </c>
      <c r="F538" s="186">
        <v>43901</v>
      </c>
      <c r="G538" s="147">
        <v>45384</v>
      </c>
      <c r="H538" s="141"/>
    </row>
    <row r="539" spans="1:8" ht="15.6" x14ac:dyDescent="0.3">
      <c r="A539" s="140">
        <v>430321</v>
      </c>
      <c r="B539" s="141" t="s">
        <v>456</v>
      </c>
      <c r="C539" s="134" t="str">
        <f>(IF(ISNA(VLOOKUP(A539,'[1]Location Addresses'!$A:$G,7,FALSE))," ",VLOOKUP(A539,'[1]Location Addresses'!$A:$G,7,FALSE)))</f>
        <v>675 CLARION CT   SAN LUIS OBISPO CA, 93401-8178</v>
      </c>
      <c r="D539" s="142" t="s">
        <v>14</v>
      </c>
      <c r="E539" s="143">
        <v>4.782</v>
      </c>
      <c r="F539" s="144">
        <v>43999</v>
      </c>
      <c r="G539" s="139"/>
      <c r="H539" s="141"/>
    </row>
    <row r="540" spans="1:8" ht="15.6" x14ac:dyDescent="0.3">
      <c r="A540" s="140">
        <v>425634</v>
      </c>
      <c r="B540" s="141" t="s">
        <v>457</v>
      </c>
      <c r="C540" s="134" t="str">
        <f>(IF(ISNA(VLOOKUP(A540,'[1]Location Addresses'!$A:$G,7,FALSE))," ",VLOOKUP(A540,'[1]Location Addresses'!$A:$G,7,FALSE)))</f>
        <v>11517 SE HWY 212   CLACKAMAS OR, 97015-0000</v>
      </c>
      <c r="D540" s="142" t="s">
        <v>14</v>
      </c>
      <c r="E540" s="143">
        <v>4.782</v>
      </c>
      <c r="F540" s="144">
        <v>43027</v>
      </c>
      <c r="G540" s="139"/>
      <c r="H540" s="141"/>
    </row>
    <row r="541" spans="1:8" ht="15.6" x14ac:dyDescent="0.3">
      <c r="A541" s="140">
        <v>433852</v>
      </c>
      <c r="B541" s="161" t="s">
        <v>458</v>
      </c>
      <c r="C541" s="134" t="str">
        <f>(IF(ISNA(VLOOKUP(A541,'[1]Location Addresses'!$A:$G,7,FALSE))," ",VLOOKUP(A541,'[1]Location Addresses'!$A:$G,7,FALSE)))</f>
        <v>628 SE BELMONT ST   PORTLAND OR, 97214-2372</v>
      </c>
      <c r="D541" s="156" t="s">
        <v>14</v>
      </c>
      <c r="E541" s="143">
        <v>4.782</v>
      </c>
      <c r="F541" s="144">
        <v>44791</v>
      </c>
      <c r="G541" s="139"/>
      <c r="H541" s="161"/>
    </row>
    <row r="542" spans="1:8" ht="15.6" x14ac:dyDescent="0.3">
      <c r="A542" s="140">
        <v>425995</v>
      </c>
      <c r="B542" s="161" t="s">
        <v>459</v>
      </c>
      <c r="C542" s="134" t="str">
        <f>(IF(ISNA(VLOOKUP(A542,'[1]Location Addresses'!$A:$G,7,FALSE))," ",VLOOKUP(A542,'[1]Location Addresses'!$A:$G,7,FALSE)))</f>
        <v>365 ENTERPRISE WAY STE G   TEHACHAPI CA, 93561-0000</v>
      </c>
      <c r="D542" s="156" t="s">
        <v>14</v>
      </c>
      <c r="E542" s="143">
        <v>4.782</v>
      </c>
      <c r="F542" s="144">
        <v>44868</v>
      </c>
      <c r="G542" s="139"/>
      <c r="H542" s="161"/>
    </row>
    <row r="543" spans="1:8" ht="15.6" x14ac:dyDescent="0.3">
      <c r="A543" s="140">
        <v>426813</v>
      </c>
      <c r="B543" s="141" t="s">
        <v>460</v>
      </c>
      <c r="C543" s="134" t="str">
        <f>(IF(ISNA(VLOOKUP(A543,'[1]Location Addresses'!$A:$G,7,FALSE))," ",VLOOKUP(A543,'[1]Location Addresses'!$A:$G,7,FALSE)))</f>
        <v>510 SW 151ST ST   BURIEN WA, 98166-0000</v>
      </c>
      <c r="D543" s="142" t="s">
        <v>19</v>
      </c>
      <c r="E543" s="143">
        <v>4.782</v>
      </c>
      <c r="F543" s="186">
        <v>43901</v>
      </c>
      <c r="G543" s="139"/>
      <c r="H543" s="141"/>
    </row>
    <row r="544" spans="1:8" ht="15.6" x14ac:dyDescent="0.3">
      <c r="A544" s="140">
        <v>433981</v>
      </c>
      <c r="B544" s="141" t="s">
        <v>905</v>
      </c>
      <c r="C544" s="134" t="str">
        <f>(IF(ISNA(VLOOKUP(A544,'[1]Location Addresses'!$A:$G,7,FALSE))," ",VLOOKUP(A544,'[1]Location Addresses'!$A:$G,7,FALSE)))</f>
        <v>112 NORMAN WAY   PACKWOOD WA, 98361-0000</v>
      </c>
      <c r="D544" s="142" t="s">
        <v>19</v>
      </c>
      <c r="E544" s="143">
        <v>4.782</v>
      </c>
      <c r="F544" s="144">
        <v>44992</v>
      </c>
      <c r="G544" s="139"/>
      <c r="H544" s="141"/>
    </row>
    <row r="545" spans="1:8" ht="15.6" x14ac:dyDescent="0.3">
      <c r="A545" s="140">
        <v>408924</v>
      </c>
      <c r="B545" s="141" t="s">
        <v>461</v>
      </c>
      <c r="C545" s="134" t="str">
        <f>(IF(ISNA(VLOOKUP(A545,'[1]Location Addresses'!$A:$G,7,FALSE))," ",VLOOKUP(A545,'[1]Location Addresses'!$A:$G,7,FALSE)))</f>
        <v>507 COLUMBIA ST   VANCOUVER WA, 98660-3194</v>
      </c>
      <c r="D545" s="146" t="s">
        <v>19</v>
      </c>
      <c r="E545" s="143">
        <v>4.782</v>
      </c>
      <c r="F545" s="144">
        <v>41100</v>
      </c>
      <c r="G545" s="139"/>
      <c r="H545" s="141"/>
    </row>
    <row r="546" spans="1:8" ht="15.6" x14ac:dyDescent="0.3">
      <c r="A546" s="140">
        <v>418010</v>
      </c>
      <c r="B546" s="141" t="s">
        <v>462</v>
      </c>
      <c r="C546" s="134" t="str">
        <f>(IF(ISNA(VLOOKUP(A546,'[1]Location Addresses'!$A:$G,7,FALSE))," ",VLOOKUP(A546,'[1]Location Addresses'!$A:$G,7,FALSE)))</f>
        <v>4817 CENTER RD   LOPEZ ISLAND WA, 98261-8653</v>
      </c>
      <c r="D546" s="146" t="s">
        <v>19</v>
      </c>
      <c r="E546" s="143">
        <v>4.782</v>
      </c>
      <c r="F546" s="144">
        <v>42201</v>
      </c>
      <c r="G546" s="139"/>
      <c r="H546" s="141"/>
    </row>
    <row r="547" spans="1:8" ht="15.6" x14ac:dyDescent="0.3">
      <c r="A547" s="140">
        <v>428758</v>
      </c>
      <c r="B547" s="141" t="s">
        <v>463</v>
      </c>
      <c r="C547" s="134" t="str">
        <f>(IF(ISNA(VLOOKUP(A547,'[1]Location Addresses'!$A:$G,7,FALSE))," ",VLOOKUP(A547,'[1]Location Addresses'!$A:$G,7,FALSE)))</f>
        <v>5229 144TH ST SE #1   EVERETT WA, 98208-8972</v>
      </c>
      <c r="D547" s="146" t="s">
        <v>19</v>
      </c>
      <c r="E547" s="143">
        <v>4.782</v>
      </c>
      <c r="F547" s="144">
        <v>43238</v>
      </c>
      <c r="G547" s="139"/>
      <c r="H547" s="141"/>
    </row>
    <row r="548" spans="1:8" ht="15.6" x14ac:dyDescent="0.3">
      <c r="A548" s="140">
        <v>424022</v>
      </c>
      <c r="B548" s="141" t="s">
        <v>464</v>
      </c>
      <c r="C548" s="134" t="str">
        <f>(IF(ISNA(VLOOKUP(A548,'[1]Location Addresses'!$A:$G,7,FALSE))," ",VLOOKUP(A548,'[1]Location Addresses'!$A:$G,7,FALSE)))</f>
        <v>1208 10TH ST STE C   SNOHOMISH WA, 98290-2099</v>
      </c>
      <c r="D548" s="146" t="s">
        <v>19</v>
      </c>
      <c r="E548" s="143">
        <v>4.782</v>
      </c>
      <c r="F548" s="144">
        <v>44069</v>
      </c>
      <c r="G548" s="139"/>
      <c r="H548" s="141"/>
    </row>
    <row r="549" spans="1:8" ht="15.6" x14ac:dyDescent="0.3">
      <c r="A549" s="140">
        <v>80438</v>
      </c>
      <c r="B549" s="141" t="s">
        <v>465</v>
      </c>
      <c r="C549" s="134" t="str">
        <f>(IF(ISNA(VLOOKUP(A549,'[1]Location Addresses'!$A:$G,7,FALSE))," ",VLOOKUP(A549,'[1]Location Addresses'!$A:$G,7,FALSE)))</f>
        <v>1600 SUNSET DR   EUREKA CA, 95503-0000</v>
      </c>
      <c r="D549" s="146" t="s">
        <v>14</v>
      </c>
      <c r="E549" s="143">
        <v>4.782</v>
      </c>
      <c r="F549" s="144">
        <v>37132</v>
      </c>
      <c r="G549" s="139"/>
      <c r="H549" s="141"/>
    </row>
    <row r="550" spans="1:8" ht="15.6" x14ac:dyDescent="0.3">
      <c r="A550" s="140">
        <v>433576</v>
      </c>
      <c r="B550" s="161" t="s">
        <v>1325</v>
      </c>
      <c r="C550" s="134" t="str">
        <f>(IF(ISNA(VLOOKUP(A550,'[1]Location Addresses'!$A:$G,7,FALSE))," ",VLOOKUP(A550,'[1]Location Addresses'!$A:$G,7,FALSE)))</f>
        <v xml:space="preserve"> </v>
      </c>
      <c r="D550" s="156" t="s">
        <v>14</v>
      </c>
      <c r="E550" s="143">
        <v>4.782</v>
      </c>
      <c r="F550" s="144">
        <v>44790</v>
      </c>
      <c r="G550" s="147">
        <v>45244</v>
      </c>
      <c r="H550" s="161"/>
    </row>
    <row r="551" spans="1:8" ht="15.6" x14ac:dyDescent="0.3">
      <c r="A551" s="140">
        <v>432728</v>
      </c>
      <c r="B551" s="141" t="s">
        <v>1326</v>
      </c>
      <c r="C551" s="134" t="str">
        <f>(IF(ISNA(VLOOKUP(A551,'[1]Location Addresses'!$A:$G,7,FALSE))," ",VLOOKUP(A551,'[1]Location Addresses'!$A:$G,7,FALSE)))</f>
        <v>28002 STATE ROUTE 410 #2   BUCKLEY WA, 98321-0000</v>
      </c>
      <c r="D551" s="146" t="s">
        <v>19</v>
      </c>
      <c r="E551" s="143">
        <v>4.782</v>
      </c>
      <c r="F551" s="144">
        <v>42688</v>
      </c>
      <c r="G551" s="139"/>
      <c r="H551" s="141" t="s">
        <v>1327</v>
      </c>
    </row>
    <row r="552" spans="1:8" ht="15.6" x14ac:dyDescent="0.3">
      <c r="A552" s="140">
        <v>436996</v>
      </c>
      <c r="B552" s="141" t="s">
        <v>1539</v>
      </c>
      <c r="C552" s="134" t="s">
        <v>1540</v>
      </c>
      <c r="D552" s="146" t="s">
        <v>19</v>
      </c>
      <c r="E552" s="143">
        <v>4.782</v>
      </c>
      <c r="F552" s="144">
        <v>45483</v>
      </c>
      <c r="G552" s="139"/>
      <c r="H552" s="141"/>
    </row>
    <row r="553" spans="1:8" ht="15.6" x14ac:dyDescent="0.3">
      <c r="A553" s="140">
        <v>411754</v>
      </c>
      <c r="B553" s="141" t="s">
        <v>467</v>
      </c>
      <c r="C553" s="134" t="str">
        <f>(IF(ISNA(VLOOKUP(A553,'[1]Location Addresses'!$A:$G,7,FALSE))," ",VLOOKUP(A553,'[1]Location Addresses'!$A:$G,7,FALSE)))</f>
        <v>8103 8TH AVE S   SEATTLE WA, 98108-4399</v>
      </c>
      <c r="D553" s="146" t="s">
        <v>19</v>
      </c>
      <c r="E553" s="143">
        <v>4.782</v>
      </c>
      <c r="F553" s="144">
        <v>41604</v>
      </c>
      <c r="G553" s="139"/>
      <c r="H553" s="141"/>
    </row>
    <row r="554" spans="1:8" ht="15.6" x14ac:dyDescent="0.3">
      <c r="A554" s="140">
        <v>431417</v>
      </c>
      <c r="B554" s="161" t="s">
        <v>468</v>
      </c>
      <c r="C554" s="134" t="str">
        <f>(IF(ISNA(VLOOKUP(A554,'[1]Location Addresses'!$A:$G,7,FALSE))," ",VLOOKUP(A554,'[1]Location Addresses'!$A:$G,7,FALSE)))</f>
        <v>1525 HIGH ST   DES MOINES IA, 50309-3109</v>
      </c>
      <c r="D554" s="156" t="s">
        <v>14</v>
      </c>
      <c r="E554" s="143">
        <v>4.782</v>
      </c>
      <c r="F554" s="144">
        <v>44245</v>
      </c>
      <c r="G554" s="147">
        <v>45397</v>
      </c>
      <c r="H554" s="161"/>
    </row>
    <row r="555" spans="1:8" ht="15.6" x14ac:dyDescent="0.3">
      <c r="A555" s="140">
        <v>74321</v>
      </c>
      <c r="B555" s="194" t="s">
        <v>1329</v>
      </c>
      <c r="C555" s="134" t="s">
        <v>1529</v>
      </c>
      <c r="D555" s="146" t="s">
        <v>19</v>
      </c>
      <c r="E555" s="143">
        <v>4.782</v>
      </c>
      <c r="F555" s="144">
        <v>44652</v>
      </c>
      <c r="G555" s="139"/>
      <c r="H555" s="195"/>
    </row>
    <row r="556" spans="1:8" ht="15.6" x14ac:dyDescent="0.3">
      <c r="A556" s="140">
        <v>418469</v>
      </c>
      <c r="B556" s="141" t="s">
        <v>470</v>
      </c>
      <c r="C556" s="134" t="str">
        <f>(IF(ISNA(VLOOKUP(A556,'[1]Location Addresses'!$A:$G,7,FALSE))," ",VLOOKUP(A556,'[1]Location Addresses'!$A:$G,7,FALSE)))</f>
        <v>907 NW 50TH ST   SEATTLE WA, 98107-3635</v>
      </c>
      <c r="D556" s="146" t="s">
        <v>19</v>
      </c>
      <c r="E556" s="143">
        <v>4.782</v>
      </c>
      <c r="F556" s="144">
        <v>42034</v>
      </c>
      <c r="G556" s="139"/>
      <c r="H556" s="141"/>
    </row>
    <row r="557" spans="1:8" ht="15.6" x14ac:dyDescent="0.3">
      <c r="A557" s="140">
        <v>418170</v>
      </c>
      <c r="B557" s="141" t="s">
        <v>1330</v>
      </c>
      <c r="C557" s="134" t="str">
        <f>(IF(ISNA(VLOOKUP(A557,'[1]Location Addresses'!$A:$G,7,FALSE))," ",VLOOKUP(A557,'[1]Location Addresses'!$A:$G,7,FALSE)))</f>
        <v>21830 284TH AVE SE   MAPLE VALLEY WA, 98038-7714</v>
      </c>
      <c r="D557" s="146" t="s">
        <v>19</v>
      </c>
      <c r="E557" s="143">
        <v>4.782</v>
      </c>
      <c r="F557" s="144">
        <v>42047</v>
      </c>
      <c r="G557" s="139"/>
      <c r="H557" s="141"/>
    </row>
    <row r="558" spans="1:8" ht="15.6" x14ac:dyDescent="0.3">
      <c r="A558" s="140">
        <v>431215</v>
      </c>
      <c r="B558" s="141" t="s">
        <v>1330</v>
      </c>
      <c r="C558" s="134" t="str">
        <f>(IF(ISNA(VLOOKUP(A558,'[1]Location Addresses'!$A:$G,7,FALSE))," ",VLOOKUP(A558,'[1]Location Addresses'!$A:$G,7,FALSE)))</f>
        <v>30741 3RD AVE STE 183   BLACK DIAMOND WA, 98010-9792</v>
      </c>
      <c r="D558" s="146" t="s">
        <v>19</v>
      </c>
      <c r="E558" s="143">
        <v>4.782</v>
      </c>
      <c r="F558" s="144">
        <v>44396</v>
      </c>
      <c r="G558" s="139"/>
      <c r="H558" s="141"/>
    </row>
    <row r="559" spans="1:8" ht="15.6" x14ac:dyDescent="0.3">
      <c r="A559" s="140">
        <v>429169</v>
      </c>
      <c r="B559" s="141" t="s">
        <v>473</v>
      </c>
      <c r="C559" s="134" t="str">
        <f>(IF(ISNA(VLOOKUP(A559,'[1]Location Addresses'!$A:$G,7,FALSE))," ",VLOOKUP(A559,'[1]Location Addresses'!$A:$G,7,FALSE)))</f>
        <v>25 E 3RD AVE   SPOKANE WA, 99202-1407</v>
      </c>
      <c r="D559" s="146" t="s">
        <v>19</v>
      </c>
      <c r="E559" s="143">
        <v>4.782</v>
      </c>
      <c r="F559" s="144">
        <v>43766</v>
      </c>
      <c r="G559" s="139"/>
      <c r="H559" s="141"/>
    </row>
    <row r="560" spans="1:8" ht="15.6" x14ac:dyDescent="0.3">
      <c r="A560" s="140">
        <v>426694</v>
      </c>
      <c r="B560" s="141" t="s">
        <v>474</v>
      </c>
      <c r="C560" s="134" t="str">
        <f>(IF(ISNA(VLOOKUP(A560,'[1]Location Addresses'!$A:$G,7,FALSE))," ",VLOOKUP(A560,'[1]Location Addresses'!$A:$G,7,FALSE)))</f>
        <v>570 HUMBOLDT DR STE 107   BIG LAKE MN, 55309-4868</v>
      </c>
      <c r="D560" s="146" t="s">
        <v>14</v>
      </c>
      <c r="E560" s="143">
        <v>4.782</v>
      </c>
      <c r="F560" s="144">
        <v>43238</v>
      </c>
      <c r="G560" s="139"/>
      <c r="H560" s="141"/>
    </row>
    <row r="561" spans="1:8" ht="15.6" x14ac:dyDescent="0.3">
      <c r="A561" s="140">
        <v>80261</v>
      </c>
      <c r="B561" s="141" t="s">
        <v>1331</v>
      </c>
      <c r="C561" s="134" t="str">
        <f>(IF(ISNA(VLOOKUP(A561,'[1]Location Addresses'!$A:$G,7,FALSE))," ",VLOOKUP(A561,'[1]Location Addresses'!$A:$G,7,FALSE)))</f>
        <v>17825 NE 65TH ST STE B-110   REDMOND WA, 98052-4995</v>
      </c>
      <c r="D561" s="146" t="s">
        <v>19</v>
      </c>
      <c r="E561" s="143">
        <v>4.782</v>
      </c>
      <c r="F561" s="144">
        <v>37670</v>
      </c>
      <c r="G561" s="139"/>
      <c r="H561" s="141"/>
    </row>
    <row r="562" spans="1:8" ht="15.6" x14ac:dyDescent="0.3">
      <c r="A562" s="140">
        <v>409446</v>
      </c>
      <c r="B562" s="141" t="s">
        <v>476</v>
      </c>
      <c r="C562" s="134" t="str">
        <f>(IF(ISNA(VLOOKUP(A562,'[1]Location Addresses'!$A:$G,7,FALSE))," ",VLOOKUP(A562,'[1]Location Addresses'!$A:$G,7,FALSE)))</f>
        <v xml:space="preserve"> </v>
      </c>
      <c r="D562" s="146" t="s">
        <v>19</v>
      </c>
      <c r="E562" s="143">
        <v>4.782</v>
      </c>
      <c r="F562" s="144">
        <v>41157</v>
      </c>
      <c r="G562" s="147">
        <v>45486</v>
      </c>
      <c r="H562" s="141"/>
    </row>
    <row r="563" spans="1:8" ht="15.6" x14ac:dyDescent="0.3">
      <c r="A563" s="140">
        <v>422670</v>
      </c>
      <c r="B563" s="141" t="s">
        <v>477</v>
      </c>
      <c r="C563" s="134" t="str">
        <f>(IF(ISNA(VLOOKUP(A563,'[1]Location Addresses'!$A:$G,7,FALSE))," ",VLOOKUP(A563,'[1]Location Addresses'!$A:$G,7,FALSE)))</f>
        <v>5164 KENNEDY AVE   CINCINNATI OH, 45213-2618</v>
      </c>
      <c r="D563" s="146" t="s">
        <v>14</v>
      </c>
      <c r="E563" s="143">
        <v>4.782</v>
      </c>
      <c r="F563" s="144">
        <v>42475</v>
      </c>
      <c r="G563" s="139"/>
      <c r="H563" s="141"/>
    </row>
    <row r="564" spans="1:8" ht="15.6" x14ac:dyDescent="0.3">
      <c r="A564" s="140">
        <v>414172</v>
      </c>
      <c r="B564" s="141" t="s">
        <v>478</v>
      </c>
      <c r="C564" s="134" t="str">
        <f>(IF(ISNA(VLOOKUP(A564,'[1]Location Addresses'!$A:$G,7,FALSE))," ",VLOOKUP(A564,'[1]Location Addresses'!$A:$G,7,FALSE)))</f>
        <v>11014 120TH AVE NE   KIRKLAND WA, 98033-5022</v>
      </c>
      <c r="D564" s="146" t="s">
        <v>19</v>
      </c>
      <c r="E564" s="143">
        <v>4.782</v>
      </c>
      <c r="F564" s="144">
        <v>42871</v>
      </c>
      <c r="G564" s="139"/>
      <c r="H564" s="141"/>
    </row>
    <row r="565" spans="1:8" ht="15.6" x14ac:dyDescent="0.3">
      <c r="A565" s="140">
        <v>434898</v>
      </c>
      <c r="B565" s="161" t="s">
        <v>952</v>
      </c>
      <c r="C565" s="134" t="str">
        <f>(IF(ISNA(VLOOKUP(A565,'[1]Location Addresses'!$A:$G,7,FALSE))," ",VLOOKUP(A565,'[1]Location Addresses'!$A:$G,7,FALSE)))</f>
        <v>1420 N FLORIDA AVE   TAMPA FL, 33602-2612</v>
      </c>
      <c r="D565" s="156" t="s">
        <v>14</v>
      </c>
      <c r="E565" s="143">
        <v>4.782</v>
      </c>
      <c r="F565" s="144">
        <v>45064</v>
      </c>
      <c r="G565" s="139"/>
      <c r="H565" s="161"/>
    </row>
    <row r="566" spans="1:8" ht="15.6" x14ac:dyDescent="0.3">
      <c r="A566" s="140">
        <v>431498</v>
      </c>
      <c r="B566" s="161" t="s">
        <v>479</v>
      </c>
      <c r="C566" s="134" t="str">
        <f>(IF(ISNA(VLOOKUP(A566,'[1]Location Addresses'!$A:$G,7,FALSE))," ",VLOOKUP(A566,'[1]Location Addresses'!$A:$G,7,FALSE)))</f>
        <v>1275 BLOOMFIELD AVE STE 7 UNIT 40C   FAIRFIELD NJ, 07004-2736</v>
      </c>
      <c r="D566" s="156" t="s">
        <v>14</v>
      </c>
      <c r="E566" s="143">
        <v>4.782</v>
      </c>
      <c r="F566" s="144">
        <v>44246</v>
      </c>
      <c r="G566" s="139"/>
      <c r="H566" s="161"/>
    </row>
    <row r="567" spans="1:8" ht="15.6" x14ac:dyDescent="0.3">
      <c r="A567" s="140">
        <v>426389</v>
      </c>
      <c r="B567" s="141" t="s">
        <v>480</v>
      </c>
      <c r="C567" s="134" t="str">
        <f>(IF(ISNA(VLOOKUP(A567,'[1]Location Addresses'!$A:$G,7,FALSE))," ",VLOOKUP(A567,'[1]Location Addresses'!$A:$G,7,FALSE)))</f>
        <v>7801 62ND AVE NE BLDG 20 &amp; 11   SEATTLE WA, 98115-0000</v>
      </c>
      <c r="D567" s="146" t="s">
        <v>19</v>
      </c>
      <c r="E567" s="143">
        <v>4.782</v>
      </c>
      <c r="F567" s="144">
        <v>43294</v>
      </c>
      <c r="G567" s="139"/>
      <c r="H567" s="141"/>
    </row>
    <row r="568" spans="1:8" ht="15.6" x14ac:dyDescent="0.3">
      <c r="A568" s="140">
        <v>428067</v>
      </c>
      <c r="B568" s="141" t="s">
        <v>481</v>
      </c>
      <c r="C568" s="134" t="str">
        <f>(IF(ISNA(VLOOKUP(A568,'[1]Location Addresses'!$A:$G,7,FALSE))," ",VLOOKUP(A568,'[1]Location Addresses'!$A:$G,7,FALSE)))</f>
        <v>240 MAIN ST   FESTUS MO, 63028-1907</v>
      </c>
      <c r="D568" s="146" t="s">
        <v>14</v>
      </c>
      <c r="E568" s="143">
        <v>4.782</v>
      </c>
      <c r="F568" s="144">
        <v>43539</v>
      </c>
      <c r="G568" s="147">
        <v>45435</v>
      </c>
      <c r="H568" s="141"/>
    </row>
    <row r="569" spans="1:8" ht="15.6" x14ac:dyDescent="0.3">
      <c r="A569" s="140">
        <v>426434</v>
      </c>
      <c r="B569" s="141" t="s">
        <v>482</v>
      </c>
      <c r="C569" s="134" t="str">
        <f>(IF(ISNA(VLOOKUP(A569,'[1]Location Addresses'!$A:$G,7,FALSE))," ",VLOOKUP(A569,'[1]Location Addresses'!$A:$G,7,FALSE)))</f>
        <v>2717 N MAPLEWOOD AVE   CHICAGO IL, 60647-1930</v>
      </c>
      <c r="D569" s="146" t="s">
        <v>14</v>
      </c>
      <c r="E569" s="143">
        <v>4.782</v>
      </c>
      <c r="F569" s="144">
        <v>43196</v>
      </c>
      <c r="G569" s="139"/>
      <c r="H569" s="141"/>
    </row>
    <row r="570" spans="1:8" ht="15.6" x14ac:dyDescent="0.3">
      <c r="A570" s="140">
        <v>434178</v>
      </c>
      <c r="B570" s="161" t="s">
        <v>483</v>
      </c>
      <c r="C570" s="134" t="str">
        <f>(IF(ISNA(VLOOKUP(A570,'[1]Location Addresses'!$A:$G,7,FALSE))," ",VLOOKUP(A570,'[1]Location Addresses'!$A:$G,7,FALSE)))</f>
        <v xml:space="preserve"> </v>
      </c>
      <c r="D570" s="156" t="s">
        <v>14</v>
      </c>
      <c r="E570" s="143">
        <v>4.782</v>
      </c>
      <c r="F570" s="144">
        <v>44858</v>
      </c>
      <c r="G570" s="147">
        <v>45300</v>
      </c>
      <c r="H570" s="161"/>
    </row>
    <row r="571" spans="1:8" ht="15.6" x14ac:dyDescent="0.3">
      <c r="A571" s="140">
        <v>405667</v>
      </c>
      <c r="B571" s="141" t="s">
        <v>484</v>
      </c>
      <c r="C571" s="134" t="str">
        <f>(IF(ISNA(VLOOKUP(A571,'[1]Location Addresses'!$A:$G,7,FALSE))," ",VLOOKUP(A571,'[1]Location Addresses'!$A:$G,7,FALSE)))</f>
        <v>1111 NW BALLARD WAY   SEATTLE WA, 98107-4639</v>
      </c>
      <c r="D571" s="146" t="s">
        <v>19</v>
      </c>
      <c r="E571" s="143">
        <v>4.782</v>
      </c>
      <c r="F571" s="144">
        <v>38439</v>
      </c>
      <c r="G571" s="139"/>
      <c r="H571" s="141"/>
    </row>
    <row r="572" spans="1:8" ht="15.6" x14ac:dyDescent="0.3">
      <c r="A572" s="196">
        <v>425632</v>
      </c>
      <c r="B572" s="197" t="s">
        <v>485</v>
      </c>
      <c r="C572" s="134" t="str">
        <f>(IF(ISNA(VLOOKUP(A572,'[1]Location Addresses'!$A:$G,7,FALSE))," ",VLOOKUP(A572,'[1]Location Addresses'!$A:$G,7,FALSE)))</f>
        <v>220 S SYLVANIA AVE STE 209   FORT WORTH TX, 76111-2232</v>
      </c>
      <c r="D572" s="198" t="s">
        <v>14</v>
      </c>
      <c r="E572" s="199">
        <v>4.782</v>
      </c>
      <c r="F572" s="200">
        <v>43047</v>
      </c>
      <c r="G572" s="139"/>
      <c r="H572" s="197"/>
    </row>
    <row r="573" spans="1:8" ht="15.6" x14ac:dyDescent="0.3">
      <c r="A573" s="196">
        <v>437007</v>
      </c>
      <c r="B573" s="197" t="s">
        <v>1521</v>
      </c>
      <c r="C573" s="134" t="s">
        <v>1522</v>
      </c>
      <c r="D573" s="198" t="s">
        <v>14</v>
      </c>
      <c r="E573" s="199">
        <v>4.7782</v>
      </c>
      <c r="F573" s="200">
        <v>45449</v>
      </c>
      <c r="G573" s="139"/>
      <c r="H573" s="197"/>
    </row>
    <row r="574" spans="1:8" ht="15.6" x14ac:dyDescent="0.3">
      <c r="A574" s="196">
        <v>427246</v>
      </c>
      <c r="B574" s="197" t="s">
        <v>487</v>
      </c>
      <c r="C574" s="134" t="str">
        <f>(IF(ISNA(VLOOKUP(A574,'[1]Location Addresses'!$A:$G,7,FALSE))," ",VLOOKUP(A574,'[1]Location Addresses'!$A:$G,7,FALSE)))</f>
        <v>831 S MAIN ST BLDG L   DEER PARK WA, 99006-8234</v>
      </c>
      <c r="D574" s="198" t="s">
        <v>19</v>
      </c>
      <c r="E574" s="199">
        <v>4.782</v>
      </c>
      <c r="F574" s="200">
        <v>43439</v>
      </c>
      <c r="G574" s="139"/>
      <c r="H574" s="197"/>
    </row>
    <row r="575" spans="1:8" ht="15.6" x14ac:dyDescent="0.3">
      <c r="A575" s="196">
        <v>429648</v>
      </c>
      <c r="B575" s="197" t="s">
        <v>1132</v>
      </c>
      <c r="C575" s="134" t="str">
        <f>(IF(ISNA(VLOOKUP(A575,'[1]Location Addresses'!$A:$G,7,FALSE))," ",VLOOKUP(A575,'[1]Location Addresses'!$A:$G,7,FALSE)))</f>
        <v>1261 SUPERIOR AVE E   CLEVELAND OH, 44114-3204</v>
      </c>
      <c r="D575" s="198" t="s">
        <v>14</v>
      </c>
      <c r="E575" s="199">
        <v>4.782</v>
      </c>
      <c r="F575" s="200">
        <v>43846</v>
      </c>
      <c r="G575" s="147">
        <v>45274</v>
      </c>
      <c r="H575" s="197"/>
    </row>
    <row r="576" spans="1:8" ht="15.6" x14ac:dyDescent="0.3">
      <c r="A576" s="196">
        <v>429510</v>
      </c>
      <c r="B576" s="197" t="s">
        <v>488</v>
      </c>
      <c r="C576" s="134" t="str">
        <f>(IF(ISNA(VLOOKUP(A576,'[1]Location Addresses'!$A:$G,7,FALSE))," ",VLOOKUP(A576,'[1]Location Addresses'!$A:$G,7,FALSE)))</f>
        <v>513 S VALLEY WAY   PALMER AK, 99645-6425</v>
      </c>
      <c r="D576" s="198" t="s">
        <v>14</v>
      </c>
      <c r="E576" s="199">
        <v>4.782</v>
      </c>
      <c r="F576" s="200">
        <v>43795</v>
      </c>
      <c r="G576" s="139"/>
      <c r="H576" s="197"/>
    </row>
    <row r="577" spans="1:8" ht="15.6" x14ac:dyDescent="0.3">
      <c r="A577" s="140">
        <v>424063</v>
      </c>
      <c r="B577" s="141" t="s">
        <v>489</v>
      </c>
      <c r="C577" s="134" t="str">
        <f>(IF(ISNA(VLOOKUP(A577,'[1]Location Addresses'!$A:$G,7,FALSE))," ",VLOOKUP(A577,'[1]Location Addresses'!$A:$G,7,FALSE)))</f>
        <v>8036 RIVER DR SE STE 207   TUMWATER WA, 98501-6868</v>
      </c>
      <c r="D577" s="146" t="s">
        <v>19</v>
      </c>
      <c r="E577" s="143">
        <v>4.782</v>
      </c>
      <c r="F577" s="144">
        <v>42753</v>
      </c>
      <c r="G577" s="139"/>
      <c r="H577" s="141"/>
    </row>
    <row r="578" spans="1:8" ht="15.6" x14ac:dyDescent="0.3">
      <c r="A578" s="140">
        <v>406615</v>
      </c>
      <c r="B578" s="141" t="s">
        <v>490</v>
      </c>
      <c r="C578" s="134" t="str">
        <f>(IF(ISNA(VLOOKUP(A578,'[1]Location Addresses'!$A:$G,7,FALSE))," ",VLOOKUP(A578,'[1]Location Addresses'!$A:$G,7,FALSE)))</f>
        <v>605 LIPOA PKWY   KIHEI HI, 96753-0000</v>
      </c>
      <c r="D578" s="146" t="s">
        <v>14</v>
      </c>
      <c r="E578" s="143">
        <v>4.782</v>
      </c>
      <c r="F578" s="144">
        <v>40315</v>
      </c>
      <c r="G578" s="139"/>
      <c r="H578" s="141"/>
    </row>
    <row r="579" spans="1:8" ht="15.6" x14ac:dyDescent="0.3">
      <c r="A579" s="140">
        <v>411616</v>
      </c>
      <c r="B579" s="141" t="s">
        <v>1334</v>
      </c>
      <c r="C579" s="134" t="str">
        <f>(IF(ISNA(VLOOKUP(A579,'[1]Location Addresses'!$A:$G,7,FALSE))," ",VLOOKUP(A579,'[1]Location Addresses'!$A:$G,7,FALSE)))</f>
        <v xml:space="preserve"> </v>
      </c>
      <c r="D579" s="146" t="s">
        <v>14</v>
      </c>
      <c r="E579" s="143">
        <v>4.782</v>
      </c>
      <c r="F579" s="144">
        <v>41548</v>
      </c>
      <c r="G579" s="147">
        <v>45237</v>
      </c>
      <c r="H579" s="141"/>
    </row>
    <row r="580" spans="1:8" ht="15.6" x14ac:dyDescent="0.3">
      <c r="A580" s="140">
        <v>411492</v>
      </c>
      <c r="B580" s="141" t="s">
        <v>491</v>
      </c>
      <c r="C580" s="134" t="str">
        <f>(IF(ISNA(VLOOKUP(A580,'[1]Location Addresses'!$A:$G,7,FALSE))," ",VLOOKUP(A580,'[1]Location Addresses'!$A:$G,7,FALSE)))</f>
        <v>990 W 1ST AVE   EUGENE OR, 97402-4904</v>
      </c>
      <c r="D580" s="146" t="s">
        <v>14</v>
      </c>
      <c r="E580" s="143">
        <v>4.782</v>
      </c>
      <c r="F580" s="144">
        <v>40315</v>
      </c>
      <c r="G580" s="139"/>
      <c r="H580" s="141"/>
    </row>
    <row r="581" spans="1:8" ht="15.6" x14ac:dyDescent="0.3">
      <c r="A581" s="140">
        <v>78627</v>
      </c>
      <c r="B581" s="141" t="s">
        <v>1335</v>
      </c>
      <c r="C581" s="134" t="str">
        <f>(IF(ISNA(VLOOKUP(A581,'[1]Location Addresses'!$A:$G,7,FALSE))," ",VLOOKUP(A581,'[1]Location Addresses'!$A:$G,7,FALSE)))</f>
        <v>1801 SE COLUMBIA RIVER DR   VANCOUVER WA, 98661-0000</v>
      </c>
      <c r="D581" s="146" t="s">
        <v>19</v>
      </c>
      <c r="E581" s="143">
        <v>4.782</v>
      </c>
      <c r="F581" s="144">
        <v>38899</v>
      </c>
      <c r="G581" s="139"/>
      <c r="H581" s="141"/>
    </row>
    <row r="582" spans="1:8" ht="15.6" x14ac:dyDescent="0.3">
      <c r="A582" s="140">
        <v>78904</v>
      </c>
      <c r="B582" s="141" t="s">
        <v>1336</v>
      </c>
      <c r="C582" s="134" t="str">
        <f>(IF(ISNA(VLOOKUP(A582,'[1]Location Addresses'!$A:$G,7,FALSE))," ",VLOOKUP(A582,'[1]Location Addresses'!$A:$G,7,FALSE)))</f>
        <v>13300 BOTHELL-EVERETT HWY   MILL CREEK WA, 98012-5312</v>
      </c>
      <c r="D582" s="146" t="s">
        <v>19</v>
      </c>
      <c r="E582" s="143">
        <v>4.782</v>
      </c>
      <c r="F582" s="144">
        <v>38899</v>
      </c>
      <c r="G582" s="139"/>
      <c r="H582" s="141"/>
    </row>
    <row r="583" spans="1:8" ht="15.6" x14ac:dyDescent="0.3">
      <c r="A583" s="140">
        <v>81774</v>
      </c>
      <c r="B583" s="141" t="s">
        <v>1336</v>
      </c>
      <c r="C583" s="134" t="str">
        <f>(IF(ISNA(VLOOKUP(A583,'[1]Location Addresses'!$A:$G,7,FALSE))," ",VLOOKUP(A583,'[1]Location Addresses'!$A:$G,7,FALSE)))</f>
        <v>1900 NE 162ND AVE STE B-107   VANCOUVER WA, 98684-0000</v>
      </c>
      <c r="D583" s="146" t="s">
        <v>19</v>
      </c>
      <c r="E583" s="143">
        <v>4.782</v>
      </c>
      <c r="F583" s="144">
        <v>38899</v>
      </c>
      <c r="G583" s="139"/>
      <c r="H583" s="141"/>
    </row>
    <row r="584" spans="1:8" ht="15.6" x14ac:dyDescent="0.3">
      <c r="A584" s="140">
        <v>366984</v>
      </c>
      <c r="B584" s="141" t="s">
        <v>1336</v>
      </c>
      <c r="C584" s="134" t="str">
        <f>(IF(ISNA(VLOOKUP(A584,'[1]Location Addresses'!$A:$G,7,FALSE))," ",VLOOKUP(A584,'[1]Location Addresses'!$A:$G,7,FALSE)))</f>
        <v>200 ROY ST   SEATTLE WA, 98109-4150</v>
      </c>
      <c r="D584" s="146" t="s">
        <v>19</v>
      </c>
      <c r="E584" s="143">
        <v>4.782</v>
      </c>
      <c r="F584" s="144">
        <v>38899</v>
      </c>
      <c r="G584" s="139"/>
      <c r="H584" s="141"/>
    </row>
    <row r="585" spans="1:8" ht="15.6" x14ac:dyDescent="0.3">
      <c r="A585" s="140">
        <v>419269</v>
      </c>
      <c r="B585" s="141" t="s">
        <v>1337</v>
      </c>
      <c r="C585" s="134" t="str">
        <f>(IF(ISNA(VLOOKUP(A585,'[1]Location Addresses'!$A:$G,7,FALSE))," ",VLOOKUP(A585,'[1]Location Addresses'!$A:$G,7,FALSE)))</f>
        <v>18603 BOTHELL WAY NE   BOTHELL WA, 98011-1928</v>
      </c>
      <c r="D585" s="146" t="s">
        <v>19</v>
      </c>
      <c r="E585" s="143">
        <v>4.782</v>
      </c>
      <c r="F585" s="144">
        <v>42263</v>
      </c>
      <c r="G585" s="139"/>
      <c r="H585" s="141"/>
    </row>
    <row r="586" spans="1:8" ht="15.6" x14ac:dyDescent="0.3">
      <c r="A586" s="140">
        <v>409442</v>
      </c>
      <c r="B586" s="141" t="s">
        <v>1338</v>
      </c>
      <c r="C586" s="134" t="str">
        <f>(IF(ISNA(VLOOKUP(A586,'[1]Location Addresses'!$A:$G,7,FALSE))," ",VLOOKUP(A586,'[1]Location Addresses'!$A:$G,7,FALSE)))</f>
        <v>2126 SW HALSEY ST STE B   TROUTDALE OR, 97060-1026</v>
      </c>
      <c r="D586" s="146" t="s">
        <v>14</v>
      </c>
      <c r="E586" s="143">
        <v>4.782</v>
      </c>
      <c r="F586" s="144">
        <v>41033</v>
      </c>
      <c r="G586" s="139"/>
      <c r="H586" s="141"/>
    </row>
    <row r="587" spans="1:8" ht="15.6" x14ac:dyDescent="0.3">
      <c r="A587" s="140">
        <v>427700</v>
      </c>
      <c r="B587" s="141" t="s">
        <v>1339</v>
      </c>
      <c r="C587" s="134" t="str">
        <f>(IF(ISNA(VLOOKUP(A587,'[1]Location Addresses'!$A:$G,7,FALSE))," ",VLOOKUP(A587,'[1]Location Addresses'!$A:$G,7,FALSE)))</f>
        <v>565 BROADWAY STE B   TACOMA WA, 98402-3907</v>
      </c>
      <c r="D587" s="146" t="s">
        <v>19</v>
      </c>
      <c r="E587" s="143">
        <v>4.782</v>
      </c>
      <c r="F587" s="144">
        <v>43577</v>
      </c>
      <c r="G587" s="139"/>
      <c r="H587" s="141"/>
    </row>
    <row r="588" spans="1:8" ht="15.6" x14ac:dyDescent="0.3">
      <c r="A588" s="140">
        <v>426034</v>
      </c>
      <c r="B588" s="141" t="s">
        <v>1340</v>
      </c>
      <c r="C588" s="134" t="str">
        <f>(IF(ISNA(VLOOKUP(A588,'[1]Location Addresses'!$A:$G,7,FALSE))," ",VLOOKUP(A588,'[1]Location Addresses'!$A:$G,7,FALSE)))</f>
        <v>215 HENDRICKSON DR   KALAMA WA, 98625-4300</v>
      </c>
      <c r="D588" s="146" t="s">
        <v>19</v>
      </c>
      <c r="E588" s="143">
        <v>4.782</v>
      </c>
      <c r="F588" s="144">
        <v>43193</v>
      </c>
      <c r="G588" s="139"/>
      <c r="H588" s="141"/>
    </row>
    <row r="589" spans="1:8" ht="15.6" x14ac:dyDescent="0.3">
      <c r="A589" s="140">
        <v>432961</v>
      </c>
      <c r="B589" s="161" t="s">
        <v>500</v>
      </c>
      <c r="C589" s="134" t="str">
        <f>(IF(ISNA(VLOOKUP(A589,'[1]Location Addresses'!$A:$G,7,FALSE))," ",VLOOKUP(A589,'[1]Location Addresses'!$A:$G,7,FALSE)))</f>
        <v>12517 STATE ROUTE 162 E   PUYALLUP WA, 98374-2561</v>
      </c>
      <c r="D589" s="156" t="s">
        <v>19</v>
      </c>
      <c r="E589" s="143">
        <v>4.782</v>
      </c>
      <c r="F589" s="144">
        <v>44825</v>
      </c>
      <c r="G589" s="139"/>
      <c r="H589" s="161"/>
    </row>
    <row r="590" spans="1:8" ht="15.6" x14ac:dyDescent="0.3">
      <c r="A590" s="140">
        <v>422008</v>
      </c>
      <c r="B590" s="141" t="s">
        <v>1341</v>
      </c>
      <c r="C590" s="134" t="s">
        <v>1505</v>
      </c>
      <c r="D590" s="146" t="s">
        <v>14</v>
      </c>
      <c r="E590" s="143">
        <v>4.782</v>
      </c>
      <c r="F590" s="144">
        <v>45443</v>
      </c>
      <c r="G590" s="139"/>
      <c r="H590" s="141"/>
    </row>
    <row r="591" spans="1:8" ht="15.6" x14ac:dyDescent="0.3">
      <c r="A591" s="140">
        <v>434607</v>
      </c>
      <c r="B591" s="141" t="s">
        <v>1342</v>
      </c>
      <c r="C591" s="134" t="str">
        <f>(IF(ISNA(VLOOKUP(A591,'[1]Location Addresses'!$A:$G,7,FALSE))," ",VLOOKUP(A591,'[1]Location Addresses'!$A:$G,7,FALSE)))</f>
        <v xml:space="preserve"> </v>
      </c>
      <c r="D591" s="146" t="s">
        <v>14</v>
      </c>
      <c r="E591" s="143">
        <v>4.782</v>
      </c>
      <c r="F591" s="144">
        <v>44987</v>
      </c>
      <c r="G591" s="147">
        <v>45272</v>
      </c>
      <c r="H591" s="141"/>
    </row>
    <row r="592" spans="1:8" ht="15.6" x14ac:dyDescent="0.3">
      <c r="A592" s="172">
        <v>424323</v>
      </c>
      <c r="B592" s="180" t="s">
        <v>502</v>
      </c>
      <c r="C592" s="134" t="str">
        <f>(IF(ISNA(VLOOKUP(A592,'[1]Location Addresses'!$A:$G,7,FALSE))," ",VLOOKUP(A592,'[1]Location Addresses'!$A:$G,7,FALSE)))</f>
        <v>2529 MERIDIAN ST   BELLINGHAM WA, 98225-2406</v>
      </c>
      <c r="D592" s="201" t="s">
        <v>19</v>
      </c>
      <c r="E592" s="143">
        <v>4.782</v>
      </c>
      <c r="F592" s="174">
        <v>40884</v>
      </c>
      <c r="G592" s="139"/>
      <c r="H592" s="180"/>
    </row>
    <row r="593" spans="1:8" ht="15.6" x14ac:dyDescent="0.3">
      <c r="A593" s="172">
        <v>433906</v>
      </c>
      <c r="B593" s="173" t="s">
        <v>1343</v>
      </c>
      <c r="C593" s="134" t="str">
        <f>(IF(ISNA(VLOOKUP(A593,'[1]Location Addresses'!$A:$G,7,FALSE))," ",VLOOKUP(A593,'[1]Location Addresses'!$A:$G,7,FALSE)))</f>
        <v>1201 1ST AVE S STE B   SEATTLE WA, 98134-1255</v>
      </c>
      <c r="D593" s="156" t="s">
        <v>19</v>
      </c>
      <c r="E593" s="143">
        <v>4.782</v>
      </c>
      <c r="F593" s="174">
        <v>44860</v>
      </c>
      <c r="G593" s="139"/>
      <c r="H593" s="173"/>
    </row>
    <row r="594" spans="1:8" ht="15.6" x14ac:dyDescent="0.3">
      <c r="A594" s="202">
        <v>419936</v>
      </c>
      <c r="B594" s="180" t="s">
        <v>1343</v>
      </c>
      <c r="C594" s="134" t="str">
        <f>(IF(ISNA(VLOOKUP(A594,'[1]Location Addresses'!$A:$G,7,FALSE))," ",VLOOKUP(A594,'[1]Location Addresses'!$A:$G,7,FALSE)))</f>
        <v>14125 NE 189TH ST STE B   WOODINVILLE WA, 98072-6507</v>
      </c>
      <c r="D594" s="146" t="s">
        <v>19</v>
      </c>
      <c r="E594" s="143">
        <v>4.782</v>
      </c>
      <c r="F594" s="174">
        <v>43221</v>
      </c>
      <c r="G594" s="139"/>
      <c r="H594" s="180"/>
    </row>
    <row r="595" spans="1:8" ht="15.6" x14ac:dyDescent="0.3">
      <c r="A595" s="140">
        <v>432551</v>
      </c>
      <c r="B595" s="161" t="s">
        <v>1343</v>
      </c>
      <c r="C595" s="134" t="str">
        <f>(IF(ISNA(VLOOKUP(A595,'[1]Location Addresses'!$A:$G,7,FALSE))," ",VLOOKUP(A595,'[1]Location Addresses'!$A:$G,7,FALSE)))</f>
        <v>2616 E CHERRY ST   SEATTLE WA, 98122-4934</v>
      </c>
      <c r="D595" s="156" t="s">
        <v>19</v>
      </c>
      <c r="E595" s="143">
        <v>4.782</v>
      </c>
      <c r="F595" s="144">
        <v>44714</v>
      </c>
      <c r="G595" s="139"/>
      <c r="H595" s="161"/>
    </row>
    <row r="596" spans="1:8" ht="15.6" x14ac:dyDescent="0.3">
      <c r="A596" s="140">
        <v>417648</v>
      </c>
      <c r="B596" s="141" t="s">
        <v>506</v>
      </c>
      <c r="C596" s="134" t="str">
        <f>(IF(ISNA(VLOOKUP(A596,'[1]Location Addresses'!$A:$G,7,FALSE))," ",VLOOKUP(A596,'[1]Location Addresses'!$A:$G,7,FALSE)))</f>
        <v>220 CEDAR ST   SANDPOINT ID, 83864-1411</v>
      </c>
      <c r="D596" s="142" t="s">
        <v>14</v>
      </c>
      <c r="E596" s="143">
        <v>4.782</v>
      </c>
      <c r="F596" s="144">
        <v>41715</v>
      </c>
      <c r="G596" s="139"/>
      <c r="H596" s="141"/>
    </row>
    <row r="597" spans="1:8" ht="15.6" x14ac:dyDescent="0.3">
      <c r="A597" s="172">
        <v>80146</v>
      </c>
      <c r="B597" s="180" t="s">
        <v>508</v>
      </c>
      <c r="C597" s="134" t="str">
        <f>(IF(ISNA(VLOOKUP(A597,'[1]Location Addresses'!$A:$G,7,FALSE))," ",VLOOKUP(A597,'[1]Location Addresses'!$A:$G,7,FALSE)))</f>
        <v>8111 DIMOND HOOK DRIVE   ANCHORAGE AK, 99507-3441</v>
      </c>
      <c r="D597" s="201" t="s">
        <v>14</v>
      </c>
      <c r="E597" s="143">
        <v>4.782</v>
      </c>
      <c r="F597" s="174">
        <v>40513</v>
      </c>
      <c r="G597" s="139"/>
      <c r="H597" s="180"/>
    </row>
    <row r="598" spans="1:8" ht="15.6" x14ac:dyDescent="0.3">
      <c r="A598" s="172">
        <v>431249</v>
      </c>
      <c r="B598" s="180" t="s">
        <v>1042</v>
      </c>
      <c r="C598" s="134" t="str">
        <f>(IF(ISNA(VLOOKUP(A598,'[1]Location Addresses'!$A:$G,7,FALSE))," ",VLOOKUP(A598,'[1]Location Addresses'!$A:$G,7,FALSE)))</f>
        <v>540 E 8TH ST   PORT ANGELES WA, 98362-6222</v>
      </c>
      <c r="D598" s="201" t="s">
        <v>19</v>
      </c>
      <c r="E598" s="143">
        <v>4.782</v>
      </c>
      <c r="F598" s="174">
        <v>45209</v>
      </c>
      <c r="G598" s="139"/>
      <c r="H598" s="180"/>
    </row>
    <row r="599" spans="1:8" ht="15.6" x14ac:dyDescent="0.3">
      <c r="A599" s="172">
        <v>425356</v>
      </c>
      <c r="B599" s="180" t="s">
        <v>509</v>
      </c>
      <c r="C599" s="134" t="str">
        <f>(IF(ISNA(VLOOKUP(A599,'[1]Location Addresses'!$A:$G,7,FALSE))," ",VLOOKUP(A599,'[1]Location Addresses'!$A:$G,7,FALSE)))</f>
        <v>2828 NE GLISAN ST   PORTLAND OR, 97232-2434</v>
      </c>
      <c r="D599" s="201" t="s">
        <v>14</v>
      </c>
      <c r="E599" s="143">
        <v>4.782</v>
      </c>
      <c r="F599" s="174">
        <v>42965</v>
      </c>
      <c r="G599" s="139"/>
      <c r="H599" s="180"/>
    </row>
    <row r="600" spans="1:8" ht="15.6" x14ac:dyDescent="0.3">
      <c r="A600" s="172">
        <v>429539</v>
      </c>
      <c r="B600" s="180" t="s">
        <v>510</v>
      </c>
      <c r="C600" s="134" t="str">
        <f>(IF(ISNA(VLOOKUP(A600,'[1]Location Addresses'!$A:$G,7,FALSE))," ",VLOOKUP(A600,'[1]Location Addresses'!$A:$G,7,FALSE)))</f>
        <v>121 GARLISCH DR   ELK GROVE VILLAGE IL, 60007-1322</v>
      </c>
      <c r="D600" s="201" t="s">
        <v>14</v>
      </c>
      <c r="E600" s="143">
        <v>4.782</v>
      </c>
      <c r="F600" s="174">
        <v>43851</v>
      </c>
      <c r="G600" s="139"/>
      <c r="H600" s="180"/>
    </row>
    <row r="601" spans="1:8" ht="15.6" x14ac:dyDescent="0.3">
      <c r="A601" s="140">
        <v>407007</v>
      </c>
      <c r="B601" s="141" t="s">
        <v>511</v>
      </c>
      <c r="C601" s="134" t="str">
        <f>(IF(ISNA(VLOOKUP(A601,'[1]Location Addresses'!$A:$G,7,FALSE))," ",VLOOKUP(A601,'[1]Location Addresses'!$A:$G,7,FALSE)))</f>
        <v>407 APLETS WAY   CASHMERE WA, 98815-1033</v>
      </c>
      <c r="D601" s="146" t="s">
        <v>19</v>
      </c>
      <c r="E601" s="143">
        <v>4.782</v>
      </c>
      <c r="F601" s="144">
        <v>41157</v>
      </c>
      <c r="G601" s="139"/>
      <c r="H601" s="141"/>
    </row>
    <row r="602" spans="1:8" ht="15.6" x14ac:dyDescent="0.3">
      <c r="A602" s="140">
        <v>407638</v>
      </c>
      <c r="B602" s="141" t="s">
        <v>512</v>
      </c>
      <c r="C602" s="134" t="str">
        <f>(IF(ISNA(VLOOKUP(A602,'[1]Location Addresses'!$A:$G,7,FALSE))," ",VLOOKUP(A602,'[1]Location Addresses'!$A:$G,7,FALSE)))</f>
        <v>4646 HAMPTON ST   VERNON CA, 90058-2116</v>
      </c>
      <c r="D602" s="146" t="s">
        <v>14</v>
      </c>
      <c r="E602" s="143">
        <v>4.782</v>
      </c>
      <c r="F602" s="144">
        <v>40617</v>
      </c>
      <c r="G602" s="139"/>
      <c r="H602" s="141"/>
    </row>
    <row r="603" spans="1:8" ht="15.6" x14ac:dyDescent="0.3">
      <c r="A603" s="140">
        <v>435283</v>
      </c>
      <c r="B603" s="141" t="s">
        <v>999</v>
      </c>
      <c r="C603" s="134" t="str">
        <f>(IF(ISNA(VLOOKUP(A603,'[1]Location Addresses'!$A:$G,7,FALSE))," ",VLOOKUP(A603,'[1]Location Addresses'!$A:$G,7,FALSE)))</f>
        <v>308 E WASHINGTON ST   MILLSTADT IL, 62260-1228</v>
      </c>
      <c r="D603" s="146" t="s">
        <v>14</v>
      </c>
      <c r="E603" s="143">
        <v>4.782</v>
      </c>
      <c r="F603" s="144">
        <v>45145</v>
      </c>
      <c r="G603" s="139"/>
      <c r="H603" s="141"/>
    </row>
    <row r="604" spans="1:8" ht="15.6" x14ac:dyDescent="0.3">
      <c r="A604" s="140">
        <v>423122</v>
      </c>
      <c r="B604" s="141" t="s">
        <v>513</v>
      </c>
      <c r="C604" s="134" t="str">
        <f>(IF(ISNA(VLOOKUP(A604,'[1]Location Addresses'!$A:$G,7,FALSE))," ",VLOOKUP(A604,'[1]Location Addresses'!$A:$G,7,FALSE)))</f>
        <v>9013 E FREDERICK AVE   MILLWOOD WA, 99212-2108</v>
      </c>
      <c r="D604" s="146" t="s">
        <v>19</v>
      </c>
      <c r="E604" s="143">
        <v>4.782</v>
      </c>
      <c r="F604" s="144">
        <v>43054</v>
      </c>
      <c r="G604" s="139"/>
      <c r="H604" s="141"/>
    </row>
    <row r="605" spans="1:8" ht="15.6" x14ac:dyDescent="0.3">
      <c r="A605" s="140">
        <v>85904</v>
      </c>
      <c r="B605" s="141" t="s">
        <v>514</v>
      </c>
      <c r="C605" s="134" t="str">
        <f>(IF(ISNA(VLOOKUP(A605,'[1]Location Addresses'!$A:$G,7,FALSE))," ",VLOOKUP(A605,'[1]Location Addresses'!$A:$G,7,FALSE)))</f>
        <v>1208 14TH AVE   MONROE WI, 53566-2055</v>
      </c>
      <c r="D605" s="146" t="s">
        <v>14</v>
      </c>
      <c r="E605" s="143">
        <v>4.782</v>
      </c>
      <c r="F605" s="144">
        <v>39677</v>
      </c>
      <c r="G605" s="139"/>
      <c r="H605" s="141"/>
    </row>
    <row r="606" spans="1:8" ht="15.6" x14ac:dyDescent="0.3">
      <c r="A606" s="140">
        <v>425771</v>
      </c>
      <c r="B606" s="141" t="s">
        <v>515</v>
      </c>
      <c r="C606" s="134" t="str">
        <f>(IF(ISNA(VLOOKUP(A606,'[1]Location Addresses'!$A:$G,7,FALSE))," ",VLOOKUP(A606,'[1]Location Addresses'!$A:$G,7,FALSE)))</f>
        <v>8103 8TH AVE S STE 106   SEATTLE WA, 98108-4399</v>
      </c>
      <c r="D606" s="146" t="s">
        <v>19</v>
      </c>
      <c r="E606" s="143">
        <v>4.782</v>
      </c>
      <c r="F606" s="144">
        <v>43096</v>
      </c>
      <c r="G606" s="139"/>
      <c r="H606" s="141"/>
    </row>
    <row r="607" spans="1:8" ht="15.6" x14ac:dyDescent="0.3">
      <c r="A607" s="140">
        <v>436543</v>
      </c>
      <c r="B607" s="141" t="s">
        <v>1477</v>
      </c>
      <c r="C607" s="134" t="str">
        <f>(IF(ISNA(VLOOKUP(A607,'[1]Location Addresses'!$A:$G,7,FALSE))," ",VLOOKUP(A607,'[1]Location Addresses'!$A:$G,7,FALSE)))</f>
        <v>3725 GREENWOOD ST   SAN DIEGO CA, 92110-4441</v>
      </c>
      <c r="D607" s="146" t="s">
        <v>14</v>
      </c>
      <c r="E607" s="143">
        <v>4.782</v>
      </c>
      <c r="F607" s="144">
        <v>45358</v>
      </c>
      <c r="G607" s="139"/>
      <c r="H607" s="141"/>
    </row>
    <row r="608" spans="1:8" ht="15.6" x14ac:dyDescent="0.3">
      <c r="A608" s="140">
        <v>425237</v>
      </c>
      <c r="B608" s="141" t="s">
        <v>1345</v>
      </c>
      <c r="C608" s="134" t="str">
        <f>(IF(ISNA(VLOOKUP(A608,'[1]Location Addresses'!$A:$G,7,FALSE))," ",VLOOKUP(A608,'[1]Location Addresses'!$A:$G,7,FALSE)))</f>
        <v xml:space="preserve"> </v>
      </c>
      <c r="D608" s="146" t="s">
        <v>14</v>
      </c>
      <c r="E608" s="143">
        <v>4.782</v>
      </c>
      <c r="F608" s="145">
        <v>42949</v>
      </c>
      <c r="G608" s="147">
        <v>45210</v>
      </c>
      <c r="H608" s="141"/>
    </row>
    <row r="609" spans="1:8" ht="15.6" x14ac:dyDescent="0.3">
      <c r="A609" s="140">
        <v>423218</v>
      </c>
      <c r="B609" s="141" t="s">
        <v>933</v>
      </c>
      <c r="C609" s="134" t="str">
        <f>(IF(ISNA(VLOOKUP(A609,'[1]Location Addresses'!$A:$G,7,FALSE))," ",VLOOKUP(A609,'[1]Location Addresses'!$A:$G,7,FALSE)))</f>
        <v>3725 GREENWOOD ST   SAN DIEGO CA, 92110-4441</v>
      </c>
      <c r="D609" s="146" t="s">
        <v>14</v>
      </c>
      <c r="E609" s="143">
        <v>4.782</v>
      </c>
      <c r="F609" s="145">
        <v>45034</v>
      </c>
      <c r="G609" s="139"/>
      <c r="H609" s="141"/>
    </row>
    <row r="610" spans="1:8" ht="15.6" x14ac:dyDescent="0.3">
      <c r="A610" s="140">
        <v>429273</v>
      </c>
      <c r="B610" s="141" t="s">
        <v>1346</v>
      </c>
      <c r="C610" s="134" t="str">
        <f>(IF(ISNA(VLOOKUP(A610,'[1]Location Addresses'!$A:$G,7,FALSE))," ",VLOOKUP(A610,'[1]Location Addresses'!$A:$G,7,FALSE)))</f>
        <v xml:space="preserve"> </v>
      </c>
      <c r="D610" s="146" t="s">
        <v>14</v>
      </c>
      <c r="E610" s="143">
        <v>4.782</v>
      </c>
      <c r="F610" s="145">
        <v>43775</v>
      </c>
      <c r="G610" s="147">
        <v>45271</v>
      </c>
      <c r="H610" s="141"/>
    </row>
    <row r="611" spans="1:8" ht="15.6" x14ac:dyDescent="0.3">
      <c r="A611" s="140">
        <v>433017</v>
      </c>
      <c r="B611" s="161" t="s">
        <v>516</v>
      </c>
      <c r="C611" s="134" t="str">
        <f>(IF(ISNA(VLOOKUP(A611,'[1]Location Addresses'!$A:$G,7,FALSE))," ",VLOOKUP(A611,'[1]Location Addresses'!$A:$G,7,FALSE)))</f>
        <v>10876 NW MYHRE PL STE 112   SILVERDALE WA, 98383-7992</v>
      </c>
      <c r="D611" s="156" t="s">
        <v>19</v>
      </c>
      <c r="E611" s="143">
        <v>4.782</v>
      </c>
      <c r="F611" s="144">
        <v>44824</v>
      </c>
      <c r="G611" s="139"/>
      <c r="H611" s="161"/>
    </row>
    <row r="612" spans="1:8" ht="15.6" x14ac:dyDescent="0.3">
      <c r="A612" s="140">
        <v>427718</v>
      </c>
      <c r="B612" s="141" t="s">
        <v>517</v>
      </c>
      <c r="C612" s="134" t="str">
        <f>(IF(ISNA(VLOOKUP(A612,'[1]Location Addresses'!$A:$G,7,FALSE))," ",VLOOKUP(A612,'[1]Location Addresses'!$A:$G,7,FALSE)))</f>
        <v>670 TRABERT AVE NW   ATLANTA GA, 30318-4230</v>
      </c>
      <c r="D612" s="146" t="s">
        <v>14</v>
      </c>
      <c r="E612" s="143">
        <v>4.782</v>
      </c>
      <c r="F612" s="145">
        <v>43437</v>
      </c>
      <c r="G612" s="139"/>
      <c r="H612" s="141"/>
    </row>
    <row r="613" spans="1:8" ht="15.6" x14ac:dyDescent="0.3">
      <c r="A613" s="140">
        <v>425118</v>
      </c>
      <c r="B613" s="141" t="s">
        <v>518</v>
      </c>
      <c r="C613" s="134" t="str">
        <f>(IF(ISNA(VLOOKUP(A613,'[1]Location Addresses'!$A:$G,7,FALSE))," ",VLOOKUP(A613,'[1]Location Addresses'!$A:$G,7,FALSE)))</f>
        <v>17211 15TH AVE NE   SHORELINE WA, 98155-0000</v>
      </c>
      <c r="D613" s="146" t="s">
        <v>19</v>
      </c>
      <c r="E613" s="143">
        <v>4.782</v>
      </c>
      <c r="F613" s="145">
        <v>43193</v>
      </c>
      <c r="G613" s="147">
        <v>45505</v>
      </c>
      <c r="H613" s="141"/>
    </row>
    <row r="614" spans="1:8" ht="15.6" x14ac:dyDescent="0.3">
      <c r="A614" s="140">
        <v>426328</v>
      </c>
      <c r="B614" s="141" t="s">
        <v>519</v>
      </c>
      <c r="C614" s="134" t="str">
        <f>(IF(ISNA(VLOOKUP(A614,'[1]Location Addresses'!$A:$G,7,FALSE))," ",VLOOKUP(A614,'[1]Location Addresses'!$A:$G,7,FALSE)))</f>
        <v>1178 NW REMARKABLE DR   BEND OR, 97703-5523</v>
      </c>
      <c r="D614" s="146" t="s">
        <v>14</v>
      </c>
      <c r="E614" s="143">
        <v>4.782</v>
      </c>
      <c r="F614" s="145">
        <v>43167</v>
      </c>
      <c r="G614" s="139"/>
      <c r="H614" s="141"/>
    </row>
    <row r="615" spans="1:8" ht="15.6" x14ac:dyDescent="0.3">
      <c r="A615" s="140">
        <v>435417</v>
      </c>
      <c r="B615" s="141" t="s">
        <v>1348</v>
      </c>
      <c r="C615" s="134" t="str">
        <f>(IF(ISNA(VLOOKUP(A615,'[1]Location Addresses'!$A:$G,7,FALSE))," ",VLOOKUP(A615,'[1]Location Addresses'!$A:$G,7,FALSE)))</f>
        <v>220 BLAIR ST   EUGENE OR, 97402-0000</v>
      </c>
      <c r="D615" s="146" t="s">
        <v>14</v>
      </c>
      <c r="E615" s="143">
        <v>4.782</v>
      </c>
      <c r="F615" s="145">
        <v>45204</v>
      </c>
      <c r="G615" s="139"/>
      <c r="H615" s="141"/>
    </row>
    <row r="616" spans="1:8" ht="15.6" x14ac:dyDescent="0.3">
      <c r="A616" s="140">
        <v>435395</v>
      </c>
      <c r="B616" s="141" t="s">
        <v>1027</v>
      </c>
      <c r="C616" s="134" t="str">
        <f>(IF(ISNA(VLOOKUP(A616,'[1]Location Addresses'!$A:$G,7,FALSE))," ",VLOOKUP(A616,'[1]Location Addresses'!$A:$G,7,FALSE)))</f>
        <v>3350 COFFEY LN STE D   SANTA ROSA CA, 95403-7412</v>
      </c>
      <c r="D616" s="146" t="s">
        <v>14</v>
      </c>
      <c r="E616" s="143">
        <v>4.782</v>
      </c>
      <c r="F616" s="145">
        <v>45182</v>
      </c>
      <c r="G616" s="139"/>
      <c r="H616" s="141"/>
    </row>
    <row r="617" spans="1:8" ht="15.6" x14ac:dyDescent="0.3">
      <c r="A617" s="140">
        <v>426386</v>
      </c>
      <c r="B617" s="141" t="s">
        <v>1080</v>
      </c>
      <c r="C617" s="134" t="str">
        <f>(IF(ISNA(VLOOKUP(A617,'[1]Location Addresses'!$A:$G,7,FALSE))," ",VLOOKUP(A617,'[1]Location Addresses'!$A:$G,7,FALSE)))</f>
        <v>12970 EARHART AVE STE 100   AUBURN CA, 95602-9022</v>
      </c>
      <c r="D617" s="146" t="s">
        <v>14</v>
      </c>
      <c r="E617" s="143">
        <v>4.782</v>
      </c>
      <c r="F617" s="145">
        <v>45250</v>
      </c>
      <c r="G617" s="139"/>
      <c r="H617" s="141"/>
    </row>
    <row r="618" spans="1:8" ht="15.6" x14ac:dyDescent="0.3">
      <c r="A618" s="140">
        <v>427753</v>
      </c>
      <c r="B618" s="141" t="s">
        <v>520</v>
      </c>
      <c r="C618" s="134" t="str">
        <f>(IF(ISNA(VLOOKUP(A618,'[1]Location Addresses'!$A:$G,7,FALSE))," ",VLOOKUP(A618,'[1]Location Addresses'!$A:$G,7,FALSE)))</f>
        <v>8804 W VICTORIA AVE STE 130 &amp; 140   KENNEWICK WA, 99336-7193</v>
      </c>
      <c r="D618" s="146" t="s">
        <v>19</v>
      </c>
      <c r="E618" s="143">
        <v>4.782</v>
      </c>
      <c r="F618" s="144">
        <v>43580</v>
      </c>
      <c r="G618" s="139"/>
      <c r="H618" s="141"/>
    </row>
    <row r="619" spans="1:8" ht="15.6" x14ac:dyDescent="0.3">
      <c r="A619" s="140">
        <v>429769</v>
      </c>
      <c r="B619" s="141" t="s">
        <v>521</v>
      </c>
      <c r="C619" s="134" t="str">
        <f>(IF(ISNA(VLOOKUP(A619,'[1]Location Addresses'!$A:$G,7,FALSE))," ",VLOOKUP(A619,'[1]Location Addresses'!$A:$G,7,FALSE)))</f>
        <v>126 S VILLA AVE   VILLA PARK IL, 60181-2653</v>
      </c>
      <c r="D619" s="146" t="s">
        <v>14</v>
      </c>
      <c r="E619" s="143">
        <v>4.782</v>
      </c>
      <c r="F619" s="144">
        <v>43873</v>
      </c>
      <c r="G619" s="139"/>
      <c r="H619" s="141"/>
    </row>
    <row r="620" spans="1:8" ht="15.6" x14ac:dyDescent="0.3">
      <c r="A620" s="140">
        <v>433031</v>
      </c>
      <c r="B620" s="161" t="s">
        <v>522</v>
      </c>
      <c r="C620" s="134" t="str">
        <f>(IF(ISNA(VLOOKUP(A620,'[1]Location Addresses'!$A:$G,7,FALSE))," ",VLOOKUP(A620,'[1]Location Addresses'!$A:$G,7,FALSE)))</f>
        <v>5660 TEC DR   AVON NY, 14414-9548</v>
      </c>
      <c r="D620" s="156" t="s">
        <v>14</v>
      </c>
      <c r="E620" s="143">
        <v>4.782</v>
      </c>
      <c r="F620" s="144">
        <v>44580</v>
      </c>
      <c r="G620" s="139"/>
      <c r="H620" s="161"/>
    </row>
    <row r="621" spans="1:8" ht="15.6" x14ac:dyDescent="0.3">
      <c r="A621" s="140">
        <v>424019</v>
      </c>
      <c r="B621" s="141" t="s">
        <v>1349</v>
      </c>
      <c r="C621" s="134" t="str">
        <f>(IF(ISNA(VLOOKUP(A621,'[1]Location Addresses'!$A:$G,7,FALSE))," ",VLOOKUP(A621,'[1]Location Addresses'!$A:$G,7,FALSE)))</f>
        <v>1428 MADISON AVE   NAMPA ID, 83687-3038</v>
      </c>
      <c r="D621" s="146" t="s">
        <v>14</v>
      </c>
      <c r="E621" s="143">
        <v>4.782</v>
      </c>
      <c r="F621" s="145">
        <v>42696</v>
      </c>
      <c r="G621" s="139"/>
      <c r="H621" s="141"/>
    </row>
    <row r="622" spans="1:8" ht="15.6" x14ac:dyDescent="0.3">
      <c r="A622" s="140">
        <v>411472</v>
      </c>
      <c r="B622" s="161" t="s">
        <v>1350</v>
      </c>
      <c r="C622" s="134" t="str">
        <f>(IF(ISNA(VLOOKUP(A622,'[1]Location Addresses'!$A:$G,7,FALSE))," ",VLOOKUP(A622,'[1]Location Addresses'!$A:$G,7,FALSE)))</f>
        <v>610 PACIFIC AVE   TACOMA WA, 98402-4606</v>
      </c>
      <c r="D622" s="156" t="s">
        <v>19</v>
      </c>
      <c r="E622" s="143">
        <v>4.782</v>
      </c>
      <c r="F622" s="144">
        <v>44586</v>
      </c>
      <c r="G622" s="139"/>
      <c r="H622" s="161"/>
    </row>
    <row r="623" spans="1:8" ht="15.6" x14ac:dyDescent="0.3">
      <c r="A623" s="140">
        <v>426622</v>
      </c>
      <c r="B623" s="141" t="s">
        <v>524</v>
      </c>
      <c r="C623" s="134" t="str">
        <f>(IF(ISNA(VLOOKUP(A623,'[1]Location Addresses'!$A:$G,7,FALSE))," ",VLOOKUP(A623,'[1]Location Addresses'!$A:$G,7,FALSE)))</f>
        <v>105 W HERON ST   ABERDEEN WA, 98520-6222</v>
      </c>
      <c r="D623" s="146" t="s">
        <v>19</v>
      </c>
      <c r="E623" s="143">
        <v>4.782</v>
      </c>
      <c r="F623" s="145">
        <v>43278</v>
      </c>
      <c r="G623" s="139"/>
      <c r="H623" s="141"/>
    </row>
    <row r="624" spans="1:8" ht="15.6" x14ac:dyDescent="0.3">
      <c r="A624" s="140">
        <v>88149</v>
      </c>
      <c r="B624" s="141" t="s">
        <v>1351</v>
      </c>
      <c r="C624" s="134" t="str">
        <f>(IF(ISNA(VLOOKUP(A624,'[1]Location Addresses'!$A:$G,7,FALSE))," ",VLOOKUP(A624,'[1]Location Addresses'!$A:$G,7,FALSE)))</f>
        <v>201 W RIVERSIDE AVE   SPOKANE WA, 99201-0117</v>
      </c>
      <c r="D624" s="146" t="s">
        <v>19</v>
      </c>
      <c r="E624" s="143">
        <v>4.782</v>
      </c>
      <c r="F624" s="145">
        <v>43111</v>
      </c>
      <c r="G624" s="147">
        <v>45475</v>
      </c>
      <c r="H624" s="141"/>
    </row>
    <row r="625" spans="1:8" ht="15.6" x14ac:dyDescent="0.3">
      <c r="A625" s="140">
        <v>429980</v>
      </c>
      <c r="B625" s="161" t="s">
        <v>1351</v>
      </c>
      <c r="C625" s="134" t="str">
        <f>(IF(ISNA(VLOOKUP(A625,'[1]Location Addresses'!$A:$G,7,FALSE))," ",VLOOKUP(A625,'[1]Location Addresses'!$A:$G,7,FALSE)))</f>
        <v>2019 N MONROE ST STE C   SPOKANE WA, 99205-4542</v>
      </c>
      <c r="D625" s="156" t="s">
        <v>19</v>
      </c>
      <c r="E625" s="143">
        <v>4.782</v>
      </c>
      <c r="F625" s="144">
        <v>43979</v>
      </c>
      <c r="G625" s="139"/>
      <c r="H625" s="161"/>
    </row>
    <row r="626" spans="1:8" ht="15.6" x14ac:dyDescent="0.3">
      <c r="A626" s="140">
        <v>429862</v>
      </c>
      <c r="B626" s="141" t="s">
        <v>527</v>
      </c>
      <c r="C626" s="134" t="str">
        <f>(IF(ISNA(VLOOKUP(A626,'[1]Location Addresses'!$A:$G,7,FALSE))," ",VLOOKUP(A626,'[1]Location Addresses'!$A:$G,7,FALSE)))</f>
        <v>422 N PLUM AVE   BOZEMAN MT, 59715-3038</v>
      </c>
      <c r="D626" s="142" t="s">
        <v>14</v>
      </c>
      <c r="E626" s="143">
        <v>4.782</v>
      </c>
      <c r="F626" s="186">
        <v>43895</v>
      </c>
      <c r="G626" s="139"/>
      <c r="H626" s="141"/>
    </row>
    <row r="627" spans="1:8" ht="15.6" x14ac:dyDescent="0.3">
      <c r="A627" s="140">
        <v>428494</v>
      </c>
      <c r="B627" s="161" t="s">
        <v>1352</v>
      </c>
      <c r="C627" s="134" t="str">
        <f>(IF(ISNA(VLOOKUP(A627,'[1]Location Addresses'!$A:$G,7,FALSE))," ",VLOOKUP(A627,'[1]Location Addresses'!$A:$G,7,FALSE)))</f>
        <v xml:space="preserve"> </v>
      </c>
      <c r="D627" s="156" t="s">
        <v>14</v>
      </c>
      <c r="E627" s="143">
        <v>4.782</v>
      </c>
      <c r="F627" s="144">
        <v>44056</v>
      </c>
      <c r="G627" s="147">
        <v>45288</v>
      </c>
      <c r="H627" s="161"/>
    </row>
    <row r="628" spans="1:8" ht="15.6" x14ac:dyDescent="0.3">
      <c r="A628" s="140">
        <v>431318</v>
      </c>
      <c r="B628" s="161" t="s">
        <v>1353</v>
      </c>
      <c r="C628" s="134" t="str">
        <f>(IF(ISNA(VLOOKUP(A628,'[1]Location Addresses'!$A:$G,7,FALSE))," ",VLOOKUP(A628,'[1]Location Addresses'!$A:$G,7,FALSE)))</f>
        <v>506 COLUMBIA ST SUITE C   HOOD RIVER OR, 97031-2000</v>
      </c>
      <c r="D628" s="156" t="s">
        <v>14</v>
      </c>
      <c r="E628" s="143">
        <v>4.782</v>
      </c>
      <c r="F628" s="144">
        <v>44225</v>
      </c>
      <c r="G628" s="139"/>
      <c r="H628" s="161"/>
    </row>
    <row r="629" spans="1:8" ht="15.6" x14ac:dyDescent="0.3">
      <c r="A629" s="140">
        <v>431900</v>
      </c>
      <c r="B629" s="161" t="s">
        <v>530</v>
      </c>
      <c r="C629" s="134" t="str">
        <f>(IF(ISNA(VLOOKUP(A629,'[1]Location Addresses'!$A:$G,7,FALSE))," ",VLOOKUP(A629,'[1]Location Addresses'!$A:$G,7,FALSE)))</f>
        <v>8562 GREENWOOD AVE N   SEATTLE WA, 98103-3614</v>
      </c>
      <c r="D629" s="156" t="s">
        <v>19</v>
      </c>
      <c r="E629" s="143">
        <v>4.782</v>
      </c>
      <c r="F629" s="144">
        <v>44426</v>
      </c>
      <c r="G629" s="139"/>
      <c r="H629" s="161"/>
    </row>
    <row r="630" spans="1:8" ht="15.6" x14ac:dyDescent="0.3">
      <c r="A630" s="140">
        <v>423833</v>
      </c>
      <c r="B630" s="141" t="s">
        <v>1354</v>
      </c>
      <c r="C630" s="134" t="str">
        <f>(IF(ISNA(VLOOKUP(A630,'[1]Location Addresses'!$A:$G,7,FALSE))," ",VLOOKUP(A630,'[1]Location Addresses'!$A:$G,7,FALSE)))</f>
        <v>124 SE 11TH AVE   PORTLAND OR, 97214-1354</v>
      </c>
      <c r="D630" s="146" t="s">
        <v>14</v>
      </c>
      <c r="E630" s="143">
        <v>4.782</v>
      </c>
      <c r="F630" s="145">
        <v>42656</v>
      </c>
      <c r="G630" s="139"/>
      <c r="H630" s="141"/>
    </row>
    <row r="631" spans="1:8" ht="15.6" x14ac:dyDescent="0.3">
      <c r="A631" s="140">
        <v>424317</v>
      </c>
      <c r="B631" s="141" t="s">
        <v>1355</v>
      </c>
      <c r="C631" s="134" t="str">
        <f>(IF(ISNA(VLOOKUP(A631,'[1]Location Addresses'!$A:$G,7,FALSE))," ",VLOOKUP(A631,'[1]Location Addresses'!$A:$G,7,FALSE)))</f>
        <v>3600 NW 119TH ST STE 100   VANCOUVER WA, 98685-0000</v>
      </c>
      <c r="D631" s="146" t="s">
        <v>19</v>
      </c>
      <c r="E631" s="143">
        <v>4.782</v>
      </c>
      <c r="F631" s="145">
        <v>42800</v>
      </c>
      <c r="G631" s="139"/>
      <c r="H631" s="141"/>
    </row>
    <row r="632" spans="1:8" ht="15.6" x14ac:dyDescent="0.3">
      <c r="A632" s="172">
        <v>421976</v>
      </c>
      <c r="B632" s="180" t="s">
        <v>533</v>
      </c>
      <c r="C632" s="134" t="str">
        <f>(IF(ISNA(VLOOKUP(A632,'[1]Location Addresses'!$A:$G,7,FALSE))," ",VLOOKUP(A632,'[1]Location Addresses'!$A:$G,7,FALSE)))</f>
        <v>418 E 1ST ST STE 7   CLE ELUM WA, 98922-1243</v>
      </c>
      <c r="D632" s="203" t="s">
        <v>19</v>
      </c>
      <c r="E632" s="143">
        <v>4.782</v>
      </c>
      <c r="F632" s="174">
        <v>42573</v>
      </c>
      <c r="G632" s="139"/>
      <c r="H632" s="180"/>
    </row>
    <row r="633" spans="1:8" ht="15.6" x14ac:dyDescent="0.3">
      <c r="A633" s="172">
        <v>418569</v>
      </c>
      <c r="B633" s="180" t="s">
        <v>534</v>
      </c>
      <c r="C633" s="134" t="str">
        <f>(IF(ISNA(VLOOKUP(A633,'[1]Location Addresses'!$A:$G,7,FALSE))," ",VLOOKUP(A633,'[1]Location Addresses'!$A:$G,7,FALSE)))</f>
        <v>60 SHIP ST   PROVIDENCE RI, 02903-4219</v>
      </c>
      <c r="D633" s="201" t="s">
        <v>14</v>
      </c>
      <c r="E633" s="143">
        <v>4.782</v>
      </c>
      <c r="F633" s="204">
        <v>41921</v>
      </c>
      <c r="G633" s="139"/>
      <c r="H633" s="180"/>
    </row>
    <row r="634" spans="1:8" ht="15.6" x14ac:dyDescent="0.3">
      <c r="A634" s="172">
        <v>435153</v>
      </c>
      <c r="B634" s="180" t="s">
        <v>978</v>
      </c>
      <c r="C634" s="134" t="str">
        <f>(IF(ISNA(VLOOKUP(A634,'[1]Location Addresses'!$A:$G,7,FALSE))," ",VLOOKUP(A634,'[1]Location Addresses'!$A:$G,7,FALSE)))</f>
        <v>1545 N HIGHWAY 67 ST   FLORISSANT MO, 63031-4606</v>
      </c>
      <c r="D634" s="201" t="s">
        <v>14</v>
      </c>
      <c r="E634" s="143">
        <v>4.782</v>
      </c>
      <c r="F634" s="204">
        <v>45117</v>
      </c>
      <c r="G634" s="139"/>
      <c r="H634" s="180"/>
    </row>
    <row r="635" spans="1:8" ht="15.6" x14ac:dyDescent="0.3">
      <c r="A635" s="140">
        <v>410789</v>
      </c>
      <c r="B635" s="141" t="s">
        <v>535</v>
      </c>
      <c r="C635" s="134" t="str">
        <f>(IF(ISNA(VLOOKUP(A635,'[1]Location Addresses'!$A:$G,7,FALSE))," ",VLOOKUP(A635,'[1]Location Addresses'!$A:$G,7,FALSE)))</f>
        <v>9007 S 19TH ST STE 200   TACOMA WA, 98466-1819</v>
      </c>
      <c r="D635" s="146" t="s">
        <v>19</v>
      </c>
      <c r="E635" s="143">
        <v>4.782</v>
      </c>
      <c r="F635" s="145">
        <v>41436</v>
      </c>
      <c r="G635" s="139"/>
      <c r="H635" s="141"/>
    </row>
    <row r="636" spans="1:8" ht="15.6" x14ac:dyDescent="0.3">
      <c r="A636" s="172">
        <v>429224</v>
      </c>
      <c r="B636" s="173" t="s">
        <v>1008</v>
      </c>
      <c r="C636" s="134" t="str">
        <f>(IF(ISNA(VLOOKUP(A636,'[1]Location Addresses'!$A:$G,7,FALSE))," ",VLOOKUP(A636,'[1]Location Addresses'!$A:$G,7,FALSE)))</f>
        <v>1303 N WASHINGTON ST STE B   SPOKANE WA, 99201-2435</v>
      </c>
      <c r="D636" s="205" t="s">
        <v>19</v>
      </c>
      <c r="E636" s="143">
        <v>4.782</v>
      </c>
      <c r="F636" s="204">
        <v>44757</v>
      </c>
      <c r="G636" s="139"/>
      <c r="H636" s="173"/>
    </row>
    <row r="637" spans="1:8" ht="15.6" x14ac:dyDescent="0.3">
      <c r="A637" s="172">
        <v>433718</v>
      </c>
      <c r="B637" s="173" t="s">
        <v>536</v>
      </c>
      <c r="C637" s="134" t="str">
        <f>(IF(ISNA(VLOOKUP(A637,'[1]Location Addresses'!$A:$G,7,FALSE))," ",VLOOKUP(A637,'[1]Location Addresses'!$A:$G,7,FALSE)))</f>
        <v>4411 SE 51ST AVE   PORTLAND OR, 97206-3909</v>
      </c>
      <c r="D637" s="205" t="s">
        <v>14</v>
      </c>
      <c r="E637" s="143">
        <v>4.782</v>
      </c>
      <c r="F637" s="174">
        <v>44810</v>
      </c>
      <c r="G637" s="139"/>
      <c r="H637" s="173"/>
    </row>
    <row r="638" spans="1:8" ht="15.6" x14ac:dyDescent="0.3">
      <c r="A638" s="140">
        <v>433674</v>
      </c>
      <c r="B638" s="161" t="s">
        <v>537</v>
      </c>
      <c r="C638" s="134" t="str">
        <f>(IF(ISNA(VLOOKUP(A638,'[1]Location Addresses'!$A:$G,7,FALSE))," ",VLOOKUP(A638,'[1]Location Addresses'!$A:$G,7,FALSE)))</f>
        <v xml:space="preserve"> </v>
      </c>
      <c r="D638" s="156" t="s">
        <v>19</v>
      </c>
      <c r="E638" s="143">
        <v>4.782</v>
      </c>
      <c r="F638" s="144">
        <v>44840</v>
      </c>
      <c r="G638" s="147">
        <v>45336</v>
      </c>
      <c r="H638" s="161"/>
    </row>
    <row r="639" spans="1:8" ht="15.6" x14ac:dyDescent="0.3">
      <c r="A639" s="172">
        <v>419065</v>
      </c>
      <c r="B639" s="180" t="s">
        <v>1356</v>
      </c>
      <c r="C639" s="134" t="str">
        <f>(IF(ISNA(VLOOKUP(A639,'[1]Location Addresses'!$A:$G,7,FALSE))," ",VLOOKUP(A639,'[1]Location Addresses'!$A:$G,7,FALSE)))</f>
        <v xml:space="preserve"> </v>
      </c>
      <c r="D639" s="201" t="s">
        <v>14</v>
      </c>
      <c r="E639" s="143">
        <v>4.782</v>
      </c>
      <c r="F639" s="204">
        <v>42041</v>
      </c>
      <c r="G639" s="147">
        <v>45217</v>
      </c>
      <c r="H639" s="180"/>
    </row>
    <row r="640" spans="1:8" ht="15.6" x14ac:dyDescent="0.3">
      <c r="A640" s="172">
        <v>429777</v>
      </c>
      <c r="B640" s="173" t="s">
        <v>538</v>
      </c>
      <c r="C640" s="134" t="str">
        <f>(IF(ISNA(VLOOKUP(A640,'[1]Location Addresses'!$A:$G,7,FALSE))," ",VLOOKUP(A640,'[1]Location Addresses'!$A:$G,7,FALSE)))</f>
        <v>110 GREENFIELD ST # 100   WILMINGTON NC, 28401-6123</v>
      </c>
      <c r="D640" s="205" t="s">
        <v>14</v>
      </c>
      <c r="E640" s="143">
        <v>4.782</v>
      </c>
      <c r="F640" s="174">
        <v>44718</v>
      </c>
      <c r="G640" s="147">
        <v>45397</v>
      </c>
      <c r="H640" s="173"/>
    </row>
    <row r="641" spans="1:8" ht="15.6" x14ac:dyDescent="0.3">
      <c r="A641" s="172">
        <v>426426</v>
      </c>
      <c r="B641" s="180" t="s">
        <v>539</v>
      </c>
      <c r="C641" s="134" t="str">
        <f>(IF(ISNA(VLOOKUP(A641,'[1]Location Addresses'!$A:$G,7,FALSE))," ",VLOOKUP(A641,'[1]Location Addresses'!$A:$G,7,FALSE)))</f>
        <v>5622 YUKON ST   ARVADA CO, 80002-2446</v>
      </c>
      <c r="D641" s="201" t="s">
        <v>14</v>
      </c>
      <c r="E641" s="143">
        <v>4.782</v>
      </c>
      <c r="F641" s="174">
        <v>43213</v>
      </c>
      <c r="G641" s="139"/>
      <c r="H641" s="180"/>
    </row>
    <row r="642" spans="1:8" ht="15.6" x14ac:dyDescent="0.3">
      <c r="A642" s="172">
        <v>432548</v>
      </c>
      <c r="B642" s="173" t="s">
        <v>540</v>
      </c>
      <c r="C642" s="134" t="str">
        <f>(IF(ISNA(VLOOKUP(A642,'[1]Location Addresses'!$A:$G,7,FALSE))," ",VLOOKUP(A642,'[1]Location Addresses'!$A:$G,7,FALSE)))</f>
        <v>8903 E GREENBLUFF RD   COLBERT WA, 99005-9506</v>
      </c>
      <c r="D642" s="205" t="s">
        <v>19</v>
      </c>
      <c r="E642" s="143">
        <v>4.782</v>
      </c>
      <c r="F642" s="174">
        <v>44623</v>
      </c>
      <c r="G642" s="139"/>
      <c r="H642" s="173"/>
    </row>
    <row r="643" spans="1:8" ht="15.6" x14ac:dyDescent="0.3">
      <c r="A643" s="140">
        <v>435001</v>
      </c>
      <c r="B643" s="161" t="s">
        <v>977</v>
      </c>
      <c r="C643" s="134" t="str">
        <f>(IF(ISNA(VLOOKUP(A643,'[1]Location Addresses'!$A:$G,7,FALSE))," ",VLOOKUP(A643,'[1]Location Addresses'!$A:$G,7,FALSE)))</f>
        <v>8601 SIX FORKS RD STE 310   RALEIGH NC, 27615-2965</v>
      </c>
      <c r="D643" s="156" t="s">
        <v>14</v>
      </c>
      <c r="E643" s="143">
        <v>4.782</v>
      </c>
      <c r="F643" s="144">
        <v>45117</v>
      </c>
      <c r="G643" s="139"/>
      <c r="H643" s="161"/>
    </row>
    <row r="644" spans="1:8" ht="15.6" x14ac:dyDescent="0.3">
      <c r="A644" s="140">
        <v>425694</v>
      </c>
      <c r="B644" s="141" t="s">
        <v>1357</v>
      </c>
      <c r="C644" s="134" t="str">
        <f>(IF(ISNA(VLOOKUP(A644,'[1]Location Addresses'!$A:$G,7,FALSE))," ",VLOOKUP(A644,'[1]Location Addresses'!$A:$G,7,FALSE)))</f>
        <v>272 VAN BUREN ST   EUGENE OR, 97402-4971</v>
      </c>
      <c r="D644" s="146" t="s">
        <v>14</v>
      </c>
      <c r="E644" s="143">
        <v>4.782</v>
      </c>
      <c r="F644" s="144">
        <v>43075</v>
      </c>
      <c r="G644" s="139"/>
      <c r="H644" s="141"/>
    </row>
    <row r="645" spans="1:8" ht="15.6" x14ac:dyDescent="0.3">
      <c r="A645" s="140">
        <v>432811</v>
      </c>
      <c r="B645" s="141" t="s">
        <v>1358</v>
      </c>
      <c r="C645" s="134" t="str">
        <f>(IF(ISNA(VLOOKUP(A645,'[1]Location Addresses'!$A:$G,7,FALSE))," ",VLOOKUP(A645,'[1]Location Addresses'!$A:$G,7,FALSE)))</f>
        <v>10604 E 16TH AVE STE A   SPOKANE VALLEY WA, 99206-3420</v>
      </c>
      <c r="D645" s="146" t="s">
        <v>19</v>
      </c>
      <c r="E645" s="143">
        <v>4.782</v>
      </c>
      <c r="F645" s="144">
        <v>43344</v>
      </c>
      <c r="G645" s="139"/>
      <c r="H645" s="141" t="s">
        <v>1359</v>
      </c>
    </row>
    <row r="646" spans="1:8" ht="15.6" x14ac:dyDescent="0.3">
      <c r="A646" s="140">
        <v>420226</v>
      </c>
      <c r="B646" s="141" t="s">
        <v>543</v>
      </c>
      <c r="C646" s="134" t="str">
        <f>(IF(ISNA(VLOOKUP(A646,'[1]Location Addresses'!$A:$G,7,FALSE))," ",VLOOKUP(A646,'[1]Location Addresses'!$A:$G,7,FALSE)))</f>
        <v>35214 SE CENTER STREET   SNOQUALMIE WA, 98065-0000</v>
      </c>
      <c r="D646" s="146" t="s">
        <v>19</v>
      </c>
      <c r="E646" s="143">
        <v>4.782</v>
      </c>
      <c r="F646" s="144">
        <v>42583</v>
      </c>
      <c r="G646" s="139"/>
      <c r="H646" s="141"/>
    </row>
    <row r="647" spans="1:8" ht="15.6" x14ac:dyDescent="0.3">
      <c r="A647" s="140">
        <v>75006</v>
      </c>
      <c r="B647" s="141" t="s">
        <v>1360</v>
      </c>
      <c r="C647" s="134" t="str">
        <f>(IF(ISNA(VLOOKUP(A647,'[1]Location Addresses'!$A:$G,7,FALSE))," ",VLOOKUP(A647,'[1]Location Addresses'!$A:$G,7,FALSE)))</f>
        <v>1003 E TRENT AVE   SPOKANE WA, 99202-2180</v>
      </c>
      <c r="D647" s="146" t="s">
        <v>19</v>
      </c>
      <c r="E647" s="143">
        <v>4.782</v>
      </c>
      <c r="F647" s="144">
        <v>41047</v>
      </c>
      <c r="G647" s="139"/>
      <c r="H647" s="141"/>
    </row>
    <row r="648" spans="1:8" ht="15.6" x14ac:dyDescent="0.3">
      <c r="A648" s="140">
        <v>403357</v>
      </c>
      <c r="B648" s="185" t="s">
        <v>1360</v>
      </c>
      <c r="C648" s="134" t="str">
        <f>(IF(ISNA(VLOOKUP(A648,'[1]Location Addresses'!$A:$G,7,FALSE))," ",VLOOKUP(A648,'[1]Location Addresses'!$A:$G,7,FALSE)))</f>
        <v>12921 W 17TH AVE   AIRWAY HEIGHTS WA, 99001-0000</v>
      </c>
      <c r="D648" s="146" t="s">
        <v>19</v>
      </c>
      <c r="E648" s="143">
        <v>4.782</v>
      </c>
      <c r="F648" s="144">
        <v>43376</v>
      </c>
      <c r="G648" s="139"/>
      <c r="H648" s="141"/>
    </row>
    <row r="649" spans="1:8" ht="15.6" x14ac:dyDescent="0.3">
      <c r="A649" s="140">
        <v>87279</v>
      </c>
      <c r="B649" s="141" t="s">
        <v>546</v>
      </c>
      <c r="C649" s="134" t="str">
        <f>(IF(ISNA(VLOOKUP(A649,'[1]Location Addresses'!$A:$G,7,FALSE))," ",VLOOKUP(A649,'[1]Location Addresses'!$A:$G,7,FALSE)))</f>
        <v>1000 TOWN CTR NE STE 160   TACOMA WA, 98422-1197</v>
      </c>
      <c r="D649" s="146" t="s">
        <v>19</v>
      </c>
      <c r="E649" s="143">
        <v>4.782</v>
      </c>
      <c r="F649" s="144">
        <v>42275</v>
      </c>
      <c r="G649" s="139"/>
      <c r="H649" s="141"/>
    </row>
    <row r="650" spans="1:8" ht="15.6" x14ac:dyDescent="0.3">
      <c r="A650" s="140">
        <v>77590</v>
      </c>
      <c r="B650" s="141" t="s">
        <v>547</v>
      </c>
      <c r="C650" s="134" t="str">
        <f>(IF(ISNA(VLOOKUP(A650,'[1]Location Addresses'!$A:$G,7,FALSE))," ",VLOOKUP(A650,'[1]Location Addresses'!$A:$G,7,FALSE)))</f>
        <v>444 N MAIN ST   FORT BRAGG CA, 95437-3216</v>
      </c>
      <c r="D650" s="146" t="s">
        <v>14</v>
      </c>
      <c r="E650" s="143">
        <v>4.782</v>
      </c>
      <c r="F650" s="144">
        <v>37732</v>
      </c>
      <c r="G650" s="139"/>
      <c r="H650" s="141"/>
    </row>
    <row r="651" spans="1:8" ht="15.6" x14ac:dyDescent="0.3">
      <c r="A651" s="140">
        <v>356578</v>
      </c>
      <c r="B651" s="141" t="s">
        <v>548</v>
      </c>
      <c r="C651" s="134" t="str">
        <f>(IF(ISNA(VLOOKUP(A651,'[1]Location Addresses'!$A:$G,7,FALSE))," ",VLOOKUP(A651,'[1]Location Addresses'!$A:$G,7,FALSE)))</f>
        <v>6186 MT BAKER HWY   DEMING WA, 98244-0000</v>
      </c>
      <c r="D651" s="146" t="s">
        <v>19</v>
      </c>
      <c r="E651" s="143">
        <v>4.782</v>
      </c>
      <c r="F651" s="145">
        <v>37785</v>
      </c>
      <c r="G651" s="139"/>
      <c r="H651" s="141"/>
    </row>
    <row r="652" spans="1:8" ht="15.6" x14ac:dyDescent="0.3">
      <c r="A652" s="140">
        <v>432659</v>
      </c>
      <c r="B652" s="161" t="s">
        <v>549</v>
      </c>
      <c r="C652" s="134" t="str">
        <f>(IF(ISNA(VLOOKUP(A652,'[1]Location Addresses'!$A:$G,7,FALSE))," ",VLOOKUP(A652,'[1]Location Addresses'!$A:$G,7,FALSE)))</f>
        <v>1900 GRANT ST STE 101   BELLINGHAM WA, 98225-4235</v>
      </c>
      <c r="D652" s="156" t="s">
        <v>19</v>
      </c>
      <c r="E652" s="143">
        <v>4.782</v>
      </c>
      <c r="F652" s="144">
        <v>44760</v>
      </c>
      <c r="G652" s="139"/>
      <c r="H652" s="161"/>
    </row>
    <row r="653" spans="1:8" ht="15.6" x14ac:dyDescent="0.3">
      <c r="A653" s="140">
        <v>406730</v>
      </c>
      <c r="B653" s="141" t="s">
        <v>550</v>
      </c>
      <c r="C653" s="134" t="str">
        <f>(IF(ISNA(VLOOKUP(A653,'[1]Location Addresses'!$A:$G,7,FALSE))," ",VLOOKUP(A653,'[1]Location Addresses'!$A:$G,7,FALSE)))</f>
        <v>4200 PACIFIC WAY   SEAVIEW WA, 98644-4212</v>
      </c>
      <c r="D653" s="146" t="s">
        <v>19</v>
      </c>
      <c r="E653" s="143">
        <v>4.782</v>
      </c>
      <c r="F653" s="145">
        <v>41325</v>
      </c>
      <c r="G653" s="139"/>
      <c r="H653" s="141"/>
    </row>
    <row r="654" spans="1:8" ht="15.6" x14ac:dyDescent="0.3">
      <c r="A654" s="140">
        <v>406231</v>
      </c>
      <c r="B654" s="141" t="s">
        <v>551</v>
      </c>
      <c r="C654" s="134" t="str">
        <f>(IF(ISNA(VLOOKUP(A654,'[1]Location Addresses'!$A:$G,7,FALSE))," ",VLOOKUP(A654,'[1]Location Addresses'!$A:$G,7,FALSE)))</f>
        <v>17406 STATE ROUTE 536 UNIT A   MOUNT VERNON WA, 98273-8755</v>
      </c>
      <c r="D654" s="146" t="s">
        <v>19</v>
      </c>
      <c r="E654" s="143">
        <v>4.782</v>
      </c>
      <c r="F654" s="144">
        <v>40375</v>
      </c>
      <c r="G654" s="139"/>
      <c r="H654" s="141"/>
    </row>
    <row r="655" spans="1:8" ht="15.6" x14ac:dyDescent="0.3">
      <c r="A655" s="140">
        <v>407253</v>
      </c>
      <c r="B655" s="141" t="s">
        <v>1363</v>
      </c>
      <c r="C655" s="134" t="str">
        <f>(IF(ISNA(VLOOKUP(A655,'[1]Location Addresses'!$A:$G,7,FALSE))," ",VLOOKUP(A655,'[1]Location Addresses'!$A:$G,7,FALSE)))</f>
        <v>325 W 3RD AVE   KETTLE FALLS WA, 99141-0000</v>
      </c>
      <c r="D655" s="146" t="s">
        <v>19</v>
      </c>
      <c r="E655" s="143">
        <v>4.782</v>
      </c>
      <c r="F655" s="145">
        <v>43410</v>
      </c>
      <c r="G655" s="147">
        <v>45413</v>
      </c>
      <c r="H655" s="141" t="s">
        <v>1364</v>
      </c>
    </row>
    <row r="656" spans="1:8" ht="15.6" x14ac:dyDescent="0.3">
      <c r="A656" s="140">
        <v>424945</v>
      </c>
      <c r="B656" s="141" t="s">
        <v>553</v>
      </c>
      <c r="C656" s="134" t="str">
        <f>(IF(ISNA(VLOOKUP(A656,'[1]Location Addresses'!$A:$G,7,FALSE))," ",VLOOKUP(A656,'[1]Location Addresses'!$A:$G,7,FALSE)))</f>
        <v>2319 BISHOP CIRCLE DRIVE EAST   DEXTER MI, 48130-0000</v>
      </c>
      <c r="D656" s="146" t="s">
        <v>14</v>
      </c>
      <c r="E656" s="143">
        <v>4.782</v>
      </c>
      <c r="F656" s="145">
        <v>42880</v>
      </c>
      <c r="G656" s="139"/>
      <c r="H656" s="141"/>
    </row>
    <row r="657" spans="1:8" ht="15.6" x14ac:dyDescent="0.3">
      <c r="A657" s="140">
        <v>426030</v>
      </c>
      <c r="B657" s="141" t="s">
        <v>1365</v>
      </c>
      <c r="C657" s="134" t="str">
        <f>(IF(ISNA(VLOOKUP(A657,'[1]Location Addresses'!$A:$G,7,FALSE))," ",VLOOKUP(A657,'[1]Location Addresses'!$A:$G,7,FALSE)))</f>
        <v>14350 NE 193RD PL BLDG C   WOODINVILLE WA, 98072-8402</v>
      </c>
      <c r="D657" s="146" t="s">
        <v>19</v>
      </c>
      <c r="E657" s="143">
        <v>4.782</v>
      </c>
      <c r="F657" s="144">
        <v>42368</v>
      </c>
      <c r="G657" s="139"/>
      <c r="H657" s="141" t="s">
        <v>1366</v>
      </c>
    </row>
    <row r="658" spans="1:8" ht="15.6" x14ac:dyDescent="0.3">
      <c r="A658" s="140">
        <v>432065</v>
      </c>
      <c r="B658" s="141" t="s">
        <v>1367</v>
      </c>
      <c r="C658" s="134" t="str">
        <f>(IF(ISNA(VLOOKUP(A658,'[1]Location Addresses'!$A:$G,7,FALSE))," ",VLOOKUP(A658,'[1]Location Addresses'!$A:$G,7,FALSE)))</f>
        <v>204 ST HELENS AVE STE A   TACOMA WA, 98402-2522</v>
      </c>
      <c r="D658" s="156" t="s">
        <v>19</v>
      </c>
      <c r="E658" s="143">
        <v>4.782</v>
      </c>
      <c r="F658" s="144">
        <v>44482</v>
      </c>
      <c r="G658" s="139"/>
      <c r="H658" s="141"/>
    </row>
    <row r="659" spans="1:8" ht="15.6" x14ac:dyDescent="0.3">
      <c r="A659" s="140">
        <v>405102</v>
      </c>
      <c r="B659" s="141" t="s">
        <v>1369</v>
      </c>
      <c r="C659" s="134" t="str">
        <f>(IF(ISNA(VLOOKUP(A659,'[1]Location Addresses'!$A:$G,7,FALSE))," ",VLOOKUP(A659,'[1]Location Addresses'!$A:$G,7,FALSE)))</f>
        <v>1401 SE RASMUSSEN BLVD   BATTLE GROUND WA, 98604-8620</v>
      </c>
      <c r="D659" s="156" t="s">
        <v>19</v>
      </c>
      <c r="E659" s="143">
        <v>4.782</v>
      </c>
      <c r="F659" s="144">
        <v>41697</v>
      </c>
      <c r="G659" s="139"/>
      <c r="H659" s="141" t="s">
        <v>1370</v>
      </c>
    </row>
    <row r="660" spans="1:8" ht="15.6" x14ac:dyDescent="0.3">
      <c r="A660" s="140">
        <v>432434</v>
      </c>
      <c r="B660" s="141" t="s">
        <v>1371</v>
      </c>
      <c r="C660" s="134" t="str">
        <f>(IF(ISNA(VLOOKUP(A660,'[1]Location Addresses'!$A:$G,7,FALSE))," ",VLOOKUP(A660,'[1]Location Addresses'!$A:$G,7,FALSE)))</f>
        <v>18609 76TH AVE W STE C   LYNNWOOD WA, 98037-4149</v>
      </c>
      <c r="D660" s="146" t="s">
        <v>19</v>
      </c>
      <c r="E660" s="143">
        <v>4.782</v>
      </c>
      <c r="F660" s="144">
        <v>44470</v>
      </c>
      <c r="G660" s="139"/>
      <c r="H660" s="141"/>
    </row>
    <row r="661" spans="1:8" ht="15.6" x14ac:dyDescent="0.3">
      <c r="A661" s="140">
        <v>428501</v>
      </c>
      <c r="B661" s="141" t="s">
        <v>1372</v>
      </c>
      <c r="C661" s="134" t="str">
        <f>(IF(ISNA(VLOOKUP(A661,'[1]Location Addresses'!$A:$G,7,FALSE))," ",VLOOKUP(A661,'[1]Location Addresses'!$A:$G,7,FALSE)))</f>
        <v>3331 180TH PL SW   LYNNWOOD WA, 98037-7706</v>
      </c>
      <c r="D661" s="146" t="s">
        <v>19</v>
      </c>
      <c r="E661" s="143">
        <v>4.782</v>
      </c>
      <c r="F661" s="144">
        <v>43811</v>
      </c>
      <c r="G661" s="139"/>
      <c r="H661" s="141"/>
    </row>
    <row r="662" spans="1:8" ht="15.6" x14ac:dyDescent="0.3">
      <c r="A662" s="140">
        <v>410250</v>
      </c>
      <c r="B662" s="141" t="s">
        <v>476</v>
      </c>
      <c r="C662" s="134" t="str">
        <f>(IF(ISNA(VLOOKUP(A662,'[1]Location Addresses'!$A:$G,7,FALSE))," ",VLOOKUP(A662,'[1]Location Addresses'!$A:$G,7,FALSE)))</f>
        <v>5718 RAINIER AVE S   SEATTLE WA, 98118-2704</v>
      </c>
      <c r="D662" s="146" t="s">
        <v>19</v>
      </c>
      <c r="E662" s="143">
        <v>4.782</v>
      </c>
      <c r="F662" s="144">
        <v>45498</v>
      </c>
      <c r="G662" s="147"/>
      <c r="H662" s="141"/>
    </row>
    <row r="663" spans="1:8" ht="15.6" x14ac:dyDescent="0.3">
      <c r="A663" s="140">
        <v>429006</v>
      </c>
      <c r="B663" s="141" t="s">
        <v>559</v>
      </c>
      <c r="C663" s="134" t="str">
        <f>(IF(ISNA(VLOOKUP(A663,'[1]Location Addresses'!$A:$G,7,FALSE))," ",VLOOKUP(A663,'[1]Location Addresses'!$A:$G,7,FALSE)))</f>
        <v>10160 S NACHES RD STE A   NACHES WA, 98937-9230</v>
      </c>
      <c r="D663" s="146" t="s">
        <v>19</v>
      </c>
      <c r="E663" s="143">
        <v>4.782</v>
      </c>
      <c r="F663" s="144">
        <v>43888</v>
      </c>
      <c r="G663" s="139"/>
      <c r="H663" s="141"/>
    </row>
    <row r="664" spans="1:8" ht="15.6" x14ac:dyDescent="0.3">
      <c r="A664" s="140">
        <v>407403</v>
      </c>
      <c r="B664" s="141" t="s">
        <v>560</v>
      </c>
      <c r="C664" s="134" t="str">
        <f>(IF(ISNA(VLOOKUP(A664,'[1]Location Addresses'!$A:$G,7,FALSE))," ",VLOOKUP(A664,'[1]Location Addresses'!$A:$G,7,FALSE)))</f>
        <v>1055 MADERA ST   EUGENE OR, 97402-2019</v>
      </c>
      <c r="D664" s="156" t="s">
        <v>14</v>
      </c>
      <c r="E664" s="143">
        <v>4.782</v>
      </c>
      <c r="F664" s="144">
        <v>40513</v>
      </c>
      <c r="G664" s="139"/>
      <c r="H664" s="141"/>
    </row>
    <row r="665" spans="1:8" ht="15.6" x14ac:dyDescent="0.3">
      <c r="A665" s="140">
        <v>424226</v>
      </c>
      <c r="B665" s="141" t="s">
        <v>561</v>
      </c>
      <c r="C665" s="134" t="str">
        <f>(IF(ISNA(VLOOKUP(A665,'[1]Location Addresses'!$A:$G,7,FALSE))," ",VLOOKUP(A665,'[1]Location Addresses'!$A:$G,7,FALSE)))</f>
        <v>1144 NW 52ND ST   SEATTLE WA, 98107-5129</v>
      </c>
      <c r="D665" s="156" t="s">
        <v>19</v>
      </c>
      <c r="E665" s="143">
        <v>4.782</v>
      </c>
      <c r="F665" s="144">
        <v>42927</v>
      </c>
      <c r="G665" s="139"/>
      <c r="H665" s="141"/>
    </row>
    <row r="666" spans="1:8" ht="15.6" x14ac:dyDescent="0.3">
      <c r="A666" s="140">
        <v>435492</v>
      </c>
      <c r="B666" s="141" t="s">
        <v>1047</v>
      </c>
      <c r="C666" s="134" t="str">
        <f>(IF(ISNA(VLOOKUP(A666,'[1]Location Addresses'!$A:$G,7,FALSE))," ",VLOOKUP(A666,'[1]Location Addresses'!$A:$G,7,FALSE)))</f>
        <v>598 BOND ST   ASTORIA OR, 97103-4231</v>
      </c>
      <c r="D666" s="156" t="s">
        <v>14</v>
      </c>
      <c r="E666" s="143">
        <v>4.782</v>
      </c>
      <c r="F666" s="144">
        <v>45210</v>
      </c>
      <c r="G666" s="139"/>
      <c r="H666" s="141"/>
    </row>
    <row r="667" spans="1:8" ht="15.6" x14ac:dyDescent="0.3">
      <c r="A667" s="140">
        <v>408000</v>
      </c>
      <c r="B667" s="141" t="s">
        <v>562</v>
      </c>
      <c r="C667" s="134" t="str">
        <f>(IF(ISNA(VLOOKUP(A667,'[1]Location Addresses'!$A:$G,7,FALSE))," ",VLOOKUP(A667,'[1]Location Addresses'!$A:$G,7,FALSE)))</f>
        <v>6635 N BALTIMORE AVE   PORTLAND OR, 97203-5454</v>
      </c>
      <c r="D667" s="156" t="s">
        <v>14</v>
      </c>
      <c r="E667" s="143">
        <v>4.782</v>
      </c>
      <c r="F667" s="144">
        <v>40668</v>
      </c>
      <c r="G667" s="139"/>
      <c r="H667" s="141"/>
    </row>
    <row r="668" spans="1:8" ht="15.6" x14ac:dyDescent="0.3">
      <c r="A668" s="140">
        <v>423961</v>
      </c>
      <c r="B668" s="141" t="s">
        <v>563</v>
      </c>
      <c r="C668" s="134" t="str">
        <f>(IF(ISNA(VLOOKUP(A668,'[1]Location Addresses'!$A:$G,7,FALSE))," ",VLOOKUP(A668,'[1]Location Addresses'!$A:$G,7,FALSE)))</f>
        <v>1311 UNIEK DR.   WAUNAKEE WI, 53597-0000</v>
      </c>
      <c r="D668" s="156" t="s">
        <v>14</v>
      </c>
      <c r="E668" s="143">
        <v>4.782</v>
      </c>
      <c r="F668" s="144">
        <v>42675</v>
      </c>
      <c r="G668" s="139"/>
      <c r="H668" s="141"/>
    </row>
    <row r="669" spans="1:8" ht="15.6" x14ac:dyDescent="0.3">
      <c r="A669" s="140">
        <v>427175</v>
      </c>
      <c r="B669" s="141" t="s">
        <v>564</v>
      </c>
      <c r="C669" s="134" t="str">
        <f>(IF(ISNA(VLOOKUP(A669,'[1]Location Addresses'!$A:$G,7,FALSE))," ",VLOOKUP(A669,'[1]Location Addresses'!$A:$G,7,FALSE)))</f>
        <v>50 NE 1ST ST   POMPANO BEACH FL, 33060-6602</v>
      </c>
      <c r="D669" s="156" t="s">
        <v>14</v>
      </c>
      <c r="E669" s="143">
        <v>4.782</v>
      </c>
      <c r="F669" s="144">
        <v>43349</v>
      </c>
      <c r="G669" s="139"/>
      <c r="H669" s="141"/>
    </row>
    <row r="670" spans="1:8" ht="15.6" x14ac:dyDescent="0.3">
      <c r="A670" s="172">
        <v>417638</v>
      </c>
      <c r="B670" s="180" t="s">
        <v>565</v>
      </c>
      <c r="C670" s="134" t="str">
        <f>(IF(ISNA(VLOOKUP(A670,'[1]Location Addresses'!$A:$G,7,FALSE))," ",VLOOKUP(A670,'[1]Location Addresses'!$A:$G,7,FALSE)))</f>
        <v>716 PACIFIC AVE   TACOMA WA, 98402-5208</v>
      </c>
      <c r="D670" s="156" t="s">
        <v>19</v>
      </c>
      <c r="E670" s="143">
        <v>4.782</v>
      </c>
      <c r="F670" s="174">
        <v>41856</v>
      </c>
      <c r="G670" s="139"/>
      <c r="H670" s="180"/>
    </row>
    <row r="671" spans="1:8" ht="15.6" x14ac:dyDescent="0.3">
      <c r="A671" s="172">
        <v>422217</v>
      </c>
      <c r="B671" s="180" t="s">
        <v>566</v>
      </c>
      <c r="C671" s="134" t="str">
        <f>(IF(ISNA(VLOOKUP(A671,'[1]Location Addresses'!$A:$G,7,FALSE))," ",VLOOKUP(A671,'[1]Location Addresses'!$A:$G,7,FALSE)))</f>
        <v>800 E LINCOLN AVE   FORT COLLINS CO, 80524-2507</v>
      </c>
      <c r="D671" s="156" t="s">
        <v>14</v>
      </c>
      <c r="E671" s="143">
        <v>4.782</v>
      </c>
      <c r="F671" s="174">
        <v>42458</v>
      </c>
      <c r="G671" s="147">
        <v>45397</v>
      </c>
      <c r="H671" s="180"/>
    </row>
    <row r="672" spans="1:8" ht="15.6" x14ac:dyDescent="0.3">
      <c r="A672" s="172">
        <v>432119</v>
      </c>
      <c r="B672" s="180" t="s">
        <v>1375</v>
      </c>
      <c r="C672" s="134" t="str">
        <f>(IF(ISNA(VLOOKUP(A672,'[1]Location Addresses'!$A:$G,7,FALSE))," ",VLOOKUP(A672,'[1]Location Addresses'!$A:$G,7,FALSE)))</f>
        <v>2309 SOUTH TACOMA WAY BLDG A   TACOMA WA, 98409-7520</v>
      </c>
      <c r="D672" s="156" t="s">
        <v>19</v>
      </c>
      <c r="E672" s="143">
        <v>4.782</v>
      </c>
      <c r="F672" s="174">
        <v>44460</v>
      </c>
      <c r="G672" s="147">
        <v>45511</v>
      </c>
      <c r="H672" s="180"/>
    </row>
    <row r="673" spans="1:8" ht="15.6" x14ac:dyDescent="0.3">
      <c r="A673" s="172">
        <v>432636</v>
      </c>
      <c r="B673" s="180" t="s">
        <v>1376</v>
      </c>
      <c r="C673" s="134" t="str">
        <f>(IF(ISNA(VLOOKUP(A673,'[1]Location Addresses'!$A:$G,7,FALSE))," ",VLOOKUP(A673,'[1]Location Addresses'!$A:$G,7,FALSE)))</f>
        <v xml:space="preserve"> </v>
      </c>
      <c r="D673" s="156" t="s">
        <v>14</v>
      </c>
      <c r="E673" s="143">
        <v>4.782</v>
      </c>
      <c r="F673" s="174">
        <v>44496</v>
      </c>
      <c r="G673" s="147">
        <v>45271</v>
      </c>
      <c r="H673" s="180"/>
    </row>
    <row r="674" spans="1:8" ht="15.6" x14ac:dyDescent="0.3">
      <c r="A674" s="140">
        <v>422348</v>
      </c>
      <c r="B674" s="141" t="s">
        <v>568</v>
      </c>
      <c r="C674" s="134" t="str">
        <f>(IF(ISNA(VLOOKUP(A674,'[1]Location Addresses'!$A:$G,7,FALSE))," ",VLOOKUP(A674,'[1]Location Addresses'!$A:$G,7,FALSE)))</f>
        <v>6506 114TH AVENUE CT E   PUYALLUP WA, 98372-2811</v>
      </c>
      <c r="D674" s="156" t="s">
        <v>19</v>
      </c>
      <c r="E674" s="143">
        <v>4.782</v>
      </c>
      <c r="F674" s="144">
        <v>42795</v>
      </c>
      <c r="G674" s="139"/>
      <c r="H674" s="141"/>
    </row>
    <row r="675" spans="1:8" ht="15.6" x14ac:dyDescent="0.3">
      <c r="A675" s="202">
        <v>417433</v>
      </c>
      <c r="B675" s="180" t="s">
        <v>1377</v>
      </c>
      <c r="C675" s="134" t="str">
        <f>(IF(ISNA(VLOOKUP(A675,'[1]Location Addresses'!$A:$G,7,FALSE))," ",VLOOKUP(A675,'[1]Location Addresses'!$A:$G,7,FALSE)))</f>
        <v>7693 CULTUS BAY RD SUITE 1   CLINTON WA, 98236-9413</v>
      </c>
      <c r="D675" s="142" t="s">
        <v>19</v>
      </c>
      <c r="E675" s="143">
        <v>4.782</v>
      </c>
      <c r="F675" s="204">
        <v>42041</v>
      </c>
      <c r="G675" s="139"/>
      <c r="H675" s="180" t="s">
        <v>1378</v>
      </c>
    </row>
    <row r="676" spans="1:8" ht="15.6" x14ac:dyDescent="0.3">
      <c r="A676" s="172">
        <v>431687</v>
      </c>
      <c r="B676" s="173" t="s">
        <v>570</v>
      </c>
      <c r="C676" s="134" t="str">
        <f>(IF(ISNA(VLOOKUP(A676,'[1]Location Addresses'!$A:$G,7,FALSE))," ",VLOOKUP(A676,'[1]Location Addresses'!$A:$G,7,FALSE)))</f>
        <v>4419 W MONTROSE AVE   CHICAGO IL, 60641-2021</v>
      </c>
      <c r="D676" s="146" t="s">
        <v>14</v>
      </c>
      <c r="E676" s="143">
        <v>4.782</v>
      </c>
      <c r="F676" s="204">
        <v>44291</v>
      </c>
      <c r="G676" s="139"/>
      <c r="H676" s="173"/>
    </row>
    <row r="677" spans="1:8" ht="15.6" x14ac:dyDescent="0.3">
      <c r="A677" s="140">
        <v>426621</v>
      </c>
      <c r="B677" s="141" t="s">
        <v>571</v>
      </c>
      <c r="C677" s="134" t="str">
        <f>(IF(ISNA(VLOOKUP(A677,'[1]Location Addresses'!$A:$G,7,FALSE))," ",VLOOKUP(A677,'[1]Location Addresses'!$A:$G,7,FALSE)))</f>
        <v>1500 E GRAND RIVER RD   WILLIAMSTON MI, 48895-9397</v>
      </c>
      <c r="D677" s="156" t="s">
        <v>14</v>
      </c>
      <c r="E677" s="143">
        <v>4.782</v>
      </c>
      <c r="F677" s="144">
        <v>43844</v>
      </c>
      <c r="G677" s="139"/>
      <c r="H677" s="141"/>
    </row>
    <row r="678" spans="1:8" ht="15.6" x14ac:dyDescent="0.3">
      <c r="A678" s="133">
        <v>77737</v>
      </c>
      <c r="B678" s="206" t="s">
        <v>1379</v>
      </c>
      <c r="C678" s="134" t="str">
        <f>(IF(ISNA(VLOOKUP(A678,'[1]Location Addresses'!$A:$G,7,FALSE))," ",VLOOKUP(A678,'[1]Location Addresses'!$A:$G,7,FALSE)))</f>
        <v>155 RIVERSIDE ST   WINTHROP WA, 98862-0000</v>
      </c>
      <c r="D678" s="207" t="s">
        <v>19</v>
      </c>
      <c r="E678" s="143">
        <v>4.782</v>
      </c>
      <c r="F678" s="137">
        <v>39632</v>
      </c>
      <c r="G678" s="139"/>
      <c r="H678" s="206"/>
    </row>
    <row r="679" spans="1:8" ht="15.6" x14ac:dyDescent="0.3">
      <c r="A679" s="133">
        <v>428346</v>
      </c>
      <c r="B679" s="206" t="s">
        <v>1379</v>
      </c>
      <c r="C679" s="134" t="str">
        <f>(IF(ISNA(VLOOKUP(A679,'[1]Location Addresses'!$A:$G,7,FALSE))," ",VLOOKUP(A679,'[1]Location Addresses'!$A:$G,7,FALSE)))</f>
        <v>502 S GLOVER ST  BLDG #13   TWISP WA, 98856-5818</v>
      </c>
      <c r="D679" s="207" t="s">
        <v>19</v>
      </c>
      <c r="E679" s="136">
        <v>4.782</v>
      </c>
      <c r="F679" s="137">
        <v>43671</v>
      </c>
      <c r="G679" s="139"/>
      <c r="H679" s="206"/>
    </row>
    <row r="680" spans="1:8" ht="15.6" x14ac:dyDescent="0.3">
      <c r="A680" s="140">
        <v>424452</v>
      </c>
      <c r="B680" s="181" t="s">
        <v>1382</v>
      </c>
      <c r="C680" s="134" t="str">
        <f>(IF(ISNA(VLOOKUP(A680,'[1]Location Addresses'!$A:$G,7,FALSE))," ",VLOOKUP(A680,'[1]Location Addresses'!$A:$G,7,FALSE)))</f>
        <v>1901 WESTERN AVENUE STE A   SEATTLE WA, 98101-0000</v>
      </c>
      <c r="D680" s="146" t="s">
        <v>19</v>
      </c>
      <c r="E680" s="143">
        <v>4.782</v>
      </c>
      <c r="F680" s="144">
        <v>42976</v>
      </c>
      <c r="G680" s="139"/>
      <c r="H680" s="181"/>
    </row>
    <row r="681" spans="1:8" ht="15.6" x14ac:dyDescent="0.3">
      <c r="A681" s="140">
        <v>426239</v>
      </c>
      <c r="B681" s="181" t="s">
        <v>1382</v>
      </c>
      <c r="C681" s="134" t="str">
        <f>(IF(ISNA(VLOOKUP(A681,'[1]Location Addresses'!$A:$G,7,FALSE))," ",VLOOKUP(A681,'[1]Location Addresses'!$A:$G,7,FALSE)))</f>
        <v>1530 POST ALY STE 9   SEATTLE WA, 98101-3520</v>
      </c>
      <c r="D681" s="146" t="s">
        <v>19</v>
      </c>
      <c r="E681" s="143">
        <v>4.782</v>
      </c>
      <c r="F681" s="144">
        <v>43172</v>
      </c>
      <c r="G681" s="139"/>
      <c r="H681" s="181"/>
    </row>
    <row r="682" spans="1:8" ht="15.6" x14ac:dyDescent="0.3">
      <c r="A682" s="140">
        <v>436678</v>
      </c>
      <c r="B682" s="181" t="s">
        <v>1478</v>
      </c>
      <c r="C682" s="134" t="str">
        <f>(IF(ISNA(VLOOKUP(A682,'[1]Location Addresses'!$A:$G,7,FALSE))," ",VLOOKUP(A682,'[1]Location Addresses'!$A:$G,7,FALSE)))</f>
        <v>340 FREEPORT RD   PITTSBURGH PA, 15238-3422</v>
      </c>
      <c r="D682" s="146" t="s">
        <v>14</v>
      </c>
      <c r="E682" s="143">
        <v>4.782</v>
      </c>
      <c r="F682" s="144">
        <v>45355</v>
      </c>
      <c r="G682" s="139"/>
      <c r="H682" s="181"/>
    </row>
    <row r="683" spans="1:8" ht="15.6" x14ac:dyDescent="0.3">
      <c r="A683" s="140">
        <v>430854</v>
      </c>
      <c r="B683" s="161" t="s">
        <v>1383</v>
      </c>
      <c r="C683" s="134" t="str">
        <f>(IF(ISNA(VLOOKUP(A683,'[1]Location Addresses'!$A:$G,7,FALSE))," ",VLOOKUP(A683,'[1]Location Addresses'!$A:$G,7,FALSE)))</f>
        <v xml:space="preserve"> </v>
      </c>
      <c r="D683" s="156" t="s">
        <v>14</v>
      </c>
      <c r="E683" s="143">
        <v>4.782</v>
      </c>
      <c r="F683" s="144">
        <v>44083</v>
      </c>
      <c r="G683" s="147">
        <v>45302</v>
      </c>
      <c r="H683" s="161"/>
    </row>
    <row r="684" spans="1:8" ht="15.6" x14ac:dyDescent="0.3">
      <c r="A684" s="140">
        <v>430127</v>
      </c>
      <c r="B684" s="141" t="s">
        <v>575</v>
      </c>
      <c r="C684" s="134" t="str">
        <f>(IF(ISNA(VLOOKUP(A684,'[1]Location Addresses'!$A:$G,7,FALSE))," ",VLOOKUP(A684,'[1]Location Addresses'!$A:$G,7,FALSE)))</f>
        <v>2708 POWER MILL CT STE E   TALLAHASSEE FL, 32301-3574</v>
      </c>
      <c r="D684" s="146" t="s">
        <v>14</v>
      </c>
      <c r="E684" s="143">
        <v>4.782</v>
      </c>
      <c r="F684" s="144">
        <v>43937</v>
      </c>
      <c r="G684" s="139"/>
      <c r="H684" s="141"/>
    </row>
    <row r="685" spans="1:8" ht="15.6" x14ac:dyDescent="0.3">
      <c r="A685" s="140">
        <v>436890</v>
      </c>
      <c r="B685" s="141" t="s">
        <v>1497</v>
      </c>
      <c r="C685" s="134" t="s">
        <v>1498</v>
      </c>
      <c r="D685" s="146" t="s">
        <v>14</v>
      </c>
      <c r="E685" s="143">
        <v>4.782</v>
      </c>
      <c r="F685" s="144">
        <v>45407</v>
      </c>
      <c r="G685" s="139"/>
      <c r="H685" s="141"/>
    </row>
    <row r="686" spans="1:8" ht="15.6" x14ac:dyDescent="0.3">
      <c r="A686" s="140">
        <v>433574</v>
      </c>
      <c r="B686" s="161" t="s">
        <v>576</v>
      </c>
      <c r="C686" s="134" t="str">
        <f>(IF(ISNA(VLOOKUP(A686,'[1]Location Addresses'!$A:$G,7,FALSE))," ",VLOOKUP(A686,'[1]Location Addresses'!$A:$G,7,FALSE)))</f>
        <v>81 PATCH RD   FORT MONROE VA, 23651-1052</v>
      </c>
      <c r="D686" s="156" t="s">
        <v>14</v>
      </c>
      <c r="E686" s="143">
        <v>4.782</v>
      </c>
      <c r="F686" s="144">
        <v>44866</v>
      </c>
      <c r="G686" s="139"/>
      <c r="H686" s="161"/>
    </row>
    <row r="687" spans="1:8" ht="15.6" x14ac:dyDescent="0.3">
      <c r="A687" s="140">
        <v>425212</v>
      </c>
      <c r="B687" s="141" t="s">
        <v>577</v>
      </c>
      <c r="C687" s="134" t="str">
        <f>(IF(ISNA(VLOOKUP(A687,'[1]Location Addresses'!$A:$G,7,FALSE))," ",VLOOKUP(A687,'[1]Location Addresses'!$A:$G,7,FALSE)))</f>
        <v>1401 WASHINGTON ST   OREGON CITY OR, 97045-1650</v>
      </c>
      <c r="D687" s="156" t="s">
        <v>14</v>
      </c>
      <c r="E687" s="143">
        <v>4.782</v>
      </c>
      <c r="F687" s="144">
        <v>42965</v>
      </c>
      <c r="G687" s="139"/>
      <c r="H687" s="141"/>
    </row>
    <row r="688" spans="1:8" ht="15.6" x14ac:dyDescent="0.3">
      <c r="A688" s="140">
        <v>404326</v>
      </c>
      <c r="B688" s="161" t="s">
        <v>578</v>
      </c>
      <c r="C688" s="134" t="str">
        <f>(IF(ISNA(VLOOKUP(A688,'[1]Location Addresses'!$A:$G,7,FALSE))," ",VLOOKUP(A688,'[1]Location Addresses'!$A:$G,7,FALSE)))</f>
        <v>1800 PIKE RD UNIT B   LONGMONT CO, 80501-6794</v>
      </c>
      <c r="D688" s="146" t="s">
        <v>14</v>
      </c>
      <c r="E688" s="143">
        <v>4.782</v>
      </c>
      <c r="F688" s="145">
        <v>39794</v>
      </c>
      <c r="G688" s="139"/>
      <c r="H688" s="161"/>
    </row>
    <row r="689" spans="1:8" ht="15.6" x14ac:dyDescent="0.3">
      <c r="A689" s="140">
        <v>430104</v>
      </c>
      <c r="B689" s="161" t="s">
        <v>579</v>
      </c>
      <c r="C689" s="134" t="str">
        <f>(IF(ISNA(VLOOKUP(A689,'[1]Location Addresses'!$A:$G,7,FALSE))," ",VLOOKUP(A689,'[1]Location Addresses'!$A:$G,7,FALSE)))</f>
        <v>195 CENTRE ST   BROOKLYN NY, 11231-3907</v>
      </c>
      <c r="D689" s="156" t="s">
        <v>14</v>
      </c>
      <c r="E689" s="143">
        <v>4.782</v>
      </c>
      <c r="F689" s="144">
        <v>43952</v>
      </c>
      <c r="G689" s="139"/>
      <c r="H689" s="161"/>
    </row>
    <row r="690" spans="1:8" ht="15.6" x14ac:dyDescent="0.3">
      <c r="A690" s="140">
        <v>429690</v>
      </c>
      <c r="B690" s="161" t="s">
        <v>580</v>
      </c>
      <c r="C690" s="134" t="str">
        <f>(IF(ISNA(VLOOKUP(A690,'[1]Location Addresses'!$A:$G,7,FALSE))," ",VLOOKUP(A690,'[1]Location Addresses'!$A:$G,7,FALSE)))</f>
        <v>2121 HUMBOLDT ST STE 101   BELLINGHAM WA, 98225-4118</v>
      </c>
      <c r="D690" s="156" t="s">
        <v>19</v>
      </c>
      <c r="E690" s="143">
        <v>4.782</v>
      </c>
      <c r="F690" s="144">
        <v>43962</v>
      </c>
      <c r="G690" s="139"/>
      <c r="H690" s="161"/>
    </row>
    <row r="691" spans="1:8" ht="15.6" x14ac:dyDescent="0.3">
      <c r="A691" s="140">
        <v>418253</v>
      </c>
      <c r="B691" s="161" t="s">
        <v>581</v>
      </c>
      <c r="C691" s="134" t="str">
        <f>(IF(ISNA(VLOOKUP(A691,'[1]Location Addresses'!$A:$G,7,FALSE))," ",VLOOKUP(A691,'[1]Location Addresses'!$A:$G,7,FALSE)))</f>
        <v>1812 12TH AVE STE 100   SEATTLE WA, 98122-8420</v>
      </c>
      <c r="D691" s="146" t="s">
        <v>19</v>
      </c>
      <c r="E691" s="143">
        <v>4.782</v>
      </c>
      <c r="F691" s="145">
        <v>41933</v>
      </c>
      <c r="G691" s="139"/>
      <c r="H691" s="161"/>
    </row>
    <row r="692" spans="1:8" ht="15.6" x14ac:dyDescent="0.3">
      <c r="A692" s="140">
        <v>437004</v>
      </c>
      <c r="B692" s="161" t="s">
        <v>1506</v>
      </c>
      <c r="C692" s="134" t="s">
        <v>1507</v>
      </c>
      <c r="D692" s="146" t="s">
        <v>14</v>
      </c>
      <c r="E692" s="143">
        <v>4.782</v>
      </c>
      <c r="F692" s="145">
        <v>45433</v>
      </c>
      <c r="G692" s="139"/>
      <c r="H692" s="161"/>
    </row>
    <row r="693" spans="1:8" ht="15.6" x14ac:dyDescent="0.3">
      <c r="A693" s="140">
        <v>404457</v>
      </c>
      <c r="B693" s="161" t="s">
        <v>582</v>
      </c>
      <c r="C693" s="134" t="str">
        <f>(IF(ISNA(VLOOKUP(A693,'[1]Location Addresses'!$A:$G,7,FALSE))," ",VLOOKUP(A693,'[1]Location Addresses'!$A:$G,7,FALSE)))</f>
        <v>225 N 36TH ST   SEATTLE WA, 98103-8610</v>
      </c>
      <c r="D693" s="146" t="s">
        <v>19</v>
      </c>
      <c r="E693" s="143">
        <v>4.782</v>
      </c>
      <c r="F693" s="145">
        <v>41117</v>
      </c>
      <c r="G693" s="139"/>
      <c r="H693" s="161"/>
    </row>
    <row r="694" spans="1:8" ht="15.6" x14ac:dyDescent="0.3">
      <c r="A694" s="140">
        <v>434141</v>
      </c>
      <c r="B694" s="161" t="s">
        <v>858</v>
      </c>
      <c r="C694" s="134" t="str">
        <f>(IF(ISNA(VLOOKUP(A694,'[1]Location Addresses'!$A:$G,7,FALSE))," ",VLOOKUP(A694,'[1]Location Addresses'!$A:$G,7,FALSE)))</f>
        <v>335 E MAIN ST   PALOUSE WA, 99161-9700</v>
      </c>
      <c r="D694" s="156" t="s">
        <v>19</v>
      </c>
      <c r="E694" s="143">
        <v>4.782</v>
      </c>
      <c r="F694" s="144">
        <v>44929</v>
      </c>
      <c r="G694" s="139"/>
      <c r="H694" s="161"/>
    </row>
    <row r="695" spans="1:8" ht="15.6" x14ac:dyDescent="0.3">
      <c r="A695" s="140">
        <v>350542</v>
      </c>
      <c r="B695" s="141" t="s">
        <v>583</v>
      </c>
      <c r="C695" s="134" t="str">
        <f>(IF(ISNA(VLOOKUP(A695,'[1]Location Addresses'!$A:$G,7,FALSE))," ",VLOOKUP(A695,'[1]Location Addresses'!$A:$G,7,FALSE)))</f>
        <v>1165 N STRATFORD RD   MOSES LAKE WA, 98837-0000</v>
      </c>
      <c r="D695" s="146" t="s">
        <v>19</v>
      </c>
      <c r="E695" s="143">
        <v>4.782</v>
      </c>
      <c r="F695" s="144">
        <v>41410</v>
      </c>
      <c r="G695" s="139"/>
      <c r="H695" s="141"/>
    </row>
    <row r="696" spans="1:8" ht="15.6" x14ac:dyDescent="0.3">
      <c r="A696" s="140">
        <v>411592</v>
      </c>
      <c r="B696" s="141" t="s">
        <v>906</v>
      </c>
      <c r="C696" s="134" t="str">
        <f>(IF(ISNA(VLOOKUP(A696,'[1]Location Addresses'!$A:$G,7,FALSE))," ",VLOOKUP(A696,'[1]Location Addresses'!$A:$G,7,FALSE)))</f>
        <v>241 FANNING RD   PASCO WA, 99301-8911</v>
      </c>
      <c r="D696" s="146" t="s">
        <v>19</v>
      </c>
      <c r="E696" s="143">
        <v>4.782</v>
      </c>
      <c r="F696" s="144">
        <v>44992</v>
      </c>
      <c r="G696" s="139"/>
      <c r="H696" s="141"/>
    </row>
    <row r="697" spans="1:8" ht="15.6" x14ac:dyDescent="0.3">
      <c r="A697" s="140">
        <v>425318</v>
      </c>
      <c r="B697" s="141" t="s">
        <v>584</v>
      </c>
      <c r="C697" s="134" t="str">
        <f>(IF(ISNA(VLOOKUP(A697,'[1]Location Addresses'!$A:$G,7,FALSE))," ",VLOOKUP(A697,'[1]Location Addresses'!$A:$G,7,FALSE)))</f>
        <v>505 SE RIVERVIEW ST NUM C   PULLMAN WA, 99163-5262</v>
      </c>
      <c r="D697" s="146" t="s">
        <v>19</v>
      </c>
      <c r="E697" s="143">
        <v>4.782</v>
      </c>
      <c r="F697" s="144">
        <v>42998</v>
      </c>
      <c r="G697" s="139"/>
      <c r="H697" s="141"/>
    </row>
    <row r="698" spans="1:8" ht="15.6" x14ac:dyDescent="0.3">
      <c r="A698" s="140">
        <v>430943</v>
      </c>
      <c r="B698" s="161" t="s">
        <v>585</v>
      </c>
      <c r="C698" s="134" t="str">
        <f>(IF(ISNA(VLOOKUP(A698,'[1]Location Addresses'!$A:$G,7,FALSE))," ",VLOOKUP(A698,'[1]Location Addresses'!$A:$G,7,FALSE)))</f>
        <v>2019 N MONROE ST   SPOKANE WA, 99205-4542</v>
      </c>
      <c r="D698" s="156" t="s">
        <v>19</v>
      </c>
      <c r="E698" s="143">
        <v>4.782</v>
      </c>
      <c r="F698" s="144">
        <v>44155</v>
      </c>
      <c r="G698" s="139"/>
      <c r="H698" s="161"/>
    </row>
    <row r="699" spans="1:8" ht="15.6" x14ac:dyDescent="0.3">
      <c r="A699" s="140">
        <v>427860</v>
      </c>
      <c r="B699" s="141" t="s">
        <v>586</v>
      </c>
      <c r="C699" s="134" t="str">
        <f>(IF(ISNA(VLOOKUP(A699,'[1]Location Addresses'!$A:$G,7,FALSE))," ",VLOOKUP(A699,'[1]Location Addresses'!$A:$G,7,FALSE)))</f>
        <v>6520 S WANETA RD   SPOKANE WA, 99223-1937</v>
      </c>
      <c r="D699" s="142" t="s">
        <v>19</v>
      </c>
      <c r="E699" s="143">
        <v>4.782</v>
      </c>
      <c r="F699" s="186">
        <v>43921</v>
      </c>
      <c r="G699" s="139"/>
      <c r="H699" s="141"/>
    </row>
    <row r="700" spans="1:8" ht="15.6" x14ac:dyDescent="0.3">
      <c r="A700" s="140">
        <v>428066</v>
      </c>
      <c r="B700" s="141" t="s">
        <v>587</v>
      </c>
      <c r="C700" s="134" t="str">
        <f>(IF(ISNA(VLOOKUP(A700,'[1]Location Addresses'!$A:$G,7,FALSE))," ",VLOOKUP(A700,'[1]Location Addresses'!$A:$G,7,FALSE)))</f>
        <v>229 JARED DR   BROUSSARD LA, 70518-4362</v>
      </c>
      <c r="D700" s="146" t="s">
        <v>14</v>
      </c>
      <c r="E700" s="143">
        <v>4.782</v>
      </c>
      <c r="F700" s="144">
        <v>43608</v>
      </c>
      <c r="G700" s="139"/>
      <c r="H700" s="141"/>
    </row>
    <row r="701" spans="1:8" ht="15.6" x14ac:dyDescent="0.3">
      <c r="A701" s="140">
        <v>365982</v>
      </c>
      <c r="B701" s="141" t="s">
        <v>588</v>
      </c>
      <c r="C701" s="134" t="str">
        <f>(IF(ISNA(VLOOKUP(A701,'[1]Location Addresses'!$A:$G,7,FALSE))," ",VLOOKUP(A701,'[1]Location Addresses'!$A:$G,7,FALSE)))</f>
        <v>1300 MT SAINT HELENS WAY NE   CASTLE ROCK WA, 98611-9014</v>
      </c>
      <c r="D701" s="146" t="s">
        <v>19</v>
      </c>
      <c r="E701" s="143">
        <v>4.782</v>
      </c>
      <c r="F701" s="144">
        <v>40476</v>
      </c>
      <c r="G701" s="147">
        <v>45497</v>
      </c>
      <c r="H701" s="141"/>
    </row>
    <row r="702" spans="1:8" ht="15.6" x14ac:dyDescent="0.3">
      <c r="A702" s="140">
        <v>350171</v>
      </c>
      <c r="B702" s="141" t="s">
        <v>589</v>
      </c>
      <c r="C702" s="134" t="str">
        <f>(IF(ISNA(VLOOKUP(A702,'[1]Location Addresses'!$A:$G,7,FALSE))," ",VLOOKUP(A702,'[1]Location Addresses'!$A:$G,7,FALSE)))</f>
        <v>1307 MAIN ST   OROVILLE WA, 98844-9384</v>
      </c>
      <c r="D702" s="146" t="s">
        <v>19</v>
      </c>
      <c r="E702" s="143">
        <v>4.782</v>
      </c>
      <c r="F702" s="144">
        <v>43006</v>
      </c>
      <c r="G702" s="139"/>
      <c r="H702" s="141"/>
    </row>
    <row r="703" spans="1:8" ht="15.6" x14ac:dyDescent="0.3">
      <c r="A703" s="140">
        <v>431675</v>
      </c>
      <c r="B703" s="141" t="s">
        <v>590</v>
      </c>
      <c r="C703" s="134" t="str">
        <f>(IF(ISNA(VLOOKUP(A703,'[1]Location Addresses'!$A:$G,7,FALSE))," ",VLOOKUP(A703,'[1]Location Addresses'!$A:$G,7,FALSE)))</f>
        <v>1277 HALSEY DR   COUPEVILLE WA, 98239-9730</v>
      </c>
      <c r="D703" s="146" t="s">
        <v>19</v>
      </c>
      <c r="E703" s="143">
        <v>4.782</v>
      </c>
      <c r="F703" s="144">
        <v>44364</v>
      </c>
      <c r="G703" s="139"/>
      <c r="H703" s="141"/>
    </row>
    <row r="704" spans="1:8" ht="15.6" x14ac:dyDescent="0.3">
      <c r="A704" s="140">
        <v>417517</v>
      </c>
      <c r="B704" s="141" t="s">
        <v>591</v>
      </c>
      <c r="C704" s="134" t="str">
        <f>(IF(ISNA(VLOOKUP(A704,'[1]Location Addresses'!$A:$G,7,FALSE))," ",VLOOKUP(A704,'[1]Location Addresses'!$A:$G,7,FALSE)))</f>
        <v>111 W 33RD ST   GARDEN CITY ID, 83714-6618</v>
      </c>
      <c r="D704" s="146" t="s">
        <v>14</v>
      </c>
      <c r="E704" s="143">
        <v>4.782</v>
      </c>
      <c r="F704" s="144">
        <v>41683</v>
      </c>
      <c r="G704" s="147">
        <v>45394</v>
      </c>
      <c r="H704" s="141"/>
    </row>
    <row r="705" spans="1:8" ht="15.6" x14ac:dyDescent="0.3">
      <c r="A705" s="140">
        <v>84111</v>
      </c>
      <c r="B705" s="161" t="s">
        <v>1387</v>
      </c>
      <c r="C705" s="134" t="str">
        <f>(IF(ISNA(VLOOKUP(A705,'[1]Location Addresses'!$A:$G,7,FALSE))," ",VLOOKUP(A705,'[1]Location Addresses'!$A:$G,7,FALSE)))</f>
        <v>18411 HIGHWAY 99   LYNNWOOD WA, 98037-4456</v>
      </c>
      <c r="D705" s="156" t="s">
        <v>19</v>
      </c>
      <c r="E705" s="143">
        <v>4.782</v>
      </c>
      <c r="F705" s="144">
        <v>44593</v>
      </c>
      <c r="G705" s="139"/>
      <c r="H705" s="161" t="s">
        <v>1388</v>
      </c>
    </row>
    <row r="706" spans="1:8" ht="15.6" x14ac:dyDescent="0.3">
      <c r="A706" s="140">
        <v>407559</v>
      </c>
      <c r="B706" s="141" t="s">
        <v>594</v>
      </c>
      <c r="C706" s="134" t="str">
        <f>(IF(ISNA(VLOOKUP(A706,'[1]Location Addresses'!$A:$G,7,FALSE))," ",VLOOKUP(A706,'[1]Location Addresses'!$A:$G,7,FALSE)))</f>
        <v>1708 1ST STREET   TILLAMOOK OR, 97141-0000</v>
      </c>
      <c r="D706" s="146" t="s">
        <v>14</v>
      </c>
      <c r="E706" s="143">
        <v>4.782</v>
      </c>
      <c r="F706" s="145">
        <v>40569</v>
      </c>
      <c r="G706" s="139"/>
      <c r="H706" s="141"/>
    </row>
    <row r="707" spans="1:8" ht="15.6" x14ac:dyDescent="0.3">
      <c r="A707" s="140">
        <v>434076</v>
      </c>
      <c r="B707" s="161" t="s">
        <v>1389</v>
      </c>
      <c r="C707" s="134" t="str">
        <f>(IF(ISNA(VLOOKUP(A707,'[1]Location Addresses'!$A:$G,7,FALSE))," ",VLOOKUP(A707,'[1]Location Addresses'!$A:$G,7,FALSE)))</f>
        <v xml:space="preserve"> </v>
      </c>
      <c r="D707" s="156" t="s">
        <v>14</v>
      </c>
      <c r="E707" s="143">
        <v>4.782</v>
      </c>
      <c r="F707" s="144">
        <v>44853</v>
      </c>
      <c r="G707" s="147">
        <v>45259</v>
      </c>
      <c r="H707" s="161"/>
    </row>
    <row r="708" spans="1:8" ht="15.6" x14ac:dyDescent="0.3">
      <c r="A708" s="140">
        <v>410087</v>
      </c>
      <c r="B708" s="161" t="s">
        <v>1390</v>
      </c>
      <c r="C708" s="134" t="str">
        <f>(IF(ISNA(VLOOKUP(A708,'[1]Location Addresses'!$A:$G,7,FALSE))," ",VLOOKUP(A708,'[1]Location Addresses'!$A:$G,7,FALSE)))</f>
        <v xml:space="preserve"> </v>
      </c>
      <c r="D708" s="156" t="s">
        <v>19</v>
      </c>
      <c r="E708" s="143">
        <v>4.782</v>
      </c>
      <c r="F708" s="144">
        <v>45077</v>
      </c>
      <c r="G708" s="147">
        <v>45373</v>
      </c>
      <c r="H708" s="161"/>
    </row>
    <row r="709" spans="1:8" ht="15.6" x14ac:dyDescent="0.3">
      <c r="A709" s="140">
        <v>421236</v>
      </c>
      <c r="B709" s="141" t="s">
        <v>1391</v>
      </c>
      <c r="C709" s="134" t="str">
        <f>(IF(ISNA(VLOOKUP(A709,'[1]Location Addresses'!$A:$G,7,FALSE))," ",VLOOKUP(A709,'[1]Location Addresses'!$A:$G,7,FALSE)))</f>
        <v xml:space="preserve"> </v>
      </c>
      <c r="D709" s="146" t="s">
        <v>19</v>
      </c>
      <c r="E709" s="143">
        <v>4.782</v>
      </c>
      <c r="F709" s="145">
        <v>43864</v>
      </c>
      <c r="G709" s="147">
        <v>45355</v>
      </c>
      <c r="H709" s="141"/>
    </row>
    <row r="710" spans="1:8" ht="15.6" x14ac:dyDescent="0.3">
      <c r="A710" s="140">
        <v>430926</v>
      </c>
      <c r="B710" s="141" t="s">
        <v>1392</v>
      </c>
      <c r="C710" s="134" t="str">
        <f>(IF(ISNA(VLOOKUP(A710,'[1]Location Addresses'!$A:$G,7,FALSE))," ",VLOOKUP(A710,'[1]Location Addresses'!$A:$G,7,FALSE)))</f>
        <v xml:space="preserve"> </v>
      </c>
      <c r="D710" s="142" t="s">
        <v>19</v>
      </c>
      <c r="E710" s="143">
        <v>4.782</v>
      </c>
      <c r="F710" s="144">
        <v>44336</v>
      </c>
      <c r="G710" s="147">
        <v>45373</v>
      </c>
      <c r="H710" s="141"/>
    </row>
    <row r="711" spans="1:8" ht="15.6" x14ac:dyDescent="0.3">
      <c r="A711" s="172">
        <v>430365</v>
      </c>
      <c r="B711" s="173" t="s">
        <v>595</v>
      </c>
      <c r="C711" s="134" t="str">
        <f>(IF(ISNA(VLOOKUP(A711,'[1]Location Addresses'!$A:$G,7,FALSE))," ",VLOOKUP(A711,'[1]Location Addresses'!$A:$G,7,FALSE)))</f>
        <v>4200 CAPITOL BLVD SE STE 100   TUMWATER WA, 98501-4414</v>
      </c>
      <c r="D711" s="205" t="s">
        <v>19</v>
      </c>
      <c r="E711" s="143">
        <v>4.782</v>
      </c>
      <c r="F711" s="204">
        <v>44288</v>
      </c>
      <c r="G711" s="139"/>
      <c r="H711" s="173"/>
    </row>
    <row r="712" spans="1:8" ht="15.6" x14ac:dyDescent="0.3">
      <c r="A712" s="172">
        <v>418453</v>
      </c>
      <c r="B712" s="180" t="s">
        <v>596</v>
      </c>
      <c r="C712" s="134" t="str">
        <f>(IF(ISNA(VLOOKUP(A712,'[1]Location Addresses'!$A:$G,7,FALSE))," ",VLOOKUP(A712,'[1]Location Addresses'!$A:$G,7,FALSE)))</f>
        <v>8125 MICHIGAN AVE   SAINT LOUIS MO, 63111-3500</v>
      </c>
      <c r="D712" s="201" t="s">
        <v>14</v>
      </c>
      <c r="E712" s="143">
        <v>4.782</v>
      </c>
      <c r="F712" s="204">
        <v>41870</v>
      </c>
      <c r="G712" s="139"/>
      <c r="H712" s="180"/>
    </row>
    <row r="713" spans="1:8" ht="15.6" x14ac:dyDescent="0.3">
      <c r="A713" s="172">
        <v>431635</v>
      </c>
      <c r="B713" s="180" t="s">
        <v>597</v>
      </c>
      <c r="C713" s="134" t="str">
        <f>(IF(ISNA(VLOOKUP(A713,'[1]Location Addresses'!$A:$G,7,FALSE))," ",VLOOKUP(A713,'[1]Location Addresses'!$A:$G,7,FALSE)))</f>
        <v>713 6TH ST STE A   PROSSER WA, 99350-1438</v>
      </c>
      <c r="D713" s="203" t="s">
        <v>19</v>
      </c>
      <c r="E713" s="143">
        <v>4.782</v>
      </c>
      <c r="F713" s="174">
        <v>44336</v>
      </c>
      <c r="G713" s="139"/>
      <c r="H713" s="180"/>
    </row>
    <row r="714" spans="1:8" ht="15.6" x14ac:dyDescent="0.3">
      <c r="A714" s="172">
        <v>419775</v>
      </c>
      <c r="B714" s="180" t="s">
        <v>598</v>
      </c>
      <c r="C714" s="134" t="str">
        <f>(IF(ISNA(VLOOKUP(A714,'[1]Location Addresses'!$A:$G,7,FALSE))," ",VLOOKUP(A714,'[1]Location Addresses'!$A:$G,7,FALSE)))</f>
        <v>2800 16TH AVE S   SEATTLE WA, 98144-5732</v>
      </c>
      <c r="D714" s="201" t="s">
        <v>19</v>
      </c>
      <c r="E714" s="143">
        <v>4.782</v>
      </c>
      <c r="F714" s="204">
        <v>42396</v>
      </c>
      <c r="G714" s="139"/>
      <c r="H714" s="180"/>
    </row>
    <row r="715" spans="1:8" ht="15.6" x14ac:dyDescent="0.3">
      <c r="A715" s="140">
        <v>84257</v>
      </c>
      <c r="B715" s="141" t="s">
        <v>599</v>
      </c>
      <c r="C715" s="134" t="str">
        <f>(IF(ISNA(VLOOKUP(A715,'[1]Location Addresses'!$A:$G,7,FALSE))," ",VLOOKUP(A715,'[1]Location Addresses'!$A:$G,7,FALSE)))</f>
        <v>445 HAMILTON AVE SUITE 802   WHITE PLAINS NY, 10601-1807</v>
      </c>
      <c r="D715" s="146" t="s">
        <v>14</v>
      </c>
      <c r="E715" s="143">
        <v>4.782</v>
      </c>
      <c r="F715" s="145" t="s">
        <v>600</v>
      </c>
      <c r="G715" s="139"/>
      <c r="H715" s="141"/>
    </row>
    <row r="716" spans="1:8" ht="15.6" x14ac:dyDescent="0.3">
      <c r="A716" s="140">
        <v>411432</v>
      </c>
      <c r="B716" s="141" t="s">
        <v>601</v>
      </c>
      <c r="C716" s="134" t="str">
        <f>(IF(ISNA(VLOOKUP(A716,'[1]Location Addresses'!$A:$G,7,FALSE))," ",VLOOKUP(A716,'[1]Location Addresses'!$A:$G,7,FALSE)))</f>
        <v>1025 S PERRY ST # B   SPOKANE WA, 99202-3464</v>
      </c>
      <c r="D716" s="146" t="s">
        <v>19</v>
      </c>
      <c r="E716" s="143">
        <v>4.782</v>
      </c>
      <c r="F716" s="145">
        <v>41698</v>
      </c>
      <c r="G716" s="139"/>
      <c r="H716" s="141"/>
    </row>
    <row r="717" spans="1:8" ht="15.6" x14ac:dyDescent="0.3">
      <c r="A717" s="140">
        <v>410440</v>
      </c>
      <c r="B717" s="141" t="s">
        <v>602</v>
      </c>
      <c r="C717" s="134" t="str">
        <f>(IF(ISNA(VLOOKUP(A717,'[1]Location Addresses'!$A:$G,7,FALSE))," ",VLOOKUP(A717,'[1]Location Addresses'!$A:$G,7,FALSE)))</f>
        <v>707 PORTWAY AVE STE 101   HOOD RIVER OR, 97031-1218</v>
      </c>
      <c r="D717" s="156" t="s">
        <v>14</v>
      </c>
      <c r="E717" s="143">
        <v>4.782</v>
      </c>
      <c r="F717" s="145">
        <v>41309</v>
      </c>
      <c r="G717" s="139"/>
      <c r="H717" s="141"/>
    </row>
    <row r="718" spans="1:8" ht="15.6" x14ac:dyDescent="0.3">
      <c r="A718" s="140">
        <v>430848</v>
      </c>
      <c r="B718" s="161" t="s">
        <v>603</v>
      </c>
      <c r="C718" s="134" t="str">
        <f>(IF(ISNA(VLOOKUP(A718,'[1]Location Addresses'!$A:$G,7,FALSE))," ",VLOOKUP(A718,'[1]Location Addresses'!$A:$G,7,FALSE)))</f>
        <v>932 DONATA CT   LAKE ZURICH IL, 60047-5025</v>
      </c>
      <c r="D718" s="156" t="s">
        <v>14</v>
      </c>
      <c r="E718" s="143">
        <v>4.782</v>
      </c>
      <c r="F718" s="144">
        <v>44092</v>
      </c>
      <c r="G718" s="139"/>
      <c r="H718" s="161"/>
    </row>
    <row r="719" spans="1:8" ht="15.6" x14ac:dyDescent="0.3">
      <c r="A719" s="149">
        <v>82511</v>
      </c>
      <c r="B719" s="150" t="s">
        <v>1393</v>
      </c>
      <c r="C719" s="151" t="str">
        <f>(IF(ISNA(VLOOKUP(A719,'[1]Location Addresses'!$A:$G,7,FALSE))," ",VLOOKUP(A719,'[1]Location Addresses'!$A:$G,7,FALSE)))</f>
        <v>1106 SOUTH THIRD ST   LA CROSSE WI, 54601-4471</v>
      </c>
      <c r="D719" s="176" t="s">
        <v>14</v>
      </c>
      <c r="E719" s="153">
        <v>8.08</v>
      </c>
      <c r="F719" s="154">
        <v>40101</v>
      </c>
      <c r="G719" s="155"/>
      <c r="H719" s="150" t="s">
        <v>1394</v>
      </c>
    </row>
    <row r="720" spans="1:8" ht="15.6" x14ac:dyDescent="0.3">
      <c r="A720" s="149">
        <v>82511</v>
      </c>
      <c r="B720" s="150" t="s">
        <v>1393</v>
      </c>
      <c r="C720" s="151" t="str">
        <f>(IF(ISNA(VLOOKUP(A720,'[1]Location Addresses'!$A:$G,7,FALSE))," ",VLOOKUP(A720,'[1]Location Addresses'!$A:$G,7,FALSE)))</f>
        <v>1106 SOUTH THIRD ST   LA CROSSE WI, 54601-4471</v>
      </c>
      <c r="D720" s="176" t="s">
        <v>30</v>
      </c>
      <c r="E720" s="153">
        <v>8.08</v>
      </c>
      <c r="F720" s="154">
        <v>40101</v>
      </c>
      <c r="G720" s="155"/>
      <c r="H720" s="150" t="s">
        <v>1395</v>
      </c>
    </row>
    <row r="721" spans="1:8" ht="15.6" x14ac:dyDescent="0.3">
      <c r="A721" s="149">
        <v>82511</v>
      </c>
      <c r="B721" s="150" t="s">
        <v>1393</v>
      </c>
      <c r="C721" s="151" t="str">
        <f>(IF(ISNA(VLOOKUP(A721,'[1]Location Addresses'!$A:$G,7,FALSE))," ",VLOOKUP(A721,'[1]Location Addresses'!$A:$G,7,FALSE)))</f>
        <v>1106 SOUTH THIRD ST   LA CROSSE WI, 54601-4471</v>
      </c>
      <c r="D721" s="176" t="s">
        <v>14</v>
      </c>
      <c r="E721" s="177">
        <v>4.782</v>
      </c>
      <c r="F721" s="154">
        <v>40269</v>
      </c>
      <c r="G721" s="155"/>
      <c r="H721" s="150" t="s">
        <v>1396</v>
      </c>
    </row>
    <row r="722" spans="1:8" ht="15.6" x14ac:dyDescent="0.3">
      <c r="A722" s="140">
        <v>355806</v>
      </c>
      <c r="B722" s="141" t="s">
        <v>607</v>
      </c>
      <c r="C722" s="134" t="str">
        <f>(IF(ISNA(VLOOKUP(A722,'[1]Location Addresses'!$A:$G,7,FALSE))," ",VLOOKUP(A722,'[1]Location Addresses'!$A:$G,7,FALSE)))</f>
        <v>1415 1ST AVE   SEATTLE WA, 98101-2017</v>
      </c>
      <c r="D722" s="146" t="s">
        <v>19</v>
      </c>
      <c r="E722" s="143">
        <v>4.782</v>
      </c>
      <c r="F722" s="144">
        <v>37116</v>
      </c>
      <c r="G722" s="139"/>
      <c r="H722" s="141"/>
    </row>
    <row r="723" spans="1:8" ht="15.6" x14ac:dyDescent="0.3">
      <c r="A723" s="140">
        <v>434582</v>
      </c>
      <c r="B723" s="141" t="s">
        <v>1101</v>
      </c>
      <c r="C723" s="134" t="str">
        <f>(IF(ISNA(VLOOKUP(A723,'[1]Location Addresses'!$A:$G,7,FALSE))," ",VLOOKUP(A723,'[1]Location Addresses'!$A:$G,7,FALSE)))</f>
        <v>151 S MICHIGAN ST   SEATTLE WA, 98108-3225</v>
      </c>
      <c r="D723" s="146" t="s">
        <v>19</v>
      </c>
      <c r="E723" s="143">
        <v>4.782</v>
      </c>
      <c r="F723" s="144">
        <v>45289</v>
      </c>
      <c r="G723" s="139"/>
      <c r="H723" s="141"/>
    </row>
    <row r="724" spans="1:8" ht="15.6" x14ac:dyDescent="0.3">
      <c r="A724" s="140">
        <v>436926</v>
      </c>
      <c r="B724" s="141" t="s">
        <v>1544</v>
      </c>
      <c r="C724" s="134" t="s">
        <v>1545</v>
      </c>
      <c r="D724" s="146" t="s">
        <v>19</v>
      </c>
      <c r="E724" s="143">
        <v>4.782</v>
      </c>
      <c r="F724" s="144">
        <v>45516</v>
      </c>
      <c r="G724" s="139"/>
      <c r="H724" s="141"/>
    </row>
    <row r="725" spans="1:8" ht="15.6" x14ac:dyDescent="0.3">
      <c r="A725" s="140">
        <v>435473</v>
      </c>
      <c r="B725" s="141" t="s">
        <v>1031</v>
      </c>
      <c r="C725" s="134" t="str">
        <f>(IF(ISNA(VLOOKUP(A725,'[1]Location Addresses'!$A:$G,7,FALSE))," ",VLOOKUP(A725,'[1]Location Addresses'!$A:$G,7,FALSE)))</f>
        <v>4729 BURNET RD   AUSTIN TX, 78756-2826</v>
      </c>
      <c r="D725" s="146" t="s">
        <v>14</v>
      </c>
      <c r="E725" s="143">
        <v>4.782</v>
      </c>
      <c r="F725" s="144">
        <v>45189</v>
      </c>
      <c r="G725" s="139"/>
      <c r="H725" s="141"/>
    </row>
    <row r="726" spans="1:8" ht="15.6" x14ac:dyDescent="0.3">
      <c r="A726" s="172">
        <v>427637</v>
      </c>
      <c r="B726" s="180" t="s">
        <v>608</v>
      </c>
      <c r="C726" s="134" t="str">
        <f>(IF(ISNA(VLOOKUP(A726,'[1]Location Addresses'!$A:$G,7,FALSE))," ",VLOOKUP(A726,'[1]Location Addresses'!$A:$G,7,FALSE)))</f>
        <v xml:space="preserve"> </v>
      </c>
      <c r="D726" s="146" t="s">
        <v>14</v>
      </c>
      <c r="E726" s="143">
        <v>4.782</v>
      </c>
      <c r="F726" s="174">
        <v>43472</v>
      </c>
      <c r="G726" s="147">
        <v>45299</v>
      </c>
      <c r="H726" s="180"/>
    </row>
    <row r="727" spans="1:8" ht="15.6" x14ac:dyDescent="0.3">
      <c r="A727" s="172">
        <v>429627</v>
      </c>
      <c r="B727" s="180" t="s">
        <v>609</v>
      </c>
      <c r="C727" s="134" t="str">
        <f>(IF(ISNA(VLOOKUP(A727,'[1]Location Addresses'!$A:$G,7,FALSE))," ",VLOOKUP(A727,'[1]Location Addresses'!$A:$G,7,FALSE)))</f>
        <v>13014 JORDAN RD   ARLINGTON WA, 98223-9409</v>
      </c>
      <c r="D727" s="142" t="s">
        <v>19</v>
      </c>
      <c r="E727" s="143">
        <v>4.782</v>
      </c>
      <c r="F727" s="208">
        <v>43894</v>
      </c>
      <c r="G727" s="139"/>
      <c r="H727" s="180"/>
    </row>
    <row r="728" spans="1:8" ht="15.6" x14ac:dyDescent="0.3">
      <c r="A728" s="202">
        <v>401506</v>
      </c>
      <c r="B728" s="180" t="s">
        <v>610</v>
      </c>
      <c r="C728" s="134" t="str">
        <f>(IF(ISNA(VLOOKUP(A728,'[1]Location Addresses'!$A:$G,7,FALSE))," ",VLOOKUP(A728,'[1]Location Addresses'!$A:$G,7,FALSE)))</f>
        <v>100 33RD ST   LATROBE PA, 15650-1321</v>
      </c>
      <c r="D728" s="142" t="s">
        <v>14</v>
      </c>
      <c r="E728" s="143">
        <v>4.782</v>
      </c>
      <c r="F728" s="204">
        <v>40721</v>
      </c>
      <c r="G728" s="139"/>
      <c r="H728" s="180"/>
    </row>
    <row r="729" spans="1:8" ht="15.6" x14ac:dyDescent="0.3">
      <c r="A729" s="172">
        <v>434960</v>
      </c>
      <c r="B729" s="180" t="s">
        <v>960</v>
      </c>
      <c r="C729" s="134" t="str">
        <f>(IF(ISNA(VLOOKUP(A729,'[1]Location Addresses'!$A:$G,7,FALSE))," ",VLOOKUP(A729,'[1]Location Addresses'!$A:$G,7,FALSE)))</f>
        <v>2730 GATEWAY RD   CARLSBAD CA, 92009-1730</v>
      </c>
      <c r="D729" s="142" t="s">
        <v>14</v>
      </c>
      <c r="E729" s="143">
        <v>4.782</v>
      </c>
      <c r="F729" s="208">
        <v>45092</v>
      </c>
      <c r="G729" s="139"/>
      <c r="H729" s="180"/>
    </row>
    <row r="730" spans="1:8" ht="15.6" x14ac:dyDescent="0.3">
      <c r="A730" s="172">
        <v>433941</v>
      </c>
      <c r="B730" s="173" t="s">
        <v>611</v>
      </c>
      <c r="C730" s="134" t="str">
        <f>(IF(ISNA(VLOOKUP(A730,'[1]Location Addresses'!$A:$G,7,FALSE))," ",VLOOKUP(A730,'[1]Location Addresses'!$A:$G,7,FALSE)))</f>
        <v>108 W EVERGREEN BLVD STE B   VANCOUVER WA, 98660-3124</v>
      </c>
      <c r="D730" s="156" t="s">
        <v>19</v>
      </c>
      <c r="E730" s="143">
        <v>4.782</v>
      </c>
      <c r="F730" s="174">
        <v>44914</v>
      </c>
      <c r="G730" s="139"/>
      <c r="H730" s="173"/>
    </row>
    <row r="731" spans="1:8" ht="15.6" x14ac:dyDescent="0.3">
      <c r="A731" s="202">
        <v>425921</v>
      </c>
      <c r="B731" s="180" t="s">
        <v>1399</v>
      </c>
      <c r="C731" s="134" t="str">
        <f>(IF(ISNA(VLOOKUP(A731,'[1]Location Addresses'!$A:$G,7,FALSE))," ",VLOOKUP(A731,'[1]Location Addresses'!$A:$G,7,FALSE)))</f>
        <v xml:space="preserve"> </v>
      </c>
      <c r="D731" s="142" t="s">
        <v>14</v>
      </c>
      <c r="E731" s="143">
        <v>4.782</v>
      </c>
      <c r="F731" s="204">
        <v>43082</v>
      </c>
      <c r="G731" s="147">
        <v>45238</v>
      </c>
      <c r="H731" s="180"/>
    </row>
    <row r="732" spans="1:8" ht="15.6" x14ac:dyDescent="0.3">
      <c r="A732" s="172">
        <v>431368</v>
      </c>
      <c r="B732" s="173" t="s">
        <v>612</v>
      </c>
      <c r="C732" s="134" t="str">
        <f>(IF(ISNA(VLOOKUP(A732,'[1]Location Addresses'!$A:$G,7,FALSE))," ",VLOOKUP(A732,'[1]Location Addresses'!$A:$G,7,FALSE)))</f>
        <v>7500 SW 45TH AVE   AMARILLO TX, 79119-5026</v>
      </c>
      <c r="D732" s="156" t="s">
        <v>14</v>
      </c>
      <c r="E732" s="143">
        <v>4.782</v>
      </c>
      <c r="F732" s="174">
        <v>44238</v>
      </c>
      <c r="G732" s="139"/>
      <c r="H732" s="173"/>
    </row>
    <row r="733" spans="1:8" ht="15.6" x14ac:dyDescent="0.3">
      <c r="A733" s="172">
        <v>79913</v>
      </c>
      <c r="B733" s="180" t="s">
        <v>613</v>
      </c>
      <c r="C733" s="134" t="str">
        <f>(IF(ISNA(VLOOKUP(A733,'[1]Location Addresses'!$A:$G,7,FALSE))," ",VLOOKUP(A733,'[1]Location Addresses'!$A:$G,7,FALSE)))</f>
        <v>330 10TH ST SPACE C   PORT TOWNSEND WA, 98368-0000</v>
      </c>
      <c r="D733" s="146" t="s">
        <v>19</v>
      </c>
      <c r="E733" s="143">
        <v>4.782</v>
      </c>
      <c r="F733" s="174">
        <v>37757</v>
      </c>
      <c r="G733" s="139"/>
      <c r="H733" s="180"/>
    </row>
    <row r="734" spans="1:8" ht="15.6" x14ac:dyDescent="0.3">
      <c r="A734" s="172">
        <v>423556</v>
      </c>
      <c r="B734" s="180" t="s">
        <v>614</v>
      </c>
      <c r="C734" s="134" t="str">
        <f>(IF(ISNA(VLOOKUP(A734,'[1]Location Addresses'!$A:$G,7,FALSE))," ",VLOOKUP(A734,'[1]Location Addresses'!$A:$G,7,FALSE)))</f>
        <v>112 N SPOKANE ST   POST FALLS ID, 83854-9537</v>
      </c>
      <c r="D734" s="146" t="s">
        <v>14</v>
      </c>
      <c r="E734" s="143">
        <v>4.782</v>
      </c>
      <c r="F734" s="174">
        <v>42684</v>
      </c>
      <c r="G734" s="139"/>
      <c r="H734" s="180"/>
    </row>
    <row r="735" spans="1:8" ht="15.6" x14ac:dyDescent="0.3">
      <c r="A735" s="172">
        <v>417930</v>
      </c>
      <c r="B735" s="180" t="s">
        <v>615</v>
      </c>
      <c r="C735" s="134" t="str">
        <f>(IF(ISNA(VLOOKUP(A735,'[1]Location Addresses'!$A:$G,7,FALSE))," ",VLOOKUP(A735,'[1]Location Addresses'!$A:$G,7,FALSE)))</f>
        <v>17625 NE 65TH ST STE 100   REDMOND WA, 98052-7908</v>
      </c>
      <c r="D735" s="146" t="s">
        <v>19</v>
      </c>
      <c r="E735" s="143">
        <v>4.782</v>
      </c>
      <c r="F735" s="174">
        <v>41961</v>
      </c>
      <c r="G735" s="139"/>
      <c r="H735" s="180"/>
    </row>
    <row r="736" spans="1:8" ht="15.6" x14ac:dyDescent="0.3">
      <c r="A736" s="140">
        <v>419549</v>
      </c>
      <c r="B736" s="141" t="s">
        <v>1508</v>
      </c>
      <c r="C736" s="134" t="str">
        <f>(IF(ISNA(VLOOKUP(A736,'[1]Location Addresses'!$A:$G,7,FALSE))," ",VLOOKUP(A736,'[1]Location Addresses'!$A:$G,7,FALSE)))</f>
        <v>7204 NE 175TH ST BLDG 1   KENMORE WA, 98028-3561</v>
      </c>
      <c r="D736" s="142" t="s">
        <v>19</v>
      </c>
      <c r="E736" s="143">
        <v>4.782</v>
      </c>
      <c r="F736" s="144" t="s">
        <v>1509</v>
      </c>
      <c r="G736" s="139"/>
      <c r="H736" s="141"/>
    </row>
    <row r="737" spans="1:8" ht="15.6" x14ac:dyDescent="0.3">
      <c r="A737" s="172">
        <v>430180</v>
      </c>
      <c r="B737" s="173" t="s">
        <v>616</v>
      </c>
      <c r="C737" s="134" t="str">
        <f>(IF(ISNA(VLOOKUP(A737,'[1]Location Addresses'!$A:$G,7,FALSE))," ",VLOOKUP(A737,'[1]Location Addresses'!$A:$G,7,FALSE)))</f>
        <v>24180 N US HIGHWAY 101 STE A   HOODSPORT WA, 98548-9482</v>
      </c>
      <c r="D737" s="156" t="s">
        <v>19</v>
      </c>
      <c r="E737" s="143">
        <v>4.782</v>
      </c>
      <c r="F737" s="174">
        <v>44152</v>
      </c>
      <c r="G737" s="139"/>
      <c r="H737" s="173"/>
    </row>
    <row r="738" spans="1:8" ht="15.6" x14ac:dyDescent="0.3">
      <c r="A738" s="172">
        <v>79161</v>
      </c>
      <c r="B738" s="180" t="s">
        <v>617</v>
      </c>
      <c r="C738" s="134" t="str">
        <f>(IF(ISNA(VLOOKUP(A738,'[1]Location Addresses'!$A:$G,7,FALSE))," ",VLOOKUP(A738,'[1]Location Addresses'!$A:$G,7,FALSE)))</f>
        <v>454 E MAIN   PUYALLUP WA, 98371-0000</v>
      </c>
      <c r="D738" s="146" t="s">
        <v>19</v>
      </c>
      <c r="E738" s="143">
        <v>4.782</v>
      </c>
      <c r="F738" s="174">
        <v>34824</v>
      </c>
      <c r="G738" s="139"/>
      <c r="H738" s="180"/>
    </row>
    <row r="739" spans="1:8" ht="15.6" x14ac:dyDescent="0.3">
      <c r="A739" s="172">
        <v>425881</v>
      </c>
      <c r="B739" s="180" t="s">
        <v>618</v>
      </c>
      <c r="C739" s="134" t="str">
        <f>(IF(ISNA(VLOOKUP(A739,'[1]Location Addresses'!$A:$G,7,FALSE))," ",VLOOKUP(A739,'[1]Location Addresses'!$A:$G,7,FALSE)))</f>
        <v>103 STEVEN TAYLOR BLVD   MCALESTER OK, 74501-8846</v>
      </c>
      <c r="D739" s="146" t="s">
        <v>14</v>
      </c>
      <c r="E739" s="143">
        <v>4.782</v>
      </c>
      <c r="F739" s="174">
        <v>43083</v>
      </c>
      <c r="G739" s="139"/>
      <c r="H739" s="180"/>
    </row>
    <row r="740" spans="1:8" ht="15.6" x14ac:dyDescent="0.3">
      <c r="A740" s="172">
        <v>427807</v>
      </c>
      <c r="B740" s="180" t="s">
        <v>1401</v>
      </c>
      <c r="C740" s="134" t="str">
        <f>(IF(ISNA(VLOOKUP(A740,'[1]Location Addresses'!$A:$G,7,FALSE))," ",VLOOKUP(A740,'[1]Location Addresses'!$A:$G,7,FALSE)))</f>
        <v>8403 N BRUCE RD   SPOKANE WA, 99217-9795</v>
      </c>
      <c r="D740" s="146" t="s">
        <v>19</v>
      </c>
      <c r="E740" s="143">
        <v>4.782</v>
      </c>
      <c r="F740" s="174">
        <v>43523</v>
      </c>
      <c r="G740" s="139"/>
      <c r="H740" s="180"/>
    </row>
    <row r="741" spans="1:8" ht="15.6" x14ac:dyDescent="0.3">
      <c r="A741" s="172">
        <v>418579</v>
      </c>
      <c r="B741" s="209" t="s">
        <v>1402</v>
      </c>
      <c r="C741" s="134" t="str">
        <f>(IF(ISNA(VLOOKUP(A741,'[1]Location Addresses'!$A:$G,7,FALSE))," ",VLOOKUP(A741,'[1]Location Addresses'!$A:$G,7,FALSE)))</f>
        <v>5201 NE M L KING BLVD   PORTLAND OR, 97211-3235</v>
      </c>
      <c r="D741" s="146" t="s">
        <v>14</v>
      </c>
      <c r="E741" s="143">
        <v>4.782</v>
      </c>
      <c r="F741" s="174">
        <v>41904</v>
      </c>
      <c r="G741" s="139"/>
      <c r="H741" s="209"/>
    </row>
    <row r="742" spans="1:8" ht="15.6" x14ac:dyDescent="0.3">
      <c r="A742" s="172">
        <v>433522</v>
      </c>
      <c r="B742" s="173" t="s">
        <v>1403</v>
      </c>
      <c r="C742" s="134" t="str">
        <f>(IF(ISNA(VLOOKUP(A742,'[1]Location Addresses'!$A:$G,7,FALSE))," ",VLOOKUP(A742,'[1]Location Addresses'!$A:$G,7,FALSE)))</f>
        <v xml:space="preserve"> </v>
      </c>
      <c r="D742" s="156" t="s">
        <v>14</v>
      </c>
      <c r="E742" s="143">
        <v>4.782</v>
      </c>
      <c r="F742" s="174">
        <v>44743</v>
      </c>
      <c r="G742" s="147">
        <v>45211</v>
      </c>
      <c r="H742" s="173"/>
    </row>
    <row r="743" spans="1:8" ht="15.6" x14ac:dyDescent="0.3">
      <c r="A743" s="172">
        <v>434003</v>
      </c>
      <c r="B743" s="173" t="s">
        <v>907</v>
      </c>
      <c r="C743" s="134" t="str">
        <f>(IF(ISNA(VLOOKUP(A743,'[1]Location Addresses'!$A:$G,7,FALSE))," ",VLOOKUP(A743,'[1]Location Addresses'!$A:$G,7,FALSE)))</f>
        <v>251 NORTH ST   AUBURN NY, 13021-1131</v>
      </c>
      <c r="D743" s="156" t="s">
        <v>14</v>
      </c>
      <c r="E743" s="143">
        <v>4.782</v>
      </c>
      <c r="F743" s="174">
        <v>44999</v>
      </c>
      <c r="G743" s="139"/>
      <c r="H743" s="173"/>
    </row>
    <row r="744" spans="1:8" ht="15.6" x14ac:dyDescent="0.3">
      <c r="A744" s="172">
        <v>433145</v>
      </c>
      <c r="B744" s="173" t="s">
        <v>620</v>
      </c>
      <c r="C744" s="134" t="str">
        <f>(IF(ISNA(VLOOKUP(A744,'[1]Location Addresses'!$A:$G,7,FALSE))," ",VLOOKUP(A744,'[1]Location Addresses'!$A:$G,7,FALSE)))</f>
        <v>1409 NE 80TH ST   SEATTLE WA, 98115-4351</v>
      </c>
      <c r="D744" s="156" t="s">
        <v>19</v>
      </c>
      <c r="E744" s="143">
        <v>4.782</v>
      </c>
      <c r="F744" s="174">
        <v>44909</v>
      </c>
      <c r="G744" s="139"/>
      <c r="H744" s="173"/>
    </row>
    <row r="745" spans="1:8" ht="15.6" x14ac:dyDescent="0.3">
      <c r="A745" s="172">
        <v>421733</v>
      </c>
      <c r="B745" s="180" t="s">
        <v>621</v>
      </c>
      <c r="C745" s="134" t="str">
        <f>(IF(ISNA(VLOOKUP(A745,'[1]Location Addresses'!$A:$G,7,FALSE))," ",VLOOKUP(A745,'[1]Location Addresses'!$A:$G,7,FALSE)))</f>
        <v>2457 JEFFERSON ST   PORT TOWNSEND WA, 98368-4634</v>
      </c>
      <c r="D745" s="146" t="s">
        <v>19</v>
      </c>
      <c r="E745" s="143">
        <v>4.782</v>
      </c>
      <c r="F745" s="174">
        <v>41318</v>
      </c>
      <c r="G745" s="139"/>
      <c r="H745" s="180"/>
    </row>
    <row r="746" spans="1:8" ht="15.6" x14ac:dyDescent="0.3">
      <c r="A746" s="172">
        <v>423364</v>
      </c>
      <c r="B746" s="180" t="s">
        <v>622</v>
      </c>
      <c r="C746" s="134" t="str">
        <f>(IF(ISNA(VLOOKUP(A746,'[1]Location Addresses'!$A:$G,7,FALSE))," ",VLOOKUP(A746,'[1]Location Addresses'!$A:$G,7,FALSE)))</f>
        <v>264 E 3RD AVE   CANNON BEACH OR, 97110-2008</v>
      </c>
      <c r="D746" s="146" t="s">
        <v>14</v>
      </c>
      <c r="E746" s="143">
        <v>4.782</v>
      </c>
      <c r="F746" s="174">
        <v>42553</v>
      </c>
      <c r="G746" s="139"/>
      <c r="H746" s="180"/>
    </row>
    <row r="747" spans="1:8" ht="15.6" x14ac:dyDescent="0.3">
      <c r="A747" s="172">
        <v>426504</v>
      </c>
      <c r="B747" s="173" t="s">
        <v>623</v>
      </c>
      <c r="C747" s="134" t="str">
        <f>(IF(ISNA(VLOOKUP(A747,'[1]Location Addresses'!$A:$G,7,FALSE))," ",VLOOKUP(A747,'[1]Location Addresses'!$A:$G,7,FALSE)))</f>
        <v>115 E BROADWAY BLVD   TUCSON AZ, 85701-2011</v>
      </c>
      <c r="D747" s="156" t="s">
        <v>14</v>
      </c>
      <c r="E747" s="143">
        <v>4.782</v>
      </c>
      <c r="F747" s="174">
        <v>44804</v>
      </c>
      <c r="G747" s="147">
        <v>45489</v>
      </c>
      <c r="H747" s="173"/>
    </row>
    <row r="748" spans="1:8" ht="15.6" x14ac:dyDescent="0.3">
      <c r="A748" s="172">
        <v>430019</v>
      </c>
      <c r="B748" s="180" t="s">
        <v>624</v>
      </c>
      <c r="C748" s="134" t="str">
        <f>(IF(ISNA(VLOOKUP(A748,'[1]Location Addresses'!$A:$G,7,FALSE))," ",VLOOKUP(A748,'[1]Location Addresses'!$A:$G,7,FALSE)))</f>
        <v>9030 KENAMAR DR STE 308   SAN DIEGO CA, 92121-2432</v>
      </c>
      <c r="D748" s="142" t="s">
        <v>14</v>
      </c>
      <c r="E748" s="143">
        <v>4.782</v>
      </c>
      <c r="F748" s="208">
        <v>43917</v>
      </c>
      <c r="G748" s="139"/>
      <c r="H748" s="180"/>
    </row>
    <row r="749" spans="1:8" ht="15.6" x14ac:dyDescent="0.3">
      <c r="A749" s="172">
        <v>419662</v>
      </c>
      <c r="B749" s="180" t="s">
        <v>625</v>
      </c>
      <c r="C749" s="134" t="str">
        <f>(IF(ISNA(VLOOKUP(A749,'[1]Location Addresses'!$A:$G,7,FALSE))," ",VLOOKUP(A749,'[1]Location Addresses'!$A:$G,7,FALSE)))</f>
        <v>105 W MAIN AVE   CHEWELAH WA, 99109-9257</v>
      </c>
      <c r="D749" s="146" t="s">
        <v>19</v>
      </c>
      <c r="E749" s="143">
        <v>4.782</v>
      </c>
      <c r="F749" s="174">
        <v>42279</v>
      </c>
      <c r="G749" s="139"/>
      <c r="H749" s="180"/>
    </row>
    <row r="750" spans="1:8" ht="15.6" x14ac:dyDescent="0.3">
      <c r="A750" s="172">
        <v>402844</v>
      </c>
      <c r="B750" s="180" t="s">
        <v>1405</v>
      </c>
      <c r="C750" s="134" t="str">
        <f>(IF(ISNA(VLOOKUP(A750,'[1]Location Addresses'!$A:$G,7,FALSE))," ",VLOOKUP(A750,'[1]Location Addresses'!$A:$G,7,FALSE)))</f>
        <v>325 A ST STE A   WALLA WALLA WA, 99362-2269</v>
      </c>
      <c r="D750" s="146" t="s">
        <v>19</v>
      </c>
      <c r="E750" s="143">
        <v>4.782</v>
      </c>
      <c r="F750" s="174">
        <v>43875</v>
      </c>
      <c r="G750" s="139"/>
      <c r="H750" s="180"/>
    </row>
    <row r="751" spans="1:8" ht="15.6" x14ac:dyDescent="0.3">
      <c r="A751" s="172">
        <v>85373</v>
      </c>
      <c r="B751" s="180" t="s">
        <v>1405</v>
      </c>
      <c r="C751" s="134" t="str">
        <f>(IF(ISNA(VLOOKUP(A751,'[1]Location Addresses'!$A:$G,7,FALSE))," ",VLOOKUP(A751,'[1]Location Addresses'!$A:$G,7,FALSE)))</f>
        <v>425 B ST   WALLA WALLA WA, 99362-2265</v>
      </c>
      <c r="D751" s="146" t="s">
        <v>19</v>
      </c>
      <c r="E751" s="143">
        <v>4.782</v>
      </c>
      <c r="F751" s="174">
        <v>42711</v>
      </c>
      <c r="G751" s="139"/>
      <c r="H751" s="180"/>
    </row>
    <row r="752" spans="1:8" ht="15.6" x14ac:dyDescent="0.3">
      <c r="A752" s="172">
        <v>432203</v>
      </c>
      <c r="B752" s="180" t="s">
        <v>626</v>
      </c>
      <c r="C752" s="134" t="str">
        <f>(IF(ISNA(VLOOKUP(A752,'[1]Location Addresses'!$A:$G,7,FALSE))," ",VLOOKUP(A752,'[1]Location Addresses'!$A:$G,7,FALSE)))</f>
        <v>1566 W LINCOLN AVE   ANAHEIM CA, 92801-5850</v>
      </c>
      <c r="D752" s="146" t="s">
        <v>14</v>
      </c>
      <c r="E752" s="143">
        <v>4.782</v>
      </c>
      <c r="F752" s="204">
        <v>44389</v>
      </c>
      <c r="G752" s="139"/>
      <c r="H752" s="180"/>
    </row>
    <row r="753" spans="1:8" ht="15.6" x14ac:dyDescent="0.3">
      <c r="A753" s="172">
        <v>424182</v>
      </c>
      <c r="B753" s="180" t="s">
        <v>627</v>
      </c>
      <c r="C753" s="134" t="str">
        <f>(IF(ISNA(VLOOKUP(A753,'[1]Location Addresses'!$A:$G,7,FALSE))," ",VLOOKUP(A753,'[1]Location Addresses'!$A:$G,7,FALSE)))</f>
        <v>701 GALVESTON AVE   FORT WORTH TX, 76104-3355</v>
      </c>
      <c r="D753" s="146" t="s">
        <v>14</v>
      </c>
      <c r="E753" s="143">
        <v>4.782</v>
      </c>
      <c r="F753" s="204">
        <v>42733</v>
      </c>
      <c r="G753" s="147">
        <v>45398</v>
      </c>
      <c r="H753" s="180"/>
    </row>
    <row r="754" spans="1:8" ht="15.6" x14ac:dyDescent="0.3">
      <c r="A754" s="172">
        <v>426476</v>
      </c>
      <c r="B754" s="180" t="s">
        <v>1406</v>
      </c>
      <c r="C754" s="134" t="str">
        <f>(IF(ISNA(VLOOKUP(A754,'[1]Location Addresses'!$A:$G,7,FALSE))," ",VLOOKUP(A754,'[1]Location Addresses'!$A:$G,7,FALSE)))</f>
        <v>122 W MAIN ST STE 101B   AUBURN WA, 98001-4924</v>
      </c>
      <c r="D754" s="146" t="s">
        <v>19</v>
      </c>
      <c r="E754" s="143">
        <v>4.782</v>
      </c>
      <c r="F754" s="204">
        <v>43257</v>
      </c>
      <c r="G754" s="139"/>
      <c r="H754" s="180"/>
    </row>
    <row r="755" spans="1:8" ht="15.6" x14ac:dyDescent="0.3">
      <c r="A755" s="172">
        <v>436715</v>
      </c>
      <c r="B755" s="180" t="s">
        <v>1510</v>
      </c>
      <c r="C755" s="134" t="s">
        <v>1511</v>
      </c>
      <c r="D755" s="146" t="s">
        <v>19</v>
      </c>
      <c r="E755" s="143">
        <v>4.782</v>
      </c>
      <c r="F755" s="204">
        <v>45434</v>
      </c>
      <c r="G755" s="139"/>
      <c r="H755" s="180"/>
    </row>
    <row r="756" spans="1:8" ht="15.6" x14ac:dyDescent="0.3">
      <c r="A756" s="172">
        <v>418146</v>
      </c>
      <c r="B756" s="180" t="s">
        <v>628</v>
      </c>
      <c r="C756" s="134" t="str">
        <f>(IF(ISNA(VLOOKUP(A756,'[1]Location Addresses'!$A:$G,7,FALSE))," ",VLOOKUP(A756,'[1]Location Addresses'!$A:$G,7,FALSE)))</f>
        <v>309A NE 76TH ST   VANCOUVER WA, 98665-8210</v>
      </c>
      <c r="D756" s="146" t="s">
        <v>19</v>
      </c>
      <c r="E756" s="143">
        <v>4.782</v>
      </c>
      <c r="F756" s="204">
        <v>40794</v>
      </c>
      <c r="G756" s="139"/>
      <c r="H756" s="180"/>
    </row>
    <row r="757" spans="1:8" ht="15.6" x14ac:dyDescent="0.3">
      <c r="A757" s="172">
        <v>423397</v>
      </c>
      <c r="B757" s="180" t="s">
        <v>629</v>
      </c>
      <c r="C757" s="134" t="str">
        <f>(IF(ISNA(VLOOKUP(A757,'[1]Location Addresses'!$A:$G,7,FALSE))," ",VLOOKUP(A757,'[1]Location Addresses'!$A:$G,7,FALSE)))</f>
        <v>650 NW BOVELA LN STE 3   POULSBO WA, 98370-8357</v>
      </c>
      <c r="D757" s="146" t="s">
        <v>19</v>
      </c>
      <c r="E757" s="143">
        <v>4.782</v>
      </c>
      <c r="F757" s="204">
        <v>41173</v>
      </c>
      <c r="G757" s="139"/>
      <c r="H757" s="180"/>
    </row>
    <row r="758" spans="1:8" ht="15.6" x14ac:dyDescent="0.3">
      <c r="A758" s="172">
        <v>434499</v>
      </c>
      <c r="B758" s="173" t="s">
        <v>865</v>
      </c>
      <c r="C758" s="134" t="str">
        <f>(IF(ISNA(VLOOKUP(A758,'[1]Location Addresses'!$A:$G,7,FALSE))," ",VLOOKUP(A758,'[1]Location Addresses'!$A:$G,7,FALSE)))</f>
        <v>1725 DOLPHIN DR STE B   WAUKESHA WI, 53186-1492</v>
      </c>
      <c r="D758" s="156" t="s">
        <v>14</v>
      </c>
      <c r="E758" s="143">
        <v>4.782</v>
      </c>
      <c r="F758" s="174">
        <v>44950</v>
      </c>
      <c r="G758" s="139"/>
      <c r="H758" s="173"/>
    </row>
    <row r="759" spans="1:8" ht="15.6" x14ac:dyDescent="0.3">
      <c r="A759" s="172">
        <v>88224</v>
      </c>
      <c r="B759" s="180" t="s">
        <v>630</v>
      </c>
      <c r="C759" s="134" t="str">
        <f>(IF(ISNA(VLOOKUP(A759,'[1]Location Addresses'!$A:$G,7,FALSE))," ",VLOOKUP(A759,'[1]Location Addresses'!$A:$G,7,FALSE)))</f>
        <v>5001 S WASHINGTON ST   TACOMA WA, 98409-2828</v>
      </c>
      <c r="D759" s="146" t="s">
        <v>19</v>
      </c>
      <c r="E759" s="143">
        <v>4.782</v>
      </c>
      <c r="F759" s="174">
        <v>38626</v>
      </c>
      <c r="G759" s="139"/>
      <c r="H759" s="180"/>
    </row>
    <row r="760" spans="1:8" ht="15.6" x14ac:dyDescent="0.3">
      <c r="A760" s="172">
        <v>73765</v>
      </c>
      <c r="B760" s="180" t="s">
        <v>1407</v>
      </c>
      <c r="C760" s="134" t="str">
        <f>(IF(ISNA(VLOOKUP(A760,'[1]Location Addresses'!$A:$G,7,FALSE))," ",VLOOKUP(A760,'[1]Location Addresses'!$A:$G,7,FALSE)))</f>
        <v>10019 59TH AVE SW   LAKEWOOD WA, 98499-0000</v>
      </c>
      <c r="D760" s="146" t="s">
        <v>19</v>
      </c>
      <c r="E760" s="143">
        <v>4.782</v>
      </c>
      <c r="F760" s="174">
        <v>38772</v>
      </c>
      <c r="G760" s="139"/>
      <c r="H760" s="180"/>
    </row>
    <row r="761" spans="1:8" ht="15.6" x14ac:dyDescent="0.3">
      <c r="A761" s="172">
        <v>76583</v>
      </c>
      <c r="B761" s="180" t="s">
        <v>1408</v>
      </c>
      <c r="C761" s="134" t="str">
        <f>(IF(ISNA(VLOOKUP(A761,'[1]Location Addresses'!$A:$G,7,FALSE))," ",VLOOKUP(A761,'[1]Location Addresses'!$A:$G,7,FALSE)))</f>
        <v>3001 RUSTON WAY   TACOMA WA, 98402-0000</v>
      </c>
      <c r="D761" s="146" t="s">
        <v>19</v>
      </c>
      <c r="E761" s="143">
        <v>4.782</v>
      </c>
      <c r="F761" s="174">
        <v>38772</v>
      </c>
      <c r="G761" s="139"/>
      <c r="H761" s="180"/>
    </row>
    <row r="762" spans="1:8" ht="15.6" x14ac:dyDescent="0.3">
      <c r="A762" s="172">
        <v>433743</v>
      </c>
      <c r="B762" s="173" t="s">
        <v>631</v>
      </c>
      <c r="C762" s="134" t="str">
        <f>(IF(ISNA(VLOOKUP(A762,'[1]Location Addresses'!$A:$G,7,FALSE))," ",VLOOKUP(A762,'[1]Location Addresses'!$A:$G,7,FALSE)))</f>
        <v>504 POPLAR ST   CAMBRIDGE MD, 21613-1834</v>
      </c>
      <c r="D762" s="156" t="s">
        <v>14</v>
      </c>
      <c r="E762" s="143">
        <v>4.782</v>
      </c>
      <c r="F762" s="174">
        <v>44754</v>
      </c>
      <c r="G762" s="139"/>
      <c r="H762" s="173"/>
    </row>
    <row r="763" spans="1:8" ht="15.6" x14ac:dyDescent="0.3">
      <c r="A763" s="140">
        <v>363638</v>
      </c>
      <c r="B763" s="141" t="s">
        <v>1409</v>
      </c>
      <c r="C763" s="134" t="str">
        <f>(IF(ISNA(VLOOKUP(A763,'[1]Location Addresses'!$A:$G,7,FALSE))," ",VLOOKUP(A763,'[1]Location Addresses'!$A:$G,7,FALSE)))</f>
        <v>2696 N COLUMBIA CENTER BLVD   RICHLAND WA, 99352-4839</v>
      </c>
      <c r="D763" s="142" t="s">
        <v>19</v>
      </c>
      <c r="E763" s="143">
        <v>4.782</v>
      </c>
      <c r="F763" s="144">
        <v>35601</v>
      </c>
      <c r="G763" s="139"/>
      <c r="H763" s="141" t="s">
        <v>1410</v>
      </c>
    </row>
    <row r="764" spans="1:8" ht="15.6" x14ac:dyDescent="0.3">
      <c r="A764" s="172">
        <v>419146</v>
      </c>
      <c r="B764" s="180" t="s">
        <v>633</v>
      </c>
      <c r="C764" s="134" t="str">
        <f>(IF(ISNA(VLOOKUP(A764,'[1]Location Addresses'!$A:$G,7,FALSE))," ",VLOOKUP(A764,'[1]Location Addresses'!$A:$G,7,FALSE)))</f>
        <v>2605 NE 55TH ST UNIT REAR   SEATTLE WA, 98105-5525</v>
      </c>
      <c r="D764" s="146" t="s">
        <v>19</v>
      </c>
      <c r="E764" s="143">
        <v>4.782</v>
      </c>
      <c r="F764" s="174">
        <v>42298</v>
      </c>
      <c r="G764" s="139"/>
      <c r="H764" s="180"/>
    </row>
    <row r="765" spans="1:8" ht="15.6" x14ac:dyDescent="0.3">
      <c r="A765" s="172">
        <v>435016</v>
      </c>
      <c r="B765" s="180" t="s">
        <v>1029</v>
      </c>
      <c r="C765" s="225" t="str">
        <f>(IF(ISNA(VLOOKUP(A765,'[1]Location Addresses'!$A:$G,7,FALSE))," ",VLOOKUP(A765,'[1]Location Addresses'!$A:$G,7,FALSE)))</f>
        <v>4035 S GRANT ST UNIT 1-2   WASHOUGAL WA, 98671-2814</v>
      </c>
      <c r="D765" s="201" t="s">
        <v>19</v>
      </c>
      <c r="E765" s="226">
        <v>4.782</v>
      </c>
      <c r="F765" s="174">
        <v>45183</v>
      </c>
      <c r="G765" s="227"/>
      <c r="H765" s="180"/>
    </row>
    <row r="766" spans="1:8" ht="15.6" x14ac:dyDescent="0.3">
      <c r="A766" s="149">
        <v>424643</v>
      </c>
      <c r="B766" s="228" t="s">
        <v>1169</v>
      </c>
      <c r="C766" s="150" t="str">
        <f>(IF(ISNA(VLOOKUP(A766,'[1]Location Addresses'!$A:$G,7,FALSE))," ",VLOOKUP(A766,'[1]Location Addresses'!$A:$G,7,FALSE)))</f>
        <v>714 E PIKE ST   SEATTLE WA, 98122-4697</v>
      </c>
      <c r="D766" s="152" t="s">
        <v>19</v>
      </c>
      <c r="E766" s="153">
        <v>4.782</v>
      </c>
      <c r="F766" s="229">
        <v>45273</v>
      </c>
      <c r="G766" s="155"/>
      <c r="H766" s="228" t="s">
        <v>1170</v>
      </c>
    </row>
    <row r="767" spans="1:8" ht="15.6" x14ac:dyDescent="0.3">
      <c r="A767" s="172">
        <v>434380</v>
      </c>
      <c r="B767" s="173" t="s">
        <v>1411</v>
      </c>
      <c r="C767" s="134" t="str">
        <f>(IF(ISNA(VLOOKUP(A767,'[1]Location Addresses'!$A:$G,7,FALSE))," ",VLOOKUP(A767,'[1]Location Addresses'!$A:$G,7,FALSE)))</f>
        <v xml:space="preserve"> </v>
      </c>
      <c r="D767" s="156" t="s">
        <v>14</v>
      </c>
      <c r="E767" s="143">
        <v>4.782</v>
      </c>
      <c r="F767" s="174">
        <v>44938</v>
      </c>
      <c r="G767" s="147">
        <v>45238</v>
      </c>
      <c r="H767" s="173"/>
    </row>
    <row r="768" spans="1:8" ht="15.6" x14ac:dyDescent="0.3">
      <c r="A768" s="172">
        <v>78138</v>
      </c>
      <c r="B768" s="209" t="s">
        <v>634</v>
      </c>
      <c r="C768" s="134" t="str">
        <f>(IF(ISNA(VLOOKUP(A768,'[1]Location Addresses'!$A:$G,7,FALSE))," ",VLOOKUP(A768,'[1]Location Addresses'!$A:$G,7,FALSE)))</f>
        <v>32610 NE 32ND ST   CARNATION WA, 98014-0000</v>
      </c>
      <c r="D768" s="146" t="s">
        <v>19</v>
      </c>
      <c r="E768" s="143">
        <v>4.782</v>
      </c>
      <c r="F768" s="174">
        <v>44448</v>
      </c>
      <c r="G768" s="139"/>
      <c r="H768" s="209"/>
    </row>
    <row r="769" spans="1:8" ht="15.6" x14ac:dyDescent="0.3">
      <c r="A769" s="172">
        <v>407531</v>
      </c>
      <c r="B769" s="209" t="s">
        <v>635</v>
      </c>
      <c r="C769" s="134" t="str">
        <f>(IF(ISNA(VLOOKUP(A769,'[1]Location Addresses'!$A:$G,7,FALSE))," ",VLOOKUP(A769,'[1]Location Addresses'!$A:$G,7,FALSE)))</f>
        <v>26 N CLARK AVE   REPUBLIC WA, 99166-0000</v>
      </c>
      <c r="D769" s="146" t="s">
        <v>19</v>
      </c>
      <c r="E769" s="143">
        <v>4.782</v>
      </c>
      <c r="F769" s="174">
        <v>40687</v>
      </c>
      <c r="G769" s="139"/>
      <c r="H769" s="209"/>
    </row>
    <row r="770" spans="1:8" ht="15.6" x14ac:dyDescent="0.3">
      <c r="A770" s="172">
        <v>429913</v>
      </c>
      <c r="B770" s="173" t="s">
        <v>636</v>
      </c>
      <c r="C770" s="134" t="str">
        <f>(IF(ISNA(VLOOKUP(A770,'[1]Location Addresses'!$A:$G,7,FALSE))," ",VLOOKUP(A770,'[1]Location Addresses'!$A:$G,7,FALSE)))</f>
        <v xml:space="preserve"> </v>
      </c>
      <c r="D770" s="156" t="s">
        <v>14</v>
      </c>
      <c r="E770" s="143">
        <v>4.782</v>
      </c>
      <c r="F770" s="174">
        <v>44837</v>
      </c>
      <c r="G770" s="147">
        <v>45300</v>
      </c>
      <c r="H770" s="173"/>
    </row>
    <row r="771" spans="1:8" ht="15.6" x14ac:dyDescent="0.3">
      <c r="A771" s="172">
        <v>86216</v>
      </c>
      <c r="B771" s="209" t="s">
        <v>637</v>
      </c>
      <c r="C771" s="134" t="str">
        <f>(IF(ISNA(VLOOKUP(A771,'[1]Location Addresses'!$A:$G,7,FALSE))," ",VLOOKUP(A771,'[1]Location Addresses'!$A:$G,7,FALSE)))</f>
        <v>5606 119TH AVE SE STE A   BELLEVUE WA, 98006-3754</v>
      </c>
      <c r="D771" s="146" t="s">
        <v>19</v>
      </c>
      <c r="E771" s="143">
        <v>4.782</v>
      </c>
      <c r="F771" s="174">
        <v>42241</v>
      </c>
      <c r="G771" s="139"/>
      <c r="H771" s="209"/>
    </row>
    <row r="772" spans="1:8" ht="15.6" x14ac:dyDescent="0.3">
      <c r="A772" s="172">
        <v>429034</v>
      </c>
      <c r="B772" s="209" t="s">
        <v>1412</v>
      </c>
      <c r="C772" s="134" t="str">
        <f>(IF(ISNA(VLOOKUP(A772,'[1]Location Addresses'!$A:$G,7,FALSE))," ",VLOOKUP(A772,'[1]Location Addresses'!$A:$G,7,FALSE)))</f>
        <v>1133 NW 51ST ST   SEATTLE WA, 98107-5126</v>
      </c>
      <c r="D772" s="146" t="s">
        <v>19</v>
      </c>
      <c r="E772" s="143">
        <v>4.782</v>
      </c>
      <c r="F772" s="174">
        <v>43766</v>
      </c>
      <c r="G772" s="139"/>
      <c r="H772" s="209"/>
    </row>
    <row r="773" spans="1:8" ht="15.6" x14ac:dyDescent="0.3">
      <c r="A773" s="172">
        <v>427382</v>
      </c>
      <c r="B773" s="209" t="s">
        <v>1412</v>
      </c>
      <c r="C773" s="134" t="str">
        <f>(IF(ISNA(VLOOKUP(A773,'[1]Location Addresses'!$A:$G,7,FALSE))," ",VLOOKUP(A773,'[1]Location Addresses'!$A:$G,7,FALSE)))</f>
        <v>800 NW 46TH ST   SEATTLE WA, 98107-4546</v>
      </c>
      <c r="D773" s="146" t="s">
        <v>19</v>
      </c>
      <c r="E773" s="143">
        <v>4.782</v>
      </c>
      <c r="F773" s="174">
        <v>43425</v>
      </c>
      <c r="G773" s="139"/>
      <c r="H773" s="209"/>
    </row>
    <row r="774" spans="1:8" ht="15.6" x14ac:dyDescent="0.3">
      <c r="A774" s="172">
        <v>418806</v>
      </c>
      <c r="B774" s="209" t="s">
        <v>1413</v>
      </c>
      <c r="C774" s="134" t="str">
        <f>(IF(ISNA(VLOOKUP(A774,'[1]Location Addresses'!$A:$G,7,FALSE))," ",VLOOKUP(A774,'[1]Location Addresses'!$A:$G,7,FALSE)))</f>
        <v>5010 14TH AVE NW   SEATTLE WA, 98107-5113</v>
      </c>
      <c r="D774" s="146" t="s">
        <v>19</v>
      </c>
      <c r="E774" s="143">
        <v>4.782</v>
      </c>
      <c r="F774" s="174">
        <v>42108</v>
      </c>
      <c r="G774" s="139"/>
      <c r="H774" s="209"/>
    </row>
    <row r="775" spans="1:8" ht="15.6" x14ac:dyDescent="0.3">
      <c r="A775" s="172">
        <v>425338</v>
      </c>
      <c r="B775" s="209" t="s">
        <v>641</v>
      </c>
      <c r="C775" s="134" t="str">
        <f>(IF(ISNA(VLOOKUP(A775,'[1]Location Addresses'!$A:$G,7,FALSE))," ",VLOOKUP(A775,'[1]Location Addresses'!$A:$G,7,FALSE)))</f>
        <v>380 S ROCK BLVD   SPARKS NV, 89431-5545</v>
      </c>
      <c r="D775" s="146" t="s">
        <v>14</v>
      </c>
      <c r="E775" s="143">
        <v>4.782</v>
      </c>
      <c r="F775" s="174">
        <v>42963</v>
      </c>
      <c r="G775" s="139"/>
      <c r="H775" s="209"/>
    </row>
    <row r="776" spans="1:8" ht="15.6" x14ac:dyDescent="0.3">
      <c r="A776" s="172">
        <v>431604</v>
      </c>
      <c r="B776" s="173" t="s">
        <v>642</v>
      </c>
      <c r="C776" s="134" t="str">
        <f>(IF(ISNA(VLOOKUP(A776,'[1]Location Addresses'!$A:$G,7,FALSE))," ",VLOOKUP(A776,'[1]Location Addresses'!$A:$G,7,FALSE)))</f>
        <v>3340 N KEDZIE AVE   CHICAGO IL, 60618-5722</v>
      </c>
      <c r="D776" s="146" t="s">
        <v>14</v>
      </c>
      <c r="E776" s="143">
        <v>4.782</v>
      </c>
      <c r="F776" s="204">
        <v>44291</v>
      </c>
      <c r="G776" s="139"/>
      <c r="H776" s="173"/>
    </row>
    <row r="777" spans="1:8" ht="15.6" x14ac:dyDescent="0.3">
      <c r="A777" s="172">
        <v>424241</v>
      </c>
      <c r="B777" s="209" t="s">
        <v>643</v>
      </c>
      <c r="C777" s="134" t="str">
        <f>(IF(ISNA(VLOOKUP(A777,'[1]Location Addresses'!$A:$G,7,FALSE))," ",VLOOKUP(A777,'[1]Location Addresses'!$A:$G,7,FALSE)))</f>
        <v>1910 ELM ST   CINCINNATI OH, 45202-7751</v>
      </c>
      <c r="D777" s="146" t="s">
        <v>14</v>
      </c>
      <c r="E777" s="143">
        <v>4.782</v>
      </c>
      <c r="F777" s="174">
        <v>42754</v>
      </c>
      <c r="G777" s="139"/>
      <c r="H777" s="209"/>
    </row>
    <row r="778" spans="1:8" ht="15.6" x14ac:dyDescent="0.3">
      <c r="A778" s="172">
        <v>428937</v>
      </c>
      <c r="B778" s="209" t="s">
        <v>644</v>
      </c>
      <c r="C778" s="134" t="str">
        <f>(IF(ISNA(VLOOKUP(A778,'[1]Location Addresses'!$A:$G,7,FALSE))," ",VLOOKUP(A778,'[1]Location Addresses'!$A:$G,7,FALSE)))</f>
        <v>22502 NW 31ST AVE   RIDGEFIELD WA, 98642-8521</v>
      </c>
      <c r="D778" s="146" t="s">
        <v>19</v>
      </c>
      <c r="E778" s="143">
        <v>4.782</v>
      </c>
      <c r="F778" s="174">
        <v>43700</v>
      </c>
      <c r="G778" s="139"/>
      <c r="H778" s="209"/>
    </row>
    <row r="779" spans="1:8" ht="15.6" x14ac:dyDescent="0.3">
      <c r="A779" s="172">
        <v>425134</v>
      </c>
      <c r="B779" s="173" t="s">
        <v>645</v>
      </c>
      <c r="C779" s="134" t="str">
        <f>(IF(ISNA(VLOOKUP(A779,'[1]Location Addresses'!$A:$G,7,FALSE))," ",VLOOKUP(A779,'[1]Location Addresses'!$A:$G,7,FALSE)))</f>
        <v>941 N CALLOW AVE   BREMERTON WA, 98312-3806</v>
      </c>
      <c r="D779" s="156" t="s">
        <v>19</v>
      </c>
      <c r="E779" s="143">
        <v>4.782</v>
      </c>
      <c r="F779" s="174">
        <v>44778</v>
      </c>
      <c r="G779" s="139"/>
      <c r="H779" s="173"/>
    </row>
    <row r="780" spans="1:8" ht="15.6" x14ac:dyDescent="0.3">
      <c r="A780" s="140">
        <v>409647</v>
      </c>
      <c r="B780" s="181" t="s">
        <v>646</v>
      </c>
      <c r="C780" s="134" t="str">
        <f>(IF(ISNA(VLOOKUP(A780,'[1]Location Addresses'!$A:$G,7,FALSE))," ",VLOOKUP(A780,'[1]Location Addresses'!$A:$G,7,FALSE)))</f>
        <v>121 S CEDAR ST   SPOKANE WA, 99201-0000</v>
      </c>
      <c r="D780" s="146" t="s">
        <v>19</v>
      </c>
      <c r="E780" s="143">
        <v>4.782</v>
      </c>
      <c r="F780" s="144">
        <v>43558</v>
      </c>
      <c r="G780" s="139"/>
      <c r="H780" s="181"/>
    </row>
    <row r="781" spans="1:8" ht="15.6" x14ac:dyDescent="0.3">
      <c r="A781" s="172">
        <v>411190</v>
      </c>
      <c r="B781" s="180" t="s">
        <v>1415</v>
      </c>
      <c r="C781" s="134" t="str">
        <f>(IF(ISNA(VLOOKUP(A781,'[1]Location Addresses'!$A:$G,7,FALSE))," ",VLOOKUP(A781,'[1]Location Addresses'!$A:$G,7,FALSE)))</f>
        <v>285 3RD STREET   CATHLAMET WA, 98612-9561</v>
      </c>
      <c r="D781" s="156" t="s">
        <v>19</v>
      </c>
      <c r="E781" s="143">
        <v>4.782</v>
      </c>
      <c r="F781" s="204">
        <v>43468</v>
      </c>
      <c r="G781" s="139"/>
      <c r="H781" s="180" t="s">
        <v>1416</v>
      </c>
    </row>
    <row r="782" spans="1:8" ht="15.6" x14ac:dyDescent="0.3">
      <c r="A782" s="172">
        <v>426010</v>
      </c>
      <c r="B782" s="209" t="s">
        <v>648</v>
      </c>
      <c r="C782" s="134" t="str">
        <f>(IF(ISNA(VLOOKUP(A782,'[1]Location Addresses'!$A:$G,7,FALSE))," ",VLOOKUP(A782,'[1]Location Addresses'!$A:$G,7,FALSE)))</f>
        <v>6021 WASHINGTON ST UNIT A   DENVER CO, 80216-1153</v>
      </c>
      <c r="D782" s="146" t="s">
        <v>14</v>
      </c>
      <c r="E782" s="143">
        <v>4.782</v>
      </c>
      <c r="F782" s="174">
        <v>43116</v>
      </c>
      <c r="G782" s="139"/>
      <c r="H782" s="209"/>
    </row>
    <row r="783" spans="1:8" ht="15.6" x14ac:dyDescent="0.3">
      <c r="A783" s="172">
        <v>432950</v>
      </c>
      <c r="B783" s="173" t="s">
        <v>649</v>
      </c>
      <c r="C783" s="134" t="str">
        <f>(IF(ISNA(VLOOKUP(A783,'[1]Location Addresses'!$A:$G,7,FALSE))," ",VLOOKUP(A783,'[1]Location Addresses'!$A:$G,7,FALSE)))</f>
        <v>166 BOULDER DR STE 112   FITCHBURG MA, 01420-3168</v>
      </c>
      <c r="D783" s="156" t="s">
        <v>14</v>
      </c>
      <c r="E783" s="143">
        <v>4.782</v>
      </c>
      <c r="F783" s="174">
        <v>44586</v>
      </c>
      <c r="G783" s="147">
        <v>45399</v>
      </c>
      <c r="H783" s="173"/>
    </row>
    <row r="784" spans="1:8" ht="15.6" x14ac:dyDescent="0.3">
      <c r="A784" s="172">
        <v>419251</v>
      </c>
      <c r="B784" s="209" t="s">
        <v>650</v>
      </c>
      <c r="C784" s="134" t="str">
        <f>(IF(ISNA(VLOOKUP(A784,'[1]Location Addresses'!$A:$G,7,FALSE))," ",VLOOKUP(A784,'[1]Location Addresses'!$A:$G,7,FALSE)))</f>
        <v>660 EMENS AVE   DARRINGTON WA, 98241-0000</v>
      </c>
      <c r="D784" s="146" t="s">
        <v>19</v>
      </c>
      <c r="E784" s="143">
        <v>4.782</v>
      </c>
      <c r="F784" s="174">
        <v>42174</v>
      </c>
      <c r="G784" s="139"/>
      <c r="H784" s="209"/>
    </row>
    <row r="785" spans="1:8" ht="15.6" x14ac:dyDescent="0.3">
      <c r="A785" s="172">
        <v>430987</v>
      </c>
      <c r="B785" s="173" t="s">
        <v>651</v>
      </c>
      <c r="C785" s="134" t="str">
        <f>(IF(ISNA(VLOOKUP(A785,'[1]Location Addresses'!$A:$G,7,FALSE))," ",VLOOKUP(A785,'[1]Location Addresses'!$A:$G,7,FALSE)))</f>
        <v>1860 DEAN ST   SAINT CHARLES IL, 60174-4869</v>
      </c>
      <c r="D785" s="156" t="s">
        <v>14</v>
      </c>
      <c r="E785" s="143">
        <v>4.782</v>
      </c>
      <c r="F785" s="174">
        <v>44223</v>
      </c>
      <c r="G785" s="139"/>
      <c r="H785" s="173"/>
    </row>
    <row r="786" spans="1:8" ht="15.6" x14ac:dyDescent="0.3">
      <c r="A786" s="172">
        <v>403712</v>
      </c>
      <c r="B786" s="209" t="s">
        <v>652</v>
      </c>
      <c r="C786" s="134" t="str">
        <f>(IF(ISNA(VLOOKUP(A786,'[1]Location Addresses'!$A:$G,7,FALSE))," ",VLOOKUP(A786,'[1]Location Addresses'!$A:$G,7,FALSE)))</f>
        <v>150 9TH ST # B   CLARKSTON WA, 99403-1856</v>
      </c>
      <c r="D786" s="146" t="s">
        <v>19</v>
      </c>
      <c r="E786" s="143">
        <v>4.782</v>
      </c>
      <c r="F786" s="174">
        <v>39750</v>
      </c>
      <c r="G786" s="139"/>
      <c r="H786" s="209"/>
    </row>
    <row r="787" spans="1:8" ht="15.6" x14ac:dyDescent="0.3">
      <c r="A787" s="172">
        <v>83254</v>
      </c>
      <c r="B787" s="180" t="s">
        <v>653</v>
      </c>
      <c r="C787" s="134" t="str">
        <f>(IF(ISNA(VLOOKUP(A787,'[1]Location Addresses'!$A:$G,7,FALSE))," ",VLOOKUP(A787,'[1]Location Addresses'!$A:$G,7,FALSE)))</f>
        <v>205 N 1ST ST   ODESSA WA, 99159-0000</v>
      </c>
      <c r="D787" s="146" t="s">
        <v>19</v>
      </c>
      <c r="E787" s="143">
        <v>4.782</v>
      </c>
      <c r="F787" s="174">
        <v>37333</v>
      </c>
      <c r="G787" s="139"/>
      <c r="H787" s="180"/>
    </row>
    <row r="788" spans="1:8" ht="15.6" x14ac:dyDescent="0.3">
      <c r="A788" s="172">
        <v>421889</v>
      </c>
      <c r="B788" s="180" t="s">
        <v>654</v>
      </c>
      <c r="C788" s="134" t="str">
        <f>(IF(ISNA(VLOOKUP(A788,'[1]Location Addresses'!$A:$G,7,FALSE))," ",VLOOKUP(A788,'[1]Location Addresses'!$A:$G,7,FALSE)))</f>
        <v>1220 W NICKERSON ST   SEATTLE WA, 98119-1325</v>
      </c>
      <c r="D788" s="146" t="s">
        <v>19</v>
      </c>
      <c r="E788" s="143">
        <v>4.782</v>
      </c>
      <c r="F788" s="174">
        <v>41402</v>
      </c>
      <c r="G788" s="139"/>
      <c r="H788" s="180"/>
    </row>
    <row r="789" spans="1:8" ht="15.6" x14ac:dyDescent="0.3">
      <c r="A789" s="172">
        <v>400835</v>
      </c>
      <c r="B789" s="180" t="s">
        <v>655</v>
      </c>
      <c r="C789" s="134" t="str">
        <f>(IF(ISNA(VLOOKUP(A789,'[1]Location Addresses'!$A:$G,7,FALSE))," ",VLOOKUP(A789,'[1]Location Addresses'!$A:$G,7,FALSE)))</f>
        <v>613 S WHITMAN AVE   ROSALIA WA, 99170-7012</v>
      </c>
      <c r="D789" s="146" t="s">
        <v>19</v>
      </c>
      <c r="E789" s="143">
        <v>4.782</v>
      </c>
      <c r="F789" s="174">
        <v>43921</v>
      </c>
      <c r="G789" s="139"/>
      <c r="H789" s="180"/>
    </row>
    <row r="790" spans="1:8" ht="15.6" x14ac:dyDescent="0.3">
      <c r="A790" s="172">
        <v>437372</v>
      </c>
      <c r="B790" s="180" t="s">
        <v>1561</v>
      </c>
      <c r="C790" s="134" t="s">
        <v>1562</v>
      </c>
      <c r="D790" s="146" t="s">
        <v>14</v>
      </c>
      <c r="E790" s="143">
        <v>4.782</v>
      </c>
      <c r="F790" s="174">
        <v>45541</v>
      </c>
      <c r="G790" s="139"/>
      <c r="H790" s="180"/>
    </row>
    <row r="791" spans="1:8" ht="15.6" x14ac:dyDescent="0.3">
      <c r="A791" s="172">
        <v>436755</v>
      </c>
      <c r="B791" s="180" t="s">
        <v>1535</v>
      </c>
      <c r="C791" s="134" t="s">
        <v>1536</v>
      </c>
      <c r="D791" s="146" t="s">
        <v>14</v>
      </c>
      <c r="E791" s="143">
        <v>4.782</v>
      </c>
      <c r="F791" s="174">
        <v>45497</v>
      </c>
      <c r="G791" s="139"/>
      <c r="H791" s="180"/>
    </row>
    <row r="792" spans="1:8" ht="15.6" x14ac:dyDescent="0.3">
      <c r="A792" s="172">
        <v>74047</v>
      </c>
      <c r="B792" s="180" t="s">
        <v>656</v>
      </c>
      <c r="C792" s="134" t="str">
        <f>(IF(ISNA(VLOOKUP(A792,'[1]Location Addresses'!$A:$G,7,FALSE))," ",VLOOKUP(A792,'[1]Location Addresses'!$A:$G,7,FALSE)))</f>
        <v>208 E PENNSYLVANIA AVE   ROSLYN WA, 98941-0000</v>
      </c>
      <c r="D792" s="146" t="s">
        <v>19</v>
      </c>
      <c r="E792" s="143">
        <v>4.782</v>
      </c>
      <c r="F792" s="174">
        <v>36391</v>
      </c>
      <c r="G792" s="139"/>
      <c r="H792" s="180"/>
    </row>
    <row r="793" spans="1:8" ht="15.6" x14ac:dyDescent="0.3">
      <c r="A793" s="172">
        <v>428010</v>
      </c>
      <c r="B793" s="180" t="s">
        <v>657</v>
      </c>
      <c r="C793" s="134" t="str">
        <f>(IF(ISNA(VLOOKUP(A793,'[1]Location Addresses'!$A:$G,7,FALSE))," ",VLOOKUP(A793,'[1]Location Addresses'!$A:$G,7,FALSE)))</f>
        <v>4784 SE 17TH AVE STE 100   PORTLAND OR, 97202-4715</v>
      </c>
      <c r="D793" s="146" t="s">
        <v>14</v>
      </c>
      <c r="E793" s="143">
        <v>4.782</v>
      </c>
      <c r="F793" s="174">
        <v>43573</v>
      </c>
      <c r="G793" s="139"/>
      <c r="H793" s="180"/>
    </row>
    <row r="794" spans="1:8" ht="15.6" x14ac:dyDescent="0.3">
      <c r="A794" s="172">
        <v>434450</v>
      </c>
      <c r="B794" s="173" t="s">
        <v>861</v>
      </c>
      <c r="C794" s="134" t="str">
        <f>(IF(ISNA(VLOOKUP(A794,'[1]Location Addresses'!$A:$G,7,FALSE))," ",VLOOKUP(A794,'[1]Location Addresses'!$A:$G,7,FALSE)))</f>
        <v>700 MITCHELL LN   WINDSOR CA, 95492-6902</v>
      </c>
      <c r="D794" s="156" t="s">
        <v>14</v>
      </c>
      <c r="E794" s="143">
        <v>4.782</v>
      </c>
      <c r="F794" s="174">
        <v>44930</v>
      </c>
      <c r="G794" s="139"/>
      <c r="H794" s="173"/>
    </row>
    <row r="795" spans="1:8" ht="15.6" x14ac:dyDescent="0.3">
      <c r="A795" s="172">
        <v>432857</v>
      </c>
      <c r="B795" s="180" t="s">
        <v>658</v>
      </c>
      <c r="C795" s="134" t="str">
        <f>(IF(ISNA(VLOOKUP(A795,'[1]Location Addresses'!$A:$G,7,FALSE))," ",VLOOKUP(A795,'[1]Location Addresses'!$A:$G,7,FALSE)))</f>
        <v>15875 SE 114TH AVE STE O   CLACKAMAS OR, 97015-9025</v>
      </c>
      <c r="D795" s="146" t="s">
        <v>14</v>
      </c>
      <c r="E795" s="143">
        <v>4.782</v>
      </c>
      <c r="F795" s="174">
        <v>44546</v>
      </c>
      <c r="G795" s="139"/>
      <c r="H795" s="180"/>
    </row>
    <row r="796" spans="1:8" ht="15.6" x14ac:dyDescent="0.3">
      <c r="A796" s="172">
        <v>405045</v>
      </c>
      <c r="B796" s="180" t="s">
        <v>659</v>
      </c>
      <c r="C796" s="134" t="str">
        <f>(IF(ISNA(VLOOKUP(A796,'[1]Location Addresses'!$A:$G,7,FALSE))," ",VLOOKUP(A796,'[1]Location Addresses'!$A:$G,7,FALSE)))</f>
        <v>10209 270TH ST NW   STANWOOD WA, 98292-8022</v>
      </c>
      <c r="D796" s="146" t="s">
        <v>19</v>
      </c>
      <c r="E796" s="143">
        <v>4.782</v>
      </c>
      <c r="F796" s="174">
        <v>43825</v>
      </c>
      <c r="G796" s="139"/>
      <c r="H796" s="180"/>
    </row>
    <row r="797" spans="1:8" ht="15.6" x14ac:dyDescent="0.3">
      <c r="A797" s="172">
        <v>83979</v>
      </c>
      <c r="B797" s="180" t="s">
        <v>660</v>
      </c>
      <c r="C797" s="134" t="str">
        <f>(IF(ISNA(VLOOKUP(A797,'[1]Location Addresses'!$A:$G,7,FALSE))," ",VLOOKUP(A797,'[1]Location Addresses'!$A:$G,7,FALSE)))</f>
        <v>25 N WENATCHEE AVE STE 107   WENATCHEE WA, 98801-2201</v>
      </c>
      <c r="D797" s="146" t="s">
        <v>19</v>
      </c>
      <c r="E797" s="143">
        <v>4.782</v>
      </c>
      <c r="F797" s="174">
        <v>41967</v>
      </c>
      <c r="G797" s="139"/>
      <c r="H797" s="180"/>
    </row>
    <row r="798" spans="1:8" ht="15.6" x14ac:dyDescent="0.3">
      <c r="A798" s="172">
        <v>428544</v>
      </c>
      <c r="B798" s="180" t="s">
        <v>661</v>
      </c>
      <c r="C798" s="134" t="str">
        <f>(IF(ISNA(VLOOKUP(A798,'[1]Location Addresses'!$A:$G,7,FALSE))," ",VLOOKUP(A798,'[1]Location Addresses'!$A:$G,7,FALSE)))</f>
        <v>8425 CHAPEL HILL BLVD STE B102   PASCO WA, 99301-0000</v>
      </c>
      <c r="D798" s="146" t="s">
        <v>19</v>
      </c>
      <c r="E798" s="143">
        <v>4.782</v>
      </c>
      <c r="F798" s="174">
        <v>43801</v>
      </c>
      <c r="G798" s="139"/>
      <c r="H798" s="180"/>
    </row>
    <row r="799" spans="1:8" ht="15.6" x14ac:dyDescent="0.3">
      <c r="A799" s="172">
        <v>431072</v>
      </c>
      <c r="B799" s="173" t="s">
        <v>662</v>
      </c>
      <c r="C799" s="134" t="str">
        <f>(IF(ISNA(VLOOKUP(A799,'[1]Location Addresses'!$A:$G,7,FALSE))," ",VLOOKUP(A799,'[1]Location Addresses'!$A:$G,7,FALSE)))</f>
        <v>2000 DEMPSTER ST   EVANSTON IL, 60202-1017</v>
      </c>
      <c r="D799" s="156" t="s">
        <v>14</v>
      </c>
      <c r="E799" s="143">
        <v>4.782</v>
      </c>
      <c r="F799" s="174">
        <v>44168</v>
      </c>
      <c r="G799" s="139"/>
      <c r="H799" s="173"/>
    </row>
    <row r="800" spans="1:8" ht="15.6" x14ac:dyDescent="0.3">
      <c r="A800" s="172">
        <v>406726</v>
      </c>
      <c r="B800" s="173" t="s">
        <v>663</v>
      </c>
      <c r="C800" s="134" t="str">
        <f>(IF(ISNA(VLOOKUP(A800,'[1]Location Addresses'!$A:$G,7,FALSE))," ",VLOOKUP(A800,'[1]Location Addresses'!$A:$G,7,FALSE)))</f>
        <v>180 W DAYTON ST STE 101A &amp; 102A   EDMONDS WA, 98020-4127</v>
      </c>
      <c r="D800" s="156" t="s">
        <v>19</v>
      </c>
      <c r="E800" s="143">
        <v>4.782</v>
      </c>
      <c r="F800" s="174">
        <v>44489</v>
      </c>
      <c r="G800" s="139"/>
      <c r="H800" s="173"/>
    </row>
    <row r="801" spans="1:8" ht="15.6" x14ac:dyDescent="0.3">
      <c r="A801" s="172">
        <v>423920</v>
      </c>
      <c r="B801" s="180" t="s">
        <v>664</v>
      </c>
      <c r="C801" s="134" t="str">
        <f>(IF(ISNA(VLOOKUP(A801,'[1]Location Addresses'!$A:$G,7,FALSE))," ",VLOOKUP(A801,'[1]Location Addresses'!$A:$G,7,FALSE)))</f>
        <v>410 A ST   FRIDAY HARBOR WA, 98250-9536</v>
      </c>
      <c r="D801" s="146" t="s">
        <v>19</v>
      </c>
      <c r="E801" s="143">
        <v>4.782</v>
      </c>
      <c r="F801" s="174">
        <v>42929</v>
      </c>
      <c r="G801" s="139"/>
      <c r="H801" s="180"/>
    </row>
    <row r="802" spans="1:8" ht="15.6" x14ac:dyDescent="0.3">
      <c r="A802" s="172">
        <v>433702</v>
      </c>
      <c r="B802" s="173" t="s">
        <v>665</v>
      </c>
      <c r="C802" s="134" t="str">
        <f>(IF(ISNA(VLOOKUP(A802,'[1]Location Addresses'!$A:$G,7,FALSE))," ",VLOOKUP(A802,'[1]Location Addresses'!$A:$G,7,FALSE)))</f>
        <v>8980 STATE ROUTE 108 STE MNO   COLUMBIA MD, 21045-2115</v>
      </c>
      <c r="D802" s="156" t="s">
        <v>14</v>
      </c>
      <c r="E802" s="143">
        <v>4.782</v>
      </c>
      <c r="F802" s="174">
        <v>44789</v>
      </c>
      <c r="G802" s="139"/>
      <c r="H802" s="173"/>
    </row>
    <row r="803" spans="1:8" ht="15.6" x14ac:dyDescent="0.3">
      <c r="A803" s="172">
        <v>414629</v>
      </c>
      <c r="B803" s="173" t="s">
        <v>1421</v>
      </c>
      <c r="C803" s="134" t="str">
        <f>(IF(ISNA(VLOOKUP(A803,'[1]Location Addresses'!$A:$G,7,FALSE))," ",VLOOKUP(A803,'[1]Location Addresses'!$A:$G,7,FALSE)))</f>
        <v>12815 NE 124TH ST STE I   KIRKLAND WA, 98034-0000</v>
      </c>
      <c r="D803" s="156" t="s">
        <v>19</v>
      </c>
      <c r="E803" s="143">
        <v>4.782</v>
      </c>
      <c r="F803" s="174">
        <v>44113</v>
      </c>
      <c r="G803" s="139"/>
      <c r="H803" s="173" t="s">
        <v>1422</v>
      </c>
    </row>
    <row r="804" spans="1:8" ht="15.6" x14ac:dyDescent="0.3">
      <c r="A804" s="172">
        <v>87347</v>
      </c>
      <c r="B804" s="173" t="s">
        <v>667</v>
      </c>
      <c r="C804" s="134" t="str">
        <f>(IF(ISNA(VLOOKUP(A804,'[1]Location Addresses'!$A:$G,7,FALSE))," ",VLOOKUP(A804,'[1]Location Addresses'!$A:$G,7,FALSE)))</f>
        <v>101 MAGAZINE ST BLDG 101   NEW ORLEANS LA, 70130-2420</v>
      </c>
      <c r="D804" s="156" t="s">
        <v>14</v>
      </c>
      <c r="E804" s="143">
        <v>4.782</v>
      </c>
      <c r="F804" s="174">
        <v>44167</v>
      </c>
      <c r="G804" s="139"/>
      <c r="H804" s="173"/>
    </row>
    <row r="805" spans="1:8" ht="15.6" x14ac:dyDescent="0.3">
      <c r="A805" s="172">
        <v>423484</v>
      </c>
      <c r="B805" s="180" t="s">
        <v>1423</v>
      </c>
      <c r="C805" s="134" t="str">
        <f>(IF(ISNA(VLOOKUP(A805,'[1]Location Addresses'!$A:$G,7,FALSE))," ",VLOOKUP(A805,'[1]Location Addresses'!$A:$G,7,FALSE)))</f>
        <v xml:space="preserve"> </v>
      </c>
      <c r="D805" s="146" t="s">
        <v>19</v>
      </c>
      <c r="E805" s="143">
        <v>4.782</v>
      </c>
      <c r="F805" s="174">
        <v>42765</v>
      </c>
      <c r="G805" s="147">
        <v>45246</v>
      </c>
      <c r="H805" s="180"/>
    </row>
    <row r="806" spans="1:8" ht="15.6" x14ac:dyDescent="0.3">
      <c r="A806" s="172">
        <v>431351</v>
      </c>
      <c r="B806" s="173" t="s">
        <v>668</v>
      </c>
      <c r="C806" s="134" t="str">
        <f>(IF(ISNA(VLOOKUP(A806,'[1]Location Addresses'!$A:$G,7,FALSE))," ",VLOOKUP(A806,'[1]Location Addresses'!$A:$G,7,FALSE)))</f>
        <v>26 MILL ST   LITTLETON NH, 03561-4000</v>
      </c>
      <c r="D806" s="156" t="s">
        <v>14</v>
      </c>
      <c r="E806" s="143">
        <v>4.782</v>
      </c>
      <c r="F806" s="174">
        <v>44229</v>
      </c>
      <c r="G806" s="139"/>
      <c r="H806" s="173"/>
    </row>
    <row r="807" spans="1:8" ht="15.6" x14ac:dyDescent="0.3">
      <c r="A807" s="172">
        <v>406106</v>
      </c>
      <c r="B807" s="180" t="s">
        <v>669</v>
      </c>
      <c r="C807" s="134" t="str">
        <f>(IF(ISNA(VLOOKUP(A807,'[1]Location Addresses'!$A:$G,7,FALSE))," ",VLOOKUP(A807,'[1]Location Addresses'!$A:$G,7,FALSE)))</f>
        <v>3901 1ST AVE S   SEATTLE WA, 98134-2236</v>
      </c>
      <c r="D807" s="146" t="s">
        <v>19</v>
      </c>
      <c r="E807" s="143">
        <v>4.782</v>
      </c>
      <c r="F807" s="174">
        <v>39085</v>
      </c>
      <c r="G807" s="139"/>
      <c r="H807" s="180"/>
    </row>
    <row r="808" spans="1:8" ht="15.6" x14ac:dyDescent="0.3">
      <c r="A808" s="172">
        <v>427963</v>
      </c>
      <c r="B808" s="180" t="s">
        <v>670</v>
      </c>
      <c r="C808" s="134" t="str">
        <f>(IF(ISNA(VLOOKUP(A808,'[1]Location Addresses'!$A:$G,7,FALSE))," ",VLOOKUP(A808,'[1]Location Addresses'!$A:$G,7,FALSE)))</f>
        <v>264 THOMPSON RD   AVA IL, 62907-2658</v>
      </c>
      <c r="D808" s="146" t="s">
        <v>14</v>
      </c>
      <c r="E808" s="143">
        <v>4.782</v>
      </c>
      <c r="F808" s="174">
        <v>43511</v>
      </c>
      <c r="G808" s="139"/>
      <c r="H808" s="180"/>
    </row>
    <row r="809" spans="1:8" ht="15.6" x14ac:dyDescent="0.3">
      <c r="A809" s="172">
        <v>400857</v>
      </c>
      <c r="B809" s="173" t="s">
        <v>1424</v>
      </c>
      <c r="C809" s="134" t="str">
        <f>(IF(ISNA(VLOOKUP(A809,'[1]Location Addresses'!$A:$G,7,FALSE))," ",VLOOKUP(A809,'[1]Location Addresses'!$A:$G,7,FALSE)))</f>
        <v>3310 CEDAR ST   EVERETT WA, 98201-4518</v>
      </c>
      <c r="D809" s="146" t="s">
        <v>19</v>
      </c>
      <c r="E809" s="143">
        <v>4.782</v>
      </c>
      <c r="F809" s="204">
        <v>39133</v>
      </c>
      <c r="G809" s="139"/>
      <c r="H809" s="173" t="s">
        <v>1425</v>
      </c>
    </row>
    <row r="810" spans="1:8" ht="15.6" x14ac:dyDescent="0.3">
      <c r="A810" s="172">
        <v>432243</v>
      </c>
      <c r="B810" s="173" t="s">
        <v>672</v>
      </c>
      <c r="C810" s="134" t="str">
        <f>(IF(ISNA(VLOOKUP(A810,'[1]Location Addresses'!$A:$G,7,FALSE))," ",VLOOKUP(A810,'[1]Location Addresses'!$A:$G,7,FALSE)))</f>
        <v>1217 3RD AVE STE 150   LONGVIEW WA, 98632-3206</v>
      </c>
      <c r="D810" s="156" t="s">
        <v>19</v>
      </c>
      <c r="E810" s="143">
        <v>4.782</v>
      </c>
      <c r="F810" s="174">
        <v>44552</v>
      </c>
      <c r="G810" s="139"/>
      <c r="H810" s="173"/>
    </row>
    <row r="811" spans="1:8" ht="15.6" x14ac:dyDescent="0.3">
      <c r="A811" s="172">
        <v>423544</v>
      </c>
      <c r="B811" s="173" t="s">
        <v>673</v>
      </c>
      <c r="C811" s="134" t="str">
        <f>(IF(ISNA(VLOOKUP(A811,'[1]Location Addresses'!$A:$G,7,FALSE))," ",VLOOKUP(A811,'[1]Location Addresses'!$A:$G,7,FALSE)))</f>
        <v>2959 UTAH AVE S   SEATTLE WA, 98134-1815</v>
      </c>
      <c r="D811" s="146" t="s">
        <v>19</v>
      </c>
      <c r="E811" s="143">
        <v>4.782</v>
      </c>
      <c r="F811" s="204">
        <v>41072</v>
      </c>
      <c r="G811" s="139"/>
      <c r="H811" s="173"/>
    </row>
    <row r="812" spans="1:8" ht="15.6" x14ac:dyDescent="0.3">
      <c r="A812" s="172">
        <v>430344</v>
      </c>
      <c r="B812" s="173" t="s">
        <v>674</v>
      </c>
      <c r="C812" s="134" t="str">
        <f>(IF(ISNA(VLOOKUP(A812,'[1]Location Addresses'!$A:$G,7,FALSE))," ",VLOOKUP(A812,'[1]Location Addresses'!$A:$G,7,FALSE)))</f>
        <v>310 S 1ST ST   SELAH WA, 98942-1339</v>
      </c>
      <c r="D812" s="156" t="s">
        <v>19</v>
      </c>
      <c r="E812" s="143">
        <v>4.782</v>
      </c>
      <c r="F812" s="174">
        <v>44176</v>
      </c>
      <c r="G812" s="139"/>
      <c r="H812" s="173"/>
    </row>
    <row r="813" spans="1:8" ht="15.6" x14ac:dyDescent="0.3">
      <c r="A813" s="172">
        <v>423185</v>
      </c>
      <c r="B813" s="173" t="s">
        <v>675</v>
      </c>
      <c r="C813" s="134" t="str">
        <f>(IF(ISNA(VLOOKUP(A813,'[1]Location Addresses'!$A:$G,7,FALSE))," ",VLOOKUP(A813,'[1]Location Addresses'!$A:$G,7,FALSE)))</f>
        <v>574 INDIAN ST   SAVANNAH GA, 31401-1121</v>
      </c>
      <c r="D813" s="146" t="s">
        <v>14</v>
      </c>
      <c r="E813" s="143">
        <v>4.782</v>
      </c>
      <c r="F813" s="204">
        <v>42515</v>
      </c>
      <c r="G813" s="139"/>
      <c r="H813" s="173"/>
    </row>
    <row r="814" spans="1:8" ht="15.6" x14ac:dyDescent="0.3">
      <c r="A814" s="172">
        <v>434356</v>
      </c>
      <c r="B814" s="173" t="s">
        <v>676</v>
      </c>
      <c r="C814" s="134" t="str">
        <f>(IF(ISNA(VLOOKUP(A814,'[1]Location Addresses'!$A:$G,7,FALSE))," ",VLOOKUP(A814,'[1]Location Addresses'!$A:$G,7,FALSE)))</f>
        <v xml:space="preserve"> </v>
      </c>
      <c r="D814" s="156" t="s">
        <v>14</v>
      </c>
      <c r="E814" s="143">
        <v>4.782</v>
      </c>
      <c r="F814" s="174">
        <v>44907</v>
      </c>
      <c r="G814" s="147">
        <v>45330</v>
      </c>
      <c r="H814" s="173"/>
    </row>
    <row r="815" spans="1:8" ht="15.6" x14ac:dyDescent="0.3">
      <c r="A815" s="172">
        <v>431495</v>
      </c>
      <c r="B815" s="173" t="s">
        <v>1001</v>
      </c>
      <c r="C815" s="134" t="str">
        <f>(IF(ISNA(VLOOKUP(A815,'[1]Location Addresses'!$A:$G,7,FALSE))," ",VLOOKUP(A815,'[1]Location Addresses'!$A:$G,7,FALSE)))</f>
        <v>154 W UTOPIA AVE   SALT LAKE CITY UT, 84115-2507</v>
      </c>
      <c r="D815" s="156" t="s">
        <v>14</v>
      </c>
      <c r="E815" s="143">
        <v>4.782</v>
      </c>
      <c r="F815" s="174">
        <v>45148</v>
      </c>
      <c r="G815" s="139"/>
      <c r="H815" s="173"/>
    </row>
    <row r="816" spans="1:8" ht="15.6" x14ac:dyDescent="0.3">
      <c r="A816" s="172">
        <v>427937</v>
      </c>
      <c r="B816" s="173" t="s">
        <v>677</v>
      </c>
      <c r="C816" s="134" t="str">
        <f>(IF(ISNA(VLOOKUP(A816,'[1]Location Addresses'!$A:$G,7,FALSE))," ",VLOOKUP(A816,'[1]Location Addresses'!$A:$G,7,FALSE)))</f>
        <v>6400 W 13TH CT   KENNEWICK WA, 99338-1443</v>
      </c>
      <c r="D816" s="156" t="s">
        <v>19</v>
      </c>
      <c r="E816" s="143">
        <v>4.782</v>
      </c>
      <c r="F816" s="204">
        <v>43875</v>
      </c>
      <c r="G816" s="139"/>
      <c r="H816" s="173"/>
    </row>
    <row r="817" spans="1:8" ht="15.6" x14ac:dyDescent="0.3">
      <c r="A817" s="172">
        <v>436730</v>
      </c>
      <c r="B817" s="173" t="s">
        <v>1512</v>
      </c>
      <c r="C817" s="134" t="s">
        <v>1513</v>
      </c>
      <c r="D817" s="156" t="s">
        <v>19</v>
      </c>
      <c r="E817" s="143">
        <v>4.782</v>
      </c>
      <c r="F817" s="204">
        <v>45440</v>
      </c>
      <c r="G817" s="139"/>
      <c r="H817" s="173"/>
    </row>
    <row r="818" spans="1:8" ht="15.6" x14ac:dyDescent="0.3">
      <c r="A818" s="202">
        <v>423327</v>
      </c>
      <c r="B818" s="180" t="s">
        <v>678</v>
      </c>
      <c r="C818" s="134" t="str">
        <f>(IF(ISNA(VLOOKUP(A818,'[1]Location Addresses'!$A:$G,7,FALSE))," ",VLOOKUP(A818,'[1]Location Addresses'!$A:$G,7,FALSE)))</f>
        <v>1311 SE CLIFFSIDE DR   WASHOUGAL WA, 98671-8750</v>
      </c>
      <c r="D818" s="156" t="s">
        <v>19</v>
      </c>
      <c r="E818" s="143">
        <v>4.782</v>
      </c>
      <c r="F818" s="204">
        <v>42951</v>
      </c>
      <c r="G818" s="139"/>
      <c r="H818" s="180"/>
    </row>
    <row r="819" spans="1:8" ht="15.6" x14ac:dyDescent="0.3">
      <c r="A819" s="172">
        <v>424944</v>
      </c>
      <c r="B819" s="180" t="s">
        <v>679</v>
      </c>
      <c r="C819" s="134" t="str">
        <f>(IF(ISNA(VLOOKUP(A819,'[1]Location Addresses'!$A:$G,7,FALSE))," ",VLOOKUP(A819,'[1]Location Addresses'!$A:$G,7,FALSE)))</f>
        <v>7458 MANCHESTER RD   MAPLEWOOD MO, 63143-3032</v>
      </c>
      <c r="D819" s="146" t="s">
        <v>14</v>
      </c>
      <c r="E819" s="143">
        <v>4.782</v>
      </c>
      <c r="F819" s="174">
        <v>42888</v>
      </c>
      <c r="G819" s="139"/>
      <c r="H819" s="180"/>
    </row>
    <row r="820" spans="1:8" ht="15.6" x14ac:dyDescent="0.3">
      <c r="A820" s="172">
        <v>367775</v>
      </c>
      <c r="B820" s="180" t="s">
        <v>680</v>
      </c>
      <c r="C820" s="134" t="str">
        <f>(IF(ISNA(VLOOKUP(A820,'[1]Location Addresses'!$A:$G,7,FALSE))," ",VLOOKUP(A820,'[1]Location Addresses'!$A:$G,7,FALSE)))</f>
        <v>1075 E 20TH ST   CHICO CA, 95928-0000</v>
      </c>
      <c r="D820" s="142" t="s">
        <v>14</v>
      </c>
      <c r="E820" s="143">
        <v>4.782</v>
      </c>
      <c r="F820" s="174">
        <v>37116</v>
      </c>
      <c r="G820" s="139"/>
      <c r="H820" s="180"/>
    </row>
    <row r="821" spans="1:8" ht="15.6" x14ac:dyDescent="0.3">
      <c r="A821" s="172">
        <v>423265</v>
      </c>
      <c r="B821" s="173" t="s">
        <v>681</v>
      </c>
      <c r="C821" s="134" t="str">
        <f>(IF(ISNA(VLOOKUP(A821,'[1]Location Addresses'!$A:$G,7,FALSE))," ",VLOOKUP(A821,'[1]Location Addresses'!$A:$G,7,FALSE)))</f>
        <v>2534 TACOMA AVE S   TACOMA WA, 98402-1307</v>
      </c>
      <c r="D821" s="156" t="s">
        <v>682</v>
      </c>
      <c r="E821" s="143">
        <v>4.782</v>
      </c>
      <c r="F821" s="174">
        <v>44625</v>
      </c>
      <c r="G821" s="139"/>
      <c r="H821" s="173"/>
    </row>
    <row r="822" spans="1:8" ht="15.6" x14ac:dyDescent="0.3">
      <c r="A822" s="202">
        <v>406159</v>
      </c>
      <c r="B822" s="180" t="s">
        <v>1427</v>
      </c>
      <c r="C822" s="134" t="str">
        <f>(IF(ISNA(VLOOKUP(A822,'[1]Location Addresses'!$A:$G,7,FALSE))," ",VLOOKUP(A822,'[1]Location Addresses'!$A:$G,7,FALSE)))</f>
        <v>206 KATY PENMAN AVE   BREMERTON WA, 98312-4301</v>
      </c>
      <c r="D822" s="156" t="s">
        <v>19</v>
      </c>
      <c r="E822" s="143">
        <v>4.782</v>
      </c>
      <c r="F822" s="204">
        <v>40282</v>
      </c>
      <c r="G822" s="139"/>
      <c r="H822" s="180"/>
    </row>
    <row r="823" spans="1:8" ht="15.6" x14ac:dyDescent="0.3">
      <c r="A823" s="172">
        <v>428145</v>
      </c>
      <c r="B823" s="180" t="s">
        <v>1427</v>
      </c>
      <c r="C823" s="134" t="str">
        <f>(IF(ISNA(VLOOKUP(A823,'[1]Location Addresses'!$A:$G,7,FALSE))," ",VLOOKUP(A823,'[1]Location Addresses'!$A:$G,7,FALSE)))</f>
        <v>4843 AUTO CENTER WAY   BREMERTON WA, 98312-4389</v>
      </c>
      <c r="D823" s="146" t="s">
        <v>19</v>
      </c>
      <c r="E823" s="143">
        <v>4.782</v>
      </c>
      <c r="F823" s="174">
        <v>43580</v>
      </c>
      <c r="G823" s="139"/>
      <c r="H823" s="180"/>
    </row>
    <row r="824" spans="1:8" ht="15.6" x14ac:dyDescent="0.3">
      <c r="A824" s="202">
        <v>406994</v>
      </c>
      <c r="B824" s="180" t="s">
        <v>685</v>
      </c>
      <c r="C824" s="134" t="str">
        <f>(IF(ISNA(VLOOKUP(A824,'[1]Location Addresses'!$A:$G,7,FALSE))," ",VLOOKUP(A824,'[1]Location Addresses'!$A:$G,7,FALSE)))</f>
        <v>24 NW GREENWOOD AVE   BEND OR, 97703-2027</v>
      </c>
      <c r="D824" s="142" t="s">
        <v>14</v>
      </c>
      <c r="E824" s="143">
        <v>4.782</v>
      </c>
      <c r="F824" s="204">
        <v>43644</v>
      </c>
      <c r="G824" s="139"/>
      <c r="H824" s="180"/>
    </row>
    <row r="825" spans="1:8" ht="15.6" x14ac:dyDescent="0.3">
      <c r="A825" s="202">
        <v>424434</v>
      </c>
      <c r="B825" s="180" t="s">
        <v>686</v>
      </c>
      <c r="C825" s="134" t="str">
        <f>(IF(ISNA(VLOOKUP(A825,'[1]Location Addresses'!$A:$G,7,FALSE))," ",VLOOKUP(A825,'[1]Location Addresses'!$A:$G,7,FALSE)))</f>
        <v>4817 RURAL RD SW   TUMWATER WA, 98512-6738</v>
      </c>
      <c r="D825" s="142" t="s">
        <v>19</v>
      </c>
      <c r="E825" s="143">
        <v>4.782</v>
      </c>
      <c r="F825" s="204">
        <v>43059</v>
      </c>
      <c r="G825" s="139"/>
      <c r="H825" s="180"/>
    </row>
    <row r="826" spans="1:8" ht="15.6" x14ac:dyDescent="0.3">
      <c r="A826" s="202">
        <v>426139</v>
      </c>
      <c r="B826" s="180" t="s">
        <v>687</v>
      </c>
      <c r="C826" s="134" t="str">
        <f>(IF(ISNA(VLOOKUP(A826,'[1]Location Addresses'!$A:$G,7,FALSE))," ",VLOOKUP(A826,'[1]Location Addresses'!$A:$G,7,FALSE)))</f>
        <v>102 N NACHES AVE   YAKIMA WA, 98901-0000</v>
      </c>
      <c r="D826" s="142" t="s">
        <v>19</v>
      </c>
      <c r="E826" s="143">
        <v>4.782</v>
      </c>
      <c r="F826" s="204">
        <v>43196</v>
      </c>
      <c r="G826" s="139"/>
      <c r="H826" s="180"/>
    </row>
    <row r="827" spans="1:8" ht="15.6" x14ac:dyDescent="0.3">
      <c r="A827" s="202">
        <v>427647</v>
      </c>
      <c r="B827" s="180" t="s">
        <v>688</v>
      </c>
      <c r="C827" s="134" t="str">
        <f>(IF(ISNA(VLOOKUP(A827,'[1]Location Addresses'!$A:$G,7,FALSE))," ",VLOOKUP(A827,'[1]Location Addresses'!$A:$G,7,FALSE)))</f>
        <v>1933 37TH ST   ASTORIA NY, 11105-1118</v>
      </c>
      <c r="D827" s="142" t="s">
        <v>14</v>
      </c>
      <c r="E827" s="143">
        <v>4.782</v>
      </c>
      <c r="F827" s="204">
        <v>43472</v>
      </c>
      <c r="G827" s="139"/>
      <c r="H827" s="180"/>
    </row>
    <row r="828" spans="1:8" ht="15.6" x14ac:dyDescent="0.3">
      <c r="A828" s="172">
        <v>432865</v>
      </c>
      <c r="B828" s="173" t="s">
        <v>689</v>
      </c>
      <c r="C828" s="134" t="str">
        <f>(IF(ISNA(VLOOKUP(A828,'[1]Location Addresses'!$A:$G,7,FALSE))," ",VLOOKUP(A828,'[1]Location Addresses'!$A:$G,7,FALSE)))</f>
        <v>133 BROADWAY ST   SEASIDE OR, 97138-5803</v>
      </c>
      <c r="D828" s="156" t="s">
        <v>14</v>
      </c>
      <c r="E828" s="143">
        <v>4.782</v>
      </c>
      <c r="F828" s="174">
        <v>44868</v>
      </c>
      <c r="G828" s="139"/>
      <c r="H828" s="173"/>
    </row>
    <row r="829" spans="1:8" ht="15.6" x14ac:dyDescent="0.3">
      <c r="A829" s="172">
        <v>78722</v>
      </c>
      <c r="B829" s="173" t="s">
        <v>1514</v>
      </c>
      <c r="C829" s="134" t="s">
        <v>1515</v>
      </c>
      <c r="D829" s="156" t="s">
        <v>19</v>
      </c>
      <c r="E829" s="143">
        <v>4.782</v>
      </c>
      <c r="F829" s="174">
        <v>45427</v>
      </c>
      <c r="G829" s="139"/>
      <c r="H829" s="173"/>
    </row>
    <row r="830" spans="1:8" ht="15.6" x14ac:dyDescent="0.3">
      <c r="A830" s="172">
        <v>410702</v>
      </c>
      <c r="B830" s="180" t="s">
        <v>690</v>
      </c>
      <c r="C830" s="134" t="str">
        <f>(IF(ISNA(VLOOKUP(A830,'[1]Location Addresses'!$A:$G,7,FALSE))," ",VLOOKUP(A830,'[1]Location Addresses'!$A:$G,7,FALSE)))</f>
        <v>11966 WESTAR LN   BURLINGTON WA, 98233-3620</v>
      </c>
      <c r="D830" s="142" t="s">
        <v>19</v>
      </c>
      <c r="E830" s="143">
        <v>4.782</v>
      </c>
      <c r="F830" s="174">
        <v>41403</v>
      </c>
      <c r="G830" s="139"/>
      <c r="H830" s="180"/>
    </row>
    <row r="831" spans="1:8" ht="15.6" x14ac:dyDescent="0.3">
      <c r="A831" s="172">
        <v>431711</v>
      </c>
      <c r="B831" s="180" t="s">
        <v>691</v>
      </c>
      <c r="C831" s="134" t="str">
        <f>(IF(ISNA(VLOOKUP(A831,'[1]Location Addresses'!$A:$G,7,FALSE))," ",VLOOKUP(A831,'[1]Location Addresses'!$A:$G,7,FALSE)))</f>
        <v>723 N M ST   TACOMA WA, 98403-1411</v>
      </c>
      <c r="D831" s="142" t="s">
        <v>19</v>
      </c>
      <c r="E831" s="143">
        <v>4.782</v>
      </c>
      <c r="F831" s="174">
        <v>44343</v>
      </c>
      <c r="G831" s="139"/>
      <c r="H831" s="180"/>
    </row>
    <row r="832" spans="1:8" ht="15.6" x14ac:dyDescent="0.3">
      <c r="A832" s="172">
        <v>409915</v>
      </c>
      <c r="B832" s="210" t="s">
        <v>1428</v>
      </c>
      <c r="C832" s="134" t="str">
        <f>(IF(ISNA(VLOOKUP(A832,'[1]Location Addresses'!$A:$G,7,FALSE))," ",VLOOKUP(A832,'[1]Location Addresses'!$A:$G,7,FALSE)))</f>
        <v>17925 59TH AVE NE BLDG 1   ARLINGTON WA, 98223-6352</v>
      </c>
      <c r="D832" s="156" t="s">
        <v>19</v>
      </c>
      <c r="E832" s="143">
        <v>4.782</v>
      </c>
      <c r="F832" s="174">
        <v>41791</v>
      </c>
      <c r="G832" s="139"/>
      <c r="H832" s="180"/>
    </row>
    <row r="833" spans="1:8" ht="15.6" x14ac:dyDescent="0.3">
      <c r="A833" s="202">
        <v>75176</v>
      </c>
      <c r="B833" s="180" t="s">
        <v>693</v>
      </c>
      <c r="C833" s="134" t="str">
        <f>(IF(ISNA(VLOOKUP(A833,'[1]Location Addresses'!$A:$G,7,FALSE))," ",VLOOKUP(A833,'[1]Location Addresses'!$A:$G,7,FALSE)))</f>
        <v>18801 FRONT ST NE   POULSBO WA, 98370-7351</v>
      </c>
      <c r="D833" s="156" t="s">
        <v>19</v>
      </c>
      <c r="E833" s="143">
        <v>4.782</v>
      </c>
      <c r="F833" s="204">
        <v>40521</v>
      </c>
      <c r="G833" s="139"/>
      <c r="H833" s="180"/>
    </row>
    <row r="834" spans="1:8" ht="15.6" x14ac:dyDescent="0.3">
      <c r="A834" s="172">
        <v>427110</v>
      </c>
      <c r="B834" s="180" t="s">
        <v>694</v>
      </c>
      <c r="C834" s="134" t="str">
        <f>(IF(ISNA(VLOOKUP(A834,'[1]Location Addresses'!$A:$G,7,FALSE))," ",VLOOKUP(A834,'[1]Location Addresses'!$A:$G,7,FALSE)))</f>
        <v>1901 DEL AMO BLVD   TORRANCE CA, 90501-1350</v>
      </c>
      <c r="D834" s="156" t="s">
        <v>14</v>
      </c>
      <c r="E834" s="143">
        <v>4.782</v>
      </c>
      <c r="F834" s="174">
        <v>43326</v>
      </c>
      <c r="G834" s="139"/>
      <c r="H834" s="180"/>
    </row>
    <row r="835" spans="1:8" ht="15.6" x14ac:dyDescent="0.3">
      <c r="A835" s="172">
        <v>87080</v>
      </c>
      <c r="B835" s="180" t="s">
        <v>695</v>
      </c>
      <c r="C835" s="134" t="str">
        <f>(IF(ISNA(VLOOKUP(A835,'[1]Location Addresses'!$A:$G,7,FALSE))," ",VLOOKUP(A835,'[1]Location Addresses'!$A:$G,7,FALSE)))</f>
        <v>233 S 1ST ST   SHELTON WA, 98584-2243</v>
      </c>
      <c r="D835" s="142" t="s">
        <v>19</v>
      </c>
      <c r="E835" s="143">
        <v>4.782</v>
      </c>
      <c r="F835" s="174">
        <v>44343</v>
      </c>
      <c r="G835" s="139"/>
      <c r="H835" s="180"/>
    </row>
    <row r="836" spans="1:8" ht="15.6" x14ac:dyDescent="0.3">
      <c r="A836" s="172">
        <v>425903</v>
      </c>
      <c r="B836" s="180" t="s">
        <v>696</v>
      </c>
      <c r="C836" s="134" t="str">
        <f>(IF(ISNA(VLOOKUP(A836,'[1]Location Addresses'!$A:$G,7,FALSE))," ",VLOOKUP(A836,'[1]Location Addresses'!$A:$G,7,FALSE)))</f>
        <v>8005 GREENWOOD AVE N   SEATTLE WA, 98103-4228</v>
      </c>
      <c r="D836" s="156" t="s">
        <v>19</v>
      </c>
      <c r="E836" s="143">
        <v>4.782</v>
      </c>
      <c r="F836" s="174">
        <v>43354</v>
      </c>
      <c r="G836" s="139"/>
      <c r="H836" s="180"/>
    </row>
    <row r="837" spans="1:8" ht="15.6" x14ac:dyDescent="0.3">
      <c r="A837" s="172">
        <v>80673</v>
      </c>
      <c r="B837" s="180" t="s">
        <v>697</v>
      </c>
      <c r="C837" s="134" t="str">
        <f>(IF(ISNA(VLOOKUP(A837,'[1]Location Addresses'!$A:$G,7,FALSE))," ",VLOOKUP(A837,'[1]Location Addresses'!$A:$G,7,FALSE)))</f>
        <v>8032 FALLS AVE SE   SNOQUALMIE WA, 98065-0000</v>
      </c>
      <c r="D837" s="156" t="s">
        <v>19</v>
      </c>
      <c r="E837" s="143">
        <v>4.782</v>
      </c>
      <c r="F837" s="174">
        <v>35794</v>
      </c>
      <c r="G837" s="139"/>
      <c r="H837" s="180"/>
    </row>
    <row r="838" spans="1:8" ht="15.6" x14ac:dyDescent="0.3">
      <c r="A838" s="172">
        <v>420021</v>
      </c>
      <c r="B838" s="180" t="s">
        <v>698</v>
      </c>
      <c r="C838" s="134" t="str">
        <f>(IF(ISNA(VLOOKUP(A838,'[1]Location Addresses'!$A:$G,7,FALSE))," ",VLOOKUP(A838,'[1]Location Addresses'!$A:$G,7,FALSE)))</f>
        <v>511 2ND ST   SNOHOMISH WA, 98290-0000</v>
      </c>
      <c r="D838" s="156" t="s">
        <v>19</v>
      </c>
      <c r="E838" s="143">
        <v>4.782</v>
      </c>
      <c r="F838" s="174">
        <v>41794</v>
      </c>
      <c r="G838" s="139"/>
      <c r="H838" s="180"/>
    </row>
    <row r="839" spans="1:8" ht="15.6" x14ac:dyDescent="0.3">
      <c r="A839" s="172">
        <v>427609</v>
      </c>
      <c r="B839" s="180" t="s">
        <v>699</v>
      </c>
      <c r="C839" s="134" t="str">
        <f>(IF(ISNA(VLOOKUP(A839,'[1]Location Addresses'!$A:$G,7,FALSE))," ",VLOOKUP(A839,'[1]Location Addresses'!$A:$G,7,FALSE)))</f>
        <v>2325 N MCKINZIE LN   LIBERTY LAKE WA, 99019-5213</v>
      </c>
      <c r="D839" s="156" t="s">
        <v>19</v>
      </c>
      <c r="E839" s="143">
        <v>4.782</v>
      </c>
      <c r="F839" s="174">
        <v>43840</v>
      </c>
      <c r="G839" s="139"/>
      <c r="H839" s="180"/>
    </row>
    <row r="840" spans="1:8" ht="15.6" x14ac:dyDescent="0.3">
      <c r="A840" s="172">
        <v>436716</v>
      </c>
      <c r="B840" s="173" t="s">
        <v>1493</v>
      </c>
      <c r="C840" s="134" t="s">
        <v>1494</v>
      </c>
      <c r="D840" s="156" t="s">
        <v>14</v>
      </c>
      <c r="E840" s="143">
        <v>4.782</v>
      </c>
      <c r="F840" s="174">
        <v>45393</v>
      </c>
      <c r="G840" s="147"/>
      <c r="H840" s="173"/>
    </row>
    <row r="841" spans="1:8" ht="15.6" x14ac:dyDescent="0.3">
      <c r="A841" s="172">
        <v>411312</v>
      </c>
      <c r="B841" s="180" t="s">
        <v>700</v>
      </c>
      <c r="C841" s="134" t="str">
        <f>(IF(ISNA(VLOOKUP(A841,'[1]Location Addresses'!$A:$G,7,FALSE))," ",VLOOKUP(A841,'[1]Location Addresses'!$A:$G,7,FALSE)))</f>
        <v>6134 W EMERALD ST   BOISE ID, 83704-8857</v>
      </c>
      <c r="D841" s="156" t="s">
        <v>14</v>
      </c>
      <c r="E841" s="143">
        <v>4.782</v>
      </c>
      <c r="F841" s="174">
        <v>41612</v>
      </c>
      <c r="G841" s="139"/>
      <c r="H841" s="180"/>
    </row>
    <row r="842" spans="1:8" ht="15.6" x14ac:dyDescent="0.3">
      <c r="A842" s="172">
        <v>417845</v>
      </c>
      <c r="B842" s="173" t="s">
        <v>701</v>
      </c>
      <c r="C842" s="134" t="str">
        <f>(IF(ISNA(VLOOKUP(A842,'[1]Location Addresses'!$A:$G,7,FALSE))," ",VLOOKUP(A842,'[1]Location Addresses'!$A:$G,7,FALSE)))</f>
        <v>1830 BICKFORD AVE STE 111   SNOHOMISH WA, 98290-1751</v>
      </c>
      <c r="D842" s="156" t="s">
        <v>19</v>
      </c>
      <c r="E842" s="143">
        <v>4.782</v>
      </c>
      <c r="F842" s="174">
        <v>44229</v>
      </c>
      <c r="G842" s="139"/>
      <c r="H842" s="173"/>
    </row>
    <row r="843" spans="1:8" ht="15.6" x14ac:dyDescent="0.3">
      <c r="A843" s="172">
        <v>430212</v>
      </c>
      <c r="B843" s="173" t="s">
        <v>702</v>
      </c>
      <c r="C843" s="134" t="str">
        <f>(IF(ISNA(VLOOKUP(A843,'[1]Location Addresses'!$A:$G,7,FALSE))," ",VLOOKUP(A843,'[1]Location Addresses'!$A:$G,7,FALSE)))</f>
        <v>300 ROUTE 34   COLTS NECK NJ, 07722-2430</v>
      </c>
      <c r="D843" s="156" t="s">
        <v>14</v>
      </c>
      <c r="E843" s="143">
        <v>4.782</v>
      </c>
      <c r="F843" s="174">
        <v>43958</v>
      </c>
      <c r="G843" s="139"/>
      <c r="H843" s="173"/>
    </row>
    <row r="844" spans="1:8" ht="15.6" x14ac:dyDescent="0.3">
      <c r="A844" s="172">
        <v>431519</v>
      </c>
      <c r="B844" s="173" t="s">
        <v>703</v>
      </c>
      <c r="C844" s="134" t="str">
        <f>(IF(ISNA(VLOOKUP(A844,'[1]Location Addresses'!$A:$G,7,FALSE))," ",VLOOKUP(A844,'[1]Location Addresses'!$A:$G,7,FALSE)))</f>
        <v>5000 CENTENNIAL BLVD   NASHVILLE TN, 37209-1542</v>
      </c>
      <c r="D844" s="156" t="s">
        <v>14</v>
      </c>
      <c r="E844" s="143">
        <v>4.782</v>
      </c>
      <c r="F844" s="174">
        <v>44267</v>
      </c>
      <c r="G844" s="139"/>
      <c r="H844" s="173"/>
    </row>
    <row r="845" spans="1:8" ht="15.6" x14ac:dyDescent="0.3">
      <c r="A845" s="172">
        <v>367262</v>
      </c>
      <c r="B845" s="173" t="s">
        <v>1431</v>
      </c>
      <c r="C845" s="134" t="str">
        <f>(IF(ISNA(VLOOKUP(A845,'[1]Location Addresses'!$A:$G,7,FALSE))," ",VLOOKUP(A845,'[1]Location Addresses'!$A:$G,7,FALSE)))</f>
        <v>709 1ST ST   SNOHOMISH WA, 98290-2902</v>
      </c>
      <c r="D845" s="156" t="s">
        <v>19</v>
      </c>
      <c r="E845" s="143">
        <v>4.782</v>
      </c>
      <c r="F845" s="174">
        <v>44879</v>
      </c>
      <c r="G845" s="139"/>
      <c r="H845" s="173"/>
    </row>
    <row r="846" spans="1:8" ht="15.6" x14ac:dyDescent="0.3">
      <c r="A846" s="172">
        <v>432992</v>
      </c>
      <c r="B846" s="173" t="s">
        <v>705</v>
      </c>
      <c r="C846" s="134" t="str">
        <f>(IF(ISNA(VLOOKUP(A846,'[1]Location Addresses'!$A:$G,7,FALSE))," ",VLOOKUP(A846,'[1]Location Addresses'!$A:$G,7,FALSE)))</f>
        <v>1177 SE 9TH ST STE 103   BEND OR, 97702-2656</v>
      </c>
      <c r="D846" s="156" t="s">
        <v>14</v>
      </c>
      <c r="E846" s="143">
        <v>4.782</v>
      </c>
      <c r="F846" s="204">
        <v>44615</v>
      </c>
      <c r="G846" s="139"/>
      <c r="H846" s="173"/>
    </row>
    <row r="847" spans="1:8" ht="15.6" x14ac:dyDescent="0.3">
      <c r="A847" s="172">
        <v>431448</v>
      </c>
      <c r="B847" s="173" t="s">
        <v>706</v>
      </c>
      <c r="C847" s="134" t="str">
        <f>(IF(ISNA(VLOOKUP(A847,'[1]Location Addresses'!$A:$G,7,FALSE))," ",VLOOKUP(A847,'[1]Location Addresses'!$A:$G,7,FALSE)))</f>
        <v>10622 HIRSCH RD   HOUSTON TX, 77016-2622</v>
      </c>
      <c r="D847" s="156" t="s">
        <v>14</v>
      </c>
      <c r="E847" s="143">
        <v>4.782</v>
      </c>
      <c r="F847" s="174">
        <v>44280</v>
      </c>
      <c r="G847" s="147">
        <v>45397</v>
      </c>
      <c r="H847" s="173"/>
    </row>
    <row r="848" spans="1:8" ht="15.6" x14ac:dyDescent="0.3">
      <c r="A848" s="172">
        <v>87420</v>
      </c>
      <c r="B848" s="173" t="s">
        <v>707</v>
      </c>
      <c r="C848" s="134" t="str">
        <f>(IF(ISNA(VLOOKUP(A848,'[1]Location Addresses'!$A:$G,7,FALSE))," ",VLOOKUP(A848,'[1]Location Addresses'!$A:$G,7,FALSE)))</f>
        <v>14800 SAN PEDRO 3RD FL   SAN ANTONIO TX, 78232-0000</v>
      </c>
      <c r="D848" s="156" t="s">
        <v>14</v>
      </c>
      <c r="E848" s="143">
        <v>4.782</v>
      </c>
      <c r="F848" s="204">
        <v>40330</v>
      </c>
      <c r="G848" s="139"/>
      <c r="H848" s="173"/>
    </row>
    <row r="849" spans="1:8" ht="15.6" x14ac:dyDescent="0.3">
      <c r="A849" s="172">
        <v>431298</v>
      </c>
      <c r="B849" s="173" t="s">
        <v>708</v>
      </c>
      <c r="C849" s="134" t="str">
        <f>(IF(ISNA(VLOOKUP(A849,'[1]Location Addresses'!$A:$G,7,FALSE))," ",VLOOKUP(A849,'[1]Location Addresses'!$A:$G,7,FALSE)))</f>
        <v>6607 N ASH ST STE 100   SPOKANE WA, 99208-0000</v>
      </c>
      <c r="D849" s="156" t="s">
        <v>19</v>
      </c>
      <c r="E849" s="143">
        <v>4.782</v>
      </c>
      <c r="F849" s="174">
        <v>44243</v>
      </c>
      <c r="G849" s="139"/>
      <c r="H849" s="173"/>
    </row>
    <row r="850" spans="1:8" ht="15.6" x14ac:dyDescent="0.3">
      <c r="A850" s="172">
        <v>431126</v>
      </c>
      <c r="B850" s="173" t="s">
        <v>709</v>
      </c>
      <c r="C850" s="134" t="str">
        <f>(IF(ISNA(VLOOKUP(A850,'[1]Location Addresses'!$A:$G,7,FALSE))," ",VLOOKUP(A850,'[1]Location Addresses'!$A:$G,7,FALSE)))</f>
        <v>2 TOWNSEND W STE 8   NASHUA NH, 03063-1277</v>
      </c>
      <c r="D850" s="156" t="s">
        <v>14</v>
      </c>
      <c r="E850" s="143">
        <v>4.782</v>
      </c>
      <c r="F850" s="174">
        <v>44181</v>
      </c>
      <c r="G850" s="139"/>
      <c r="H850" s="173"/>
    </row>
    <row r="851" spans="1:8" ht="15.6" x14ac:dyDescent="0.3">
      <c r="A851" s="172">
        <v>423049</v>
      </c>
      <c r="B851" s="173" t="s">
        <v>710</v>
      </c>
      <c r="C851" s="134" t="str">
        <f>(IF(ISNA(VLOOKUP(A851,'[1]Location Addresses'!$A:$G,7,FALSE))," ",VLOOKUP(A851,'[1]Location Addresses'!$A:$G,7,FALSE)))</f>
        <v>4502 E BUCKEYE AVE   SPOKANE WA, 99217-7302</v>
      </c>
      <c r="D851" s="156" t="s">
        <v>19</v>
      </c>
      <c r="E851" s="143">
        <v>4.782</v>
      </c>
      <c r="F851" s="204">
        <v>42636</v>
      </c>
      <c r="G851" s="139"/>
      <c r="H851" s="173"/>
    </row>
    <row r="852" spans="1:8" ht="15.6" x14ac:dyDescent="0.3">
      <c r="A852" s="172">
        <v>430850</v>
      </c>
      <c r="B852" s="173" t="s">
        <v>711</v>
      </c>
      <c r="C852" s="134" t="str">
        <f>(IF(ISNA(VLOOKUP(A852,'[1]Location Addresses'!$A:$G,7,FALSE))," ",VLOOKUP(A852,'[1]Location Addresses'!$A:$G,7,FALSE)))</f>
        <v>15510 WOODINVILLE-REDMOND RDNE BLDG E, SUITE 110A   WOODINVILLE WA, 98072-0000</v>
      </c>
      <c r="D852" s="156" t="s">
        <v>19</v>
      </c>
      <c r="E852" s="143">
        <v>4.782</v>
      </c>
      <c r="F852" s="174">
        <v>44140</v>
      </c>
      <c r="G852" s="147">
        <v>45399</v>
      </c>
      <c r="H852" s="173"/>
    </row>
    <row r="853" spans="1:8" ht="15.6" x14ac:dyDescent="0.3">
      <c r="A853" s="172">
        <v>410501</v>
      </c>
      <c r="B853" s="180" t="s">
        <v>1433</v>
      </c>
      <c r="C853" s="134" t="str">
        <f>(IF(ISNA(VLOOKUP(A853,'[1]Location Addresses'!$A:$G,7,FALSE))," ",VLOOKUP(A853,'[1]Location Addresses'!$A:$G,7,FALSE)))</f>
        <v>2504 S JACKSON ST STE C   SEATTLE WA, 98144-2382</v>
      </c>
      <c r="D853" s="156" t="s">
        <v>19</v>
      </c>
      <c r="E853" s="143">
        <v>4.782</v>
      </c>
      <c r="F853" s="174">
        <v>41354</v>
      </c>
      <c r="G853" s="139"/>
      <c r="H853" s="180"/>
    </row>
    <row r="854" spans="1:8" ht="15.6" x14ac:dyDescent="0.3">
      <c r="A854" s="172">
        <v>419035</v>
      </c>
      <c r="B854" s="180" t="s">
        <v>713</v>
      </c>
      <c r="C854" s="134" t="str">
        <f>(IF(ISNA(VLOOKUP(A854,'[1]Location Addresses'!$A:$G,7,FALSE))," ",VLOOKUP(A854,'[1]Location Addresses'!$A:$G,7,FALSE)))</f>
        <v>101 E WISHKAH ST   ABERDEEN WA, 98520-6503</v>
      </c>
      <c r="D854" s="156" t="s">
        <v>19</v>
      </c>
      <c r="E854" s="143">
        <v>4.782</v>
      </c>
      <c r="F854" s="174">
        <v>42691</v>
      </c>
      <c r="G854" s="139"/>
      <c r="H854" s="180"/>
    </row>
    <row r="855" spans="1:8" ht="15.6" x14ac:dyDescent="0.3">
      <c r="A855" s="172">
        <v>432800</v>
      </c>
      <c r="B855" s="180" t="s">
        <v>714</v>
      </c>
      <c r="C855" s="134" t="str">
        <f>(IF(ISNA(VLOOKUP(A855,'[1]Location Addresses'!$A:$G,7,FALSE))," ",VLOOKUP(A855,'[1]Location Addresses'!$A:$G,7,FALSE)))</f>
        <v>2400 NE BROADWAY ST   PORTLAND OR, 97232-1634</v>
      </c>
      <c r="D855" s="156" t="s">
        <v>14</v>
      </c>
      <c r="E855" s="143">
        <v>4.782</v>
      </c>
      <c r="F855" s="174">
        <v>44524</v>
      </c>
      <c r="G855" s="147"/>
      <c r="H855" s="180"/>
    </row>
    <row r="856" spans="1:8" ht="15.6" x14ac:dyDescent="0.3">
      <c r="A856" s="172">
        <v>429392</v>
      </c>
      <c r="B856" s="180" t="s">
        <v>715</v>
      </c>
      <c r="C856" s="134" t="str">
        <f>(IF(ISNA(VLOOKUP(A856,'[1]Location Addresses'!$A:$G,7,FALSE))," ",VLOOKUP(A856,'[1]Location Addresses'!$A:$G,7,FALSE)))</f>
        <v xml:space="preserve"> </v>
      </c>
      <c r="D856" s="156" t="s">
        <v>14</v>
      </c>
      <c r="E856" s="143">
        <v>4.782</v>
      </c>
      <c r="F856" s="174">
        <v>43775</v>
      </c>
      <c r="G856" s="147">
        <v>45299</v>
      </c>
      <c r="H856" s="180"/>
    </row>
    <row r="857" spans="1:8" ht="15.6" x14ac:dyDescent="0.3">
      <c r="A857" s="172">
        <v>427195</v>
      </c>
      <c r="B857" s="180" t="s">
        <v>716</v>
      </c>
      <c r="C857" s="134" t="str">
        <f>(IF(ISNA(VLOOKUP(A857,'[1]Location Addresses'!$A:$G,7,FALSE))," ",VLOOKUP(A857,'[1]Location Addresses'!$A:$G,7,FALSE)))</f>
        <v>2039 MOORE ST   BELLINGHAM WA, 98229-5821</v>
      </c>
      <c r="D857" s="146" t="s">
        <v>19</v>
      </c>
      <c r="E857" s="143">
        <v>4.782</v>
      </c>
      <c r="F857" s="174">
        <v>43566</v>
      </c>
      <c r="G857" s="139"/>
      <c r="H857" s="180"/>
    </row>
    <row r="858" spans="1:8" ht="15.6" x14ac:dyDescent="0.3">
      <c r="A858" s="172">
        <v>78370</v>
      </c>
      <c r="B858" s="180" t="s">
        <v>717</v>
      </c>
      <c r="C858" s="134" t="str">
        <f>(IF(ISNA(VLOOKUP(A858,'[1]Location Addresses'!$A:$G,7,FALSE))," ",VLOOKUP(A858,'[1]Location Addresses'!$A:$G,7,FALSE)))</f>
        <v>2617 WATER ST   STEVENS POINT WI, 54481-5232</v>
      </c>
      <c r="D858" s="156" t="s">
        <v>14</v>
      </c>
      <c r="E858" s="143">
        <v>4.782</v>
      </c>
      <c r="F858" s="174">
        <v>41471</v>
      </c>
      <c r="G858" s="139"/>
      <c r="H858" s="180"/>
    </row>
    <row r="859" spans="1:8" ht="15.6" x14ac:dyDescent="0.3">
      <c r="A859" s="172">
        <v>430705</v>
      </c>
      <c r="B859" s="173" t="s">
        <v>718</v>
      </c>
      <c r="C859" s="134" t="str">
        <f>(IF(ISNA(VLOOKUP(A859,'[1]Location Addresses'!$A:$G,7,FALSE))," ",VLOOKUP(A859,'[1]Location Addresses'!$A:$G,7,FALSE)))</f>
        <v>109 IRVINE STREET   MARS PA, 16046-0000</v>
      </c>
      <c r="D859" s="156" t="s">
        <v>14</v>
      </c>
      <c r="E859" s="143">
        <v>4.782</v>
      </c>
      <c r="F859" s="174">
        <v>44077</v>
      </c>
      <c r="G859" s="139"/>
      <c r="H859" s="173"/>
    </row>
    <row r="860" spans="1:8" ht="15.6" x14ac:dyDescent="0.3">
      <c r="A860" s="172">
        <v>419571</v>
      </c>
      <c r="B860" s="180" t="s">
        <v>719</v>
      </c>
      <c r="C860" s="134" t="str">
        <f>(IF(ISNA(VLOOKUP(A860,'[1]Location Addresses'!$A:$G,7,FALSE))," ",VLOOKUP(A860,'[1]Location Addresses'!$A:$G,7,FALSE)))</f>
        <v>40 N STATE ST   LAKE OSWEGO OR, 97034-3926</v>
      </c>
      <c r="D860" s="156" t="s">
        <v>14</v>
      </c>
      <c r="E860" s="143">
        <v>4.782</v>
      </c>
      <c r="F860" s="174">
        <v>42145</v>
      </c>
      <c r="G860" s="139"/>
      <c r="H860" s="180"/>
    </row>
    <row r="861" spans="1:8" ht="15.6" x14ac:dyDescent="0.3">
      <c r="A861" s="172">
        <v>433878</v>
      </c>
      <c r="B861" s="173" t="s">
        <v>720</v>
      </c>
      <c r="C861" s="134" t="str">
        <f>(IF(ISNA(VLOOKUP(A861,'[1]Location Addresses'!$A:$G,7,FALSE))," ",VLOOKUP(A861,'[1]Location Addresses'!$A:$G,7,FALSE)))</f>
        <v>19770 SARGENT RD SW   ROCHESTER WA, 98579-0000</v>
      </c>
      <c r="D861" s="156" t="s">
        <v>19</v>
      </c>
      <c r="E861" s="143">
        <v>4.782</v>
      </c>
      <c r="F861" s="174">
        <v>44907</v>
      </c>
      <c r="G861" s="139"/>
      <c r="H861" s="173"/>
    </row>
    <row r="862" spans="1:8" ht="15.6" x14ac:dyDescent="0.3">
      <c r="A862" s="172">
        <v>400563</v>
      </c>
      <c r="B862" s="180" t="s">
        <v>721</v>
      </c>
      <c r="C862" s="134" t="str">
        <f>(IF(ISNA(VLOOKUP(A862,'[1]Location Addresses'!$A:$G,7,FALSE))," ",VLOOKUP(A862,'[1]Location Addresses'!$A:$G,7,FALSE)))</f>
        <v>2611 BUSINESS PARK DR   VISTA CA, 92081-0000</v>
      </c>
      <c r="D862" s="142" t="s">
        <v>14</v>
      </c>
      <c r="E862" s="143">
        <v>4.782</v>
      </c>
      <c r="F862" s="174">
        <v>37463</v>
      </c>
      <c r="G862" s="139"/>
      <c r="H862" s="180"/>
    </row>
    <row r="863" spans="1:8" ht="15.6" x14ac:dyDescent="0.3">
      <c r="A863" s="172">
        <v>427100</v>
      </c>
      <c r="B863" s="180" t="s">
        <v>1434</v>
      </c>
      <c r="C863" s="134" t="str">
        <f>(IF(ISNA(VLOOKUP(A863,'[1]Location Addresses'!$A:$G,7,FALSE))," ",VLOOKUP(A863,'[1]Location Addresses'!$A:$G,7,FALSE)))</f>
        <v xml:space="preserve"> </v>
      </c>
      <c r="D863" s="142" t="s">
        <v>14</v>
      </c>
      <c r="E863" s="143">
        <v>4.782</v>
      </c>
      <c r="F863" s="174">
        <v>44341</v>
      </c>
      <c r="G863" s="147">
        <v>45211</v>
      </c>
      <c r="H863" s="180"/>
    </row>
    <row r="864" spans="1:8" ht="15.6" x14ac:dyDescent="0.3">
      <c r="A864" s="172">
        <v>431449</v>
      </c>
      <c r="B864" s="173" t="s">
        <v>722</v>
      </c>
      <c r="C864" s="134" t="str">
        <f>(IF(ISNA(VLOOKUP(A864,'[1]Location Addresses'!$A:$G,7,FALSE))," ",VLOOKUP(A864,'[1]Location Addresses'!$A:$G,7,FALSE)))</f>
        <v>436 SHATTUCK WAY STE 6   NEWINGTON NH, 03801-7838</v>
      </c>
      <c r="D864" s="156" t="s">
        <v>14</v>
      </c>
      <c r="E864" s="143">
        <v>4.782</v>
      </c>
      <c r="F864" s="174">
        <v>44256</v>
      </c>
      <c r="G864" s="139"/>
      <c r="H864" s="173"/>
    </row>
    <row r="865" spans="1:8" ht="15.6" x14ac:dyDescent="0.3">
      <c r="A865" s="172">
        <v>413051</v>
      </c>
      <c r="B865" s="180" t="s">
        <v>723</v>
      </c>
      <c r="C865" s="134" t="str">
        <f>(IF(ISNA(VLOOKUP(A865,'[1]Location Addresses'!$A:$G,7,FALSE))," ",VLOOKUP(A865,'[1]Location Addresses'!$A:$G,7,FALSE)))</f>
        <v>1009 LARRABEE AVE   BELLINGHAM WA, 98225-7338</v>
      </c>
      <c r="D865" s="142" t="s">
        <v>19</v>
      </c>
      <c r="E865" s="143">
        <v>4.782</v>
      </c>
      <c r="F865" s="174">
        <v>42276</v>
      </c>
      <c r="G865" s="139"/>
      <c r="H865" s="180"/>
    </row>
    <row r="866" spans="1:8" ht="15.6" x14ac:dyDescent="0.3">
      <c r="A866" s="140">
        <v>404228</v>
      </c>
      <c r="B866" s="141" t="s">
        <v>724</v>
      </c>
      <c r="C866" s="134" t="str">
        <f>(IF(ISNA(VLOOKUP(A866,'[1]Location Addresses'!$A:$G,7,FALSE))," ",VLOOKUP(A866,'[1]Location Addresses'!$A:$G,7,FALSE)))</f>
        <v>832 N BEECH ST   PORTLAND OR, 97227-1215</v>
      </c>
      <c r="D866" s="142" t="s">
        <v>14</v>
      </c>
      <c r="E866" s="143">
        <v>4.782</v>
      </c>
      <c r="F866" s="144">
        <v>42072</v>
      </c>
      <c r="G866" s="139"/>
      <c r="H866" s="141"/>
    </row>
    <row r="867" spans="1:8" ht="15.6" x14ac:dyDescent="0.3">
      <c r="A867" s="172">
        <v>419291</v>
      </c>
      <c r="B867" s="180" t="s">
        <v>725</v>
      </c>
      <c r="C867" s="134" t="str">
        <f>(IF(ISNA(VLOOKUP(A867,'[1]Location Addresses'!$A:$G,7,FALSE))," ",VLOOKUP(A867,'[1]Location Addresses'!$A:$G,7,FALSE)))</f>
        <v>133 E WOODIN AVE   CHELAN WA, 98816-9291</v>
      </c>
      <c r="D867" s="142" t="s">
        <v>19</v>
      </c>
      <c r="E867" s="143">
        <v>4.782</v>
      </c>
      <c r="F867" s="174">
        <v>43259</v>
      </c>
      <c r="G867" s="139"/>
      <c r="H867" s="180"/>
    </row>
    <row r="868" spans="1:8" ht="15.6" x14ac:dyDescent="0.3">
      <c r="A868" s="172">
        <v>411210</v>
      </c>
      <c r="B868" s="180" t="s">
        <v>1435</v>
      </c>
      <c r="C868" s="134" t="str">
        <f>(IF(ISNA(VLOOKUP(A868,'[1]Location Addresses'!$A:$G,7,FALSE))," ",VLOOKUP(A868,'[1]Location Addresses'!$A:$G,7,FALSE)))</f>
        <v>1108 NW 52ND ST   SEATTLE WA, 98107-5129</v>
      </c>
      <c r="D868" s="142" t="s">
        <v>19</v>
      </c>
      <c r="E868" s="143">
        <v>4.782</v>
      </c>
      <c r="F868" s="174">
        <v>41529</v>
      </c>
      <c r="G868" s="139"/>
      <c r="H868" s="180"/>
    </row>
    <row r="869" spans="1:8" ht="15.6" x14ac:dyDescent="0.3">
      <c r="A869" s="172">
        <v>417963</v>
      </c>
      <c r="B869" s="209" t="s">
        <v>1436</v>
      </c>
      <c r="C869" s="134" t="str">
        <f>(IF(ISNA(VLOOKUP(A869,'[1]Location Addresses'!$A:$G,7,FALSE))," ",VLOOKUP(A869,'[1]Location Addresses'!$A:$G,7,FALSE)))</f>
        <v>1158 BROADWAY   SEATTLE WA, 98122-4202</v>
      </c>
      <c r="D869" s="146" t="s">
        <v>19</v>
      </c>
      <c r="E869" s="143">
        <v>4.782</v>
      </c>
      <c r="F869" s="174">
        <v>45153</v>
      </c>
      <c r="G869" s="139"/>
      <c r="H869" s="209"/>
    </row>
    <row r="870" spans="1:8" ht="15.6" x14ac:dyDescent="0.3">
      <c r="A870" s="172">
        <v>432110</v>
      </c>
      <c r="B870" s="180" t="s">
        <v>726</v>
      </c>
      <c r="C870" s="134" t="str">
        <f>(IF(ISNA(VLOOKUP(A870,'[1]Location Addresses'!$A:$G,7,FALSE))," ",VLOOKUP(A870,'[1]Location Addresses'!$A:$G,7,FALSE)))</f>
        <v>4003 EASTERN AVE   CINCINNATI OH, 45226-1747</v>
      </c>
      <c r="D870" s="142" t="s">
        <v>14</v>
      </c>
      <c r="E870" s="143">
        <v>4.782</v>
      </c>
      <c r="F870" s="174">
        <v>44397</v>
      </c>
      <c r="G870" s="139"/>
      <c r="H870" s="180"/>
    </row>
    <row r="871" spans="1:8" ht="15.6" x14ac:dyDescent="0.3">
      <c r="A871" s="172">
        <v>419642</v>
      </c>
      <c r="B871" s="180" t="s">
        <v>727</v>
      </c>
      <c r="C871" s="134" t="str">
        <f>(IF(ISNA(VLOOKUP(A871,'[1]Location Addresses'!$A:$G,7,FALSE))," ",VLOOKUP(A871,'[1]Location Addresses'!$A:$G,7,FALSE)))</f>
        <v>1420 N STATE ST   BELLINGHAM WA, 98225-4513</v>
      </c>
      <c r="D871" s="142" t="s">
        <v>19</v>
      </c>
      <c r="E871" s="143">
        <v>4.782</v>
      </c>
      <c r="F871" s="174">
        <v>42235</v>
      </c>
      <c r="G871" s="139"/>
      <c r="H871" s="180"/>
    </row>
    <row r="872" spans="1:8" ht="15.6" x14ac:dyDescent="0.3">
      <c r="A872" s="172">
        <v>421749</v>
      </c>
      <c r="B872" s="180" t="s">
        <v>728</v>
      </c>
      <c r="C872" s="134" t="str">
        <f>(IF(ISNA(VLOOKUP(A872,'[1]Location Addresses'!$A:$G,7,FALSE))," ",VLOOKUP(A872,'[1]Location Addresses'!$A:$G,7,FALSE)))</f>
        <v>56840 VENTURE LN   SUNRIVER OR, 97707-2100</v>
      </c>
      <c r="D872" s="142" t="s">
        <v>14</v>
      </c>
      <c r="E872" s="143">
        <v>4.782</v>
      </c>
      <c r="F872" s="174">
        <v>42390</v>
      </c>
      <c r="G872" s="139"/>
      <c r="H872" s="180"/>
    </row>
    <row r="873" spans="1:8" ht="15.6" x14ac:dyDescent="0.3">
      <c r="A873" s="172">
        <v>412005</v>
      </c>
      <c r="B873" s="180" t="s">
        <v>729</v>
      </c>
      <c r="C873" s="134" t="str">
        <f>(IF(ISNA(VLOOKUP(A873,'[1]Location Addresses'!$A:$G,7,FALSE))," ",VLOOKUP(A873,'[1]Location Addresses'!$A:$G,7,FALSE)))</f>
        <v xml:space="preserve"> </v>
      </c>
      <c r="D873" s="156" t="s">
        <v>14</v>
      </c>
      <c r="E873" s="143">
        <v>4.782</v>
      </c>
      <c r="F873" s="174">
        <v>41603</v>
      </c>
      <c r="G873" s="147">
        <v>45335</v>
      </c>
      <c r="H873" s="180"/>
    </row>
    <row r="874" spans="1:8" ht="15.6" x14ac:dyDescent="0.3">
      <c r="A874" s="172">
        <v>430836</v>
      </c>
      <c r="B874" s="173" t="s">
        <v>730</v>
      </c>
      <c r="C874" s="134" t="str">
        <f>(IF(ISNA(VLOOKUP(A874,'[1]Location Addresses'!$A:$G,7,FALSE))," ",VLOOKUP(A874,'[1]Location Addresses'!$A:$G,7,FALSE)))</f>
        <v>912 AIRPORT RD   PENDLETON OR, 97801-4589</v>
      </c>
      <c r="D874" s="156" t="s">
        <v>14</v>
      </c>
      <c r="E874" s="143">
        <v>4.782</v>
      </c>
      <c r="F874" s="174">
        <v>44085</v>
      </c>
      <c r="G874" s="139"/>
      <c r="H874" s="173"/>
    </row>
    <row r="875" spans="1:8" ht="15.6" x14ac:dyDescent="0.3">
      <c r="A875" s="172">
        <v>423221</v>
      </c>
      <c r="B875" s="173" t="s">
        <v>731</v>
      </c>
      <c r="C875" s="134" t="str">
        <f>(IF(ISNA(VLOOKUP(A875,'[1]Location Addresses'!$A:$G,7,FALSE))," ",VLOOKUP(A875,'[1]Location Addresses'!$A:$G,7,FALSE)))</f>
        <v>195 OTTLEY DR NE   ATLANTA GA, 30324-3924</v>
      </c>
      <c r="D875" s="156" t="s">
        <v>14</v>
      </c>
      <c r="E875" s="143">
        <v>4.782</v>
      </c>
      <c r="F875" s="174">
        <v>44865</v>
      </c>
      <c r="G875" s="139"/>
      <c r="H875" s="173"/>
    </row>
    <row r="876" spans="1:8" ht="15.6" x14ac:dyDescent="0.3">
      <c r="A876" s="172">
        <v>418632</v>
      </c>
      <c r="B876" s="180" t="s">
        <v>732</v>
      </c>
      <c r="C876" s="134" t="str">
        <f>(IF(ISNA(VLOOKUP(A876,'[1]Location Addresses'!$A:$G,7,FALSE))," ",VLOOKUP(A876,'[1]Location Addresses'!$A:$G,7,FALSE)))</f>
        <v>1809 8TH ST   MARYSVILLE WA, 98270-4610</v>
      </c>
      <c r="D876" s="142" t="s">
        <v>19</v>
      </c>
      <c r="E876" s="143">
        <v>4.782</v>
      </c>
      <c r="F876" s="174">
        <v>42227</v>
      </c>
      <c r="G876" s="139"/>
      <c r="H876" s="180"/>
    </row>
    <row r="877" spans="1:8" ht="15.6" x14ac:dyDescent="0.3">
      <c r="A877" s="172">
        <v>431599</v>
      </c>
      <c r="B877" s="173" t="s">
        <v>733</v>
      </c>
      <c r="C877" s="134" t="str">
        <f>(IF(ISNA(VLOOKUP(A877,'[1]Location Addresses'!$A:$G,7,FALSE))," ",VLOOKUP(A877,'[1]Location Addresses'!$A:$G,7,FALSE)))</f>
        <v>87 RICHARDSON ST STE 1   BROOKLYN NY, 11211-1319</v>
      </c>
      <c r="D877" s="146" t="s">
        <v>14</v>
      </c>
      <c r="E877" s="143">
        <v>4.782</v>
      </c>
      <c r="F877" s="204">
        <v>44305</v>
      </c>
      <c r="G877" s="139"/>
      <c r="H877" s="173"/>
    </row>
    <row r="878" spans="1:8" ht="15.6" x14ac:dyDescent="0.3">
      <c r="A878" s="172">
        <v>424378</v>
      </c>
      <c r="B878" s="180" t="s">
        <v>734</v>
      </c>
      <c r="C878" s="134" t="str">
        <f>(IF(ISNA(VLOOKUP(A878,'[1]Location Addresses'!$A:$G,7,FALSE))," ",VLOOKUP(A878,'[1]Location Addresses'!$A:$G,7,FALSE)))</f>
        <v>200 1/2 MADISON ST   CLE ELUM WA, 98922-5106</v>
      </c>
      <c r="D878" s="142" t="s">
        <v>19</v>
      </c>
      <c r="E878" s="143">
        <v>4.782</v>
      </c>
      <c r="F878" s="174">
        <v>42971</v>
      </c>
      <c r="G878" s="139"/>
      <c r="H878" s="180"/>
    </row>
    <row r="879" spans="1:8" ht="15.6" x14ac:dyDescent="0.3">
      <c r="A879" s="172">
        <v>434950</v>
      </c>
      <c r="B879" s="180" t="s">
        <v>734</v>
      </c>
      <c r="C879" s="134" t="str">
        <f>(IF(ISNA(VLOOKUP(A879,'[1]Location Addresses'!$A:$G,7,FALSE))," ",VLOOKUP(A879,'[1]Location Addresses'!$A:$G,7,FALSE)))</f>
        <v>512 E 1ST ST   CLE ELUM WA, 98922-1256</v>
      </c>
      <c r="D879" s="142" t="s">
        <v>19</v>
      </c>
      <c r="E879" s="143">
        <v>4.782</v>
      </c>
      <c r="F879" s="174">
        <v>45181</v>
      </c>
      <c r="G879" s="139"/>
      <c r="H879" s="180"/>
    </row>
    <row r="880" spans="1:8" ht="15.6" x14ac:dyDescent="0.3">
      <c r="A880" s="172">
        <v>436943</v>
      </c>
      <c r="B880" s="180" t="s">
        <v>1516</v>
      </c>
      <c r="C880" s="134" t="s">
        <v>1517</v>
      </c>
      <c r="D880" s="142" t="s">
        <v>14</v>
      </c>
      <c r="E880" s="143">
        <v>4.782</v>
      </c>
      <c r="F880" s="174">
        <v>45426</v>
      </c>
      <c r="G880" s="139"/>
      <c r="H880" s="180"/>
    </row>
    <row r="881" spans="1:8" ht="15.6" x14ac:dyDescent="0.3">
      <c r="A881" s="172">
        <v>428913</v>
      </c>
      <c r="B881" s="173" t="s">
        <v>1437</v>
      </c>
      <c r="C881" s="134" t="str">
        <f>(IF(ISNA(VLOOKUP(A881,'[1]Location Addresses'!$A:$G,7,FALSE))," ",VLOOKUP(A881,'[1]Location Addresses'!$A:$G,7,FALSE)))</f>
        <v xml:space="preserve"> </v>
      </c>
      <c r="D881" s="156" t="s">
        <v>19</v>
      </c>
      <c r="E881" s="143">
        <v>4.782</v>
      </c>
      <c r="F881" s="174">
        <v>44174</v>
      </c>
      <c r="G881" s="147">
        <v>45216</v>
      </c>
      <c r="H881" s="173"/>
    </row>
    <row r="882" spans="1:8" ht="15.6" x14ac:dyDescent="0.3">
      <c r="A882" s="172">
        <v>422316</v>
      </c>
      <c r="B882" s="180" t="s">
        <v>735</v>
      </c>
      <c r="C882" s="134" t="str">
        <f>(IF(ISNA(VLOOKUP(A882,'[1]Location Addresses'!$A:$G,7,FALSE))," ",VLOOKUP(A882,'[1]Location Addresses'!$A:$G,7,FALSE)))</f>
        <v>13 S BALDWIN ST   BARGERSVILLE IN, 46106-9089</v>
      </c>
      <c r="D882" s="142" t="s">
        <v>14</v>
      </c>
      <c r="E882" s="143">
        <v>4.782</v>
      </c>
      <c r="F882" s="174">
        <v>42446</v>
      </c>
      <c r="G882" s="139"/>
      <c r="H882" s="180"/>
    </row>
    <row r="883" spans="1:8" ht="15.6" x14ac:dyDescent="0.3">
      <c r="A883" s="172">
        <v>424158</v>
      </c>
      <c r="B883" s="180" t="s">
        <v>736</v>
      </c>
      <c r="C883" s="134" t="str">
        <f>(IF(ISNA(VLOOKUP(A883,'[1]Location Addresses'!$A:$G,7,FALSE))," ",VLOOKUP(A883,'[1]Location Addresses'!$A:$G,7,FALSE)))</f>
        <v>2000 DEMPSTER ST   EVANSTON IL, 60202-1017</v>
      </c>
      <c r="D883" s="156" t="s">
        <v>14</v>
      </c>
      <c r="E883" s="143">
        <v>4.782</v>
      </c>
      <c r="F883" s="174">
        <v>43700</v>
      </c>
      <c r="G883" s="147">
        <v>45398</v>
      </c>
      <c r="H883" s="180"/>
    </row>
    <row r="884" spans="1:8" ht="15.6" x14ac:dyDescent="0.3">
      <c r="A884" s="172">
        <v>429567</v>
      </c>
      <c r="B884" s="173" t="s">
        <v>737</v>
      </c>
      <c r="C884" s="134" t="str">
        <f>(IF(ISNA(VLOOKUP(A884,'[1]Location Addresses'!$A:$G,7,FALSE))," ",VLOOKUP(A884,'[1]Location Addresses'!$A:$G,7,FALSE)))</f>
        <v>500 S 1ST ST   MOUNT VERNON WA, 98273-3809</v>
      </c>
      <c r="D884" s="156" t="s">
        <v>19</v>
      </c>
      <c r="E884" s="143">
        <v>4.782</v>
      </c>
      <c r="F884" s="174">
        <v>44049</v>
      </c>
      <c r="G884" s="139"/>
      <c r="H884" s="173"/>
    </row>
    <row r="885" spans="1:8" ht="15.6" x14ac:dyDescent="0.3">
      <c r="A885" s="172">
        <v>420263</v>
      </c>
      <c r="B885" s="180" t="s">
        <v>738</v>
      </c>
      <c r="C885" s="134" t="str">
        <f>(IF(ISNA(VLOOKUP(A885,'[1]Location Addresses'!$A:$G,7,FALSE))," ",VLOOKUP(A885,'[1]Location Addresses'!$A:$G,7,FALSE)))</f>
        <v>1149 N STRATFORD RD   MOSES LAKE WA, 98837-1514</v>
      </c>
      <c r="D885" s="156" t="s">
        <v>19</v>
      </c>
      <c r="E885" s="143">
        <v>4.782</v>
      </c>
      <c r="F885" s="174">
        <v>42384</v>
      </c>
      <c r="G885" s="139"/>
      <c r="H885" s="180"/>
    </row>
    <row r="886" spans="1:8" ht="15.6" x14ac:dyDescent="0.3">
      <c r="A886" s="202">
        <v>88939</v>
      </c>
      <c r="B886" s="173" t="s">
        <v>739</v>
      </c>
      <c r="C886" s="134" t="str">
        <f>(IF(ISNA(VLOOKUP(A886,'[1]Location Addresses'!$A:$G,7,FALSE))," ",VLOOKUP(A886,'[1]Location Addresses'!$A:$G,7,FALSE)))</f>
        <v>803 SCHOOL ST   ENTERPRISE OR, 97828-1674</v>
      </c>
      <c r="D886" s="142" t="s">
        <v>14</v>
      </c>
      <c r="E886" s="143">
        <v>4.782</v>
      </c>
      <c r="F886" s="204">
        <v>38961</v>
      </c>
      <c r="G886" s="139"/>
      <c r="H886" s="173"/>
    </row>
    <row r="887" spans="1:8" ht="15.6" x14ac:dyDescent="0.3">
      <c r="A887" s="202">
        <v>428319</v>
      </c>
      <c r="B887" s="173" t="s">
        <v>740</v>
      </c>
      <c r="C887" s="134" t="str">
        <f>(IF(ISNA(VLOOKUP(A887,'[1]Location Addresses'!$A:$G,7,FALSE))," ",VLOOKUP(A887,'[1]Location Addresses'!$A:$G,7,FALSE)))</f>
        <v>5712 GILKEY AVE   BOW WA, 98232-9253</v>
      </c>
      <c r="D887" s="142" t="s">
        <v>19</v>
      </c>
      <c r="E887" s="143">
        <v>4.782</v>
      </c>
      <c r="F887" s="204">
        <v>43663</v>
      </c>
      <c r="G887" s="139"/>
      <c r="H887" s="173"/>
    </row>
    <row r="888" spans="1:8" ht="15.6" x14ac:dyDescent="0.3">
      <c r="A888" s="202">
        <v>436583</v>
      </c>
      <c r="B888" s="173" t="s">
        <v>1489</v>
      </c>
      <c r="C888" s="134" t="s">
        <v>1490</v>
      </c>
      <c r="D888" s="142" t="s">
        <v>19</v>
      </c>
      <c r="E888" s="143">
        <v>4.782</v>
      </c>
      <c r="F888" s="204">
        <v>45406</v>
      </c>
      <c r="G888" s="139"/>
      <c r="H888" s="173"/>
    </row>
    <row r="889" spans="1:8" ht="15.6" x14ac:dyDescent="0.3">
      <c r="A889" s="202">
        <v>418943</v>
      </c>
      <c r="B889" s="173" t="s">
        <v>741</v>
      </c>
      <c r="C889" s="134" t="str">
        <f>(IF(ISNA(VLOOKUP(A889,'[1]Location Addresses'!$A:$G,7,FALSE))," ",VLOOKUP(A889,'[1]Location Addresses'!$A:$G,7,FALSE)))</f>
        <v>61517 RIVER RD   BEND OR, 97701-5930</v>
      </c>
      <c r="D889" s="142" t="s">
        <v>14</v>
      </c>
      <c r="E889" s="143">
        <v>4.782</v>
      </c>
      <c r="F889" s="204">
        <v>42024</v>
      </c>
      <c r="G889" s="139"/>
      <c r="H889" s="173"/>
    </row>
    <row r="890" spans="1:8" ht="15.6" x14ac:dyDescent="0.3">
      <c r="A890" s="202">
        <v>429066</v>
      </c>
      <c r="B890" s="173" t="s">
        <v>742</v>
      </c>
      <c r="C890" s="134" t="str">
        <f>(IF(ISNA(VLOOKUP(A890,'[1]Location Addresses'!$A:$G,7,FALSE))," ",VLOOKUP(A890,'[1]Location Addresses'!$A:$G,7,FALSE)))</f>
        <v>1807 N OXFORD AVE   EAU CLAIRE WI, 54703-4716</v>
      </c>
      <c r="D890" s="142" t="s">
        <v>14</v>
      </c>
      <c r="E890" s="143">
        <v>4.782</v>
      </c>
      <c r="F890" s="204">
        <v>43739</v>
      </c>
      <c r="G890" s="139"/>
      <c r="H890" s="173"/>
    </row>
    <row r="891" spans="1:8" ht="15.6" x14ac:dyDescent="0.3">
      <c r="A891" s="149">
        <v>407441</v>
      </c>
      <c r="B891" s="150" t="s">
        <v>1438</v>
      </c>
      <c r="C891" s="151" t="str">
        <f>(IF(ISNA(VLOOKUP(A891,'[1]Location Addresses'!$A:$G,7,FALSE))," ",VLOOKUP(A891,'[1]Location Addresses'!$A:$G,7,FALSE)))</f>
        <v>560 SOUTH THIRD AVE   MOUNT VERNON NY, 10550-0000</v>
      </c>
      <c r="D891" s="178" t="s">
        <v>30</v>
      </c>
      <c r="E891" s="153">
        <v>8.08</v>
      </c>
      <c r="F891" s="154">
        <v>40547</v>
      </c>
      <c r="G891" s="155"/>
      <c r="H891" s="150" t="s">
        <v>1316</v>
      </c>
    </row>
    <row r="892" spans="1:8" ht="15.6" x14ac:dyDescent="0.3">
      <c r="A892" s="191">
        <v>430178</v>
      </c>
      <c r="B892" s="211" t="s">
        <v>1439</v>
      </c>
      <c r="C892" s="151" t="str">
        <f>(IF(ISNA(VLOOKUP(A892,'[1]Location Addresses'!$A:$G,7,FALSE))," ",VLOOKUP(A892,'[1]Location Addresses'!$A:$G,7,FALSE)))</f>
        <v>341 STATE ST   NORTH HAVEN CT, 06473-3112</v>
      </c>
      <c r="D892" s="176" t="s">
        <v>14</v>
      </c>
      <c r="E892" s="177">
        <v>4.782</v>
      </c>
      <c r="F892" s="193">
        <v>43956</v>
      </c>
      <c r="G892" s="155"/>
      <c r="H892" s="211"/>
    </row>
    <row r="893" spans="1:8" ht="15.6" x14ac:dyDescent="0.3">
      <c r="A893" s="202">
        <v>405352</v>
      </c>
      <c r="B893" s="173" t="s">
        <v>743</v>
      </c>
      <c r="C893" s="134" t="str">
        <f>(IF(ISNA(VLOOKUP(A893,'[1]Location Addresses'!$A:$G,7,FALSE))," ",VLOOKUP(A893,'[1]Location Addresses'!$A:$G,7,FALSE)))</f>
        <v>715 DUNN WAY   PLACENTIA CA, 92870-6806</v>
      </c>
      <c r="D893" s="142" t="s">
        <v>14</v>
      </c>
      <c r="E893" s="143">
        <v>4.782</v>
      </c>
      <c r="F893" s="204">
        <v>43420</v>
      </c>
      <c r="G893" s="139"/>
      <c r="H893" s="173"/>
    </row>
    <row r="894" spans="1:8" ht="15.6" x14ac:dyDescent="0.3">
      <c r="A894" s="172">
        <v>77394</v>
      </c>
      <c r="B894" s="180" t="s">
        <v>745</v>
      </c>
      <c r="C894" s="134" t="str">
        <f>(IF(ISNA(VLOOKUP(A894,'[1]Location Addresses'!$A:$G,7,FALSE))," ",VLOOKUP(A894,'[1]Location Addresses'!$A:$G,7,FALSE)))</f>
        <v>1905 N SAINT MARYS ST   SAN ANTONIO TX, 78212-4543</v>
      </c>
      <c r="D894" s="142" t="s">
        <v>14</v>
      </c>
      <c r="E894" s="143">
        <v>4.782</v>
      </c>
      <c r="F894" s="174">
        <v>39172</v>
      </c>
      <c r="G894" s="139"/>
      <c r="H894" s="180"/>
    </row>
    <row r="895" spans="1:8" ht="15.6" x14ac:dyDescent="0.3">
      <c r="A895" s="172">
        <v>428152</v>
      </c>
      <c r="B895" s="180" t="s">
        <v>746</v>
      </c>
      <c r="C895" s="134" t="str">
        <f>(IF(ISNA(VLOOKUP(A895,'[1]Location Addresses'!$A:$G,7,FALSE))," ",VLOOKUP(A895,'[1]Location Addresses'!$A:$G,7,FALSE)))</f>
        <v>2701 CALIFORNIA AVE SW UNIT A   SEATTLE WA, 98116-2405</v>
      </c>
      <c r="D895" s="142" t="s">
        <v>19</v>
      </c>
      <c r="E895" s="143">
        <v>4.782</v>
      </c>
      <c r="F895" s="174">
        <v>43707</v>
      </c>
      <c r="G895" s="139"/>
      <c r="H895" s="180"/>
    </row>
    <row r="896" spans="1:8" ht="15.6" x14ac:dyDescent="0.3">
      <c r="A896" s="172">
        <v>83999</v>
      </c>
      <c r="B896" s="180" t="s">
        <v>1088</v>
      </c>
      <c r="C896" s="134" t="str">
        <f>(IF(ISNA(VLOOKUP(A896,'[1]Location Addresses'!$A:$G,7,FALSE))," ",VLOOKUP(A896,'[1]Location Addresses'!$A:$G,7,FALSE)))</f>
        <v>535 W MCGRAW ST   SEATTLE WA, 98119-2835</v>
      </c>
      <c r="D896" s="142" t="s">
        <v>19</v>
      </c>
      <c r="E896" s="143">
        <v>4.782</v>
      </c>
      <c r="F896" s="174">
        <v>45266</v>
      </c>
      <c r="G896" s="139"/>
      <c r="H896" s="180"/>
    </row>
    <row r="897" spans="1:8" ht="15.6" x14ac:dyDescent="0.3">
      <c r="A897" s="172">
        <v>432673</v>
      </c>
      <c r="B897" s="180" t="s">
        <v>1440</v>
      </c>
      <c r="C897" s="134" t="str">
        <f>(IF(ISNA(VLOOKUP(A897,'[1]Location Addresses'!$A:$G,7,FALSE))," ",VLOOKUP(A897,'[1]Location Addresses'!$A:$G,7,FALSE)))</f>
        <v>159 S LINCOLN ST STE 121   SPOKANE WA, 99201-4420</v>
      </c>
      <c r="D897" s="142" t="s">
        <v>19</v>
      </c>
      <c r="E897" s="143">
        <v>4.782</v>
      </c>
      <c r="F897" s="174">
        <v>44519</v>
      </c>
      <c r="G897" s="147">
        <v>45412</v>
      </c>
      <c r="H897" s="180"/>
    </row>
    <row r="898" spans="1:8" ht="15.6" x14ac:dyDescent="0.3">
      <c r="A898" s="172">
        <v>364222</v>
      </c>
      <c r="B898" s="180" t="s">
        <v>747</v>
      </c>
      <c r="C898" s="134" t="str">
        <f>(IF(ISNA(VLOOKUP(A898,'[1]Location Addresses'!$A:$G,7,FALSE))," ",VLOOKUP(A898,'[1]Location Addresses'!$A:$G,7,FALSE)))</f>
        <v>809 MACARTHUR BLVD # 809   VANCOUVER WA, 98661-7013</v>
      </c>
      <c r="D898" s="142" t="s">
        <v>19</v>
      </c>
      <c r="E898" s="143">
        <v>4.782</v>
      </c>
      <c r="F898" s="174">
        <v>42760</v>
      </c>
      <c r="G898" s="139"/>
      <c r="H898" s="180"/>
    </row>
    <row r="899" spans="1:8" ht="15.6" x14ac:dyDescent="0.3">
      <c r="A899" s="172">
        <v>410883</v>
      </c>
      <c r="B899" s="173" t="s">
        <v>748</v>
      </c>
      <c r="C899" s="134" t="str">
        <f>(IF(ISNA(VLOOKUP(A899,'[1]Location Addresses'!$A:$G,7,FALSE))," ",VLOOKUP(A899,'[1]Location Addresses'!$A:$G,7,FALSE)))</f>
        <v>630 N ALMON ST STE 130   MOSCOW ID, 83843-9701</v>
      </c>
      <c r="D899" s="156" t="s">
        <v>14</v>
      </c>
      <c r="E899" s="143">
        <v>4.782</v>
      </c>
      <c r="F899" s="174">
        <v>44841</v>
      </c>
      <c r="G899" s="139"/>
      <c r="H899" s="173"/>
    </row>
    <row r="900" spans="1:8" ht="15.6" x14ac:dyDescent="0.3">
      <c r="A900" s="172">
        <v>435452</v>
      </c>
      <c r="B900" s="173" t="s">
        <v>1060</v>
      </c>
      <c r="C900" s="134" t="str">
        <f>(IF(ISNA(VLOOKUP(A900,'[1]Location Addresses'!$A:$G,7,FALSE))," ",VLOOKUP(A900,'[1]Location Addresses'!$A:$G,7,FALSE)))</f>
        <v>858 VALLEY MALL PKWY STE A   EAST WENATCHEE WA, 98802-4842</v>
      </c>
      <c r="D900" s="156" t="s">
        <v>19</v>
      </c>
      <c r="E900" s="143">
        <v>4.782</v>
      </c>
      <c r="F900" s="174">
        <v>45233</v>
      </c>
      <c r="G900" s="139"/>
      <c r="H900" s="173"/>
    </row>
    <row r="901" spans="1:8" ht="15.6" x14ac:dyDescent="0.3">
      <c r="A901" s="140">
        <v>434824</v>
      </c>
      <c r="B901" s="161" t="s">
        <v>951</v>
      </c>
      <c r="C901" s="134" t="str">
        <f>(IF(ISNA(VLOOKUP(A901,'[1]Location Addresses'!$A:$G,7,FALSE))," ",VLOOKUP(A901,'[1]Location Addresses'!$A:$G,7,FALSE)))</f>
        <v>707 TEST DRIVE LN   SELAH WA, 98942-1762</v>
      </c>
      <c r="D901" s="156" t="s">
        <v>19</v>
      </c>
      <c r="E901" s="143">
        <v>4.782</v>
      </c>
      <c r="F901" s="144">
        <v>45048</v>
      </c>
      <c r="G901" s="139"/>
      <c r="H901" s="161"/>
    </row>
    <row r="902" spans="1:8" ht="15.6" x14ac:dyDescent="0.3">
      <c r="A902" s="140">
        <v>411178</v>
      </c>
      <c r="B902" s="141" t="s">
        <v>749</v>
      </c>
      <c r="C902" s="134" t="str">
        <f>(IF(ISNA(VLOOKUP(A902,'[1]Location Addresses'!$A:$G,7,FALSE))," ",VLOOKUP(A902,'[1]Location Addresses'!$A:$G,7,FALSE)))</f>
        <v>201 5TH AVE S STE 104   EDMONDS WA, 98020-3481</v>
      </c>
      <c r="D902" s="146" t="s">
        <v>19</v>
      </c>
      <c r="E902" s="143">
        <v>4.782</v>
      </c>
      <c r="F902" s="144">
        <v>41600</v>
      </c>
      <c r="G902" s="139"/>
      <c r="H902" s="141"/>
    </row>
    <row r="903" spans="1:8" ht="15.6" x14ac:dyDescent="0.3">
      <c r="A903" s="140">
        <v>410413</v>
      </c>
      <c r="B903" s="161" t="s">
        <v>750</v>
      </c>
      <c r="C903" s="134" t="str">
        <f>(IF(ISNA(VLOOKUP(A903,'[1]Location Addresses'!$A:$G,7,FALSE))," ",VLOOKUP(A903,'[1]Location Addresses'!$A:$G,7,FALSE)))</f>
        <v xml:space="preserve"> </v>
      </c>
      <c r="D903" s="156" t="s">
        <v>14</v>
      </c>
      <c r="E903" s="143">
        <v>4.782</v>
      </c>
      <c r="F903" s="144">
        <v>41313</v>
      </c>
      <c r="G903" s="147">
        <v>45334</v>
      </c>
      <c r="H903" s="161"/>
    </row>
    <row r="904" spans="1:8" ht="15.6" x14ac:dyDescent="0.3">
      <c r="A904" s="140">
        <v>428497</v>
      </c>
      <c r="B904" s="161" t="s">
        <v>751</v>
      </c>
      <c r="C904" s="134" t="str">
        <f>(IF(ISNA(VLOOKUP(A904,'[1]Location Addresses'!$A:$G,7,FALSE))," ",VLOOKUP(A904,'[1]Location Addresses'!$A:$G,7,FALSE)))</f>
        <v xml:space="preserve"> </v>
      </c>
      <c r="D904" s="146" t="s">
        <v>19</v>
      </c>
      <c r="E904" s="143">
        <v>4.782</v>
      </c>
      <c r="F904" s="144">
        <v>43832</v>
      </c>
      <c r="G904" s="147">
        <v>45317</v>
      </c>
      <c r="H904" s="161"/>
    </row>
    <row r="905" spans="1:8" ht="15.6" x14ac:dyDescent="0.3">
      <c r="A905" s="140">
        <v>405615</v>
      </c>
      <c r="B905" s="161" t="s">
        <v>752</v>
      </c>
      <c r="C905" s="134" t="str">
        <f>(IF(ISNA(VLOOKUP(A905,'[1]Location Addresses'!$A:$G,7,FALSE))," ",VLOOKUP(A905,'[1]Location Addresses'!$A:$G,7,FALSE)))</f>
        <v>211 W STEWART STE B   PUYALLUP WA, 98371-4393</v>
      </c>
      <c r="D905" s="156" t="s">
        <v>19</v>
      </c>
      <c r="E905" s="143">
        <v>4.782</v>
      </c>
      <c r="F905" s="144">
        <v>40360</v>
      </c>
      <c r="G905" s="139"/>
      <c r="H905" s="161"/>
    </row>
    <row r="906" spans="1:8" ht="15.6" x14ac:dyDescent="0.3">
      <c r="A906" s="140">
        <v>434712</v>
      </c>
      <c r="B906" s="161" t="s">
        <v>950</v>
      </c>
      <c r="C906" s="134" t="str">
        <f>(IF(ISNA(VLOOKUP(A906,'[1]Location Addresses'!$A:$G,7,FALSE))," ",VLOOKUP(A906,'[1]Location Addresses'!$A:$G,7,FALSE)))</f>
        <v>1301 ROSENEATH RD   RICHMOND VA, 23230-4623</v>
      </c>
      <c r="D906" s="156" t="s">
        <v>14</v>
      </c>
      <c r="E906" s="143">
        <v>4.782</v>
      </c>
      <c r="F906" s="144">
        <v>45076</v>
      </c>
      <c r="G906" s="139"/>
      <c r="H906" s="161"/>
    </row>
    <row r="907" spans="1:8" ht="15.6" x14ac:dyDescent="0.3">
      <c r="A907" s="140">
        <v>427551</v>
      </c>
      <c r="B907" s="161" t="s">
        <v>1441</v>
      </c>
      <c r="C907" s="134" t="str">
        <f>(IF(ISNA(VLOOKUP(A907,'[1]Location Addresses'!$A:$G,7,FALSE))," ",VLOOKUP(A907,'[1]Location Addresses'!$A:$G,7,FALSE)))</f>
        <v>11645 SR 525   LANGLEY WA, 98260-0000</v>
      </c>
      <c r="D907" s="156" t="s">
        <v>19</v>
      </c>
      <c r="E907" s="143">
        <v>4.782</v>
      </c>
      <c r="F907" s="144">
        <v>43605</v>
      </c>
      <c r="G907" s="139"/>
      <c r="H907" s="161"/>
    </row>
    <row r="908" spans="1:8" ht="15.6" x14ac:dyDescent="0.3">
      <c r="A908" s="140">
        <v>431593</v>
      </c>
      <c r="B908" s="161" t="s">
        <v>1441</v>
      </c>
      <c r="C908" s="134" t="str">
        <f>(IF(ISNA(VLOOKUP(A908,'[1]Location Addresses'!$A:$G,7,FALSE))," ",VLOOKUP(A908,'[1]Location Addresses'!$A:$G,7,FALSE)))</f>
        <v>9000 HWY 525   CLINTON WA, 98236-0000</v>
      </c>
      <c r="D908" s="156" t="s">
        <v>19</v>
      </c>
      <c r="E908" s="143">
        <v>4.782</v>
      </c>
      <c r="F908" s="144">
        <v>44501</v>
      </c>
      <c r="G908" s="139"/>
      <c r="H908" s="161"/>
    </row>
    <row r="909" spans="1:8" ht="15.6" x14ac:dyDescent="0.3">
      <c r="A909" s="140">
        <v>408887</v>
      </c>
      <c r="B909" s="161" t="s">
        <v>755</v>
      </c>
      <c r="C909" s="134" t="str">
        <f>(IF(ISNA(VLOOKUP(A909,'[1]Location Addresses'!$A:$G,7,FALSE))," ",VLOOKUP(A909,'[1]Location Addresses'!$A:$G,7,FALSE)))</f>
        <v>809 19TH ST   SNOHOMISH WA, 98290-1444</v>
      </c>
      <c r="D909" s="156" t="s">
        <v>19</v>
      </c>
      <c r="E909" s="143">
        <v>4.782</v>
      </c>
      <c r="F909" s="144">
        <v>41331</v>
      </c>
      <c r="G909" s="139"/>
      <c r="H909" s="161"/>
    </row>
    <row r="910" spans="1:8" ht="15.6" x14ac:dyDescent="0.3">
      <c r="A910" s="140">
        <v>418726</v>
      </c>
      <c r="B910" s="161" t="s">
        <v>756</v>
      </c>
      <c r="C910" s="134" t="str">
        <f>(IF(ISNA(VLOOKUP(A910,'[1]Location Addresses'!$A:$G,7,FALSE))," ",VLOOKUP(A910,'[1]Location Addresses'!$A:$G,7,FALSE)))</f>
        <v>721 DESPERADO CT   SISTERS OR, 97759-9514</v>
      </c>
      <c r="D910" s="156" t="s">
        <v>14</v>
      </c>
      <c r="E910" s="143">
        <v>4.782</v>
      </c>
      <c r="F910" s="144">
        <v>41934</v>
      </c>
      <c r="G910" s="139"/>
      <c r="H910" s="161"/>
    </row>
    <row r="911" spans="1:8" ht="15.6" x14ac:dyDescent="0.3">
      <c r="A911" s="140">
        <v>417522</v>
      </c>
      <c r="B911" s="161" t="s">
        <v>757</v>
      </c>
      <c r="C911" s="134" t="str">
        <f>(IF(ISNA(VLOOKUP(A911,'[1]Location Addresses'!$A:$G,7,FALSE))," ",VLOOKUP(A911,'[1]Location Addresses'!$A:$G,7,FALSE)))</f>
        <v>600 FRANKLIN ST SE STE 105   OLYMPIA WA, 98501-1314</v>
      </c>
      <c r="D911" s="156" t="s">
        <v>19</v>
      </c>
      <c r="E911" s="143">
        <v>4.782</v>
      </c>
      <c r="F911" s="144">
        <v>41827</v>
      </c>
      <c r="G911" s="139"/>
      <c r="H911" s="161"/>
    </row>
    <row r="912" spans="1:8" ht="15.6" x14ac:dyDescent="0.3">
      <c r="A912" s="140">
        <v>430405</v>
      </c>
      <c r="B912" s="161" t="s">
        <v>758</v>
      </c>
      <c r="C912" s="134" t="str">
        <f>(IF(ISNA(VLOOKUP(A912,'[1]Location Addresses'!$A:$G,7,FALSE))," ",VLOOKUP(A912,'[1]Location Addresses'!$A:$G,7,FALSE)))</f>
        <v>333 DOUGLASS ST   BROOKLYN NY, 11217-3115</v>
      </c>
      <c r="D912" s="156" t="s">
        <v>14</v>
      </c>
      <c r="E912" s="143">
        <v>4.782</v>
      </c>
      <c r="F912" s="144">
        <v>44014</v>
      </c>
      <c r="G912" s="139"/>
      <c r="H912" s="161"/>
    </row>
    <row r="913" spans="1:8" ht="15.6" x14ac:dyDescent="0.3">
      <c r="A913" s="140">
        <v>432320</v>
      </c>
      <c r="B913" s="161" t="s">
        <v>1442</v>
      </c>
      <c r="C913" s="134" t="str">
        <f>(IF(ISNA(VLOOKUP(A913,'[1]Location Addresses'!$A:$G,7,FALSE))," ",VLOOKUP(A913,'[1]Location Addresses'!$A:$G,7,FALSE)))</f>
        <v>403 SE 79TH AVE   PORTLAND OR, 97215-1518</v>
      </c>
      <c r="D913" s="156" t="s">
        <v>14</v>
      </c>
      <c r="E913" s="143">
        <v>4.782</v>
      </c>
      <c r="F913" s="144">
        <v>44543</v>
      </c>
      <c r="G913" s="139"/>
      <c r="H913" s="161"/>
    </row>
    <row r="914" spans="1:8" ht="15.6" x14ac:dyDescent="0.3">
      <c r="A914" s="140">
        <v>427392</v>
      </c>
      <c r="B914" s="161" t="s">
        <v>760</v>
      </c>
      <c r="C914" s="134" t="str">
        <f>(IF(ISNA(VLOOKUP(A914,'[1]Location Addresses'!$A:$G,7,FALSE))," ",VLOOKUP(A914,'[1]Location Addresses'!$A:$G,7,FALSE)))</f>
        <v>206 N MAIN ST STE B   ELLENSBURG WA, 98926-3310</v>
      </c>
      <c r="D914" s="156" t="s">
        <v>19</v>
      </c>
      <c r="E914" s="143">
        <v>4.782</v>
      </c>
      <c r="F914" s="144">
        <v>43494</v>
      </c>
      <c r="G914" s="139"/>
      <c r="H914" s="161"/>
    </row>
    <row r="915" spans="1:8" ht="15.6" x14ac:dyDescent="0.3">
      <c r="A915" s="140">
        <v>411347</v>
      </c>
      <c r="B915" s="161" t="s">
        <v>761</v>
      </c>
      <c r="C915" s="134" t="str">
        <f>(IF(ISNA(VLOOKUP(A915,'[1]Location Addresses'!$A:$G,7,FALSE))," ",VLOOKUP(A915,'[1]Location Addresses'!$A:$G,7,FALSE)))</f>
        <v>8103 8TH AVE S STE 105   SEATTLE WA, 98108-4377</v>
      </c>
      <c r="D915" s="156" t="s">
        <v>19</v>
      </c>
      <c r="E915" s="143">
        <v>4.782</v>
      </c>
      <c r="F915" s="144">
        <v>44186</v>
      </c>
      <c r="G915" s="139"/>
      <c r="H915" s="161"/>
    </row>
    <row r="916" spans="1:8" ht="15.6" x14ac:dyDescent="0.3">
      <c r="A916" s="140">
        <v>423590</v>
      </c>
      <c r="B916" s="161" t="s">
        <v>762</v>
      </c>
      <c r="C916" s="134" t="str">
        <f>(IF(ISNA(VLOOKUP(A916,'[1]Location Addresses'!$A:$G,7,FALSE))," ",VLOOKUP(A916,'[1]Location Addresses'!$A:$G,7,FALSE)))</f>
        <v>681 FALLS RD   RANDLE WA, 98377-9704</v>
      </c>
      <c r="D916" s="156" t="s">
        <v>19</v>
      </c>
      <c r="E916" s="143">
        <v>4.782</v>
      </c>
      <c r="F916" s="144">
        <v>43712</v>
      </c>
      <c r="G916" s="139"/>
      <c r="H916" s="161"/>
    </row>
    <row r="917" spans="1:8" ht="15.6" x14ac:dyDescent="0.3">
      <c r="A917" s="140">
        <v>417869</v>
      </c>
      <c r="B917" s="161" t="s">
        <v>763</v>
      </c>
      <c r="C917" s="134" t="str">
        <f>(IF(ISNA(VLOOKUP(A917,'[1]Location Addresses'!$A:$G,7,FALSE))," ",VLOOKUP(A917,'[1]Location Addresses'!$A:$G,7,FALSE)))</f>
        <v>50 MAIN ST STE 101   PRIEST RIVER ID, 83856-6758</v>
      </c>
      <c r="D917" s="156" t="s">
        <v>14</v>
      </c>
      <c r="E917" s="143">
        <v>4.782</v>
      </c>
      <c r="F917" s="144">
        <v>44596</v>
      </c>
      <c r="G917" s="139"/>
      <c r="H917" s="161"/>
    </row>
    <row r="918" spans="1:8" ht="15.6" x14ac:dyDescent="0.3">
      <c r="A918" s="140">
        <v>411048</v>
      </c>
      <c r="B918" s="161" t="s">
        <v>764</v>
      </c>
      <c r="C918" s="134" t="str">
        <f>(IF(ISNA(VLOOKUP(A918,'[1]Location Addresses'!$A:$G,7,FALSE))," ",VLOOKUP(A918,'[1]Location Addresses'!$A:$G,7,FALSE)))</f>
        <v>309 S CLOVERDALE ST UNIT A2   SEATTLE WA, 98108-4500</v>
      </c>
      <c r="D918" s="156" t="s">
        <v>19</v>
      </c>
      <c r="E918" s="143">
        <v>4.782</v>
      </c>
      <c r="F918" s="144">
        <v>41568</v>
      </c>
      <c r="G918" s="139"/>
      <c r="H918" s="161"/>
    </row>
    <row r="919" spans="1:8" ht="15.6" x14ac:dyDescent="0.3">
      <c r="A919" s="140">
        <v>437129</v>
      </c>
      <c r="B919" s="161" t="s">
        <v>1541</v>
      </c>
      <c r="C919" s="134" t="s">
        <v>1542</v>
      </c>
      <c r="D919" s="156" t="s">
        <v>19</v>
      </c>
      <c r="E919" s="143">
        <v>4.782</v>
      </c>
      <c r="F919" s="144">
        <v>45492</v>
      </c>
      <c r="G919" s="139"/>
      <c r="H919" s="161"/>
    </row>
    <row r="920" spans="1:8" ht="15.6" x14ac:dyDescent="0.3">
      <c r="A920" s="140">
        <v>429625</v>
      </c>
      <c r="B920" s="161" t="s">
        <v>885</v>
      </c>
      <c r="C920" s="134" t="str">
        <f>(IF(ISNA(VLOOKUP(A920,'[1]Location Addresses'!$A:$G,7,FALSE))," ",VLOOKUP(A920,'[1]Location Addresses'!$A:$G,7,FALSE)))</f>
        <v>600 ABBOTT DR   BROOMALL PA, 19008-4317</v>
      </c>
      <c r="D920" s="156" t="s">
        <v>14</v>
      </c>
      <c r="E920" s="143">
        <v>4.782</v>
      </c>
      <c r="F920" s="144">
        <v>44966</v>
      </c>
      <c r="G920" s="139"/>
      <c r="H920" s="161"/>
    </row>
    <row r="921" spans="1:8" ht="15.6" x14ac:dyDescent="0.3">
      <c r="A921" s="140">
        <v>431892</v>
      </c>
      <c r="B921" s="141" t="s">
        <v>765</v>
      </c>
      <c r="C921" s="134" t="str">
        <f>(IF(ISNA(VLOOKUP(A921,'[1]Location Addresses'!$A:$G,7,FALSE))," ",VLOOKUP(A921,'[1]Location Addresses'!$A:$G,7,FALSE)))</f>
        <v>15355 MAIN ST E   SUMNER WA, 98390-2639</v>
      </c>
      <c r="D921" s="146" t="s">
        <v>19</v>
      </c>
      <c r="E921" s="143">
        <v>4.782</v>
      </c>
      <c r="F921" s="144">
        <v>44351</v>
      </c>
      <c r="G921" s="139"/>
      <c r="H921" s="141"/>
    </row>
    <row r="922" spans="1:8" ht="15.6" x14ac:dyDescent="0.3">
      <c r="A922" s="140">
        <v>410780</v>
      </c>
      <c r="B922" s="141" t="s">
        <v>1445</v>
      </c>
      <c r="C922" s="134" t="str">
        <f>(IF(ISNA(VLOOKUP(A922,'[1]Location Addresses'!$A:$G,7,FALSE))," ",VLOOKUP(A922,'[1]Location Addresses'!$A:$G,7,FALSE)))</f>
        <v>221 VISTA DR   NEWPORT WA, 99156-7014</v>
      </c>
      <c r="D922" s="142" t="s">
        <v>19</v>
      </c>
      <c r="E922" s="143">
        <v>4.782</v>
      </c>
      <c r="F922" s="144">
        <v>41443</v>
      </c>
      <c r="G922" s="139"/>
      <c r="H922" s="141" t="s">
        <v>1446</v>
      </c>
    </row>
    <row r="923" spans="1:8" ht="15.6" x14ac:dyDescent="0.3">
      <c r="A923" s="140">
        <v>411916</v>
      </c>
      <c r="B923" s="161" t="s">
        <v>767</v>
      </c>
      <c r="C923" s="134" t="str">
        <f>(IF(ISNA(VLOOKUP(A923,'[1]Location Addresses'!$A:$G,7,FALSE))," ",VLOOKUP(A923,'[1]Location Addresses'!$A:$G,7,FALSE)))</f>
        <v>8343 HOGUM BAY LN NE STE E   LACEY WA, 98516-3135</v>
      </c>
      <c r="D923" s="156" t="s">
        <v>19</v>
      </c>
      <c r="E923" s="143">
        <v>4.782</v>
      </c>
      <c r="F923" s="144">
        <v>41701</v>
      </c>
      <c r="G923" s="139"/>
      <c r="H923" s="161"/>
    </row>
    <row r="924" spans="1:8" ht="15.6" x14ac:dyDescent="0.3">
      <c r="A924" s="140">
        <v>422346</v>
      </c>
      <c r="B924" s="161" t="s">
        <v>768</v>
      </c>
      <c r="C924" s="134" t="str">
        <f>(IF(ISNA(VLOOKUP(A924,'[1]Location Addresses'!$A:$G,7,FALSE))," ",VLOOKUP(A924,'[1]Location Addresses'!$A:$G,7,FALSE)))</f>
        <v>1600 PROSPERITY RD   DECORAH IA, 52101-0000</v>
      </c>
      <c r="D924" s="156" t="s">
        <v>14</v>
      </c>
      <c r="E924" s="143">
        <v>4.782</v>
      </c>
      <c r="F924" s="144">
        <v>42451</v>
      </c>
      <c r="G924" s="139"/>
      <c r="H924" s="161"/>
    </row>
    <row r="925" spans="1:8" ht="15.6" x14ac:dyDescent="0.3">
      <c r="A925" s="140">
        <v>431352</v>
      </c>
      <c r="B925" s="161" t="s">
        <v>769</v>
      </c>
      <c r="C925" s="134" t="str">
        <f>(IF(ISNA(VLOOKUP(A925,'[1]Location Addresses'!$A:$G,7,FALSE))," ",VLOOKUP(A925,'[1]Location Addresses'!$A:$G,7,FALSE)))</f>
        <v>463 E 173RD ST   BRONX NY, 10457-8105</v>
      </c>
      <c r="D925" s="156" t="s">
        <v>14</v>
      </c>
      <c r="E925" s="143">
        <v>4.782</v>
      </c>
      <c r="F925" s="144">
        <v>44222</v>
      </c>
      <c r="G925" s="139"/>
      <c r="H925" s="161"/>
    </row>
    <row r="926" spans="1:8" ht="15.6" x14ac:dyDescent="0.3">
      <c r="A926" s="140">
        <v>430070</v>
      </c>
      <c r="B926" s="141" t="s">
        <v>770</v>
      </c>
      <c r="C926" s="134" t="str">
        <f>(IF(ISNA(VLOOKUP(A926,'[1]Location Addresses'!$A:$G,7,FALSE))," ",VLOOKUP(A926,'[1]Location Addresses'!$A:$G,7,FALSE)))</f>
        <v>4229 LAKE ST   BRIDGMAN MI, 49106-9113</v>
      </c>
      <c r="D926" s="142" t="s">
        <v>14</v>
      </c>
      <c r="E926" s="143">
        <v>4.782</v>
      </c>
      <c r="F926" s="186">
        <v>43920</v>
      </c>
      <c r="G926" s="139"/>
      <c r="H926" s="141"/>
    </row>
    <row r="927" spans="1:8" ht="15.6" x14ac:dyDescent="0.3">
      <c r="A927" s="140">
        <v>410444</v>
      </c>
      <c r="B927" s="161" t="s">
        <v>1447</v>
      </c>
      <c r="C927" s="134" t="str">
        <f>(IF(ISNA(VLOOKUP(A927,'[1]Location Addresses'!$A:$G,7,FALSE))," ",VLOOKUP(A927,'[1]Location Addresses'!$A:$G,7,FALSE)))</f>
        <v>1834 MAIN ST   WASHOUGAL WA, 98671-4107</v>
      </c>
      <c r="D927" s="156" t="s">
        <v>19</v>
      </c>
      <c r="E927" s="143">
        <v>4.782</v>
      </c>
      <c r="F927" s="144">
        <v>44791</v>
      </c>
      <c r="G927" s="139"/>
      <c r="H927" s="161"/>
    </row>
    <row r="928" spans="1:8" ht="15.6" x14ac:dyDescent="0.3">
      <c r="A928" s="140">
        <v>419293</v>
      </c>
      <c r="B928" s="161" t="s">
        <v>1447</v>
      </c>
      <c r="C928" s="134" t="str">
        <f>(IF(ISNA(VLOOKUP(A928,'[1]Location Addresses'!$A:$G,7,FALSE))," ",VLOOKUP(A928,'[1]Location Addresses'!$A:$G,7,FALSE)))</f>
        <v>2315 MAIN ST   VANCOUVER WA, 98660-2641</v>
      </c>
      <c r="D928" s="156" t="s">
        <v>19</v>
      </c>
      <c r="E928" s="143">
        <v>4.782</v>
      </c>
      <c r="F928" s="145">
        <v>42285</v>
      </c>
      <c r="G928" s="139"/>
      <c r="H928" s="161"/>
    </row>
    <row r="929" spans="1:8" ht="15.6" x14ac:dyDescent="0.3">
      <c r="A929" s="140">
        <v>424905</v>
      </c>
      <c r="B929" s="161" t="s">
        <v>773</v>
      </c>
      <c r="C929" s="134" t="str">
        <f>(IF(ISNA(VLOOKUP(A929,'[1]Location Addresses'!$A:$G,7,FALSE))," ",VLOOKUP(A929,'[1]Location Addresses'!$A:$G,7,FALSE)))</f>
        <v>8036 RIVER DR SE STE 203   TUMWATER WA, 98501-6868</v>
      </c>
      <c r="D929" s="156" t="s">
        <v>19</v>
      </c>
      <c r="E929" s="143">
        <v>4.782</v>
      </c>
      <c r="F929" s="144">
        <v>41866</v>
      </c>
      <c r="G929" s="139"/>
      <c r="H929" s="161"/>
    </row>
    <row r="930" spans="1:8" ht="15.6" x14ac:dyDescent="0.3">
      <c r="A930" s="140">
        <v>411837</v>
      </c>
      <c r="B930" s="161" t="s">
        <v>774</v>
      </c>
      <c r="C930" s="134" t="str">
        <f>(IF(ISNA(VLOOKUP(A930,'[1]Location Addresses'!$A:$G,7,FALSE))," ",VLOOKUP(A930,'[1]Location Addresses'!$A:$G,7,FALSE)))</f>
        <v>3850 N SCHREIBER WAY   COEUR D ALENE ID, 83815-8362</v>
      </c>
      <c r="D930" s="156" t="s">
        <v>14</v>
      </c>
      <c r="E930" s="143">
        <v>4.782</v>
      </c>
      <c r="F930" s="144">
        <v>44362</v>
      </c>
      <c r="G930" s="139"/>
      <c r="H930" s="161"/>
    </row>
    <row r="931" spans="1:8" ht="15.6" x14ac:dyDescent="0.3">
      <c r="A931" s="140">
        <v>431587</v>
      </c>
      <c r="B931" s="161" t="s">
        <v>775</v>
      </c>
      <c r="C931" s="134" t="str">
        <f>(IF(ISNA(VLOOKUP(A931,'[1]Location Addresses'!$A:$G,7,FALSE))," ",VLOOKUP(A931,'[1]Location Addresses'!$A:$G,7,FALSE)))</f>
        <v>110 SHAWMUT RD   CANTON MA, 02021-1412</v>
      </c>
      <c r="D931" s="146" t="s">
        <v>14</v>
      </c>
      <c r="E931" s="143">
        <v>4.782</v>
      </c>
      <c r="F931" s="145">
        <v>44294</v>
      </c>
      <c r="G931" s="139"/>
      <c r="H931" s="161"/>
    </row>
    <row r="932" spans="1:8" ht="15.6" x14ac:dyDescent="0.3">
      <c r="A932" s="140">
        <v>431501</v>
      </c>
      <c r="B932" s="161" t="s">
        <v>776</v>
      </c>
      <c r="C932" s="134" t="str">
        <f>(IF(ISNA(VLOOKUP(A932,'[1]Location Addresses'!$A:$G,7,FALSE))," ",VLOOKUP(A932,'[1]Location Addresses'!$A:$G,7,FALSE)))</f>
        <v>2721 5TH AVE S   BIRMINGHAM AL, 35233-3401</v>
      </c>
      <c r="D932" s="156" t="s">
        <v>14</v>
      </c>
      <c r="E932" s="143">
        <v>4.782</v>
      </c>
      <c r="F932" s="144">
        <v>44259</v>
      </c>
      <c r="G932" s="139"/>
      <c r="H932" s="161"/>
    </row>
    <row r="933" spans="1:8" ht="15.6" x14ac:dyDescent="0.3">
      <c r="A933" s="140">
        <v>412510</v>
      </c>
      <c r="B933" s="141" t="s">
        <v>777</v>
      </c>
      <c r="C933" s="134" t="str">
        <f>(IF(ISNA(VLOOKUP(A933,'[1]Location Addresses'!$A:$G,7,FALSE))," ",VLOOKUP(A933,'[1]Location Addresses'!$A:$G,7,FALSE)))</f>
        <v>3835 CORLISS AVE N   SEATTLE WA, 98103-8448</v>
      </c>
      <c r="D933" s="156" t="s">
        <v>19</v>
      </c>
      <c r="E933" s="143">
        <v>4.782</v>
      </c>
      <c r="F933" s="144">
        <v>41779</v>
      </c>
      <c r="G933" s="139"/>
      <c r="H933" s="141"/>
    </row>
    <row r="934" spans="1:8" ht="15.6" x14ac:dyDescent="0.3">
      <c r="A934" s="140">
        <v>409219</v>
      </c>
      <c r="B934" s="141" t="s">
        <v>778</v>
      </c>
      <c r="C934" s="134" t="str">
        <f>(IF(ISNA(VLOOKUP(A934,'[1]Location Addresses'!$A:$G,7,FALSE))," ",VLOOKUP(A934,'[1]Location Addresses'!$A:$G,7,FALSE)))</f>
        <v>19510 144TH AVE NE STE E6   WOODINVILLE WA, 98072-8429</v>
      </c>
      <c r="D934" s="156" t="s">
        <v>19</v>
      </c>
      <c r="E934" s="143">
        <v>4.782</v>
      </c>
      <c r="F934" s="144">
        <v>41129</v>
      </c>
      <c r="G934" s="139"/>
      <c r="H934" s="141"/>
    </row>
    <row r="935" spans="1:8" ht="15.6" x14ac:dyDescent="0.3">
      <c r="A935" s="140">
        <v>431551</v>
      </c>
      <c r="B935" s="161" t="s">
        <v>779</v>
      </c>
      <c r="C935" s="134" t="str">
        <f>(IF(ISNA(VLOOKUP(A935,'[1]Location Addresses'!$A:$G,7,FALSE))," ",VLOOKUP(A935,'[1]Location Addresses'!$A:$G,7,FALSE)))</f>
        <v>2685 NW 105TH AVE   DORAL FL, 33172-2176</v>
      </c>
      <c r="D935" s="156" t="s">
        <v>14</v>
      </c>
      <c r="E935" s="143">
        <v>4.782</v>
      </c>
      <c r="F935" s="144">
        <v>44266</v>
      </c>
      <c r="G935" s="139"/>
      <c r="H935" s="161"/>
    </row>
    <row r="936" spans="1:8" ht="15.6" x14ac:dyDescent="0.3">
      <c r="A936" s="140">
        <v>431277</v>
      </c>
      <c r="B936" s="161" t="s">
        <v>1448</v>
      </c>
      <c r="C936" s="134" t="str">
        <f>(IF(ISNA(VLOOKUP(A936,'[1]Location Addresses'!$A:$G,7,FALSE))," ",VLOOKUP(A936,'[1]Location Addresses'!$A:$G,7,FALSE)))</f>
        <v>2321 JACKSON AVE   ANN ARBOR MI, 48103-3814</v>
      </c>
      <c r="D936" s="156" t="s">
        <v>14</v>
      </c>
      <c r="E936" s="143">
        <v>4.782</v>
      </c>
      <c r="F936" s="144">
        <v>45275</v>
      </c>
      <c r="G936" s="139"/>
      <c r="H936" s="161"/>
    </row>
    <row r="937" spans="1:8" ht="15.6" x14ac:dyDescent="0.3">
      <c r="A937" s="140">
        <v>425649</v>
      </c>
      <c r="B937" s="141" t="s">
        <v>1449</v>
      </c>
      <c r="C937" s="134" t="str">
        <f>(IF(ISNA(VLOOKUP(A937,'[1]Location Addresses'!$A:$G,7,FALSE))," ",VLOOKUP(A937,'[1]Location Addresses'!$A:$G,7,FALSE)))</f>
        <v xml:space="preserve"> </v>
      </c>
      <c r="D937" s="156" t="s">
        <v>14</v>
      </c>
      <c r="E937" s="143">
        <v>4.782</v>
      </c>
      <c r="F937" s="144">
        <v>43033</v>
      </c>
      <c r="G937" s="147">
        <v>45268</v>
      </c>
      <c r="H937" s="141"/>
    </row>
    <row r="938" spans="1:8" ht="15.6" x14ac:dyDescent="0.3">
      <c r="A938" s="140">
        <v>429400</v>
      </c>
      <c r="B938" s="141" t="s">
        <v>780</v>
      </c>
      <c r="C938" s="134" t="str">
        <f>(IF(ISNA(VLOOKUP(A938,'[1]Location Addresses'!$A:$G,7,FALSE))," ",VLOOKUP(A938,'[1]Location Addresses'!$A:$G,7,FALSE)))</f>
        <v xml:space="preserve"> </v>
      </c>
      <c r="D938" s="156" t="s">
        <v>14</v>
      </c>
      <c r="E938" s="143">
        <v>4.782</v>
      </c>
      <c r="F938" s="144">
        <v>43769</v>
      </c>
      <c r="G938" s="147">
        <v>45300</v>
      </c>
      <c r="H938" s="141"/>
    </row>
    <row r="939" spans="1:8" ht="15.6" x14ac:dyDescent="0.3">
      <c r="A939" s="140">
        <v>401534</v>
      </c>
      <c r="B939" s="161" t="s">
        <v>781</v>
      </c>
      <c r="C939" s="134" t="str">
        <f>(IF(ISNA(VLOOKUP(A939,'[1]Location Addresses'!$A:$G,7,FALSE))," ",VLOOKUP(A939,'[1]Location Addresses'!$A:$G,7,FALSE)))</f>
        <v>1404 4TH ST   BERKELEY CA, 94710-1323</v>
      </c>
      <c r="D939" s="156" t="s">
        <v>14</v>
      </c>
      <c r="E939" s="143">
        <v>4.782</v>
      </c>
      <c r="F939" s="145">
        <v>40330</v>
      </c>
      <c r="G939" s="139"/>
      <c r="H939" s="161"/>
    </row>
    <row r="940" spans="1:8" ht="15.6" x14ac:dyDescent="0.3">
      <c r="A940" s="140">
        <v>428471</v>
      </c>
      <c r="B940" s="161" t="s">
        <v>1451</v>
      </c>
      <c r="C940" s="134" t="str">
        <f>(IF(ISNA(VLOOKUP(A940,'[1]Location Addresses'!$A:$G,7,FALSE))," ",VLOOKUP(A940,'[1]Location Addresses'!$A:$G,7,FALSE)))</f>
        <v>4110 S BOWDISH RD   SPOKANE VALLEY WA, 99206-9606</v>
      </c>
      <c r="D940" s="156" t="s">
        <v>19</v>
      </c>
      <c r="E940" s="143">
        <v>4.782</v>
      </c>
      <c r="F940" s="145">
        <v>43635</v>
      </c>
      <c r="G940" s="139"/>
      <c r="H940" s="161"/>
    </row>
    <row r="941" spans="1:8" ht="15.6" x14ac:dyDescent="0.3">
      <c r="A941" s="140">
        <v>435552</v>
      </c>
      <c r="B941" s="161" t="s">
        <v>1112</v>
      </c>
      <c r="C941" s="134" t="str">
        <f>(IF(ISNA(VLOOKUP(A941,'[1]Location Addresses'!$A:$G,7,FALSE))," ",VLOOKUP(A941,'[1]Location Addresses'!$A:$G,7,FALSE)))</f>
        <v>4242 CAPITOL BLVD SE STE 100   TUMWATER WA, 98501-4414</v>
      </c>
      <c r="D941" s="156" t="s">
        <v>19</v>
      </c>
      <c r="E941" s="143">
        <v>4.782</v>
      </c>
      <c r="F941" s="145">
        <v>45316</v>
      </c>
      <c r="G941" s="139"/>
      <c r="H941" s="161"/>
    </row>
    <row r="942" spans="1:8" ht="15.6" x14ac:dyDescent="0.3">
      <c r="A942" s="140">
        <v>431722</v>
      </c>
      <c r="B942" s="161" t="s">
        <v>783</v>
      </c>
      <c r="C942" s="134" t="str">
        <f>(IF(ISNA(VLOOKUP(A942,'[1]Location Addresses'!$A:$G,7,FALSE))," ",VLOOKUP(A942,'[1]Location Addresses'!$A:$G,7,FALSE)))</f>
        <v>721 ANDERSON ST   MCKINNEY TX, 75069-7149</v>
      </c>
      <c r="D942" s="146" t="s">
        <v>14</v>
      </c>
      <c r="E942" s="143">
        <v>4.782</v>
      </c>
      <c r="F942" s="145">
        <v>44295</v>
      </c>
      <c r="G942" s="139"/>
      <c r="H942" s="161"/>
    </row>
    <row r="943" spans="1:8" ht="15.6" x14ac:dyDescent="0.3">
      <c r="A943" s="149">
        <v>82046</v>
      </c>
      <c r="B943" s="150" t="s">
        <v>1453</v>
      </c>
      <c r="C943" s="151" t="str">
        <f>(IF(ISNA(VLOOKUP(A943,'[1]Location Addresses'!$A:$G,7,FALSE))," ",VLOOKUP(A943,'[1]Location Addresses'!$A:$G,7,FALSE)))</f>
        <v>700 CANAL ST   STAMFORD CT, 06902-5921</v>
      </c>
      <c r="D943" s="176" t="s">
        <v>30</v>
      </c>
      <c r="E943" s="153">
        <v>8.08</v>
      </c>
      <c r="F943" s="154">
        <v>38484</v>
      </c>
      <c r="G943" s="155"/>
      <c r="H943" s="150" t="s">
        <v>1198</v>
      </c>
    </row>
    <row r="944" spans="1:8" ht="15.6" x14ac:dyDescent="0.3">
      <c r="A944" s="149">
        <v>82046</v>
      </c>
      <c r="B944" s="213" t="s">
        <v>1454</v>
      </c>
      <c r="C944" s="151" t="str">
        <f>(IF(ISNA(VLOOKUP(A944,'[1]Location Addresses'!$A:$G,7,FALSE))," ",VLOOKUP(A944,'[1]Location Addresses'!$A:$G,7,FALSE)))</f>
        <v>700 CANAL ST   STAMFORD CT, 06902-5921</v>
      </c>
      <c r="D944" s="176" t="s">
        <v>14</v>
      </c>
      <c r="E944" s="177">
        <v>4.782</v>
      </c>
      <c r="F944" s="154">
        <v>40330</v>
      </c>
      <c r="G944" s="155"/>
      <c r="H944" s="150"/>
    </row>
    <row r="945" spans="1:8" ht="15.6" x14ac:dyDescent="0.3">
      <c r="A945" s="140">
        <v>427486</v>
      </c>
      <c r="B945" s="161" t="s">
        <v>786</v>
      </c>
      <c r="C945" s="134" t="str">
        <f>(IF(ISNA(VLOOKUP(A945,'[1]Location Addresses'!$A:$G,7,FALSE))," ",VLOOKUP(A945,'[1]Location Addresses'!$A:$G,7,FALSE)))</f>
        <v>1004 F ST SW SUITE S-14   QUINCY WA, 98848-0000</v>
      </c>
      <c r="D945" s="156" t="s">
        <v>19</v>
      </c>
      <c r="E945" s="143">
        <v>4.782</v>
      </c>
      <c r="F945" s="145">
        <v>43642</v>
      </c>
      <c r="G945" s="139"/>
      <c r="H945" s="161"/>
    </row>
    <row r="946" spans="1:8" ht="15.6" x14ac:dyDescent="0.3">
      <c r="A946" s="140">
        <v>426224</v>
      </c>
      <c r="B946" s="141" t="s">
        <v>787</v>
      </c>
      <c r="C946" s="134" t="str">
        <f>(IF(ISNA(VLOOKUP(A946,'[1]Location Addresses'!$A:$G,7,FALSE))," ",VLOOKUP(A946,'[1]Location Addresses'!$A:$G,7,FALSE)))</f>
        <v>508 CAROLINA ST   BELLINGHAM WA, 98225-4106</v>
      </c>
      <c r="D946" s="156" t="s">
        <v>19</v>
      </c>
      <c r="E946" s="143">
        <v>4.782</v>
      </c>
      <c r="F946" s="144">
        <v>43242</v>
      </c>
      <c r="G946" s="139"/>
      <c r="H946" s="141"/>
    </row>
    <row r="947" spans="1:8" ht="15.6" x14ac:dyDescent="0.3">
      <c r="A947" s="140">
        <v>404824</v>
      </c>
      <c r="B947" s="141" t="s">
        <v>788</v>
      </c>
      <c r="C947" s="134" t="str">
        <f>(IF(ISNA(VLOOKUP(A947,'[1]Location Addresses'!$A:$G,7,FALSE))," ",VLOOKUP(A947,'[1]Location Addresses'!$A:$G,7,FALSE)))</f>
        <v>4700 OHIO AVE S STE A   SEATTLE WA, 98134-2359</v>
      </c>
      <c r="D947" s="156" t="s">
        <v>19</v>
      </c>
      <c r="E947" s="143">
        <v>4.782</v>
      </c>
      <c r="F947" s="144">
        <v>40008</v>
      </c>
      <c r="G947" s="139"/>
      <c r="H947" s="141"/>
    </row>
    <row r="948" spans="1:8" ht="15.6" x14ac:dyDescent="0.3">
      <c r="A948" s="140">
        <v>431234</v>
      </c>
      <c r="B948" s="161" t="s">
        <v>789</v>
      </c>
      <c r="C948" s="134" t="str">
        <f>(IF(ISNA(VLOOKUP(A948,'[1]Location Addresses'!$A:$G,7,FALSE))," ",VLOOKUP(A948,'[1]Location Addresses'!$A:$G,7,FALSE)))</f>
        <v>12 W 41ST ST UNIT A   SAVANNAH GA, 31401-8950</v>
      </c>
      <c r="D948" s="156" t="s">
        <v>14</v>
      </c>
      <c r="E948" s="143">
        <v>4.782</v>
      </c>
      <c r="F948" s="144">
        <v>44207</v>
      </c>
      <c r="G948" s="147">
        <v>45399</v>
      </c>
      <c r="H948" s="161"/>
    </row>
    <row r="949" spans="1:8" ht="15.6" x14ac:dyDescent="0.3">
      <c r="A949" s="140">
        <v>89134</v>
      </c>
      <c r="B949" s="141" t="s">
        <v>790</v>
      </c>
      <c r="C949" s="134" t="str">
        <f>(IF(ISNA(VLOOKUP(A949,'[1]Location Addresses'!$A:$G,7,FALSE))," ",VLOOKUP(A949,'[1]Location Addresses'!$A:$G,7,FALSE)))</f>
        <v>1722 FREMONT DR   SALT LAKE CITY UT, 84104-4215</v>
      </c>
      <c r="D949" s="142" t="s">
        <v>14</v>
      </c>
      <c r="E949" s="143">
        <v>4.782</v>
      </c>
      <c r="F949" s="144">
        <v>40408</v>
      </c>
      <c r="G949" s="139"/>
      <c r="H949" s="141"/>
    </row>
    <row r="950" spans="1:8" ht="15.6" x14ac:dyDescent="0.3">
      <c r="A950" s="140">
        <v>419319</v>
      </c>
      <c r="B950" s="141" t="s">
        <v>791</v>
      </c>
      <c r="C950" s="134" t="str">
        <f>(IF(ISNA(VLOOKUP(A950,'[1]Location Addresses'!$A:$G,7,FALSE))," ",VLOOKUP(A950,'[1]Location Addresses'!$A:$G,7,FALSE)))</f>
        <v>19002 NE 167TH ST   WOODINVILLE WA, 98072-9108</v>
      </c>
      <c r="D950" s="142" t="s">
        <v>19</v>
      </c>
      <c r="E950" s="143">
        <v>4.782</v>
      </c>
      <c r="F950" s="144">
        <v>42460</v>
      </c>
      <c r="G950" s="139"/>
      <c r="H950" s="141"/>
    </row>
    <row r="951" spans="1:8" ht="15.6" x14ac:dyDescent="0.3">
      <c r="A951" s="140">
        <v>423861</v>
      </c>
      <c r="B951" s="141" t="s">
        <v>792</v>
      </c>
      <c r="C951" s="134" t="str">
        <f>(IF(ISNA(VLOOKUP(A951,'[1]Location Addresses'!$A:$G,7,FALSE))," ",VLOOKUP(A951,'[1]Location Addresses'!$A:$G,7,FALSE)))</f>
        <v>1640 W HUBBARD ST   CHICAGO IL, 60622-6378</v>
      </c>
      <c r="D951" s="142" t="s">
        <v>14</v>
      </c>
      <c r="E951" s="143">
        <v>4.782</v>
      </c>
      <c r="F951" s="144">
        <v>42664</v>
      </c>
      <c r="G951" s="139"/>
      <c r="H951" s="141"/>
    </row>
    <row r="952" spans="1:8" ht="15.6" x14ac:dyDescent="0.3">
      <c r="A952" s="140">
        <v>433666</v>
      </c>
      <c r="B952" s="161" t="s">
        <v>793</v>
      </c>
      <c r="C952" s="134" t="str">
        <f>(IF(ISNA(VLOOKUP(A952,'[1]Location Addresses'!$A:$G,7,FALSE))," ",VLOOKUP(A952,'[1]Location Addresses'!$A:$G,7,FALSE)))</f>
        <v>1208 14TH AVE   MONROE WI, 53566-0000</v>
      </c>
      <c r="D952" s="156" t="s">
        <v>14</v>
      </c>
      <c r="E952" s="143">
        <v>4.782</v>
      </c>
      <c r="F952" s="144">
        <v>44749</v>
      </c>
      <c r="G952" s="139"/>
      <c r="H952" s="161"/>
    </row>
    <row r="953" spans="1:8" ht="15.6" x14ac:dyDescent="0.3">
      <c r="A953" s="140">
        <v>410493</v>
      </c>
      <c r="B953" s="161" t="s">
        <v>796</v>
      </c>
      <c r="C953" s="134" t="s">
        <v>1481</v>
      </c>
      <c r="D953" s="156" t="s">
        <v>14</v>
      </c>
      <c r="E953" s="143">
        <v>4.782</v>
      </c>
      <c r="F953" s="144">
        <v>45400</v>
      </c>
      <c r="G953" s="147"/>
      <c r="H953" s="161"/>
    </row>
    <row r="954" spans="1:8" ht="15.6" x14ac:dyDescent="0.3">
      <c r="A954" s="140">
        <v>427298</v>
      </c>
      <c r="B954" s="161" t="s">
        <v>797</v>
      </c>
      <c r="C954" s="134" t="str">
        <f>(IF(ISNA(VLOOKUP(A954,'[1]Location Addresses'!$A:$G,7,FALSE))," ",VLOOKUP(A954,'[1]Location Addresses'!$A:$G,7,FALSE)))</f>
        <v>1332 BELL AVE STE 2D   TUSTIN CA, 92780-6439</v>
      </c>
      <c r="D954" s="156" t="s">
        <v>14</v>
      </c>
      <c r="E954" s="143">
        <v>4.782</v>
      </c>
      <c r="F954" s="144">
        <v>43388</v>
      </c>
      <c r="G954" s="139"/>
      <c r="H954" s="161"/>
    </row>
    <row r="955" spans="1:8" ht="15.6" x14ac:dyDescent="0.3">
      <c r="A955" s="140">
        <v>406003</v>
      </c>
      <c r="B955" s="161" t="s">
        <v>798</v>
      </c>
      <c r="C955" s="134" t="str">
        <f>(IF(ISNA(VLOOKUP(A955,'[1]Location Addresses'!$A:$G,7,FALSE))," ",VLOOKUP(A955,'[1]Location Addresses'!$A:$G,7,FALSE)))</f>
        <v>240 N BROADWAY STE 2   PORTLAND OR, 97227-1880</v>
      </c>
      <c r="D955" s="156" t="s">
        <v>14</v>
      </c>
      <c r="E955" s="143">
        <v>4.782</v>
      </c>
      <c r="F955" s="144">
        <v>40197</v>
      </c>
      <c r="G955" s="139"/>
      <c r="H955" s="161"/>
    </row>
    <row r="956" spans="1:8" ht="15.6" x14ac:dyDescent="0.3">
      <c r="A956" s="140">
        <v>432786</v>
      </c>
      <c r="B956" s="161" t="s">
        <v>799</v>
      </c>
      <c r="C956" s="134" t="str">
        <f>(IF(ISNA(VLOOKUP(A956,'[1]Location Addresses'!$A:$G,7,FALSE))," ",VLOOKUP(A956,'[1]Location Addresses'!$A:$G,7,FALSE)))</f>
        <v>617 N ASH ST   SPOKANE WA, 99201-1806</v>
      </c>
      <c r="D956" s="156" t="s">
        <v>19</v>
      </c>
      <c r="E956" s="143">
        <v>4.782</v>
      </c>
      <c r="F956" s="144">
        <v>44721</v>
      </c>
      <c r="G956" s="139"/>
      <c r="H956" s="161"/>
    </row>
    <row r="957" spans="1:8" ht="15.6" x14ac:dyDescent="0.3">
      <c r="A957" s="140">
        <v>426068</v>
      </c>
      <c r="B957" s="161" t="s">
        <v>800</v>
      </c>
      <c r="C957" s="134" t="str">
        <f>(IF(ISNA(VLOOKUP(A957,'[1]Location Addresses'!$A:$G,7,FALSE))," ",VLOOKUP(A957,'[1]Location Addresses'!$A:$G,7,FALSE)))</f>
        <v xml:space="preserve"> </v>
      </c>
      <c r="D957" s="156" t="s">
        <v>14</v>
      </c>
      <c r="E957" s="143">
        <v>4.782</v>
      </c>
      <c r="F957" s="144">
        <v>43153</v>
      </c>
      <c r="G957" s="147">
        <v>45506</v>
      </c>
      <c r="H957" s="161"/>
    </row>
    <row r="958" spans="1:8" ht="15.6" x14ac:dyDescent="0.3">
      <c r="A958" s="140">
        <v>436777</v>
      </c>
      <c r="B958" s="161" t="s">
        <v>1537</v>
      </c>
      <c r="C958" s="134" t="s">
        <v>1538</v>
      </c>
      <c r="D958" s="156" t="s">
        <v>19</v>
      </c>
      <c r="E958" s="143">
        <v>4.782</v>
      </c>
      <c r="F958" s="144">
        <v>45490</v>
      </c>
      <c r="G958" s="139"/>
      <c r="H958" s="161"/>
    </row>
    <row r="959" spans="1:8" ht="15.6" x14ac:dyDescent="0.3">
      <c r="A959" s="140">
        <v>422497</v>
      </c>
      <c r="B959" s="161" t="s">
        <v>801</v>
      </c>
      <c r="C959" s="134" t="str">
        <f>(IF(ISNA(VLOOKUP(A959,'[1]Location Addresses'!$A:$G,7,FALSE))," ",VLOOKUP(A959,'[1]Location Addresses'!$A:$G,7,FALSE)))</f>
        <v>4465 MANCHESTER AVE   SAINT LOUIS MO, 63110-2113</v>
      </c>
      <c r="D959" s="156" t="s">
        <v>14</v>
      </c>
      <c r="E959" s="143">
        <v>4.782</v>
      </c>
      <c r="F959" s="144">
        <v>42459</v>
      </c>
      <c r="G959" s="139"/>
      <c r="H959" s="161"/>
    </row>
    <row r="960" spans="1:8" ht="15.6" x14ac:dyDescent="0.3">
      <c r="A960" s="140">
        <v>424319</v>
      </c>
      <c r="B960" s="161" t="s">
        <v>802</v>
      </c>
      <c r="C960" s="134" t="str">
        <f>(IF(ISNA(VLOOKUP(A960,'[1]Location Addresses'!$A:$G,7,FALSE))," ",VLOOKUP(A960,'[1]Location Addresses'!$A:$G,7,FALSE)))</f>
        <v>1100 NW 51ST ST STE A   SEATTLE WA, 98107-5125</v>
      </c>
      <c r="D960" s="156" t="s">
        <v>19</v>
      </c>
      <c r="E960" s="143">
        <v>4.782</v>
      </c>
      <c r="F960" s="144">
        <v>43794</v>
      </c>
      <c r="G960" s="139"/>
      <c r="H960" s="161"/>
    </row>
    <row r="961" spans="1:8" ht="15.6" x14ac:dyDescent="0.3">
      <c r="A961" s="140">
        <v>437309</v>
      </c>
      <c r="B961" s="161" t="s">
        <v>1550</v>
      </c>
      <c r="C961" s="134" t="s">
        <v>1551</v>
      </c>
      <c r="D961" s="156" t="s">
        <v>14</v>
      </c>
      <c r="E961" s="143">
        <v>4.782</v>
      </c>
      <c r="F961" s="144">
        <v>45520</v>
      </c>
      <c r="G961" s="139"/>
      <c r="H961" s="161"/>
    </row>
    <row r="962" spans="1:8" ht="15.6" x14ac:dyDescent="0.3">
      <c r="A962" s="140">
        <v>427200</v>
      </c>
      <c r="B962" s="161" t="s">
        <v>1455</v>
      </c>
      <c r="C962" s="134" t="str">
        <f>(IF(ISNA(VLOOKUP(A962,'[1]Location Addresses'!$A:$G,7,FALSE))," ",VLOOKUP(A962,'[1]Location Addresses'!$A:$G,7,FALSE)))</f>
        <v xml:space="preserve"> </v>
      </c>
      <c r="D962" s="156" t="s">
        <v>14</v>
      </c>
      <c r="E962" s="143">
        <v>4.782</v>
      </c>
      <c r="F962" s="144">
        <v>43335</v>
      </c>
      <c r="G962" s="147">
        <v>45239</v>
      </c>
      <c r="H962" s="161"/>
    </row>
    <row r="963" spans="1:8" ht="15.6" x14ac:dyDescent="0.3">
      <c r="A963" s="140">
        <v>421887</v>
      </c>
      <c r="B963" s="161" t="s">
        <v>803</v>
      </c>
      <c r="C963" s="134" t="str">
        <f>(IF(ISNA(VLOOKUP(A963,'[1]Location Addresses'!$A:$G,7,FALSE))," ",VLOOKUP(A963,'[1]Location Addresses'!$A:$G,7,FALSE)))</f>
        <v xml:space="preserve"> </v>
      </c>
      <c r="D963" s="156" t="s">
        <v>19</v>
      </c>
      <c r="E963" s="143">
        <v>4.782</v>
      </c>
      <c r="F963" s="144">
        <v>42605</v>
      </c>
      <c r="G963" s="147">
        <v>45359</v>
      </c>
      <c r="H963" s="161"/>
    </row>
    <row r="964" spans="1:8" ht="15.6" x14ac:dyDescent="0.3">
      <c r="A964" s="140">
        <v>410910</v>
      </c>
      <c r="B964" s="161" t="s">
        <v>804</v>
      </c>
      <c r="C964" s="134" t="str">
        <f>(IF(ISNA(VLOOKUP(A964,'[1]Location Addresses'!$A:$G,7,FALSE))," ",VLOOKUP(A964,'[1]Location Addresses'!$A:$G,7,FALSE)))</f>
        <v>18970 3RD AVE NE   POULSBO WA, 98370-7495</v>
      </c>
      <c r="D964" s="156" t="s">
        <v>19</v>
      </c>
      <c r="E964" s="143">
        <v>4.782</v>
      </c>
      <c r="F964" s="144">
        <v>44004</v>
      </c>
      <c r="G964" s="139"/>
      <c r="H964" s="161"/>
    </row>
    <row r="965" spans="1:8" ht="15.6" x14ac:dyDescent="0.3">
      <c r="A965" s="140">
        <v>423906</v>
      </c>
      <c r="B965" s="161" t="s">
        <v>805</v>
      </c>
      <c r="C965" s="134" t="str">
        <f>(IF(ISNA(VLOOKUP(A965,'[1]Location Addresses'!$A:$G,7,FALSE))," ",VLOOKUP(A965,'[1]Location Addresses'!$A:$G,7,FALSE)))</f>
        <v>3215 RIVER RD   YAKIMA WA, 98902-1142</v>
      </c>
      <c r="D965" s="156" t="s">
        <v>19</v>
      </c>
      <c r="E965" s="143">
        <v>4.782</v>
      </c>
      <c r="F965" s="144">
        <v>42942</v>
      </c>
      <c r="G965" s="139"/>
      <c r="H965" s="161"/>
    </row>
    <row r="966" spans="1:8" ht="15.6" x14ac:dyDescent="0.3">
      <c r="A966" s="140">
        <v>424232</v>
      </c>
      <c r="B966" s="161" t="s">
        <v>806</v>
      </c>
      <c r="C966" s="134" t="str">
        <f>(IF(ISNA(VLOOKUP(A966,'[1]Location Addresses'!$A:$G,7,FALSE))," ",VLOOKUP(A966,'[1]Location Addresses'!$A:$G,7,FALSE)))</f>
        <v>16111 MAIN ST NE   DUVALL WA, 98019-8490</v>
      </c>
      <c r="D966" s="156" t="s">
        <v>19</v>
      </c>
      <c r="E966" s="143">
        <v>4.782</v>
      </c>
      <c r="F966" s="144">
        <v>43032</v>
      </c>
      <c r="G966" s="139"/>
      <c r="H966" s="161"/>
    </row>
    <row r="967" spans="1:8" ht="15.6" x14ac:dyDescent="0.3">
      <c r="A967" s="140">
        <v>436811</v>
      </c>
      <c r="B967" s="161" t="s">
        <v>1495</v>
      </c>
      <c r="C967" s="134" t="s">
        <v>1496</v>
      </c>
      <c r="D967" s="156" t="s">
        <v>14</v>
      </c>
      <c r="E967" s="143">
        <v>4.782</v>
      </c>
      <c r="F967" s="144">
        <v>45401</v>
      </c>
      <c r="G967" s="139"/>
      <c r="H967" s="161"/>
    </row>
    <row r="968" spans="1:8" ht="15.6" x14ac:dyDescent="0.3">
      <c r="A968" s="140">
        <v>409201</v>
      </c>
      <c r="B968" s="161" t="s">
        <v>807</v>
      </c>
      <c r="C968" s="134" t="str">
        <f>(IF(ISNA(VLOOKUP(A968,'[1]Location Addresses'!$A:$G,7,FALSE))," ",VLOOKUP(A968,'[1]Location Addresses'!$A:$G,7,FALSE)))</f>
        <v>416 E EDISON AVE   SUNNYSIDE WA, 98944-1459</v>
      </c>
      <c r="D968" s="156" t="s">
        <v>19</v>
      </c>
      <c r="E968" s="143">
        <v>4.782</v>
      </c>
      <c r="F968" s="144">
        <v>42898</v>
      </c>
      <c r="G968" s="139"/>
      <c r="H968" s="161"/>
    </row>
    <row r="969" spans="1:8" ht="15.6" x14ac:dyDescent="0.3">
      <c r="A969" s="140">
        <v>407159</v>
      </c>
      <c r="B969" s="161" t="s">
        <v>808</v>
      </c>
      <c r="C969" s="134" t="str">
        <f>(IF(ISNA(VLOOKUP(A969,'[1]Location Addresses'!$A:$G,7,FALSE))," ",VLOOKUP(A969,'[1]Location Addresses'!$A:$G,7,FALSE)))</f>
        <v>10124 SW QUARTERMASTER DR   VASHON WA, 98070-5900</v>
      </c>
      <c r="D969" s="156" t="s">
        <v>19</v>
      </c>
      <c r="E969" s="143">
        <v>4.782</v>
      </c>
      <c r="F969" s="144">
        <v>43145</v>
      </c>
      <c r="G969" s="147">
        <v>45565</v>
      </c>
      <c r="H969" s="161"/>
    </row>
    <row r="970" spans="1:8" ht="15.6" x14ac:dyDescent="0.3">
      <c r="A970" s="140">
        <v>428496</v>
      </c>
      <c r="B970" s="161" t="s">
        <v>809</v>
      </c>
      <c r="C970" s="134" t="str">
        <f>(IF(ISNA(VLOOKUP(A970,'[1]Location Addresses'!$A:$G,7,FALSE))," ",VLOOKUP(A970,'[1]Location Addresses'!$A:$G,7,FALSE)))</f>
        <v>705 SE PARK CREST AVE STE D430   VANCOUVER WA, 98683-1301</v>
      </c>
      <c r="D970" s="156" t="s">
        <v>19</v>
      </c>
      <c r="E970" s="143">
        <v>4.782</v>
      </c>
      <c r="F970" s="144">
        <v>44742</v>
      </c>
      <c r="G970" s="139"/>
      <c r="H970" s="161"/>
    </row>
    <row r="971" spans="1:8" ht="15.6" x14ac:dyDescent="0.3">
      <c r="A971" s="140">
        <v>356682</v>
      </c>
      <c r="B971" s="161" t="s">
        <v>810</v>
      </c>
      <c r="C971" s="134" t="str">
        <f>(IF(ISNA(VLOOKUP(A971,'[1]Location Addresses'!$A:$G,7,FALSE))," ",VLOOKUP(A971,'[1]Location Addresses'!$A:$G,7,FALSE)))</f>
        <v>2905 ST JOHNS BLVD   VANCOUVER WA, 98661-3718</v>
      </c>
      <c r="D971" s="156" t="s">
        <v>19</v>
      </c>
      <c r="E971" s="143">
        <v>4.782</v>
      </c>
      <c r="F971" s="144">
        <v>42622</v>
      </c>
      <c r="G971" s="139"/>
      <c r="H971" s="161"/>
    </row>
    <row r="972" spans="1:8" ht="15.6" x14ac:dyDescent="0.3">
      <c r="A972" s="140">
        <v>428126</v>
      </c>
      <c r="B972" s="161" t="s">
        <v>811</v>
      </c>
      <c r="C972" s="134" t="str">
        <f>(IF(ISNA(VLOOKUP(A972,'[1]Location Addresses'!$A:$G,7,FALSE))," ",VLOOKUP(A972,'[1]Location Addresses'!$A:$G,7,FALSE)))</f>
        <v>112 W NORTH BEND WAY   NORTH BEND WA, 98045-8150</v>
      </c>
      <c r="D972" s="156" t="s">
        <v>19</v>
      </c>
      <c r="E972" s="143">
        <v>4.782</v>
      </c>
      <c r="F972" s="144">
        <v>43658</v>
      </c>
      <c r="G972" s="139"/>
      <c r="H972" s="161"/>
    </row>
    <row r="973" spans="1:8" ht="15.6" x14ac:dyDescent="0.3">
      <c r="A973" s="140">
        <v>431977</v>
      </c>
      <c r="B973" s="161" t="s">
        <v>812</v>
      </c>
      <c r="C973" s="134" t="str">
        <f>(IF(ISNA(VLOOKUP(A973,'[1]Location Addresses'!$A:$G,7,FALSE))," ",VLOOKUP(A973,'[1]Location Addresses'!$A:$G,7,FALSE)))</f>
        <v>834 BESSEMER ST   MEADVILLE PA, 16335-1858</v>
      </c>
      <c r="D973" s="156" t="s">
        <v>14</v>
      </c>
      <c r="E973" s="143">
        <v>4.782</v>
      </c>
      <c r="F973" s="144">
        <v>44356</v>
      </c>
      <c r="G973" s="139"/>
      <c r="H973" s="161"/>
    </row>
    <row r="974" spans="1:8" ht="15.6" x14ac:dyDescent="0.3">
      <c r="A974" s="140">
        <v>82190</v>
      </c>
      <c r="B974" s="161" t="s">
        <v>813</v>
      </c>
      <c r="C974" s="134" t="str">
        <f>(IF(ISNA(VLOOKUP(A974,'[1]Location Addresses'!$A:$G,7,FALSE))," ",VLOOKUP(A974,'[1]Location Addresses'!$A:$G,7,FALSE)))</f>
        <v>240 SW 1ST STREET #3   STEVENSON WA, 98648-0000</v>
      </c>
      <c r="D974" s="156" t="s">
        <v>19</v>
      </c>
      <c r="E974" s="143">
        <v>4.782</v>
      </c>
      <c r="F974" s="144">
        <v>37769</v>
      </c>
      <c r="G974" s="139"/>
      <c r="H974" s="161"/>
    </row>
    <row r="975" spans="1:8" ht="15.6" x14ac:dyDescent="0.3">
      <c r="A975" s="140">
        <v>427057</v>
      </c>
      <c r="B975" s="161" t="s">
        <v>814</v>
      </c>
      <c r="C975" s="134" t="str">
        <f>(IF(ISNA(VLOOKUP(A975,'[1]Location Addresses'!$A:$G,7,FALSE))," ",VLOOKUP(A975,'[1]Location Addresses'!$A:$G,7,FALSE)))</f>
        <v>416 N 2ND AVE   WALLA WALLA WA, 99362-1809</v>
      </c>
      <c r="D975" s="156" t="s">
        <v>19</v>
      </c>
      <c r="E975" s="143">
        <v>4.782</v>
      </c>
      <c r="F975" s="144">
        <v>43363</v>
      </c>
      <c r="G975" s="139"/>
      <c r="H975" s="161"/>
    </row>
    <row r="976" spans="1:8" ht="15.6" x14ac:dyDescent="0.3">
      <c r="A976" s="140">
        <v>405162</v>
      </c>
      <c r="B976" s="161" t="s">
        <v>815</v>
      </c>
      <c r="C976" s="134" t="str">
        <f>(IF(ISNA(VLOOKUP(A976,'[1]Location Addresses'!$A:$G,7,FALSE))," ",VLOOKUP(A976,'[1]Location Addresses'!$A:$G,7,FALSE)))</f>
        <v>610 BANK ST   WALLACE ID, 83873-2227</v>
      </c>
      <c r="D976" s="156" t="s">
        <v>14</v>
      </c>
      <c r="E976" s="143">
        <v>4.782</v>
      </c>
      <c r="F976" s="144">
        <v>40038</v>
      </c>
      <c r="G976" s="139"/>
      <c r="H976" s="161"/>
    </row>
    <row r="977" spans="1:8" ht="15.6" x14ac:dyDescent="0.3">
      <c r="A977" s="140">
        <v>411655</v>
      </c>
      <c r="B977" s="161" t="s">
        <v>816</v>
      </c>
      <c r="C977" s="134" t="str">
        <f>(IF(ISNA(VLOOKUP(A977,'[1]Location Addresses'!$A:$G,7,FALSE))," ",VLOOKUP(A977,'[1]Location Addresses'!$A:$G,7,FALSE)))</f>
        <v>1807 DEAN AVE   BELLINGHAM WA, 98225-0000</v>
      </c>
      <c r="D977" s="156" t="s">
        <v>19</v>
      </c>
      <c r="E977" s="143">
        <v>4.782</v>
      </c>
      <c r="F977" s="144">
        <v>41647</v>
      </c>
      <c r="G977" s="139"/>
      <c r="H977" s="161"/>
    </row>
    <row r="978" spans="1:8" ht="15.6" x14ac:dyDescent="0.3">
      <c r="A978" s="140">
        <v>78734</v>
      </c>
      <c r="B978" s="161" t="s">
        <v>817</v>
      </c>
      <c r="C978" s="134" t="str">
        <f>(IF(ISNA(VLOOKUP(A978,'[1]Location Addresses'!$A:$G,7,FALSE))," ",VLOOKUP(A978,'[1]Location Addresses'!$A:$G,7,FALSE)))</f>
        <v>260 N BONAIR RD   ZILLAH WA, 98953-9238</v>
      </c>
      <c r="D978" s="156" t="s">
        <v>19</v>
      </c>
      <c r="E978" s="143">
        <v>4.782</v>
      </c>
      <c r="F978" s="144">
        <v>44056</v>
      </c>
      <c r="G978" s="139"/>
      <c r="H978" s="161"/>
    </row>
    <row r="979" spans="1:8" ht="15.6" x14ac:dyDescent="0.3">
      <c r="A979" s="140">
        <v>423500</v>
      </c>
      <c r="B979" s="161" t="s">
        <v>817</v>
      </c>
      <c r="C979" s="134" t="str">
        <f>(IF(ISNA(VLOOKUP(A979,'[1]Location Addresses'!$A:$G,7,FALSE))," ",VLOOKUP(A979,'[1]Location Addresses'!$A:$G,7,FALSE)))</f>
        <v>508 N 20TH AVE STE B   YAKIMA WA, 98902-1839</v>
      </c>
      <c r="D979" s="156" t="s">
        <v>19</v>
      </c>
      <c r="E979" s="143">
        <v>4.782</v>
      </c>
      <c r="F979" s="144">
        <v>42871</v>
      </c>
      <c r="G979" s="139"/>
      <c r="H979" s="161"/>
    </row>
    <row r="980" spans="1:8" ht="15.6" x14ac:dyDescent="0.3">
      <c r="A980" s="140">
        <v>437332</v>
      </c>
      <c r="B980" s="161" t="s">
        <v>1552</v>
      </c>
      <c r="C980" s="134" t="s">
        <v>1553</v>
      </c>
      <c r="D980" s="156" t="s">
        <v>14</v>
      </c>
      <c r="E980" s="143">
        <v>4.782</v>
      </c>
      <c r="F980" s="144">
        <v>45512</v>
      </c>
      <c r="G980" s="139"/>
      <c r="H980" s="161"/>
    </row>
    <row r="981" spans="1:8" ht="15.6" x14ac:dyDescent="0.3">
      <c r="A981" s="140">
        <v>431964</v>
      </c>
      <c r="B981" s="161" t="s">
        <v>818</v>
      </c>
      <c r="C981" s="134" t="str">
        <f>(IF(ISNA(VLOOKUP(A981,'[1]Location Addresses'!$A:$G,7,FALSE))," ",VLOOKUP(A981,'[1]Location Addresses'!$A:$G,7,FALSE)))</f>
        <v>280 N MAIN STREET STE A   KETCHUM ID, 83340-0000</v>
      </c>
      <c r="D981" s="156" t="s">
        <v>14</v>
      </c>
      <c r="E981" s="143">
        <v>4.782</v>
      </c>
      <c r="F981" s="144">
        <v>44356</v>
      </c>
      <c r="G981" s="147">
        <v>45398</v>
      </c>
      <c r="H981" s="161"/>
    </row>
    <row r="982" spans="1:8" ht="15.6" x14ac:dyDescent="0.3">
      <c r="A982" s="140">
        <v>409026</v>
      </c>
      <c r="B982" s="161" t="s">
        <v>819</v>
      </c>
      <c r="C982" s="134" t="str">
        <f>(IF(ISNA(VLOOKUP(A982,'[1]Location Addresses'!$A:$G,7,FALSE))," ",VLOOKUP(A982,'[1]Location Addresses'!$A:$G,7,FALSE)))</f>
        <v>136 RUSSET RD   WALLA WALLA WA, 99362-8253</v>
      </c>
      <c r="D982" s="156" t="s">
        <v>19</v>
      </c>
      <c r="E982" s="143">
        <v>4.782</v>
      </c>
      <c r="F982" s="144">
        <v>41114</v>
      </c>
      <c r="G982" s="139"/>
      <c r="H982" s="161"/>
    </row>
    <row r="983" spans="1:8" ht="15.6" x14ac:dyDescent="0.3">
      <c r="A983" s="172">
        <v>419558</v>
      </c>
      <c r="B983" s="173" t="s">
        <v>820</v>
      </c>
      <c r="C983" s="134" t="str">
        <f>(IF(ISNA(VLOOKUP(A983,'[1]Location Addresses'!$A:$G,7,FALSE))," ",VLOOKUP(A983,'[1]Location Addresses'!$A:$G,7,FALSE)))</f>
        <v>19813 51ST AVE SE   BOTHELL WA, 98012-7440</v>
      </c>
      <c r="D983" s="156" t="s">
        <v>19</v>
      </c>
      <c r="E983" s="143">
        <v>4.782</v>
      </c>
      <c r="F983" s="174">
        <v>42306</v>
      </c>
      <c r="G983" s="147">
        <v>45408</v>
      </c>
      <c r="H983" s="173"/>
    </row>
    <row r="984" spans="1:8" ht="15.6" x14ac:dyDescent="0.3">
      <c r="A984" s="140">
        <v>418706</v>
      </c>
      <c r="B984" s="141" t="s">
        <v>1459</v>
      </c>
      <c r="C984" s="134" t="str">
        <f>(IF(ISNA(VLOOKUP(A984,'[1]Location Addresses'!$A:$G,7,FALSE))," ",VLOOKUP(A984,'[1]Location Addresses'!$A:$G,7,FALSE)))</f>
        <v>15510 WOODINVILLE-REDMOND RDNE UNIT E, STE 110A   WOODINVILLE WA, 98072-0000</v>
      </c>
      <c r="D984" s="142" t="s">
        <v>19</v>
      </c>
      <c r="E984" s="143">
        <v>4.782</v>
      </c>
      <c r="F984" s="144">
        <v>45198</v>
      </c>
      <c r="G984" s="139"/>
      <c r="H984" s="141" t="s">
        <v>1460</v>
      </c>
    </row>
    <row r="985" spans="1:8" ht="15.6" x14ac:dyDescent="0.3">
      <c r="A985" s="140">
        <v>427179</v>
      </c>
      <c r="B985" s="161" t="s">
        <v>821</v>
      </c>
      <c r="C985" s="134" t="str">
        <f>(IF(ISNA(VLOOKUP(A985,'[1]Location Addresses'!$A:$G,7,FALSE))," ",VLOOKUP(A985,'[1]Location Addresses'!$A:$G,7,FALSE)))</f>
        <v>304 SE 2ND AVE   PORTLAND OR, 97214-1008</v>
      </c>
      <c r="D985" s="156" t="s">
        <v>14</v>
      </c>
      <c r="E985" s="143">
        <v>4.782</v>
      </c>
      <c r="F985" s="144">
        <v>43325</v>
      </c>
      <c r="G985" s="139"/>
      <c r="H985" s="161"/>
    </row>
    <row r="986" spans="1:8" ht="15.6" x14ac:dyDescent="0.3">
      <c r="A986" s="140">
        <v>430494</v>
      </c>
      <c r="B986" s="161" t="s">
        <v>822</v>
      </c>
      <c r="C986" s="134" t="str">
        <f>(IF(ISNA(VLOOKUP(A986,'[1]Location Addresses'!$A:$G,7,FALSE))," ",VLOOKUP(A986,'[1]Location Addresses'!$A:$G,7,FALSE)))</f>
        <v>606 EMBASSY OAKS STE 500 &amp; 350   SAN ANTONIO TX, 78216-1501</v>
      </c>
      <c r="D986" s="156" t="s">
        <v>14</v>
      </c>
      <c r="E986" s="143">
        <v>4.782</v>
      </c>
      <c r="F986" s="144">
        <v>44861</v>
      </c>
      <c r="G986" s="139"/>
      <c r="H986" s="161"/>
    </row>
    <row r="987" spans="1:8" ht="15.6" x14ac:dyDescent="0.3">
      <c r="A987" s="140">
        <v>428008</v>
      </c>
      <c r="B987" s="161" t="s">
        <v>823</v>
      </c>
      <c r="C987" s="134" t="str">
        <f>(IF(ISNA(VLOOKUP(A987,'[1]Location Addresses'!$A:$G,7,FALSE))," ",VLOOKUP(A987,'[1]Location Addresses'!$A:$G,7,FALSE)))</f>
        <v>508 8TH AVE   GREELEY CO, 80631-3921</v>
      </c>
      <c r="D987" s="156" t="s">
        <v>14</v>
      </c>
      <c r="E987" s="143">
        <v>4.782</v>
      </c>
      <c r="F987" s="144">
        <v>43530</v>
      </c>
      <c r="G987" s="139"/>
      <c r="H987" s="161"/>
    </row>
    <row r="988" spans="1:8" ht="15.6" x14ac:dyDescent="0.3">
      <c r="A988" s="140">
        <v>424184</v>
      </c>
      <c r="B988" s="161" t="s">
        <v>824</v>
      </c>
      <c r="C988" s="134" t="str">
        <f>(IF(ISNA(VLOOKUP(A988,'[1]Location Addresses'!$A:$G,7,FALSE))," ",VLOOKUP(A988,'[1]Location Addresses'!$A:$G,7,FALSE)))</f>
        <v>514 4TH AVE E   OLYMPIA WA, 98501-1111</v>
      </c>
      <c r="D988" s="156" t="s">
        <v>19</v>
      </c>
      <c r="E988" s="143">
        <v>4.782</v>
      </c>
      <c r="F988" s="144">
        <v>43157</v>
      </c>
      <c r="G988" s="139"/>
      <c r="H988" s="161"/>
    </row>
    <row r="989" spans="1:8" ht="15.6" x14ac:dyDescent="0.3">
      <c r="A989" s="140">
        <v>429810</v>
      </c>
      <c r="B989" s="161" t="s">
        <v>1461</v>
      </c>
      <c r="C989" s="134" t="str">
        <f>(IF(ISNA(VLOOKUP(A989,'[1]Location Addresses'!$A:$G,7,FALSE))," ",VLOOKUP(A989,'[1]Location Addresses'!$A:$G,7,FALSE)))</f>
        <v>200 S COLUMBIA ST   WENATCHEE WA, 98801-6139</v>
      </c>
      <c r="D989" s="156" t="s">
        <v>19</v>
      </c>
      <c r="E989" s="143">
        <v>4.782</v>
      </c>
      <c r="F989" s="144">
        <v>44391</v>
      </c>
      <c r="G989" s="139"/>
      <c r="H989" s="161" t="s">
        <v>1462</v>
      </c>
    </row>
    <row r="990" spans="1:8" ht="15.6" x14ac:dyDescent="0.3">
      <c r="A990" s="140">
        <v>434350</v>
      </c>
      <c r="B990" s="161" t="s">
        <v>1518</v>
      </c>
      <c r="C990" s="134" t="s">
        <v>1519</v>
      </c>
      <c r="D990" s="156" t="s">
        <v>19</v>
      </c>
      <c r="E990" s="143">
        <v>4.782</v>
      </c>
      <c r="F990" s="144">
        <v>45428</v>
      </c>
      <c r="G990" s="139"/>
      <c r="H990" s="161"/>
    </row>
    <row r="991" spans="1:8" ht="15.6" x14ac:dyDescent="0.3">
      <c r="A991" s="140">
        <v>350268</v>
      </c>
      <c r="B991" s="161" t="s">
        <v>825</v>
      </c>
      <c r="C991" s="134" t="str">
        <f>(IF(ISNA(VLOOKUP(A991,'[1]Location Addresses'!$A:$G,7,FALSE))," ",VLOOKUP(A991,'[1]Location Addresses'!$A:$G,7,FALSE)))</f>
        <v>4415 FAUNTLEROY WAY SW   SEATTLE WA, 98126-2631</v>
      </c>
      <c r="D991" s="156" t="s">
        <v>19</v>
      </c>
      <c r="E991" s="143">
        <v>4.782</v>
      </c>
      <c r="F991" s="144">
        <v>41292</v>
      </c>
      <c r="G991" s="139"/>
      <c r="H991" s="161"/>
    </row>
    <row r="992" spans="1:8" ht="15.6" x14ac:dyDescent="0.3">
      <c r="A992" s="140">
        <v>427764</v>
      </c>
      <c r="B992" s="161" t="s">
        <v>826</v>
      </c>
      <c r="C992" s="134" t="str">
        <f>(IF(ISNA(VLOOKUP(A992,'[1]Location Addresses'!$A:$G,7,FALSE))," ",VLOOKUP(A992,'[1]Location Addresses'!$A:$G,7,FALSE)))</f>
        <v>1617 MINER ST   IDAHO SPRINGS CO, 80452-0000</v>
      </c>
      <c r="D992" s="156" t="s">
        <v>14</v>
      </c>
      <c r="E992" s="143">
        <v>4.782</v>
      </c>
      <c r="F992" s="144">
        <v>43467</v>
      </c>
      <c r="G992" s="139"/>
      <c r="H992" s="161"/>
    </row>
    <row r="993" spans="1:8" ht="15.6" x14ac:dyDescent="0.3">
      <c r="A993" s="140">
        <v>427531</v>
      </c>
      <c r="B993" s="161" t="s">
        <v>827</v>
      </c>
      <c r="C993" s="134" t="str">
        <f>(IF(ISNA(VLOOKUP(A993,'[1]Location Addresses'!$A:$G,7,FALSE))," ",VLOOKUP(A993,'[1]Location Addresses'!$A:$G,7,FALSE)))</f>
        <v>510 RIDGE RD   MOUNT PLEASANT SC, 29464-7811</v>
      </c>
      <c r="D993" s="156" t="s">
        <v>14</v>
      </c>
      <c r="E993" s="143">
        <v>4.782</v>
      </c>
      <c r="F993" s="144">
        <v>43411</v>
      </c>
      <c r="G993" s="139"/>
      <c r="H993" s="161"/>
    </row>
    <row r="994" spans="1:8" ht="15.6" x14ac:dyDescent="0.3">
      <c r="A994" s="140">
        <v>423617</v>
      </c>
      <c r="B994" s="161" t="s">
        <v>828</v>
      </c>
      <c r="C994" s="134" t="str">
        <f>(IF(ISNA(VLOOKUP(A994,'[1]Location Addresses'!$A:$G,7,FALSE))," ",VLOOKUP(A994,'[1]Location Addresses'!$A:$G,7,FALSE)))</f>
        <v>19168 JENSEN WAY NE   POULSBO WA, 98370-0000</v>
      </c>
      <c r="D994" s="156" t="s">
        <v>19</v>
      </c>
      <c r="E994" s="143">
        <v>4.782</v>
      </c>
      <c r="F994" s="144">
        <v>42915</v>
      </c>
      <c r="G994" s="139"/>
      <c r="H994" s="161"/>
    </row>
    <row r="995" spans="1:8" ht="15.6" x14ac:dyDescent="0.3">
      <c r="A995" s="140">
        <v>418557</v>
      </c>
      <c r="B995" s="161" t="s">
        <v>829</v>
      </c>
      <c r="C995" s="134" t="str">
        <f>(IF(ISNA(VLOOKUP(A995,'[1]Location Addresses'!$A:$G,7,FALSE))," ",VLOOKUP(A995,'[1]Location Addresses'!$A:$G,7,FALSE)))</f>
        <v>6820 KIMBALL DR STE C   GIG HARBOR WA, 98335-5124</v>
      </c>
      <c r="D995" s="156" t="s">
        <v>19</v>
      </c>
      <c r="E995" s="143">
        <v>4.782</v>
      </c>
      <c r="F995" s="144">
        <v>42164</v>
      </c>
      <c r="G995" s="139"/>
      <c r="H995" s="161"/>
    </row>
    <row r="996" spans="1:8" ht="15.6" x14ac:dyDescent="0.3">
      <c r="A996" s="140">
        <v>434883</v>
      </c>
      <c r="B996" s="161" t="s">
        <v>1054</v>
      </c>
      <c r="C996" s="134" t="str">
        <f>(IF(ISNA(VLOOKUP(A996,'[1]Location Addresses'!$A:$G,7,FALSE))," ",VLOOKUP(A996,'[1]Location Addresses'!$A:$G,7,FALSE)))</f>
        <v>92308 E LOCUST GROVE RD   KENNEWICK WA, 99338-2028</v>
      </c>
      <c r="D996" s="156" t="s">
        <v>19</v>
      </c>
      <c r="E996" s="143">
        <v>4.782</v>
      </c>
      <c r="F996" s="144">
        <v>45212</v>
      </c>
      <c r="G996" s="139"/>
      <c r="H996" s="161"/>
    </row>
    <row r="997" spans="1:8" ht="15.6" x14ac:dyDescent="0.3">
      <c r="A997" s="140">
        <v>420262</v>
      </c>
      <c r="B997" s="161" t="s">
        <v>1563</v>
      </c>
      <c r="C997" s="134" t="str">
        <f>(IF(ISNA(VLOOKUP(A997,'[1]Location Addresses'!$A:$G,7,FALSE))," ",VLOOKUP(A997,'[1]Location Addresses'!$A:$G,7,FALSE)))</f>
        <v>18204 BOTHELL EVERETT HWY STE C   BOTHELL WA, 98012-6869</v>
      </c>
      <c r="D997" s="156" t="s">
        <v>19</v>
      </c>
      <c r="E997" s="143">
        <v>4.782</v>
      </c>
      <c r="F997" s="144">
        <v>45531</v>
      </c>
      <c r="G997" s="139"/>
      <c r="H997" s="161"/>
    </row>
    <row r="998" spans="1:8" ht="15.6" x14ac:dyDescent="0.3">
      <c r="A998" s="140">
        <v>432745</v>
      </c>
      <c r="B998" s="161" t="s">
        <v>1463</v>
      </c>
      <c r="C998" s="134" t="str">
        <f>(IF(ISNA(VLOOKUP(A998,'[1]Location Addresses'!$A:$G,7,FALSE))," ",VLOOKUP(A998,'[1]Location Addresses'!$A:$G,7,FALSE)))</f>
        <v>1110 NW 50TH ST   SEATTLE WA, 98107-5119</v>
      </c>
      <c r="D998" s="156" t="s">
        <v>14</v>
      </c>
      <c r="E998" s="143">
        <v>4.782</v>
      </c>
      <c r="F998" s="144">
        <v>45528</v>
      </c>
      <c r="G998" s="139"/>
      <c r="H998" s="161" t="s">
        <v>1464</v>
      </c>
    </row>
    <row r="999" spans="1:8" ht="15.6" x14ac:dyDescent="0.3">
      <c r="A999" s="140">
        <v>86758</v>
      </c>
      <c r="B999" s="161" t="s">
        <v>1465</v>
      </c>
      <c r="C999" s="134" t="str">
        <f>(IF(ISNA(VLOOKUP(A999,'[1]Location Addresses'!$A:$G,7,FALSE))," ",VLOOKUP(A999,'[1]Location Addresses'!$A:$G,7,FALSE)))</f>
        <v>1000 N PROSPECT ST UNIT 3,4,5   ELLENSBURG WA, 98926-8366</v>
      </c>
      <c r="D999" s="156" t="s">
        <v>19</v>
      </c>
      <c r="E999" s="143">
        <v>4.782</v>
      </c>
      <c r="F999" s="144">
        <v>43532</v>
      </c>
      <c r="G999" s="139"/>
      <c r="H999" s="161"/>
    </row>
    <row r="1000" spans="1:8" ht="15.6" x14ac:dyDescent="0.3">
      <c r="A1000" s="140">
        <v>419582</v>
      </c>
      <c r="B1000" s="161" t="s">
        <v>1465</v>
      </c>
      <c r="C1000" s="134" t="str">
        <f>(IF(ISNA(VLOOKUP(A1000,'[1]Location Addresses'!$A:$G,7,FALSE))," ",VLOOKUP(A1000,'[1]Location Addresses'!$A:$G,7,FALSE)))</f>
        <v>704 N WENAS ST   ELLENSBURG WA, 98926-2862</v>
      </c>
      <c r="D1000" s="156" t="s">
        <v>19</v>
      </c>
      <c r="E1000" s="143">
        <v>4.782</v>
      </c>
      <c r="F1000" s="144">
        <v>43532</v>
      </c>
      <c r="G1000" s="139"/>
      <c r="H1000" s="161"/>
    </row>
    <row r="1001" spans="1:8" s="240" customFormat="1" ht="15.6" x14ac:dyDescent="0.3">
      <c r="A1001" s="233">
        <v>411278</v>
      </c>
      <c r="B1001" s="234" t="s">
        <v>1466</v>
      </c>
      <c r="C1001" s="235" t="str">
        <f>(IF(ISNA(VLOOKUP(A1001,'[1]Location Addresses'!$A:$G,7,FALSE))," ",VLOOKUP(A1001,'[1]Location Addresses'!$A:$G,7,FALSE)))</f>
        <v xml:space="preserve"> </v>
      </c>
      <c r="D1001" s="236" t="s">
        <v>19</v>
      </c>
      <c r="E1001" s="237">
        <v>4.782</v>
      </c>
      <c r="F1001" s="238">
        <v>41640</v>
      </c>
      <c r="G1001" s="239">
        <v>45366</v>
      </c>
      <c r="H1001" s="234" t="s">
        <v>1467</v>
      </c>
    </row>
    <row r="1002" spans="1:8" ht="15.6" x14ac:dyDescent="0.3">
      <c r="A1002" s="140">
        <v>422127</v>
      </c>
      <c r="B1002" s="161" t="s">
        <v>834</v>
      </c>
      <c r="C1002" s="134" t="str">
        <f>(IF(ISNA(VLOOKUP(A1002,'[1]Location Addresses'!$A:$G,7,FALSE))," ",VLOOKUP(A1002,'[1]Location Addresses'!$A:$G,7,FALSE)))</f>
        <v>2034 LOGSTON BLVD   RICHLAND WA, 99354-5300</v>
      </c>
      <c r="D1002" s="156" t="s">
        <v>19</v>
      </c>
      <c r="E1002" s="143">
        <v>4.782</v>
      </c>
      <c r="F1002" s="144">
        <v>40466</v>
      </c>
      <c r="G1002" s="139"/>
      <c r="H1002" s="161"/>
    </row>
    <row r="1003" spans="1:8" s="221" customFormat="1" ht="15.6" x14ac:dyDescent="0.3">
      <c r="A1003" s="140">
        <v>429288</v>
      </c>
      <c r="B1003" s="161" t="s">
        <v>1468</v>
      </c>
      <c r="C1003" s="134" t="str">
        <f>(IF(ISNA(VLOOKUP(A1003,'[1]Location Addresses'!$A:$G,7,FALSE))," ",VLOOKUP(A1003,'[1]Location Addresses'!$A:$G,7,FALSE)))</f>
        <v xml:space="preserve"> </v>
      </c>
      <c r="D1003" s="156" t="s">
        <v>14</v>
      </c>
      <c r="E1003" s="143">
        <v>4.782</v>
      </c>
      <c r="F1003" s="144">
        <v>43766</v>
      </c>
      <c r="G1003" s="147">
        <v>45271</v>
      </c>
      <c r="H1003" s="161"/>
    </row>
    <row r="1004" spans="1:8" ht="15.6" x14ac:dyDescent="0.3">
      <c r="A1004" s="140">
        <v>425764</v>
      </c>
      <c r="B1004" s="161" t="s">
        <v>835</v>
      </c>
      <c r="C1004" s="134" t="str">
        <f>(IF(ISNA(VLOOKUP(A1004,'[1]Location Addresses'!$A:$G,7,FALSE))," ",VLOOKUP(A1004,'[1]Location Addresses'!$A:$G,7,FALSE)))</f>
        <v>113 W JACKSON ST   SPARTA IL, 62286-1667</v>
      </c>
      <c r="D1004" s="156" t="s">
        <v>14</v>
      </c>
      <c r="E1004" s="143">
        <v>4.782</v>
      </c>
      <c r="F1004" s="144">
        <v>43074</v>
      </c>
      <c r="G1004" s="139"/>
      <c r="H1004" s="161"/>
    </row>
    <row r="1005" spans="1:8" ht="15.6" x14ac:dyDescent="0.3">
      <c r="A1005" s="140">
        <v>437126</v>
      </c>
      <c r="B1005" s="161" t="s">
        <v>1546</v>
      </c>
      <c r="C1005" s="134" t="s">
        <v>1547</v>
      </c>
      <c r="D1005" s="156" t="s">
        <v>19</v>
      </c>
      <c r="E1005" s="143">
        <v>4.782</v>
      </c>
      <c r="F1005" s="144">
        <v>45533</v>
      </c>
      <c r="G1005" s="139"/>
      <c r="H1005" s="161"/>
    </row>
    <row r="1006" spans="1:8" ht="15.6" x14ac:dyDescent="0.3">
      <c r="A1006" s="140">
        <v>411800</v>
      </c>
      <c r="B1006" s="161" t="s">
        <v>836</v>
      </c>
      <c r="C1006" s="134" t="str">
        <f>(IF(ISNA(VLOOKUP(A1006,'[1]Location Addresses'!$A:$G,7,FALSE))," ",VLOOKUP(A1006,'[1]Location Addresses'!$A:$G,7,FALSE)))</f>
        <v>14524 SMOKEY POINT BLVD STE 1   MARYSVILLE WA, 98271-8921</v>
      </c>
      <c r="D1006" s="156" t="s">
        <v>19</v>
      </c>
      <c r="E1006" s="143">
        <v>4.782</v>
      </c>
      <c r="F1006" s="144">
        <v>41673</v>
      </c>
      <c r="G1006" s="139"/>
      <c r="H1006" s="161"/>
    </row>
    <row r="1007" spans="1:8" ht="15.6" x14ac:dyDescent="0.3">
      <c r="A1007" s="140">
        <v>424597</v>
      </c>
      <c r="B1007" s="161" t="s">
        <v>837</v>
      </c>
      <c r="C1007" s="134" t="str">
        <f>(IF(ISNA(VLOOKUP(A1007,'[1]Location Addresses'!$A:$G,7,FALSE))," ",VLOOKUP(A1007,'[1]Location Addresses'!$A:$G,7,FALSE)))</f>
        <v>1341 SW BARLOW ST STE B   OAK HARBOR WA, 98277-3159</v>
      </c>
      <c r="D1007" s="156" t="s">
        <v>19</v>
      </c>
      <c r="E1007" s="143">
        <v>4.782</v>
      </c>
      <c r="F1007" s="144">
        <v>42972</v>
      </c>
      <c r="G1007" s="139"/>
      <c r="H1007" s="161"/>
    </row>
    <row r="1008" spans="1:8" ht="15.6" x14ac:dyDescent="0.3">
      <c r="A1008" s="140">
        <v>424545</v>
      </c>
      <c r="B1008" s="161" t="s">
        <v>838</v>
      </c>
      <c r="C1008" s="134" t="str">
        <f>(IF(ISNA(VLOOKUP(A1008,'[1]Location Addresses'!$A:$G,7,FALSE))," ",VLOOKUP(A1008,'[1]Location Addresses'!$A:$G,7,FALSE)))</f>
        <v>91 BILTMORE AVE   ASHEVILLE NC, 28801-3626</v>
      </c>
      <c r="D1008" s="156" t="s">
        <v>14</v>
      </c>
      <c r="E1008" s="143">
        <v>4.782</v>
      </c>
      <c r="F1008" s="144">
        <v>42839</v>
      </c>
      <c r="G1008" s="139"/>
      <c r="H1008" s="161"/>
    </row>
    <row r="1009" spans="1:8" ht="15.6" x14ac:dyDescent="0.3">
      <c r="A1009" s="140">
        <v>428080</v>
      </c>
      <c r="B1009" s="161" t="s">
        <v>839</v>
      </c>
      <c r="C1009" s="134" t="str">
        <f>(IF(ISNA(VLOOKUP(A1009,'[1]Location Addresses'!$A:$G,7,FALSE))," ",VLOOKUP(A1009,'[1]Location Addresses'!$A:$G,7,FALSE)))</f>
        <v>308 MAIN ST   LAGRANGE GA, 30240-4504</v>
      </c>
      <c r="D1009" s="156" t="s">
        <v>14</v>
      </c>
      <c r="E1009" s="143">
        <v>4.782</v>
      </c>
      <c r="F1009" s="144">
        <v>43559</v>
      </c>
      <c r="G1009" s="139"/>
      <c r="H1009" s="161"/>
    </row>
    <row r="1010" spans="1:8" ht="15.6" x14ac:dyDescent="0.3">
      <c r="A1010" s="140">
        <v>84232</v>
      </c>
      <c r="B1010" s="161" t="s">
        <v>840</v>
      </c>
      <c r="C1010" s="134" t="str">
        <f>(IF(ISNA(VLOOKUP(A1010,'[1]Location Addresses'!$A:$G,7,FALSE))," ",VLOOKUP(A1010,'[1]Location Addresses'!$A:$G,7,FALSE)))</f>
        <v>203 DURYEA ST   RAYMOND WA, 98577-1718</v>
      </c>
      <c r="D1010" s="156" t="s">
        <v>19</v>
      </c>
      <c r="E1010" s="143">
        <v>4.782</v>
      </c>
      <c r="F1010" s="144">
        <v>43580</v>
      </c>
      <c r="G1010" s="139"/>
      <c r="H1010" s="161"/>
    </row>
    <row r="1011" spans="1:8" ht="15.6" x14ac:dyDescent="0.3">
      <c r="A1011" s="140">
        <v>419222</v>
      </c>
      <c r="B1011" s="161" t="s">
        <v>841</v>
      </c>
      <c r="C1011" s="134" t="str">
        <f>(IF(ISNA(VLOOKUP(A1011,'[1]Location Addresses'!$A:$G,7,FALSE))," ",VLOOKUP(A1011,'[1]Location Addresses'!$A:$G,7,FALSE)))</f>
        <v>332 SW 5TH ST   REDMOND OR, 97756-2103</v>
      </c>
      <c r="D1011" s="156" t="s">
        <v>14</v>
      </c>
      <c r="E1011" s="143">
        <v>4.782</v>
      </c>
      <c r="F1011" s="144">
        <v>42080</v>
      </c>
      <c r="G1011" s="139"/>
      <c r="H1011" s="161"/>
    </row>
    <row r="1012" spans="1:8" ht="15.6" x14ac:dyDescent="0.3">
      <c r="A1012" s="140">
        <v>433183</v>
      </c>
      <c r="B1012" s="161" t="s">
        <v>842</v>
      </c>
      <c r="C1012" s="134" t="str">
        <f>(IF(ISNA(VLOOKUP(A1012,'[1]Location Addresses'!$A:$G,7,FALSE))," ",VLOOKUP(A1012,'[1]Location Addresses'!$A:$G,7,FALSE)))</f>
        <v>8022 E GREENBLUFF RD STE B   COLBERT WA, 99005-9561</v>
      </c>
      <c r="D1012" s="156" t="s">
        <v>19</v>
      </c>
      <c r="E1012" s="143">
        <v>4.782</v>
      </c>
      <c r="F1012" s="144">
        <v>44686</v>
      </c>
      <c r="G1012" s="139"/>
      <c r="H1012" s="161"/>
    </row>
    <row r="1013" spans="1:8" ht="15.6" x14ac:dyDescent="0.3">
      <c r="A1013" s="140">
        <v>428588</v>
      </c>
      <c r="B1013" s="161" t="s">
        <v>843</v>
      </c>
      <c r="C1013" s="134" t="str">
        <f>(IF(ISNA(VLOOKUP(A1013,'[1]Location Addresses'!$A:$G,7,FALSE))," ",VLOOKUP(A1013,'[1]Location Addresses'!$A:$G,7,FALSE)))</f>
        <v>625 3RD ST UNIT D   GREELEY CO, 80631-9132</v>
      </c>
      <c r="D1013" s="156" t="s">
        <v>14</v>
      </c>
      <c r="E1013" s="143">
        <v>4.782</v>
      </c>
      <c r="F1013" s="144">
        <v>43622</v>
      </c>
      <c r="G1013" s="139"/>
      <c r="H1013" s="161"/>
    </row>
    <row r="1014" spans="1:8" ht="15.6" x14ac:dyDescent="0.3">
      <c r="A1014" s="140">
        <v>423176</v>
      </c>
      <c r="B1014" s="161" t="s">
        <v>844</v>
      </c>
      <c r="C1014" s="134" t="str">
        <f>(IF(ISNA(VLOOKUP(A1014,'[1]Location Addresses'!$A:$G,7,FALSE))," ",VLOOKUP(A1014,'[1]Location Addresses'!$A:$G,7,FALSE)))</f>
        <v>556 MILL CREEK RD   RAYMOND WA, 98577-9367</v>
      </c>
      <c r="D1014" s="156" t="s">
        <v>19</v>
      </c>
      <c r="E1014" s="143">
        <v>4.782</v>
      </c>
      <c r="F1014" s="144">
        <v>42795</v>
      </c>
      <c r="G1014" s="139"/>
      <c r="H1014" s="161"/>
    </row>
    <row r="1015" spans="1:8" ht="15.6" x14ac:dyDescent="0.3">
      <c r="A1015" s="140">
        <v>430274</v>
      </c>
      <c r="B1015" s="161" t="s">
        <v>1470</v>
      </c>
      <c r="C1015" s="134" t="str">
        <f>(IF(ISNA(VLOOKUP(A1015,'[1]Location Addresses'!$A:$G,7,FALSE))," ",VLOOKUP(A1015,'[1]Location Addresses'!$A:$G,7,FALSE)))</f>
        <v xml:space="preserve"> </v>
      </c>
      <c r="D1015" s="156" t="s">
        <v>14</v>
      </c>
      <c r="E1015" s="143">
        <v>4.782</v>
      </c>
      <c r="F1015" s="144">
        <v>44789</v>
      </c>
      <c r="G1015" s="147">
        <v>45239</v>
      </c>
      <c r="H1015" s="161"/>
    </row>
    <row r="1016" spans="1:8" ht="15.6" x14ac:dyDescent="0.3">
      <c r="A1016" s="140">
        <v>426053</v>
      </c>
      <c r="B1016" s="161" t="s">
        <v>845</v>
      </c>
      <c r="C1016" s="134" t="str">
        <f>(IF(ISNA(VLOOKUP(A1016,'[1]Location Addresses'!$A:$G,7,FALSE))," ",VLOOKUP(A1016,'[1]Location Addresses'!$A:$G,7,FALSE)))</f>
        <v xml:space="preserve"> </v>
      </c>
      <c r="D1016" s="156" t="s">
        <v>14</v>
      </c>
      <c r="E1016" s="143">
        <v>4.782</v>
      </c>
      <c r="F1016" s="144">
        <v>43104</v>
      </c>
      <c r="G1016" s="147">
        <v>45330</v>
      </c>
      <c r="H1016" s="161"/>
    </row>
    <row r="1017" spans="1:8" ht="15.6" x14ac:dyDescent="0.3">
      <c r="A1017" s="140">
        <v>426216</v>
      </c>
      <c r="B1017" s="161" t="s">
        <v>1471</v>
      </c>
      <c r="C1017" s="134" t="str">
        <f>(IF(ISNA(VLOOKUP(A1017,'[1]Location Addresses'!$A:$G,7,FALSE))," ",VLOOKUP(A1017,'[1]Location Addresses'!$A:$G,7,FALSE)))</f>
        <v xml:space="preserve"> </v>
      </c>
      <c r="D1017" s="156" t="s">
        <v>14</v>
      </c>
      <c r="E1017" s="143">
        <v>4.782</v>
      </c>
      <c r="F1017" s="144">
        <v>44750</v>
      </c>
      <c r="G1017" s="147">
        <v>45210</v>
      </c>
      <c r="H1017" s="161"/>
    </row>
    <row r="1018" spans="1:8" ht="15.6" x14ac:dyDescent="0.3">
      <c r="A1018" s="140">
        <v>435545</v>
      </c>
      <c r="B1018" s="161" t="s">
        <v>1081</v>
      </c>
      <c r="C1018" s="134" t="str">
        <f>(IF(ISNA(VLOOKUP(A1018,'[1]Location Addresses'!$A:$G,7,FALSE))," ",VLOOKUP(A1018,'[1]Location Addresses'!$A:$G,7,FALSE)))</f>
        <v>12125 TREOSTI RD UNIT A   SNOHOMISH WA, 98290-6907</v>
      </c>
      <c r="D1018" s="156" t="s">
        <v>19</v>
      </c>
      <c r="E1018" s="143">
        <v>4.782</v>
      </c>
      <c r="F1018" s="144">
        <v>45251</v>
      </c>
      <c r="G1018" s="139"/>
      <c r="H1018" s="161"/>
    </row>
    <row r="1019" spans="1:8" ht="15.6" x14ac:dyDescent="0.3">
      <c r="A1019" s="140">
        <v>411186</v>
      </c>
      <c r="B1019" s="161" t="s">
        <v>846</v>
      </c>
      <c r="C1019" s="134" t="str">
        <f>(IF(ISNA(VLOOKUP(A1019,'[1]Location Addresses'!$A:$G,7,FALSE))," ",VLOOKUP(A1019,'[1]Location Addresses'!$A:$G,7,FALSE)))</f>
        <v>495 NE BELLEVUE DR   BEND OR, 97701-7412</v>
      </c>
      <c r="D1019" s="156" t="s">
        <v>14</v>
      </c>
      <c r="E1019" s="143">
        <v>4.782</v>
      </c>
      <c r="F1019" s="144">
        <v>41445</v>
      </c>
      <c r="G1019" s="139"/>
      <c r="H1019" s="161"/>
    </row>
    <row r="1020" spans="1:8" ht="15.6" x14ac:dyDescent="0.3">
      <c r="A1020" s="140">
        <v>434118</v>
      </c>
      <c r="B1020" s="161" t="s">
        <v>847</v>
      </c>
      <c r="C1020" s="134" t="str">
        <f>(IF(ISNA(VLOOKUP(A1020,'[1]Location Addresses'!$A:$G,7,FALSE))," ",VLOOKUP(A1020,'[1]Location Addresses'!$A:$G,7,FALSE)))</f>
        <v>456 W COLUMBUS DR   TAMPA FL, 33602-1210</v>
      </c>
      <c r="D1020" s="156" t="s">
        <v>14</v>
      </c>
      <c r="E1020" s="143">
        <v>4.782</v>
      </c>
      <c r="F1020" s="144">
        <v>44868</v>
      </c>
      <c r="G1020" s="139"/>
      <c r="H1020" s="161"/>
    </row>
    <row r="1021" spans="1:8" ht="15.6" x14ac:dyDescent="0.3">
      <c r="A1021" s="140">
        <v>432055</v>
      </c>
      <c r="B1021" s="161" t="s">
        <v>848</v>
      </c>
      <c r="C1021" s="134" t="str">
        <f>(IF(ISNA(VLOOKUP(A1021,'[1]Location Addresses'!$A:$G,7,FALSE))," ",VLOOKUP(A1021,'[1]Location Addresses'!$A:$G,7,FALSE)))</f>
        <v>2125 N 24TH ST   PHOENIX AZ, 85008-2713</v>
      </c>
      <c r="D1021" s="156" t="s">
        <v>14</v>
      </c>
      <c r="E1021" s="143">
        <v>4.782</v>
      </c>
      <c r="F1021" s="144">
        <v>44390</v>
      </c>
      <c r="G1021" s="139"/>
      <c r="H1021" s="161"/>
    </row>
    <row r="1022" spans="1:8" ht="15.6" x14ac:dyDescent="0.3">
      <c r="A1022" s="140">
        <v>427556</v>
      </c>
      <c r="B1022" s="161" t="s">
        <v>849</v>
      </c>
      <c r="C1022" s="134" t="str">
        <f>(IF(ISNA(VLOOKUP(A1022,'[1]Location Addresses'!$A:$G,7,FALSE))," ",VLOOKUP(A1022,'[1]Location Addresses'!$A:$G,7,FALSE)))</f>
        <v xml:space="preserve"> </v>
      </c>
      <c r="D1022" s="156" t="s">
        <v>14</v>
      </c>
      <c r="E1022" s="143">
        <v>4.782</v>
      </c>
      <c r="F1022" s="144">
        <v>43418</v>
      </c>
      <c r="G1022" s="147">
        <v>45299</v>
      </c>
      <c r="H1022" s="161"/>
    </row>
    <row r="1023" spans="1:8" ht="15.6" x14ac:dyDescent="0.3">
      <c r="A1023" s="140">
        <v>432352</v>
      </c>
      <c r="B1023" s="161" t="s">
        <v>850</v>
      </c>
      <c r="C1023" s="134" t="str">
        <f>(IF(ISNA(VLOOKUP(A1023,'[1]Location Addresses'!$A:$G,7,FALSE))," ",VLOOKUP(A1023,'[1]Location Addresses'!$A:$G,7,FALSE)))</f>
        <v>213 E 5TH AVE   KNOXVILLE TN, 37917-7355</v>
      </c>
      <c r="D1023" s="156" t="s">
        <v>14</v>
      </c>
      <c r="E1023" s="143">
        <v>4.782</v>
      </c>
      <c r="F1023" s="144">
        <v>44414</v>
      </c>
      <c r="G1023" s="139"/>
      <c r="H1023" s="161"/>
    </row>
    <row r="1024" spans="1:8" ht="15.6" x14ac:dyDescent="0.3">
      <c r="A1024" s="140">
        <v>429401</v>
      </c>
      <c r="B1024" s="161" t="s">
        <v>851</v>
      </c>
      <c r="C1024" s="134" t="str">
        <f>(IF(ISNA(VLOOKUP(A1024,'[1]Location Addresses'!$A:$G,7,FALSE))," ",VLOOKUP(A1024,'[1]Location Addresses'!$A:$G,7,FALSE)))</f>
        <v>1106 3RD ST S # 200   LA CROSSE WI, 54601-4471</v>
      </c>
      <c r="D1024" s="156" t="s">
        <v>14</v>
      </c>
      <c r="E1024" s="143">
        <v>4.782</v>
      </c>
      <c r="F1024" s="144">
        <v>43804</v>
      </c>
      <c r="G1024" s="139"/>
      <c r="H1024" s="161"/>
    </row>
    <row r="1025" spans="1:8" ht="15.6" x14ac:dyDescent="0.3">
      <c r="A1025" s="140">
        <v>427574</v>
      </c>
      <c r="B1025" s="161" t="s">
        <v>852</v>
      </c>
      <c r="C1025" s="134" t="str">
        <f>(IF(ISNA(VLOOKUP(A1025,'[1]Location Addresses'!$A:$G,7,FALSE))," ",VLOOKUP(A1025,'[1]Location Addresses'!$A:$G,7,FALSE)))</f>
        <v>203 DIVISION ST   YAKIMA WA, 98902-4622</v>
      </c>
      <c r="D1025" s="156" t="s">
        <v>19</v>
      </c>
      <c r="E1025" s="143">
        <v>4.782</v>
      </c>
      <c r="F1025" s="144">
        <v>43479</v>
      </c>
      <c r="G1025" s="139"/>
      <c r="H1025" s="161"/>
    </row>
    <row r="1026" spans="1:8" ht="15.6" x14ac:dyDescent="0.3">
      <c r="A1026" s="140">
        <v>411319</v>
      </c>
      <c r="B1026" s="161" t="s">
        <v>853</v>
      </c>
      <c r="C1026" s="134" t="str">
        <f>(IF(ISNA(VLOOKUP(A1026,'[1]Location Addresses'!$A:$G,7,FALSE))," ",VLOOKUP(A1026,'[1]Location Addresses'!$A:$G,7,FALSE)))</f>
        <v>702 N 1ST AVE STE D   YAKIMA WA, 98902-2121</v>
      </c>
      <c r="D1026" s="156" t="s">
        <v>19</v>
      </c>
      <c r="E1026" s="143">
        <v>4.782</v>
      </c>
      <c r="F1026" s="144">
        <v>44587</v>
      </c>
      <c r="G1026" s="147">
        <v>45408</v>
      </c>
      <c r="H1026" s="161"/>
    </row>
    <row r="1027" spans="1:8" ht="15.6" x14ac:dyDescent="0.3">
      <c r="A1027" s="140">
        <v>428212</v>
      </c>
      <c r="B1027" s="161" t="s">
        <v>854</v>
      </c>
      <c r="C1027" s="134" t="str">
        <f>(IF(ISNA(VLOOKUP(A1027,'[1]Location Addresses'!$A:$G,7,FALSE))," ",VLOOKUP(A1027,'[1]Location Addresses'!$A:$G,7,FALSE)))</f>
        <v>11712 E MONTGOMERY DR STE F1-3   SPOKANE VALLEY WA, 99206-6163</v>
      </c>
      <c r="D1027" s="156" t="s">
        <v>19</v>
      </c>
      <c r="E1027" s="143">
        <v>4.782</v>
      </c>
      <c r="F1027" s="144">
        <v>43594</v>
      </c>
      <c r="G1027" s="139"/>
      <c r="H1027" s="161"/>
    </row>
    <row r="1028" spans="1:8" ht="15.6" x14ac:dyDescent="0.3">
      <c r="A1028" s="140">
        <v>429158</v>
      </c>
      <c r="B1028" s="161" t="s">
        <v>855</v>
      </c>
      <c r="C1028" s="134" t="str">
        <f>(IF(ISNA(VLOOKUP(A1028,'[1]Location Addresses'!$A:$G,7,FALSE))," ",VLOOKUP(A1028,'[1]Location Addresses'!$A:$G,7,FALSE)))</f>
        <v>525 SW PINE RD   PORT ORCHARD WA, 98367-8101</v>
      </c>
      <c r="D1028" s="156" t="s">
        <v>19</v>
      </c>
      <c r="E1028" s="143">
        <v>4.782</v>
      </c>
      <c r="F1028" s="144">
        <v>43887</v>
      </c>
      <c r="G1028" s="139"/>
      <c r="H1028" s="161"/>
    </row>
    <row r="1029" spans="1:8" ht="15.6" x14ac:dyDescent="0.3">
      <c r="A1029" s="140">
        <v>424670</v>
      </c>
      <c r="B1029" s="161" t="s">
        <v>934</v>
      </c>
      <c r="C1029" s="134" t="str">
        <f>(IF(ISNA(VLOOKUP(A1029,'[1]Location Addresses'!$A:$G,7,FALSE))," ",VLOOKUP(A1029,'[1]Location Addresses'!$A:$G,7,FALSE)))</f>
        <v>2416 MERIDIAN ST   BELLINGHAM WA, 98225-2405</v>
      </c>
      <c r="D1029" s="156" t="s">
        <v>19</v>
      </c>
      <c r="E1029" s="143">
        <v>4.782</v>
      </c>
      <c r="F1029" s="144">
        <v>45036</v>
      </c>
      <c r="G1029" s="139"/>
      <c r="H1029" s="161"/>
    </row>
    <row r="1030" spans="1:8" ht="15.6" x14ac:dyDescent="0.3">
      <c r="A1030" s="140">
        <v>431357</v>
      </c>
      <c r="B1030" s="161" t="s">
        <v>856</v>
      </c>
      <c r="C1030" s="134" t="str">
        <f>(IF(ISNA(VLOOKUP(A1030,'[1]Location Addresses'!$A:$G,7,FALSE))," ",VLOOKUP(A1030,'[1]Location Addresses'!$A:$G,7,FALSE)))</f>
        <v>2019 N MONROE ST STE E   SPOKANE WA, 99205-4542</v>
      </c>
      <c r="D1030" s="156" t="s">
        <v>19</v>
      </c>
      <c r="E1030" s="143">
        <v>4.782</v>
      </c>
      <c r="F1030" s="144">
        <v>44278</v>
      </c>
      <c r="G1030" s="139"/>
      <c r="H1030" s="161"/>
    </row>
    <row r="1031" spans="1:8" ht="15.6" x14ac:dyDescent="0.3">
      <c r="A1031" s="140">
        <v>424309</v>
      </c>
      <c r="B1031" s="161" t="s">
        <v>857</v>
      </c>
      <c r="C1031" s="134" t="str">
        <f>(IF(ISNA(VLOOKUP(A1031,'[1]Location Addresses'!$A:$G,7,FALSE))," ",VLOOKUP(A1031,'[1]Location Addresses'!$A:$G,7,FALSE)))</f>
        <v>5716 SE 92ND AVE   PORTLAND OR, 97266-4659</v>
      </c>
      <c r="D1031" s="156" t="s">
        <v>14</v>
      </c>
      <c r="E1031" s="143">
        <v>4.782</v>
      </c>
      <c r="F1031" s="144">
        <v>42754</v>
      </c>
      <c r="G1031" s="139"/>
      <c r="H1031" s="161"/>
    </row>
  </sheetData>
  <autoFilter ref="A10:H1031" xr:uid="{FEACCDE3-4C39-4377-8B9B-6615F1C225AE}"/>
  <mergeCells count="8">
    <mergeCell ref="A9:F9"/>
    <mergeCell ref="A1:H1"/>
    <mergeCell ref="A3:G3"/>
    <mergeCell ref="A4:F4"/>
    <mergeCell ref="A5:F5"/>
    <mergeCell ref="A6:F6"/>
    <mergeCell ref="A7:F8"/>
    <mergeCell ref="G7:G8"/>
  </mergeCells>
  <hyperlinks>
    <hyperlink ref="G4" r:id="rId1" xr:uid="{16E19CDB-9AFE-48FA-8F63-C9B4BA395A08}"/>
    <hyperlink ref="H4" r:id="rId2" xr:uid="{50A20ED2-BC16-4181-A32A-FFBDFEEE1230}"/>
  </hyperlinks>
  <pageMargins left="0.7" right="0.7" top="0.75" bottom="0.75" header="0.3" footer="0.3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ECB6E-8258-4828-93F3-88B668E23903}">
  <dimension ref="A1:K1032"/>
  <sheetViews>
    <sheetView workbookViewId="0">
      <selection sqref="A1:XFD1048576"/>
    </sheetView>
  </sheetViews>
  <sheetFormatPr defaultRowHeight="14.4" x14ac:dyDescent="0.3"/>
  <cols>
    <col min="1" max="1" width="12.6640625" style="241" customWidth="1"/>
    <col min="2" max="2" width="52.21875" customWidth="1"/>
    <col min="3" max="3" width="72.77734375" customWidth="1"/>
    <col min="6" max="6" width="12.21875" customWidth="1"/>
    <col min="7" max="7" width="24.88671875" customWidth="1"/>
    <col min="8" max="8" width="65.33203125" style="241" customWidth="1"/>
  </cols>
  <sheetData>
    <row r="1" spans="1:11" ht="67.8" customHeight="1" x14ac:dyDescent="0.3">
      <c r="A1" s="266"/>
      <c r="B1" s="266"/>
      <c r="C1" s="266"/>
      <c r="D1" s="266"/>
      <c r="E1" s="266"/>
      <c r="F1" s="266"/>
      <c r="G1" s="266"/>
      <c r="H1" s="266"/>
    </row>
    <row r="2" spans="1:11" x14ac:dyDescent="0.3">
      <c r="A2" s="116" t="s">
        <v>1575</v>
      </c>
    </row>
    <row r="3" spans="1:11" ht="22.8" x14ac:dyDescent="0.4">
      <c r="A3" s="267" t="s">
        <v>1133</v>
      </c>
      <c r="B3" s="268"/>
      <c r="C3" s="268"/>
      <c r="D3" s="268"/>
      <c r="E3" s="268"/>
      <c r="F3" s="268"/>
      <c r="G3" s="269"/>
      <c r="H3" s="118" t="s">
        <v>1134</v>
      </c>
    </row>
    <row r="4" spans="1:11" ht="17.399999999999999" customHeight="1" x14ac:dyDescent="0.3">
      <c r="A4" s="270" t="s">
        <v>1135</v>
      </c>
      <c r="B4" s="270"/>
      <c r="C4" s="270"/>
      <c r="D4" s="270"/>
      <c r="E4" s="270"/>
      <c r="F4" s="270"/>
      <c r="G4" s="119" t="s">
        <v>1136</v>
      </c>
      <c r="H4" s="120" t="s">
        <v>1137</v>
      </c>
    </row>
    <row r="5" spans="1:11" ht="18.600000000000001" customHeight="1" x14ac:dyDescent="0.3">
      <c r="A5" s="271" t="s">
        <v>1138</v>
      </c>
      <c r="B5" s="271"/>
      <c r="C5" s="271"/>
      <c r="D5" s="271"/>
      <c r="E5" s="271"/>
      <c r="F5" s="271"/>
      <c r="G5" s="121" t="s">
        <v>1139</v>
      </c>
      <c r="H5" s="122" t="s">
        <v>1140</v>
      </c>
    </row>
    <row r="6" spans="1:11" ht="20.399999999999999" customHeight="1" x14ac:dyDescent="0.3">
      <c r="A6" s="271" t="s">
        <v>1141</v>
      </c>
      <c r="B6" s="271"/>
      <c r="C6" s="271"/>
      <c r="D6" s="271"/>
      <c r="E6" s="271"/>
      <c r="F6" s="271"/>
      <c r="G6" s="121" t="s">
        <v>1142</v>
      </c>
      <c r="H6" s="122"/>
    </row>
    <row r="7" spans="1:11" ht="15.6" customHeight="1" x14ac:dyDescent="0.3">
      <c r="A7" s="272" t="s">
        <v>1480</v>
      </c>
      <c r="B7" s="272"/>
      <c r="C7" s="272"/>
      <c r="D7" s="272"/>
      <c r="E7" s="272"/>
      <c r="F7" s="272"/>
      <c r="G7" s="273" t="s">
        <v>1144</v>
      </c>
      <c r="H7" s="123" t="s">
        <v>1145</v>
      </c>
    </row>
    <row r="8" spans="1:11" ht="15" customHeight="1" x14ac:dyDescent="0.3">
      <c r="A8" s="272"/>
      <c r="B8" s="272"/>
      <c r="C8" s="272"/>
      <c r="D8" s="272"/>
      <c r="E8" s="272"/>
      <c r="F8" s="272"/>
      <c r="G8" s="274"/>
      <c r="H8" s="122" t="s">
        <v>1146</v>
      </c>
    </row>
    <row r="9" spans="1:11" ht="18" customHeight="1" thickBot="1" x14ac:dyDescent="0.35">
      <c r="A9" s="265" t="s">
        <v>1147</v>
      </c>
      <c r="B9" s="265"/>
      <c r="C9" s="265"/>
      <c r="D9" s="265"/>
      <c r="E9" s="265"/>
      <c r="F9" s="265"/>
      <c r="G9" s="121" t="s">
        <v>1148</v>
      </c>
      <c r="H9" s="124" t="s">
        <v>1149</v>
      </c>
    </row>
    <row r="10" spans="1:11" s="132" customFormat="1" ht="47.4" thickBot="1" x14ac:dyDescent="0.35">
      <c r="A10" s="125" t="s">
        <v>1150</v>
      </c>
      <c r="B10" s="126" t="s">
        <v>1151</v>
      </c>
      <c r="C10" s="127" t="s">
        <v>1152</v>
      </c>
      <c r="D10" s="128" t="s">
        <v>1153</v>
      </c>
      <c r="E10" s="127" t="s">
        <v>1154</v>
      </c>
      <c r="F10" s="128" t="s">
        <v>1479</v>
      </c>
      <c r="G10" s="129" t="s">
        <v>1155</v>
      </c>
      <c r="H10" s="130" t="s">
        <v>1156</v>
      </c>
      <c r="I10" s="131"/>
      <c r="J10" s="131"/>
      <c r="K10" s="131"/>
    </row>
    <row r="11" spans="1:11" ht="15.6" x14ac:dyDescent="0.3">
      <c r="A11" s="133">
        <v>422280</v>
      </c>
      <c r="B11" s="134" t="s">
        <v>13</v>
      </c>
      <c r="C11" s="134" t="str">
        <f>(IF(ISNA(VLOOKUP(A11,'[1]Location Addresses'!$A:$G,7,FALSE))," ",VLOOKUP(A11,'[1]Location Addresses'!$A:$G,7,FALSE)))</f>
        <v>62970 18TH ST   BEND OR, 97701-9847</v>
      </c>
      <c r="D11" s="135" t="s">
        <v>14</v>
      </c>
      <c r="E11" s="136">
        <v>8.08</v>
      </c>
      <c r="F11" s="137">
        <v>43489</v>
      </c>
      <c r="G11" s="169">
        <v>45461</v>
      </c>
      <c r="H11" s="134"/>
    </row>
    <row r="12" spans="1:11" ht="15.6" x14ac:dyDescent="0.3">
      <c r="A12" s="133">
        <v>81118</v>
      </c>
      <c r="B12" s="134" t="s">
        <v>15</v>
      </c>
      <c r="C12" s="134" t="str">
        <f>(IF(ISNA(VLOOKUP(A12,'[1]Location Addresses'!$A:$G,7,FALSE))," ",VLOOKUP(A12,'[1]Location Addresses'!$A:$G,7,FALSE)))</f>
        <v>647 VISTA VALINDA   SAN CLEMENTE CA, 92672-0000</v>
      </c>
      <c r="D12" s="135" t="s">
        <v>14</v>
      </c>
      <c r="E12" s="136">
        <v>8.08</v>
      </c>
      <c r="F12" s="137">
        <v>35937</v>
      </c>
      <c r="G12" s="139"/>
      <c r="H12" s="134"/>
    </row>
    <row r="13" spans="1:11" ht="15.6" x14ac:dyDescent="0.3">
      <c r="A13" s="140">
        <v>352200</v>
      </c>
      <c r="B13" s="141" t="s">
        <v>16</v>
      </c>
      <c r="C13" s="134" t="str">
        <f>(IF(ISNA(VLOOKUP(A13,'[1]Location Addresses'!$A:$G,7,FALSE))," ",VLOOKUP(A13,'[1]Location Addresses'!$A:$G,7,FALSE)))</f>
        <v>ONE BUSCH PL   ST LOUIS MO, 63118-0000</v>
      </c>
      <c r="D13" s="142" t="s">
        <v>14</v>
      </c>
      <c r="E13" s="143">
        <v>8.08</v>
      </c>
      <c r="F13" s="144">
        <v>38813</v>
      </c>
      <c r="G13" s="139"/>
      <c r="H13" s="141"/>
    </row>
    <row r="14" spans="1:11" ht="15.6" x14ac:dyDescent="0.3">
      <c r="A14" s="170">
        <v>400537</v>
      </c>
      <c r="B14" s="141" t="s">
        <v>82</v>
      </c>
      <c r="C14" s="134" t="str">
        <f>(IF(ISNA(VLOOKUP(A14,'[1]Location Addresses'!$A:$G,7,FALSE))," ",VLOOKUP(A14,'[1]Location Addresses'!$A:$G,7,FALSE)))</f>
        <v>4910 NAUTILUS CT N   BOULDER CO, 80301-3242</v>
      </c>
      <c r="D14" s="156" t="s">
        <v>14</v>
      </c>
      <c r="E14" s="143">
        <v>8.08</v>
      </c>
      <c r="F14" s="145">
        <v>45356</v>
      </c>
      <c r="G14" s="139"/>
      <c r="H14" s="141" t="s">
        <v>1564</v>
      </c>
    </row>
    <row r="15" spans="1:11" ht="15.6" x14ac:dyDescent="0.3">
      <c r="A15" s="140">
        <v>422549</v>
      </c>
      <c r="B15" s="141" t="s">
        <v>17</v>
      </c>
      <c r="C15" s="134" t="str">
        <f>(IF(ISNA(VLOOKUP(A15,'[1]Location Addresses'!$A:$G,7,FALSE))," ",VLOOKUP(A15,'[1]Location Addresses'!$A:$G,7,FALSE)))</f>
        <v>161 RIVER AVE   PATCHOGUE NY, 11772-3304</v>
      </c>
      <c r="D15" s="142" t="s">
        <v>14</v>
      </c>
      <c r="E15" s="143">
        <v>8.08</v>
      </c>
      <c r="F15" s="145">
        <v>42464</v>
      </c>
      <c r="G15" s="147">
        <v>45461</v>
      </c>
      <c r="H15" s="141"/>
    </row>
    <row r="16" spans="1:11" ht="15.6" x14ac:dyDescent="0.3">
      <c r="A16" s="140">
        <v>423099</v>
      </c>
      <c r="B16" s="141" t="s">
        <v>18</v>
      </c>
      <c r="C16" s="134" t="str">
        <f>(IF(ISNA(VLOOKUP(A16,'[1]Location Addresses'!$A:$G,7,FALSE))," ",VLOOKUP(A16,'[1]Location Addresses'!$A:$G,7,FALSE)))</f>
        <v>2920 BREWERY LN   LITTLETON CO, 80120-2850</v>
      </c>
      <c r="D16" s="142" t="s">
        <v>14</v>
      </c>
      <c r="E16" s="143">
        <v>8.08</v>
      </c>
      <c r="F16" s="144">
        <v>42506</v>
      </c>
      <c r="G16" s="147">
        <v>45461</v>
      </c>
      <c r="H16" s="141"/>
    </row>
    <row r="17" spans="1:8" ht="15.6" x14ac:dyDescent="0.3">
      <c r="A17" s="140">
        <v>423068</v>
      </c>
      <c r="B17" s="141" t="s">
        <v>20</v>
      </c>
      <c r="C17" s="134" t="str">
        <f>(IF(ISNA(VLOOKUP(A17,'[1]Location Addresses'!$A:$G,7,FALSE))," ",VLOOKUP(A17,'[1]Location Addresses'!$A:$G,7,FALSE)))</f>
        <v>5410-5420-5430 W. SAN FERNANDO   LOS ANGELES CA, 90039</v>
      </c>
      <c r="D17" s="142" t="s">
        <v>14</v>
      </c>
      <c r="E17" s="143">
        <v>8.08</v>
      </c>
      <c r="F17" s="145">
        <v>42494</v>
      </c>
      <c r="G17" s="139"/>
      <c r="H17" s="141"/>
    </row>
    <row r="18" spans="1:8" ht="15.6" x14ac:dyDescent="0.3">
      <c r="A18" s="140">
        <v>401091</v>
      </c>
      <c r="B18" s="141" t="s">
        <v>21</v>
      </c>
      <c r="C18" s="134" t="str">
        <f>(IF(ISNA(VLOOKUP(A18,'[1]Location Addresses'!$A:$G,7,FALSE))," ",VLOOKUP(A18,'[1]Location Addresses'!$A:$G,7,FALSE)))</f>
        <v>3 WORLD TRADE CENTER 175 GREENWICH ST   NEW YORK NY, 10007-0000</v>
      </c>
      <c r="D18" s="142" t="s">
        <v>14</v>
      </c>
      <c r="E18" s="143">
        <v>8.08</v>
      </c>
      <c r="F18" s="144">
        <v>38360</v>
      </c>
      <c r="G18" s="139"/>
      <c r="H18" s="141"/>
    </row>
    <row r="19" spans="1:8" ht="15.6" x14ac:dyDescent="0.3">
      <c r="A19" s="140">
        <v>79483</v>
      </c>
      <c r="B19" s="141" t="s">
        <v>1158</v>
      </c>
      <c r="C19" s="134" t="str">
        <f>(IF(ISNA(VLOOKUP(A19,'[1]Location Addresses'!$A:$G,7,FALSE))," ",VLOOKUP(A19,'[1]Location Addresses'!$A:$G,7,FALSE)))</f>
        <v>1221 E PIKE ST   SEATTLE WA, 98122-3910</v>
      </c>
      <c r="D19" s="146" t="s">
        <v>19</v>
      </c>
      <c r="E19" s="143">
        <v>8.08</v>
      </c>
      <c r="F19" s="145">
        <v>42095</v>
      </c>
      <c r="G19" s="139"/>
      <c r="H19" s="148"/>
    </row>
    <row r="20" spans="1:8" ht="15.6" x14ac:dyDescent="0.3">
      <c r="A20" s="140">
        <v>89179</v>
      </c>
      <c r="B20" s="141" t="s">
        <v>1158</v>
      </c>
      <c r="C20" s="134" t="str">
        <f>(IF(ISNA(VLOOKUP(A20,'[1]Location Addresses'!$A:$G,7,FALSE))," ",VLOOKUP(A20,'[1]Location Addresses'!$A:$G,7,FALSE)))</f>
        <v>542 1ST AVE S   SEATTLE WA, 98104-2804</v>
      </c>
      <c r="D20" s="146" t="s">
        <v>19</v>
      </c>
      <c r="E20" s="143">
        <v>8.08</v>
      </c>
      <c r="F20" s="145">
        <v>42095</v>
      </c>
      <c r="G20" s="139"/>
      <c r="H20" s="148"/>
    </row>
    <row r="21" spans="1:8" ht="15.6" x14ac:dyDescent="0.3">
      <c r="A21" s="140">
        <v>407538</v>
      </c>
      <c r="B21" s="141" t="s">
        <v>1158</v>
      </c>
      <c r="C21" s="134" t="str">
        <f>(IF(ISNA(VLOOKUP(A21,'[1]Location Addresses'!$A:$G,7,FALSE))," ",VLOOKUP(A21,'[1]Location Addresses'!$A:$G,7,FALSE)))</f>
        <v>5510 AIRPORT WAY S   SEATTLE WA, 98108-2255</v>
      </c>
      <c r="D21" s="146" t="s">
        <v>19</v>
      </c>
      <c r="E21" s="143">
        <v>8.08</v>
      </c>
      <c r="F21" s="144">
        <v>42095</v>
      </c>
      <c r="G21" s="139"/>
      <c r="H21" s="148"/>
    </row>
    <row r="22" spans="1:8" ht="15.6" x14ac:dyDescent="0.3">
      <c r="A22" s="140">
        <v>423069</v>
      </c>
      <c r="B22" s="141" t="s">
        <v>25</v>
      </c>
      <c r="C22" s="134" t="str">
        <f>(IF(ISNA(VLOOKUP(A22,'[1]Location Addresses'!$A:$G,7,FALSE))," ",VLOOKUP(A22,'[1]Location Addresses'!$A:$G,7,FALSE)))</f>
        <v>1340 E 8TH ST STE 104   TEMPE AZ, 85281-4396</v>
      </c>
      <c r="D22" s="142" t="s">
        <v>14</v>
      </c>
      <c r="E22" s="143">
        <v>8.08</v>
      </c>
      <c r="F22" s="145">
        <v>42489</v>
      </c>
      <c r="G22" s="139"/>
      <c r="H22" s="141"/>
    </row>
    <row r="23" spans="1:8" ht="15.6" x14ac:dyDescent="0.3">
      <c r="A23" s="140">
        <v>437437</v>
      </c>
      <c r="B23" s="141" t="s">
        <v>1565</v>
      </c>
      <c r="C23" s="134" t="s">
        <v>1566</v>
      </c>
      <c r="D23" s="142" t="s">
        <v>14</v>
      </c>
      <c r="E23" s="143">
        <v>8.08</v>
      </c>
      <c r="F23" s="145">
        <v>45559</v>
      </c>
      <c r="G23" s="139"/>
      <c r="H23" s="141"/>
    </row>
    <row r="24" spans="1:8" ht="15.6" x14ac:dyDescent="0.3">
      <c r="A24" s="140">
        <v>437437</v>
      </c>
      <c r="B24" s="141" t="s">
        <v>1565</v>
      </c>
      <c r="C24" s="134" t="s">
        <v>1566</v>
      </c>
      <c r="D24" s="142" t="s">
        <v>30</v>
      </c>
      <c r="E24" s="143">
        <v>8.08</v>
      </c>
      <c r="F24" s="145">
        <v>45559</v>
      </c>
      <c r="G24" s="139"/>
      <c r="H24" s="141" t="s">
        <v>1567</v>
      </c>
    </row>
    <row r="25" spans="1:8" ht="15.6" x14ac:dyDescent="0.3">
      <c r="A25" s="140">
        <v>83774</v>
      </c>
      <c r="B25" s="141" t="s">
        <v>26</v>
      </c>
      <c r="C25" s="134" t="str">
        <f>(IF(ISNA(VLOOKUP(A25,'[1]Location Addresses'!$A:$G,7,FALSE))," ",VLOOKUP(A25,'[1]Location Addresses'!$A:$G,7,FALSE)))</f>
        <v>1800 W FULTON ST   CHICAGO IL, 60612-2512</v>
      </c>
      <c r="D25" s="146" t="s">
        <v>14</v>
      </c>
      <c r="E25" s="143">
        <v>8.08</v>
      </c>
      <c r="F25" s="144">
        <v>42795</v>
      </c>
      <c r="G25" s="139"/>
      <c r="H25" s="141"/>
    </row>
    <row r="26" spans="1:8" ht="15.6" x14ac:dyDescent="0.3">
      <c r="A26" s="140">
        <v>425730</v>
      </c>
      <c r="B26" s="141" t="s">
        <v>27</v>
      </c>
      <c r="C26" s="134" t="str">
        <f>(IF(ISNA(VLOOKUP(A26,'[1]Location Addresses'!$A:$G,7,FALSE))," ",VLOOKUP(A26,'[1]Location Addresses'!$A:$G,7,FALSE)))</f>
        <v>306 NORTHERN AVENUE   BOSTON MA, 02210-0000</v>
      </c>
      <c r="D26" s="142" t="s">
        <v>14</v>
      </c>
      <c r="E26" s="143">
        <v>8.08</v>
      </c>
      <c r="F26" s="145">
        <v>43055</v>
      </c>
      <c r="G26" s="139"/>
      <c r="H26" s="141"/>
    </row>
    <row r="27" spans="1:8" ht="15.6" x14ac:dyDescent="0.3">
      <c r="A27" s="140">
        <v>419958</v>
      </c>
      <c r="B27" s="141" t="s">
        <v>1161</v>
      </c>
      <c r="C27" s="134" t="str">
        <f>(IF(ISNA(VLOOKUP(A27,'[1]Location Addresses'!$A:$G,7,FALSE))," ",VLOOKUP(A27,'[1]Location Addresses'!$A:$G,7,FALSE)))</f>
        <v>305 N 2ND AVE   YAKIMA WA, 98902-2626</v>
      </c>
      <c r="D27" s="142" t="s">
        <v>19</v>
      </c>
      <c r="E27" s="143">
        <v>8.08</v>
      </c>
      <c r="F27" s="145">
        <v>42292</v>
      </c>
      <c r="G27" s="139"/>
      <c r="H27" s="141" t="s">
        <v>1162</v>
      </c>
    </row>
    <row r="28" spans="1:8" ht="15.6" x14ac:dyDescent="0.3">
      <c r="A28" s="140">
        <v>402673</v>
      </c>
      <c r="B28" s="141" t="s">
        <v>1163</v>
      </c>
      <c r="C28" s="134" t="str">
        <f>(IF(ISNA(VLOOKUP(A28,'[1]Location Addresses'!$A:$G,7,FALSE))," ",VLOOKUP(A28,'[1]Location Addresses'!$A:$G,7,FALSE)))</f>
        <v>167 N GREEN STREET STE 600A   CHICAGO IL, 60607-0000</v>
      </c>
      <c r="D28" s="146" t="s">
        <v>30</v>
      </c>
      <c r="E28" s="143">
        <v>8.08</v>
      </c>
      <c r="F28" s="144">
        <v>39429</v>
      </c>
      <c r="G28" s="139"/>
      <c r="H28" s="141" t="s">
        <v>1164</v>
      </c>
    </row>
    <row r="29" spans="1:8" ht="15.6" x14ac:dyDescent="0.3">
      <c r="A29" s="140">
        <v>361200</v>
      </c>
      <c r="B29" s="141" t="s">
        <v>1165</v>
      </c>
      <c r="C29" s="134" t="str">
        <f>(IF(ISNA(VLOOKUP(A29,'[1]Location Addresses'!$A:$G,7,FALSE))," ",VLOOKUP(A29,'[1]Location Addresses'!$A:$G,7,FALSE)))</f>
        <v>3939 W HIGHLAND BLVD   MILWAUKEE WI, 53208-2816</v>
      </c>
      <c r="D29" s="156" t="s">
        <v>14</v>
      </c>
      <c r="E29" s="143">
        <v>8.08</v>
      </c>
      <c r="F29" s="144">
        <v>39640</v>
      </c>
      <c r="G29" s="139"/>
      <c r="H29" s="141" t="s">
        <v>1166</v>
      </c>
    </row>
    <row r="30" spans="1:8" ht="15.6" x14ac:dyDescent="0.3">
      <c r="A30" s="140">
        <v>78062</v>
      </c>
      <c r="B30" s="141" t="s">
        <v>1167</v>
      </c>
      <c r="C30" s="134" t="str">
        <f>(IF(ISNA(VLOOKUP(A30,'[1]Location Addresses'!$A:$G,7,FALSE))," ",VLOOKUP(A30,'[1]Location Addresses'!$A:$G,7,FALSE)))</f>
        <v>500 LINDEN ST   FORT COLLINS CO, 80524-2457</v>
      </c>
      <c r="D30" s="156" t="s">
        <v>30</v>
      </c>
      <c r="E30" s="143">
        <v>8.08</v>
      </c>
      <c r="F30" s="144">
        <v>45079</v>
      </c>
      <c r="G30" s="139"/>
      <c r="H30" s="141" t="s">
        <v>1168</v>
      </c>
    </row>
    <row r="31" spans="1:8" ht="15.6" x14ac:dyDescent="0.3">
      <c r="A31" s="140">
        <v>82671</v>
      </c>
      <c r="B31" s="141" t="s">
        <v>31</v>
      </c>
      <c r="C31" s="134" t="str">
        <f>(IF(ISNA(VLOOKUP(A31,'[1]Location Addresses'!$A:$G,7,FALSE))," ",VLOOKUP(A31,'[1]Location Addresses'!$A:$G,7,FALSE)))</f>
        <v>700 N PENNSYLVANNIA AVE   WILKES BARRE PA, 18705-2451</v>
      </c>
      <c r="D31" s="156" t="s">
        <v>14</v>
      </c>
      <c r="E31" s="143">
        <v>8.08</v>
      </c>
      <c r="F31" s="144">
        <v>36795</v>
      </c>
      <c r="G31" s="139"/>
      <c r="H31" s="141"/>
    </row>
    <row r="32" spans="1:8" ht="15.6" x14ac:dyDescent="0.3">
      <c r="A32" s="140">
        <v>76527</v>
      </c>
      <c r="B32" s="161" t="s">
        <v>34</v>
      </c>
      <c r="C32" s="134" t="str">
        <f>(IF(ISNA(VLOOKUP(A32,'[1]Location Addresses'!$A:$G,7,FALSE))," ",VLOOKUP(A32,'[1]Location Addresses'!$A:$G,7,FALSE)))</f>
        <v>30 GERMANIA ST   BOSTON MA, 02130-2312</v>
      </c>
      <c r="D32" s="156" t="s">
        <v>14</v>
      </c>
      <c r="E32" s="143">
        <v>8.08</v>
      </c>
      <c r="F32" s="145">
        <v>37091</v>
      </c>
      <c r="G32" s="139"/>
      <c r="H32" s="161"/>
    </row>
    <row r="33" spans="1:8" ht="15.6" x14ac:dyDescent="0.3">
      <c r="A33" s="140">
        <v>81810</v>
      </c>
      <c r="B33" s="141" t="s">
        <v>35</v>
      </c>
      <c r="C33" s="134" t="str">
        <f>(IF(ISNA(VLOOKUP(A33,'[1]Location Addresses'!$A:$G,7,FALSE))," ",VLOOKUP(A33,'[1]Location Addresses'!$A:$G,7,FALSE)))</f>
        <v>1280 N MCDOWELL BLVD   PETALUMA CA, 94954-0000</v>
      </c>
      <c r="D33" s="142" t="s">
        <v>14</v>
      </c>
      <c r="E33" s="143">
        <v>8.08</v>
      </c>
      <c r="F33" s="144">
        <v>43009</v>
      </c>
      <c r="G33" s="139"/>
      <c r="H33" s="141"/>
    </row>
    <row r="34" spans="1:8" ht="16.2" thickBot="1" x14ac:dyDescent="0.35">
      <c r="A34" s="162">
        <v>70987</v>
      </c>
      <c r="B34" s="163" t="s">
        <v>1171</v>
      </c>
      <c r="C34" s="164" t="str">
        <f>(IF(ISNA(VLOOKUP(A34,'[1]Location Addresses'!$A:$G,7,FALSE))," ",VLOOKUP(A34,'[1]Location Addresses'!$A:$G,7,FALSE)))</f>
        <v>929 N RUSSELL ST   PORTLAND OR, 97227-1733</v>
      </c>
      <c r="D34" s="165" t="s">
        <v>14</v>
      </c>
      <c r="E34" s="166">
        <v>8.08</v>
      </c>
      <c r="F34" s="167">
        <v>41821</v>
      </c>
      <c r="G34" s="168"/>
      <c r="H34" s="163" t="s">
        <v>1172</v>
      </c>
    </row>
    <row r="35" spans="1:8" ht="16.2" thickTop="1" x14ac:dyDescent="0.3">
      <c r="A35" s="133">
        <v>402418</v>
      </c>
      <c r="B35" s="134" t="s">
        <v>37</v>
      </c>
      <c r="C35" s="134" t="str">
        <f>(IF(ISNA(VLOOKUP(A35,'[1]Location Addresses'!$A:$G,7,FALSE))," ",VLOOKUP(A35,'[1]Location Addresses'!$A:$G,7,FALSE)))</f>
        <v>7811 NE 205TH ST   KENMORE WA, 98028-2057</v>
      </c>
      <c r="D35" s="135" t="s">
        <v>19</v>
      </c>
      <c r="E35" s="143">
        <v>4.782</v>
      </c>
      <c r="F35" s="137">
        <v>40269</v>
      </c>
      <c r="G35" s="139"/>
      <c r="H35" s="134"/>
    </row>
    <row r="36" spans="1:8" ht="15.6" x14ac:dyDescent="0.3">
      <c r="A36" s="133">
        <v>422212</v>
      </c>
      <c r="B36" s="134" t="s">
        <v>38</v>
      </c>
      <c r="C36" s="134" t="str">
        <f>(IF(ISNA(VLOOKUP(A36,'[1]Location Addresses'!$A:$G,7,FALSE))," ",VLOOKUP(A36,'[1]Location Addresses'!$A:$G,7,FALSE)))</f>
        <v>14148 NE 190TH ST STE A   WOODINVILLE WA, 98072-8437</v>
      </c>
      <c r="D36" s="135" t="s">
        <v>19</v>
      </c>
      <c r="E36" s="143">
        <v>4.782</v>
      </c>
      <c r="F36" s="137">
        <v>42509</v>
      </c>
      <c r="G36" s="139"/>
      <c r="H36" s="134"/>
    </row>
    <row r="37" spans="1:8" ht="15.6" x14ac:dyDescent="0.3">
      <c r="A37" s="140">
        <v>431710</v>
      </c>
      <c r="B37" s="141" t="s">
        <v>1109</v>
      </c>
      <c r="C37" s="134" t="str">
        <f>(IF(ISNA(VLOOKUP(A37,'[1]Location Addresses'!$A:$G,7,FALSE))," ",VLOOKUP(A37,'[1]Location Addresses'!$A:$G,7,FALSE)))</f>
        <v>501 CONDE ST   WEST CHICAGO IL, 60185-3433</v>
      </c>
      <c r="D37" s="142" t="s">
        <v>14</v>
      </c>
      <c r="E37" s="143">
        <v>4.782</v>
      </c>
      <c r="F37" s="144">
        <v>45316</v>
      </c>
      <c r="G37" s="139"/>
      <c r="H37" s="141"/>
    </row>
    <row r="38" spans="1:8" ht="15.6" x14ac:dyDescent="0.3">
      <c r="A38" s="140">
        <v>404988</v>
      </c>
      <c r="B38" s="161" t="s">
        <v>39</v>
      </c>
      <c r="C38" s="134" t="str">
        <f>(IF(ISNA(VLOOKUP(A38,'[1]Location Addresses'!$A:$G,7,FALSE))," ",VLOOKUP(A38,'[1]Location Addresses'!$A:$G,7,FALSE)))</f>
        <v>2010 WILLIAMS STREET STE A   SAN LEANDRO CA, 94577-1411</v>
      </c>
      <c r="D38" s="156" t="s">
        <v>14</v>
      </c>
      <c r="E38" s="143">
        <v>4.782</v>
      </c>
      <c r="F38" s="144">
        <v>44057</v>
      </c>
      <c r="G38" s="139"/>
      <c r="H38" s="161"/>
    </row>
    <row r="39" spans="1:8" ht="15.6" x14ac:dyDescent="0.3">
      <c r="A39" s="140">
        <v>433049</v>
      </c>
      <c r="B39" s="161" t="s">
        <v>40</v>
      </c>
      <c r="C39" s="134" t="str">
        <f>(IF(ISNA(VLOOKUP(A39,'[1]Location Addresses'!$A:$G,7,FALSE))," ",VLOOKUP(A39,'[1]Location Addresses'!$A:$G,7,FALSE)))</f>
        <v>2313 S JACKSON ST BLDG B   SEATTLE WA, 98144-2340</v>
      </c>
      <c r="D39" s="156" t="s">
        <v>19</v>
      </c>
      <c r="E39" s="143">
        <v>4.782</v>
      </c>
      <c r="F39" s="144">
        <v>44664</v>
      </c>
      <c r="G39" s="139"/>
      <c r="H39" s="161"/>
    </row>
    <row r="40" spans="1:8" ht="15.6" x14ac:dyDescent="0.3">
      <c r="A40" s="140">
        <v>424446</v>
      </c>
      <c r="B40" s="141" t="s">
        <v>41</v>
      </c>
      <c r="C40" s="134" t="str">
        <f>(IF(ISNA(VLOOKUP(A40,'[1]Location Addresses'!$A:$G,7,FALSE))," ",VLOOKUP(A40,'[1]Location Addresses'!$A:$G,7,FALSE)))</f>
        <v>1601 SUBLETTE AVE   SAINT LOUIS MO, 63110-1924</v>
      </c>
      <c r="D40" s="142" t="s">
        <v>14</v>
      </c>
      <c r="E40" s="143">
        <v>4.782</v>
      </c>
      <c r="F40" s="144">
        <v>42804</v>
      </c>
      <c r="G40" s="139"/>
      <c r="H40" s="141"/>
    </row>
    <row r="41" spans="1:8" ht="15.6" x14ac:dyDescent="0.3">
      <c r="A41" s="140">
        <v>429898</v>
      </c>
      <c r="B41" s="141" t="s">
        <v>42</v>
      </c>
      <c r="C41" s="134" t="str">
        <f>(IF(ISNA(VLOOKUP(A41,'[1]Location Addresses'!$A:$G,7,FALSE))," ",VLOOKUP(A41,'[1]Location Addresses'!$A:$G,7,FALSE)))</f>
        <v>236 N FEDERAL HWY STE 104   DANIA BEACH FL, 33004-2871</v>
      </c>
      <c r="D41" s="142" t="s">
        <v>14</v>
      </c>
      <c r="E41" s="143">
        <v>4.782</v>
      </c>
      <c r="F41" s="144">
        <v>43908</v>
      </c>
      <c r="G41" s="139"/>
      <c r="H41" s="141"/>
    </row>
    <row r="42" spans="1:8" ht="15.6" x14ac:dyDescent="0.3">
      <c r="A42" s="140">
        <v>426056</v>
      </c>
      <c r="B42" s="161" t="s">
        <v>43</v>
      </c>
      <c r="C42" s="134" t="str">
        <f>(IF(ISNA(VLOOKUP(A42,'[1]Location Addresses'!$A:$G,7,FALSE))," ",VLOOKUP(A42,'[1]Location Addresses'!$A:$G,7,FALSE)))</f>
        <v>1220 S 8TH ST   SAINT LOUIS MO, 63104-3610</v>
      </c>
      <c r="D42" s="156" t="s">
        <v>14</v>
      </c>
      <c r="E42" s="143">
        <v>4.782</v>
      </c>
      <c r="F42" s="144">
        <v>45253</v>
      </c>
      <c r="G42" s="139"/>
      <c r="H42" s="161"/>
    </row>
    <row r="43" spans="1:8" ht="15.6" x14ac:dyDescent="0.3">
      <c r="A43" s="140">
        <v>434471</v>
      </c>
      <c r="B43" s="161" t="s">
        <v>1174</v>
      </c>
      <c r="C43" s="134" t="str">
        <f>(IF(ISNA(VLOOKUP(A43,'[1]Location Addresses'!$A:$G,7,FALSE))," ",VLOOKUP(A43,'[1]Location Addresses'!$A:$G,7,FALSE)))</f>
        <v>16709 9TH AVE SE STE D   MILL CREEK WA, 98012-6309</v>
      </c>
      <c r="D43" s="156" t="s">
        <v>19</v>
      </c>
      <c r="E43" s="143">
        <v>4.782</v>
      </c>
      <c r="F43" s="144">
        <v>44272</v>
      </c>
      <c r="G43" s="139"/>
      <c r="H43" s="161" t="s">
        <v>1175</v>
      </c>
    </row>
    <row r="44" spans="1:8" ht="15.6" x14ac:dyDescent="0.3">
      <c r="A44" s="140">
        <v>410454</v>
      </c>
      <c r="B44" s="141" t="s">
        <v>44</v>
      </c>
      <c r="C44" s="134" t="str">
        <f>(IF(ISNA(VLOOKUP(A44,'[1]Location Addresses'!$A:$G,7,FALSE))," ",VLOOKUP(A44,'[1]Location Addresses'!$A:$G,7,FALSE)))</f>
        <v>10421 E SPRAGUE AVE   SPOKANE VALLEY WA, 99206-3629</v>
      </c>
      <c r="D44" s="142" t="s">
        <v>19</v>
      </c>
      <c r="E44" s="143">
        <v>4.782</v>
      </c>
      <c r="F44" s="144">
        <v>44546</v>
      </c>
      <c r="G44" s="139"/>
      <c r="H44" s="141"/>
    </row>
    <row r="45" spans="1:8" ht="15.6" x14ac:dyDescent="0.3">
      <c r="A45" s="140">
        <v>433482</v>
      </c>
      <c r="B45" s="161" t="s">
        <v>1176</v>
      </c>
      <c r="C45" s="134" t="str">
        <f>(IF(ISNA(VLOOKUP(A45,'[1]Location Addresses'!$A:$G,7,FALSE))," ",VLOOKUP(A45,'[1]Location Addresses'!$A:$G,7,FALSE)))</f>
        <v>8111 E 450 N   COLUMBUS IN, 47203-8106</v>
      </c>
      <c r="D45" s="156" t="s">
        <v>14</v>
      </c>
      <c r="E45" s="143">
        <v>4.782</v>
      </c>
      <c r="F45" s="144">
        <v>45232</v>
      </c>
      <c r="G45" s="139"/>
      <c r="H45" s="161"/>
    </row>
    <row r="46" spans="1:8" ht="15.6" x14ac:dyDescent="0.3">
      <c r="A46" s="140">
        <v>428194</v>
      </c>
      <c r="B46" s="141" t="s">
        <v>1177</v>
      </c>
      <c r="C46" s="134" t="str">
        <f>(IF(ISNA(VLOOKUP(A46,'[1]Location Addresses'!$A:$G,7,FALSE))," ",VLOOKUP(A46,'[1]Location Addresses'!$A:$G,7,FALSE)))</f>
        <v>1514 3RD ST   MARYSVILLE WA, 98270-5002</v>
      </c>
      <c r="D46" s="142" t="s">
        <v>19</v>
      </c>
      <c r="E46" s="143">
        <v>4.782</v>
      </c>
      <c r="F46" s="144">
        <v>43139</v>
      </c>
      <c r="G46" s="139"/>
      <c r="H46" s="141" t="s">
        <v>1178</v>
      </c>
    </row>
    <row r="47" spans="1:8" ht="15.6" x14ac:dyDescent="0.3">
      <c r="A47" s="140">
        <v>411094</v>
      </c>
      <c r="B47" s="141" t="s">
        <v>1179</v>
      </c>
      <c r="C47" s="134" t="str">
        <f>(IF(ISNA(VLOOKUP(A47,'[1]Location Addresses'!$A:$G,7,FALSE))," ",VLOOKUP(A47,'[1]Location Addresses'!$A:$G,7,FALSE)))</f>
        <v>7028 46TH ST NE   MARYSVILLE WA, 98270-6989</v>
      </c>
      <c r="D47" s="142" t="s">
        <v>19</v>
      </c>
      <c r="E47" s="143">
        <v>4.782</v>
      </c>
      <c r="F47" s="144">
        <v>42164</v>
      </c>
      <c r="G47" s="139"/>
      <c r="H47" s="141"/>
    </row>
    <row r="48" spans="1:8" ht="15.6" x14ac:dyDescent="0.3">
      <c r="A48" s="140">
        <v>419523</v>
      </c>
      <c r="B48" s="141" t="s">
        <v>47</v>
      </c>
      <c r="C48" s="134" t="str">
        <f>(IF(ISNA(VLOOKUP(A48,'[1]Location Addresses'!$A:$G,7,FALSE))," ",VLOOKUP(A48,'[1]Location Addresses'!$A:$G,7,FALSE)))</f>
        <v>3801 S TRUMAN RD STE 1   WASHOUGAL WA, 98671-2582</v>
      </c>
      <c r="D48" s="142" t="s">
        <v>19</v>
      </c>
      <c r="E48" s="143">
        <v>4.782</v>
      </c>
      <c r="F48" s="144">
        <v>42292</v>
      </c>
      <c r="G48" s="139"/>
      <c r="H48" s="141"/>
    </row>
    <row r="49" spans="1:8" ht="15.6" x14ac:dyDescent="0.3">
      <c r="A49" s="140">
        <v>430900</v>
      </c>
      <c r="B49" s="161" t="s">
        <v>48</v>
      </c>
      <c r="C49" s="134" t="str">
        <f>(IF(ISNA(VLOOKUP(A49,'[1]Location Addresses'!$A:$G,7,FALSE))," ",VLOOKUP(A49,'[1]Location Addresses'!$A:$G,7,FALSE)))</f>
        <v>1015 E LINCOLN AVE STE 106   YAKIMA WA, 98901-2534</v>
      </c>
      <c r="D49" s="156" t="s">
        <v>19</v>
      </c>
      <c r="E49" s="143">
        <v>4.782</v>
      </c>
      <c r="F49" s="144">
        <v>44204</v>
      </c>
      <c r="G49" s="139"/>
      <c r="H49" s="161"/>
    </row>
    <row r="50" spans="1:8" ht="15.6" x14ac:dyDescent="0.3">
      <c r="A50" s="140">
        <v>421677</v>
      </c>
      <c r="B50" s="141" t="s">
        <v>1180</v>
      </c>
      <c r="C50" s="134" t="str">
        <f>(IF(ISNA(VLOOKUP(A50,'[1]Location Addresses'!$A:$G,7,FALSE))," ",VLOOKUP(A50,'[1]Location Addresses'!$A:$G,7,FALSE)))</f>
        <v>2101 JEFFERSON AVE   TACOMA WA, 98402-1519</v>
      </c>
      <c r="D50" s="142" t="s">
        <v>19</v>
      </c>
      <c r="E50" s="143">
        <v>4.782</v>
      </c>
      <c r="F50" s="144">
        <v>42458</v>
      </c>
      <c r="G50" s="139"/>
      <c r="H50" s="141"/>
    </row>
    <row r="51" spans="1:8" ht="15.6" x14ac:dyDescent="0.3">
      <c r="A51" s="140">
        <v>434061</v>
      </c>
      <c r="B51" s="161" t="s">
        <v>1180</v>
      </c>
      <c r="C51" s="134" t="str">
        <f>(IF(ISNA(VLOOKUP(A51,'[1]Location Addresses'!$A:$G,7,FALSE))," ",VLOOKUP(A51,'[1]Location Addresses'!$A:$G,7,FALSE)))</f>
        <v xml:space="preserve"> </v>
      </c>
      <c r="D51" s="156" t="s">
        <v>19</v>
      </c>
      <c r="E51" s="143">
        <v>4.782</v>
      </c>
      <c r="F51" s="144">
        <v>44858</v>
      </c>
      <c r="G51" s="147">
        <v>45201</v>
      </c>
      <c r="H51" s="161"/>
    </row>
    <row r="52" spans="1:8" ht="15.6" x14ac:dyDescent="0.3">
      <c r="A52" s="140">
        <v>78190</v>
      </c>
      <c r="B52" s="141" t="s">
        <v>1181</v>
      </c>
      <c r="C52" s="134" t="str">
        <f>(IF(ISNA(VLOOKUP(A52,'[1]Location Addresses'!$A:$G,7,FALSE))," ",VLOOKUP(A52,'[1]Location Addresses'!$A:$G,7,FALSE)))</f>
        <v>2905 HARBORVIEW DR   GIG HARBOR WA, 98335-1910</v>
      </c>
      <c r="D52" s="142" t="s">
        <v>19</v>
      </c>
      <c r="E52" s="143">
        <v>4.782</v>
      </c>
      <c r="F52" s="144">
        <v>41369</v>
      </c>
      <c r="G52" s="139"/>
      <c r="H52" s="141" t="s">
        <v>1182</v>
      </c>
    </row>
    <row r="53" spans="1:8" ht="15.6" x14ac:dyDescent="0.3">
      <c r="A53" s="140">
        <v>428782</v>
      </c>
      <c r="B53" s="141" t="s">
        <v>51</v>
      </c>
      <c r="C53" s="134" t="str">
        <f>(IF(ISNA(VLOOKUP(A53,'[1]Location Addresses'!$A:$G,7,FALSE))," ",VLOOKUP(A53,'[1]Location Addresses'!$A:$G,7,FALSE)))</f>
        <v>1720 S ELM ST   SHERMAN TX, 75090-8725</v>
      </c>
      <c r="D53" s="142" t="s">
        <v>14</v>
      </c>
      <c r="E53" s="143">
        <v>4.782</v>
      </c>
      <c r="F53" s="144">
        <v>43658</v>
      </c>
      <c r="G53" s="139"/>
      <c r="H53" s="141"/>
    </row>
    <row r="54" spans="1:8" ht="15.6" x14ac:dyDescent="0.3">
      <c r="A54" s="140">
        <v>426243</v>
      </c>
      <c r="B54" s="141" t="s">
        <v>53</v>
      </c>
      <c r="C54" s="134" t="str">
        <f>(IF(ISNA(VLOOKUP(A54,'[1]Location Addresses'!$A:$G,7,FALSE))," ",VLOOKUP(A54,'[1]Location Addresses'!$A:$G,7,FALSE)))</f>
        <v>16990 VIA TAZON STE 123   SAN DIEGO CA, 92127-1649</v>
      </c>
      <c r="D54" s="142" t="s">
        <v>14</v>
      </c>
      <c r="E54" s="143">
        <v>4.782</v>
      </c>
      <c r="F54" s="144">
        <v>43318</v>
      </c>
      <c r="G54" s="139"/>
      <c r="H54" s="141"/>
    </row>
    <row r="55" spans="1:8" ht="15.6" x14ac:dyDescent="0.3">
      <c r="A55" s="140">
        <v>427691</v>
      </c>
      <c r="B55" s="141" t="s">
        <v>54</v>
      </c>
      <c r="C55" s="134" t="str">
        <f>(IF(ISNA(VLOOKUP(A55,'[1]Location Addresses'!$A:$G,7,FALSE))," ",VLOOKUP(A55,'[1]Location Addresses'!$A:$G,7,FALSE)))</f>
        <v>2105 MERIDIAN AVE E STE B   EDGEWOOD WA, 98371-1008</v>
      </c>
      <c r="D55" s="142" t="s">
        <v>19</v>
      </c>
      <c r="E55" s="143">
        <v>4.782</v>
      </c>
      <c r="F55" s="144">
        <v>43482</v>
      </c>
      <c r="G55" s="139"/>
      <c r="H55" s="141"/>
    </row>
    <row r="56" spans="1:8" ht="15.6" x14ac:dyDescent="0.3">
      <c r="A56" s="140">
        <v>430939</v>
      </c>
      <c r="B56" s="141" t="s">
        <v>1569</v>
      </c>
      <c r="C56" s="134" t="s">
        <v>1570</v>
      </c>
      <c r="D56" s="142" t="s">
        <v>14</v>
      </c>
      <c r="E56" s="143">
        <v>4.782</v>
      </c>
      <c r="F56" s="144">
        <v>45567</v>
      </c>
      <c r="G56" s="139"/>
      <c r="H56" s="141"/>
    </row>
    <row r="57" spans="1:8" ht="15.6" x14ac:dyDescent="0.3">
      <c r="A57" s="140">
        <v>432349</v>
      </c>
      <c r="B57" s="161" t="s">
        <v>55</v>
      </c>
      <c r="C57" s="134" t="str">
        <f>(IF(ISNA(VLOOKUP(A57,'[1]Location Addresses'!$A:$G,7,FALSE))," ",VLOOKUP(A57,'[1]Location Addresses'!$A:$G,7,FALSE)))</f>
        <v>218 E ST CHARLES RD   LOMBARD IL, 60148-2331</v>
      </c>
      <c r="D57" s="156" t="s">
        <v>14</v>
      </c>
      <c r="E57" s="143">
        <v>4.782</v>
      </c>
      <c r="F57" s="144">
        <v>44414</v>
      </c>
      <c r="G57" s="147">
        <v>45509</v>
      </c>
      <c r="H57" s="161"/>
    </row>
    <row r="58" spans="1:8" ht="15.6" x14ac:dyDescent="0.3">
      <c r="A58" s="140">
        <v>423253</v>
      </c>
      <c r="B58" s="141" t="s">
        <v>56</v>
      </c>
      <c r="C58" s="134" t="str">
        <f>(IF(ISNA(VLOOKUP(A58,'[1]Location Addresses'!$A:$G,7,FALSE))," ",VLOOKUP(A58,'[1]Location Addresses'!$A:$G,7,FALSE)))</f>
        <v>8611 S 212TH ST   KENT WA, 98031-1910</v>
      </c>
      <c r="D58" s="146" t="s">
        <v>19</v>
      </c>
      <c r="E58" s="143">
        <v>4.782</v>
      </c>
      <c r="F58" s="144">
        <v>40360</v>
      </c>
      <c r="G58" s="139"/>
      <c r="H58" s="141"/>
    </row>
    <row r="59" spans="1:8" ht="15.6" x14ac:dyDescent="0.3">
      <c r="A59" s="140">
        <v>74304</v>
      </c>
      <c r="B59" s="141" t="s">
        <v>57</v>
      </c>
      <c r="C59" s="134" t="str">
        <f>(IF(ISNA(VLOOKUP(A59,'[1]Location Addresses'!$A:$G,7,FALSE))," ",VLOOKUP(A59,'[1]Location Addresses'!$A:$G,7,FALSE)))</f>
        <v>5429 SHAUNE DR   JUNEAU AK, 99801-9540</v>
      </c>
      <c r="D59" s="156" t="s">
        <v>14</v>
      </c>
      <c r="E59" s="143">
        <v>4.782</v>
      </c>
      <c r="F59" s="144">
        <v>37438</v>
      </c>
      <c r="G59" s="139"/>
      <c r="H59" s="141"/>
    </row>
    <row r="60" spans="1:8" ht="15.6" x14ac:dyDescent="0.3">
      <c r="A60" s="140">
        <v>423140</v>
      </c>
      <c r="B60" s="141" t="s">
        <v>58</v>
      </c>
      <c r="C60" s="134" t="str">
        <f>(IF(ISNA(VLOOKUP(A60,'[1]Location Addresses'!$A:$G,7,FALSE))," ",VLOOKUP(A60,'[1]Location Addresses'!$A:$G,7,FALSE)))</f>
        <v>1244 MOORE RD UNIT I-1   CAMANO ISLAND WA, 98282-8803</v>
      </c>
      <c r="D60" s="156" t="s">
        <v>19</v>
      </c>
      <c r="E60" s="143">
        <v>4.782</v>
      </c>
      <c r="F60" s="144">
        <v>42801</v>
      </c>
      <c r="G60" s="139"/>
      <c r="H60" s="141"/>
    </row>
    <row r="61" spans="1:8" ht="15.6" x14ac:dyDescent="0.3">
      <c r="A61" s="170">
        <v>409868</v>
      </c>
      <c r="B61" s="141" t="s">
        <v>59</v>
      </c>
      <c r="C61" s="134" t="str">
        <f>(IF(ISNA(VLOOKUP(A61,'[1]Location Addresses'!$A:$G,7,FALSE))," ",VLOOKUP(A61,'[1]Location Addresses'!$A:$G,7,FALSE)))</f>
        <v>9990 ALESMITH COURT   SAN DIEGO CA, 92126-0000</v>
      </c>
      <c r="D61" s="142" t="s">
        <v>14</v>
      </c>
      <c r="E61" s="143">
        <v>4.782</v>
      </c>
      <c r="F61" s="145">
        <v>41131</v>
      </c>
      <c r="G61" s="139"/>
      <c r="H61" s="141"/>
    </row>
    <row r="62" spans="1:8" ht="15.6" x14ac:dyDescent="0.3">
      <c r="A62" s="170">
        <v>422679</v>
      </c>
      <c r="B62" s="141" t="s">
        <v>60</v>
      </c>
      <c r="C62" s="134" t="str">
        <f>(IF(ISNA(VLOOKUP(A62,'[1]Location Addresses'!$A:$G,7,FALSE))," ",VLOOKUP(A62,'[1]Location Addresses'!$A:$G,7,FALSE)))</f>
        <v>87 S DANEBO AVE UNIT 4   EUGENE OR, 97402-8900</v>
      </c>
      <c r="D62" s="142" t="s">
        <v>14</v>
      </c>
      <c r="E62" s="143">
        <v>4.782</v>
      </c>
      <c r="F62" s="145">
        <v>42460</v>
      </c>
      <c r="G62" s="139"/>
      <c r="H62" s="141"/>
    </row>
    <row r="63" spans="1:8" ht="15.6" x14ac:dyDescent="0.3">
      <c r="A63" s="170">
        <v>87843</v>
      </c>
      <c r="B63" s="141" t="s">
        <v>61</v>
      </c>
      <c r="C63" s="134" t="str">
        <f>(IF(ISNA(VLOOKUP(A63,'[1]Location Addresses'!$A:$G,7,FALSE))," ",VLOOKUP(A63,'[1]Location Addresses'!$A:$G,7,FALSE)))</f>
        <v>50 INDUSTRIAL WAY   PORTLAND ME, 04103-1280</v>
      </c>
      <c r="D63" s="142" t="s">
        <v>14</v>
      </c>
      <c r="E63" s="143">
        <v>4.782</v>
      </c>
      <c r="F63" s="145">
        <v>39692</v>
      </c>
      <c r="G63" s="139"/>
      <c r="H63" s="141"/>
    </row>
    <row r="64" spans="1:8" ht="15.6" x14ac:dyDescent="0.3">
      <c r="A64" s="170">
        <v>432518</v>
      </c>
      <c r="B64" s="141" t="s">
        <v>1184</v>
      </c>
      <c r="C64" s="134" t="str">
        <f>(IF(ISNA(VLOOKUP(A64,'[1]Location Addresses'!$A:$G,7,FALSE))," ",VLOOKUP(A64,'[1]Location Addresses'!$A:$G,7,FALSE)))</f>
        <v xml:space="preserve"> </v>
      </c>
      <c r="D64" s="142" t="s">
        <v>14</v>
      </c>
      <c r="E64" s="143">
        <v>4.782</v>
      </c>
      <c r="F64" s="145">
        <v>44438</v>
      </c>
      <c r="G64" s="147">
        <v>45239</v>
      </c>
      <c r="H64" s="141"/>
    </row>
    <row r="65" spans="1:8" ht="15.6" x14ac:dyDescent="0.3">
      <c r="A65" s="140">
        <v>431009</v>
      </c>
      <c r="B65" s="161" t="s">
        <v>62</v>
      </c>
      <c r="C65" s="134" t="str">
        <f>(IF(ISNA(VLOOKUP(A65,'[1]Location Addresses'!$A:$G,7,FALSE))," ",VLOOKUP(A65,'[1]Location Addresses'!$A:$G,7,FALSE)))</f>
        <v>121 INDUSTRIAL WAY STE 12   BELMONT CA, 94002-8208</v>
      </c>
      <c r="D65" s="156" t="s">
        <v>14</v>
      </c>
      <c r="E65" s="143">
        <v>4.782</v>
      </c>
      <c r="F65" s="144">
        <v>44131</v>
      </c>
      <c r="G65" s="139"/>
      <c r="H65" s="161"/>
    </row>
    <row r="66" spans="1:8" ht="15.6" x14ac:dyDescent="0.3">
      <c r="A66" s="140">
        <v>78780</v>
      </c>
      <c r="B66" s="141" t="s">
        <v>1185</v>
      </c>
      <c r="C66" s="134" t="str">
        <f>(IF(ISNA(VLOOKUP(A66,'[1]Location Addresses'!$A:$G,7,FALSE))," ",VLOOKUP(A66,'[1]Location Addresses'!$A:$G,7,FALSE)))</f>
        <v>821 14TH AVE   OROVILLE WA, 98844-0000</v>
      </c>
      <c r="D66" s="146" t="s">
        <v>19</v>
      </c>
      <c r="E66" s="143">
        <v>4.782</v>
      </c>
      <c r="F66" s="144">
        <v>37117</v>
      </c>
      <c r="G66" s="139"/>
      <c r="H66" s="141"/>
    </row>
    <row r="67" spans="1:8" ht="15.6" x14ac:dyDescent="0.3">
      <c r="A67" s="140">
        <v>432808</v>
      </c>
      <c r="B67" s="141" t="s">
        <v>64</v>
      </c>
      <c r="C67" s="134" t="str">
        <f>(IF(ISNA(VLOOKUP(A67,'[1]Location Addresses'!$A:$G,7,FALSE))," ",VLOOKUP(A67,'[1]Location Addresses'!$A:$G,7,FALSE)))</f>
        <v>365 JOHN DOWNEY DR STE B   NEW BRITAIN CT, 06051-2922</v>
      </c>
      <c r="D67" s="146" t="s">
        <v>14</v>
      </c>
      <c r="E67" s="143">
        <v>4.782</v>
      </c>
      <c r="F67" s="144">
        <v>44524</v>
      </c>
      <c r="G67" s="139"/>
      <c r="H67" s="141"/>
    </row>
    <row r="68" spans="1:8" ht="15.6" x14ac:dyDescent="0.3">
      <c r="A68" s="149">
        <v>436645</v>
      </c>
      <c r="B68" s="150" t="s">
        <v>1491</v>
      </c>
      <c r="C68" s="151" t="s">
        <v>1492</v>
      </c>
      <c r="D68" s="152" t="s">
        <v>14</v>
      </c>
      <c r="E68" s="177">
        <v>4.782</v>
      </c>
      <c r="F68" s="154">
        <v>45390</v>
      </c>
      <c r="G68" s="155"/>
      <c r="H68" s="158" t="s">
        <v>1170</v>
      </c>
    </row>
    <row r="69" spans="1:8" ht="15.6" x14ac:dyDescent="0.3">
      <c r="A69" s="140">
        <v>78524</v>
      </c>
      <c r="B69" s="141" t="s">
        <v>65</v>
      </c>
      <c r="C69" s="134" t="str">
        <f>(IF(ISNA(VLOOKUP(A69,'[1]Location Addresses'!$A:$G,7,FALSE))," ",VLOOKUP(A69,'[1]Location Addresses'!$A:$G,7,FALSE)))</f>
        <v>320 COMMERCIAL AVE   ANACORTES WA, 98221-3718</v>
      </c>
      <c r="D69" s="146" t="s">
        <v>19</v>
      </c>
      <c r="E69" s="143">
        <v>4.782</v>
      </c>
      <c r="F69" s="144">
        <v>36892</v>
      </c>
      <c r="G69" s="139"/>
      <c r="H69" s="141"/>
    </row>
    <row r="70" spans="1:8" ht="15.6" x14ac:dyDescent="0.3">
      <c r="A70" s="140">
        <v>425443</v>
      </c>
      <c r="B70" s="141" t="s">
        <v>66</v>
      </c>
      <c r="C70" s="134" t="str">
        <f>(IF(ISNA(VLOOKUP(A70,'[1]Location Addresses'!$A:$G,7,FALSE))," ",VLOOKUP(A70,'[1]Location Addresses'!$A:$G,7,FALSE)))</f>
        <v>20585 SW 115TH AVE BLDG NA   TUALATIN OR, 97062-6857</v>
      </c>
      <c r="D70" s="146" t="s">
        <v>14</v>
      </c>
      <c r="E70" s="143">
        <v>4.782</v>
      </c>
      <c r="F70" s="144">
        <v>42992</v>
      </c>
      <c r="G70" s="139"/>
      <c r="H70" s="141"/>
    </row>
    <row r="71" spans="1:8" ht="15.6" x14ac:dyDescent="0.3">
      <c r="A71" s="140">
        <v>424591</v>
      </c>
      <c r="B71" s="141" t="s">
        <v>67</v>
      </c>
      <c r="C71" s="134" t="str">
        <f>(IF(ISNA(VLOOKUP(A71,'[1]Location Addresses'!$A:$G,7,FALSE))," ",VLOOKUP(A71,'[1]Location Addresses'!$A:$G,7,FALSE)))</f>
        <v>148 W 91ST AVE   ANCHORAGE AK, 99515-1901</v>
      </c>
      <c r="D71" s="142" t="s">
        <v>14</v>
      </c>
      <c r="E71" s="143">
        <v>4.782</v>
      </c>
      <c r="F71" s="144">
        <v>42828</v>
      </c>
      <c r="G71" s="139"/>
      <c r="H71" s="141"/>
    </row>
    <row r="72" spans="1:8" ht="15.6" x14ac:dyDescent="0.3">
      <c r="A72" s="140">
        <v>430613</v>
      </c>
      <c r="B72" s="161" t="s">
        <v>68</v>
      </c>
      <c r="C72" s="134" t="str">
        <f>(IF(ISNA(VLOOKUP(A72,'[1]Location Addresses'!$A:$G,7,FALSE))," ",VLOOKUP(A72,'[1]Location Addresses'!$A:$G,7,FALSE)))</f>
        <v>17700 HWY 253   BOONVILLE CA, 95415-0000</v>
      </c>
      <c r="D72" s="156" t="s">
        <v>14</v>
      </c>
      <c r="E72" s="143">
        <v>4.782</v>
      </c>
      <c r="F72" s="144">
        <v>44046</v>
      </c>
      <c r="G72" s="139"/>
      <c r="H72" s="161"/>
    </row>
    <row r="73" spans="1:8" ht="15.6" x14ac:dyDescent="0.3">
      <c r="A73" s="140">
        <v>435118</v>
      </c>
      <c r="B73" s="161" t="s">
        <v>966</v>
      </c>
      <c r="C73" s="134" t="str">
        <f>(IF(ISNA(VLOOKUP(A73,'[1]Location Addresses'!$A:$G,7,FALSE))," ",VLOOKUP(A73,'[1]Location Addresses'!$A:$G,7,FALSE)))</f>
        <v>4101 N FLORIDA AVE   TAMPA FL, 33603-3817</v>
      </c>
      <c r="D73" s="156" t="s">
        <v>14</v>
      </c>
      <c r="E73" s="143">
        <v>4.782</v>
      </c>
      <c r="F73" s="144">
        <v>45105</v>
      </c>
      <c r="G73" s="139"/>
      <c r="H73" s="161"/>
    </row>
    <row r="74" spans="1:8" ht="15.6" x14ac:dyDescent="0.3">
      <c r="A74" s="140">
        <v>432591</v>
      </c>
      <c r="B74" s="161" t="s">
        <v>69</v>
      </c>
      <c r="C74" s="134" t="str">
        <f>(IF(ISNA(VLOOKUP(A74,'[1]Location Addresses'!$A:$G,7,FALSE))," ",VLOOKUP(A74,'[1]Location Addresses'!$A:$G,7,FALSE)))</f>
        <v>745 N GRAND AVE STE 102   PULLMAN WA, 99163-3151</v>
      </c>
      <c r="D74" s="156" t="s">
        <v>19</v>
      </c>
      <c r="E74" s="143">
        <v>4.782</v>
      </c>
      <c r="F74" s="171">
        <v>44600</v>
      </c>
      <c r="G74" s="139"/>
      <c r="H74" s="161"/>
    </row>
    <row r="75" spans="1:8" ht="15.6" x14ac:dyDescent="0.3">
      <c r="A75" s="140">
        <v>430720</v>
      </c>
      <c r="B75" s="161" t="s">
        <v>70</v>
      </c>
      <c r="C75" s="134" t="str">
        <f>(IF(ISNA(VLOOKUP(A75,'[1]Location Addresses'!$A:$G,7,FALSE))," ",VLOOKUP(A75,'[1]Location Addresses'!$A:$G,7,FALSE)))</f>
        <v>1006 DIVISION AVE S   GRAND RAPIDS MI, 49507-1022</v>
      </c>
      <c r="D75" s="156" t="s">
        <v>14</v>
      </c>
      <c r="E75" s="143">
        <v>4.782</v>
      </c>
      <c r="F75" s="144">
        <v>44077</v>
      </c>
      <c r="G75" s="139"/>
      <c r="H75" s="161"/>
    </row>
    <row r="76" spans="1:8" ht="15.6" x14ac:dyDescent="0.3">
      <c r="A76" s="140">
        <v>427679</v>
      </c>
      <c r="B76" s="141" t="s">
        <v>71</v>
      </c>
      <c r="C76" s="134" t="str">
        <f>(IF(ISNA(VLOOKUP(A76,'[1]Location Addresses'!$A:$G,7,FALSE))," ",VLOOKUP(A76,'[1]Location Addresses'!$A:$G,7,FALSE)))</f>
        <v>412 NW 5TH AVE STE 200   PORTLAND OR, 97209-3893</v>
      </c>
      <c r="D76" s="156" t="s">
        <v>14</v>
      </c>
      <c r="E76" s="143">
        <v>4.782</v>
      </c>
      <c r="F76" s="144">
        <v>43437</v>
      </c>
      <c r="G76" s="139"/>
      <c r="H76" s="141"/>
    </row>
    <row r="77" spans="1:8" ht="15.6" x14ac:dyDescent="0.3">
      <c r="A77" s="140">
        <v>433687</v>
      </c>
      <c r="B77" s="161" t="s">
        <v>72</v>
      </c>
      <c r="C77" s="134" t="str">
        <f>(IF(ISNA(VLOOKUP(A77,'[1]Location Addresses'!$A:$G,7,FALSE))," ",VLOOKUP(A77,'[1]Location Addresses'!$A:$G,7,FALSE)))</f>
        <v>2041 NEWCASTLE AVE STE B   CARDIFF BY THE SEA CA, 92007-1762</v>
      </c>
      <c r="D77" s="156" t="s">
        <v>14</v>
      </c>
      <c r="E77" s="143">
        <v>4.782</v>
      </c>
      <c r="F77" s="144">
        <v>44784</v>
      </c>
      <c r="G77" s="139"/>
      <c r="H77" s="161"/>
    </row>
    <row r="78" spans="1:8" ht="15.6" x14ac:dyDescent="0.3">
      <c r="A78" s="140">
        <v>429922</v>
      </c>
      <c r="B78" s="141" t="s">
        <v>1187</v>
      </c>
      <c r="C78" s="134" t="str">
        <f>(IF(ISNA(VLOOKUP(A78,'[1]Location Addresses'!$A:$G,7,FALSE))," ",VLOOKUP(A78,'[1]Location Addresses'!$A:$G,7,FALSE)))</f>
        <v>1145 11TH AVE   LONGVIEW WA, 98632-3109</v>
      </c>
      <c r="D78" s="156" t="s">
        <v>19</v>
      </c>
      <c r="E78" s="143">
        <v>4.782</v>
      </c>
      <c r="F78" s="144">
        <v>44462</v>
      </c>
      <c r="G78" s="139"/>
      <c r="H78" s="141"/>
    </row>
    <row r="79" spans="1:8" ht="15.6" x14ac:dyDescent="0.3">
      <c r="A79" s="140">
        <v>430431</v>
      </c>
      <c r="B79" s="161" t="s">
        <v>74</v>
      </c>
      <c r="C79" s="134" t="str">
        <f>(IF(ISNA(VLOOKUP(A79,'[1]Location Addresses'!$A:$G,7,FALSE))," ",VLOOKUP(A79,'[1]Location Addresses'!$A:$G,7,FALSE)))</f>
        <v>4800 FLORIN RD   SACRAMENTO CA, 95823-2528</v>
      </c>
      <c r="D79" s="156" t="s">
        <v>14</v>
      </c>
      <c r="E79" s="143">
        <v>4.782</v>
      </c>
      <c r="F79" s="144">
        <v>44077</v>
      </c>
      <c r="G79" s="139"/>
      <c r="H79" s="161"/>
    </row>
    <row r="80" spans="1:8" ht="15.6" x14ac:dyDescent="0.3">
      <c r="A80" s="140">
        <v>411480</v>
      </c>
      <c r="B80" s="141" t="s">
        <v>75</v>
      </c>
      <c r="C80" s="134" t="str">
        <f>(IF(ISNA(VLOOKUP(A80,'[1]Location Addresses'!$A:$G,7,FALSE))," ",VLOOKUP(A80,'[1]Location Addresses'!$A:$G,7,FALSE)))</f>
        <v>1330 N FOREST ST   BELLINGHAM WA, 98225-4702</v>
      </c>
      <c r="D80" s="156" t="s">
        <v>19</v>
      </c>
      <c r="E80" s="143">
        <v>4.782</v>
      </c>
      <c r="F80" s="144">
        <v>41691</v>
      </c>
      <c r="G80" s="139"/>
      <c r="H80" s="141"/>
    </row>
    <row r="81" spans="1:8" ht="15.6" x14ac:dyDescent="0.3">
      <c r="A81" s="140">
        <v>430230</v>
      </c>
      <c r="B81" s="161" t="s">
        <v>76</v>
      </c>
      <c r="C81" s="134" t="str">
        <f>(IF(ISNA(VLOOKUP(A81,'[1]Location Addresses'!$A:$G,7,FALSE))," ",VLOOKUP(A81,'[1]Location Addresses'!$A:$G,7,FALSE)))</f>
        <v>847 S PICKETT ST   ALEXANDRIA VA, 22304-4605</v>
      </c>
      <c r="D81" s="156" t="s">
        <v>14</v>
      </c>
      <c r="E81" s="143">
        <v>4.782</v>
      </c>
      <c r="F81" s="144">
        <v>44631</v>
      </c>
      <c r="G81" s="139"/>
      <c r="H81" s="161"/>
    </row>
    <row r="82" spans="1:8" ht="15.6" x14ac:dyDescent="0.3">
      <c r="A82" s="172">
        <v>437583</v>
      </c>
      <c r="B82" s="173" t="s">
        <v>923</v>
      </c>
      <c r="C82" s="134" t="s">
        <v>1571</v>
      </c>
      <c r="D82" s="156" t="s">
        <v>14</v>
      </c>
      <c r="E82" s="143">
        <v>4.782</v>
      </c>
      <c r="F82" s="174">
        <v>45594</v>
      </c>
      <c r="G82" s="147"/>
      <c r="H82" s="173"/>
    </row>
    <row r="83" spans="1:8" ht="15.6" x14ac:dyDescent="0.3">
      <c r="A83" s="140">
        <v>420869</v>
      </c>
      <c r="B83" s="141" t="s">
        <v>1188</v>
      </c>
      <c r="C83" s="134" t="str">
        <f>(IF(ISNA(VLOOKUP(A83,'[1]Location Addresses'!$A:$G,7,FALSE))," ",VLOOKUP(A83,'[1]Location Addresses'!$A:$G,7,FALSE)))</f>
        <v>2730 W MARINE VIEW DR   EVERETT WA, 98201-3421</v>
      </c>
      <c r="D83" s="142" t="s">
        <v>19</v>
      </c>
      <c r="E83" s="143">
        <v>4.782</v>
      </c>
      <c r="F83" s="144">
        <v>42503</v>
      </c>
      <c r="G83" s="139"/>
      <c r="H83" s="141"/>
    </row>
    <row r="84" spans="1:8" ht="15.6" x14ac:dyDescent="0.3">
      <c r="A84" s="140">
        <v>369786</v>
      </c>
      <c r="B84" s="141" t="s">
        <v>78</v>
      </c>
      <c r="C84" s="134" t="str">
        <f>(IF(ISNA(VLOOKUP(A84,'[1]Location Addresses'!$A:$G,7,FALSE))," ",VLOOKUP(A84,'[1]Location Addresses'!$A:$G,7,FALSE)))</f>
        <v>1015 LEE BLVD   RICHLAND WA, 99352-0000</v>
      </c>
      <c r="D84" s="156" t="s">
        <v>19</v>
      </c>
      <c r="E84" s="143">
        <v>4.782</v>
      </c>
      <c r="F84" s="144">
        <v>40026</v>
      </c>
      <c r="G84" s="139"/>
      <c r="H84" s="141"/>
    </row>
    <row r="85" spans="1:8" ht="15.6" x14ac:dyDescent="0.3">
      <c r="A85" s="140">
        <v>419009</v>
      </c>
      <c r="B85" s="141" t="s">
        <v>79</v>
      </c>
      <c r="C85" s="134" t="str">
        <f>(IF(ISNA(VLOOKUP(A85,'[1]Location Addresses'!$A:$G,7,FALSE))," ",VLOOKUP(A85,'[1]Location Addresses'!$A:$G,7,FALSE)))</f>
        <v>4012 SWEET RD   BLAINE WA, 98230-9108</v>
      </c>
      <c r="D85" s="156" t="s">
        <v>19</v>
      </c>
      <c r="E85" s="143">
        <v>4.782</v>
      </c>
      <c r="F85" s="144">
        <v>42406</v>
      </c>
      <c r="G85" s="139"/>
      <c r="H85" s="141"/>
    </row>
    <row r="86" spans="1:8" ht="15.6" x14ac:dyDescent="0.3">
      <c r="A86" s="140">
        <v>431268</v>
      </c>
      <c r="B86" s="161" t="s">
        <v>80</v>
      </c>
      <c r="C86" s="134" t="str">
        <f>(IF(ISNA(VLOOKUP(A86,'[1]Location Addresses'!$A:$G,7,FALSE))," ",VLOOKUP(A86,'[1]Location Addresses'!$A:$G,7,FALSE)))</f>
        <v>1891 STATE ROUTE 90 N   KING FERRY NY, 13081-9719</v>
      </c>
      <c r="D86" s="156" t="s">
        <v>14</v>
      </c>
      <c r="E86" s="143">
        <v>4.782</v>
      </c>
      <c r="F86" s="144">
        <v>44208</v>
      </c>
      <c r="G86" s="147">
        <v>45399</v>
      </c>
      <c r="H86" s="161"/>
    </row>
    <row r="87" spans="1:8" ht="15.6" x14ac:dyDescent="0.3">
      <c r="A87" s="140">
        <v>429540</v>
      </c>
      <c r="B87" s="141" t="s">
        <v>81</v>
      </c>
      <c r="C87" s="134" t="str">
        <f>(IF(ISNA(VLOOKUP(A87,'[1]Location Addresses'!$A:$G,7,FALSE))," ",VLOOKUP(A87,'[1]Location Addresses'!$A:$G,7,FALSE)))</f>
        <v>821 W MILLER ST   ALPENA MI, 49707-1825</v>
      </c>
      <c r="D87" s="142" t="s">
        <v>14</v>
      </c>
      <c r="E87" s="143">
        <v>4.782</v>
      </c>
      <c r="F87" s="144">
        <v>43815</v>
      </c>
      <c r="G87" s="147">
        <v>45399</v>
      </c>
      <c r="H87" s="141"/>
    </row>
    <row r="88" spans="1:8" ht="15.6" x14ac:dyDescent="0.3">
      <c r="A88" s="140">
        <v>436319</v>
      </c>
      <c r="B88" s="141" t="s">
        <v>1104</v>
      </c>
      <c r="C88" s="134" t="str">
        <f>(IF(ISNA(VLOOKUP(A88,'[1]Location Addresses'!$A:$G,7,FALSE))," ",VLOOKUP(A88,'[1]Location Addresses'!$A:$G,7,FALSE)))</f>
        <v>1 INDUSTRIAL WAY STE 8   PORTLAND ME, 04103-1072</v>
      </c>
      <c r="D88" s="142" t="s">
        <v>14</v>
      </c>
      <c r="E88" s="143">
        <v>4.782</v>
      </c>
      <c r="F88" s="144">
        <v>45280</v>
      </c>
      <c r="G88" s="147">
        <v>45392</v>
      </c>
      <c r="H88" s="141"/>
    </row>
    <row r="89" spans="1:8" ht="15.6" x14ac:dyDescent="0.3">
      <c r="A89" s="140">
        <v>431036</v>
      </c>
      <c r="B89" s="161" t="s">
        <v>83</v>
      </c>
      <c r="C89" s="134" t="str">
        <f>(IF(ISNA(VLOOKUP(A89,'[1]Location Addresses'!$A:$G,7,FALSE))," ",VLOOKUP(A89,'[1]Location Addresses'!$A:$G,7,FALSE)))</f>
        <v>1516 SE 10TH AVE   PORTLAND OR, 97214-3585</v>
      </c>
      <c r="D89" s="156" t="s">
        <v>14</v>
      </c>
      <c r="E89" s="143">
        <v>4.782</v>
      </c>
      <c r="F89" s="144">
        <v>44131</v>
      </c>
      <c r="G89" s="139"/>
      <c r="H89" s="161"/>
    </row>
    <row r="90" spans="1:8" ht="15.6" x14ac:dyDescent="0.3">
      <c r="A90" s="170">
        <v>427078</v>
      </c>
      <c r="B90" s="141" t="s">
        <v>1189</v>
      </c>
      <c r="C90" s="134" t="str">
        <f>(IF(ISNA(VLOOKUP(A90,'[1]Location Addresses'!$A:$G,7,FALSE))," ",VLOOKUP(A90,'[1]Location Addresses'!$A:$G,7,FALSE)))</f>
        <v xml:space="preserve"> </v>
      </c>
      <c r="D90" s="156" t="s">
        <v>14</v>
      </c>
      <c r="E90" s="143">
        <v>4.782</v>
      </c>
      <c r="F90" s="145">
        <v>43482</v>
      </c>
      <c r="G90" s="147">
        <v>45210</v>
      </c>
      <c r="H90" s="141"/>
    </row>
    <row r="91" spans="1:8" ht="15.6" x14ac:dyDescent="0.3">
      <c r="A91" s="170">
        <v>420109</v>
      </c>
      <c r="B91" s="141" t="s">
        <v>1191</v>
      </c>
      <c r="C91" s="134" t="str">
        <f>(IF(ISNA(VLOOKUP(A91,'[1]Location Addresses'!$A:$G,7,FALSE))," ",VLOOKUP(A91,'[1]Location Addresses'!$A:$G,7,FALSE)))</f>
        <v>40 SW CASCADE AVE STE 85   STEVENSON WA, 98648-6284</v>
      </c>
      <c r="D91" s="142" t="s">
        <v>19</v>
      </c>
      <c r="E91" s="143">
        <v>4.782</v>
      </c>
      <c r="F91" s="145">
        <v>42419</v>
      </c>
      <c r="G91" s="139"/>
      <c r="H91" s="141"/>
    </row>
    <row r="92" spans="1:8" ht="15.6" x14ac:dyDescent="0.3">
      <c r="A92" s="140">
        <v>434923</v>
      </c>
      <c r="B92" s="161" t="s">
        <v>1192</v>
      </c>
      <c r="C92" s="134" t="str">
        <f>(IF(ISNA(VLOOKUP(A92,'[1]Location Addresses'!$A:$G,7,FALSE))," ",VLOOKUP(A92,'[1]Location Addresses'!$A:$G,7,FALSE)))</f>
        <v>837 RED APPLE RD   WENATCHEE WA, 98801-3680</v>
      </c>
      <c r="D92" s="156" t="s">
        <v>19</v>
      </c>
      <c r="E92" s="143">
        <v>4.782</v>
      </c>
      <c r="F92" s="144">
        <v>44645</v>
      </c>
      <c r="G92" s="147">
        <v>45383</v>
      </c>
      <c r="H92" s="161" t="s">
        <v>1193</v>
      </c>
    </row>
    <row r="93" spans="1:8" ht="15.6" x14ac:dyDescent="0.3">
      <c r="A93" s="170">
        <v>410753</v>
      </c>
      <c r="B93" s="141" t="s">
        <v>86</v>
      </c>
      <c r="C93" s="134" t="str">
        <f>(IF(ISNA(VLOOKUP(A93,'[1]Location Addresses'!$A:$G,7,FALSE))," ",VLOOKUP(A93,'[1]Location Addresses'!$A:$G,7,FALSE)))</f>
        <v>4358B LEARY WAY NW   SEATTLE WA, 98107-4554</v>
      </c>
      <c r="D93" s="142" t="s">
        <v>19</v>
      </c>
      <c r="E93" s="143">
        <v>4.782</v>
      </c>
      <c r="F93" s="145">
        <v>41422</v>
      </c>
      <c r="G93" s="139"/>
      <c r="H93" s="141"/>
    </row>
    <row r="94" spans="1:8" ht="15.6" x14ac:dyDescent="0.3">
      <c r="A94" s="170">
        <v>417862</v>
      </c>
      <c r="B94" s="141" t="s">
        <v>87</v>
      </c>
      <c r="C94" s="134" t="str">
        <f>(IF(ISNA(VLOOKUP(A94,'[1]Location Addresses'!$A:$G,7,FALSE))," ",VLOOKUP(A94,'[1]Location Addresses'!$A:$G,7,FALSE)))</f>
        <v>3115 N BUTLER RD   MILLWOOD WA, 99206-4501</v>
      </c>
      <c r="D94" s="142" t="s">
        <v>19</v>
      </c>
      <c r="E94" s="143">
        <v>4.782</v>
      </c>
      <c r="F94" s="145">
        <v>42059</v>
      </c>
      <c r="G94" s="139"/>
      <c r="H94" s="141"/>
    </row>
    <row r="95" spans="1:8" ht="15.6" x14ac:dyDescent="0.3">
      <c r="A95" s="170">
        <v>410015</v>
      </c>
      <c r="B95" s="141" t="s">
        <v>88</v>
      </c>
      <c r="C95" s="134" t="str">
        <f>(IF(ISNA(VLOOKUP(A95,'[1]Location Addresses'!$A:$G,7,FALSE))," ",VLOOKUP(A95,'[1]Location Addresses'!$A:$G,7,FALSE)))</f>
        <v>1 W ORONDO AVE   WENATCHEE WA, 98801-2206</v>
      </c>
      <c r="D95" s="142" t="s">
        <v>19</v>
      </c>
      <c r="E95" s="143">
        <v>4.782</v>
      </c>
      <c r="F95" s="145">
        <v>41262</v>
      </c>
      <c r="G95" s="147">
        <v>45414</v>
      </c>
      <c r="H95" s="141"/>
    </row>
    <row r="96" spans="1:8" ht="15.6" x14ac:dyDescent="0.3">
      <c r="A96" s="170">
        <v>423939</v>
      </c>
      <c r="B96" s="141" t="s">
        <v>89</v>
      </c>
      <c r="C96" s="134" t="str">
        <f>(IF(ISNA(VLOOKUP(A96,'[1]Location Addresses'!$A:$G,7,FALSE))," ",VLOOKUP(A96,'[1]Location Addresses'!$A:$G,7,FALSE)))</f>
        <v>2235 SE 11TH AVE   PORTLAND OR, 97214-5303</v>
      </c>
      <c r="D96" s="142" t="s">
        <v>14</v>
      </c>
      <c r="E96" s="143">
        <v>4.782</v>
      </c>
      <c r="F96" s="145">
        <v>42668</v>
      </c>
      <c r="G96" s="139"/>
      <c r="H96" s="141"/>
    </row>
    <row r="97" spans="1:8" ht="15.6" x14ac:dyDescent="0.3">
      <c r="A97" s="170">
        <v>408899</v>
      </c>
      <c r="B97" s="141" t="s">
        <v>90</v>
      </c>
      <c r="C97" s="134" t="str">
        <f>(IF(ISNA(VLOOKUP(A97,'[1]Location Addresses'!$A:$G,7,FALSE))," ",VLOOKUP(A97,'[1]Location Addresses'!$A:$G,7,FALSE)))</f>
        <v>9415 COPPERTOP LOOP NE STE 104   BAINBRIDGE ISLAND WA, 98110-3647</v>
      </c>
      <c r="D97" s="142" t="s">
        <v>19</v>
      </c>
      <c r="E97" s="143">
        <v>4.782</v>
      </c>
      <c r="F97" s="145">
        <v>41038</v>
      </c>
      <c r="G97" s="139"/>
      <c r="H97" s="141"/>
    </row>
    <row r="98" spans="1:8" ht="15.6" x14ac:dyDescent="0.3">
      <c r="A98" s="140">
        <v>433861</v>
      </c>
      <c r="B98" s="161" t="s">
        <v>1194</v>
      </c>
      <c r="C98" s="134" t="str">
        <f>(IF(ISNA(VLOOKUP(A98,'[1]Location Addresses'!$A:$G,7,FALSE))," ",VLOOKUP(A98,'[1]Location Addresses'!$A:$G,7,FALSE)))</f>
        <v xml:space="preserve"> </v>
      </c>
      <c r="D98" s="156" t="s">
        <v>14</v>
      </c>
      <c r="E98" s="143">
        <v>4.782</v>
      </c>
      <c r="F98" s="144">
        <v>44798</v>
      </c>
      <c r="G98" s="147">
        <v>45244</v>
      </c>
      <c r="H98" s="161"/>
    </row>
    <row r="99" spans="1:8" ht="15.6" x14ac:dyDescent="0.3">
      <c r="A99" s="170">
        <v>410697</v>
      </c>
      <c r="B99" s="141" t="s">
        <v>1195</v>
      </c>
      <c r="C99" s="134" t="str">
        <f>(IF(ISNA(VLOOKUP(A99,'[1]Location Addresses'!$A:$G,7,FALSE))," ",VLOOKUP(A99,'[1]Location Addresses'!$A:$G,7,FALSE)))</f>
        <v>1801 BIRCHFIELD ROAD   MOXEE WA, 98936-0000</v>
      </c>
      <c r="D99" s="142" t="s">
        <v>19</v>
      </c>
      <c r="E99" s="143">
        <v>4.782</v>
      </c>
      <c r="F99" s="145">
        <v>41158</v>
      </c>
      <c r="G99" s="139"/>
      <c r="H99" s="148"/>
    </row>
    <row r="100" spans="1:8" ht="15.6" x14ac:dyDescent="0.3">
      <c r="A100" s="140">
        <v>425799</v>
      </c>
      <c r="B100" s="141" t="s">
        <v>1195</v>
      </c>
      <c r="C100" s="134" t="str">
        <f>(IF(ISNA(VLOOKUP(A100,'[1]Location Addresses'!$A:$G,7,FALSE))," ",VLOOKUP(A100,'[1]Location Addresses'!$A:$G,7,FALSE)))</f>
        <v>826 NW 49TH ST   SEATTLE WA, 98107-3614</v>
      </c>
      <c r="D100" s="146" t="s">
        <v>19</v>
      </c>
      <c r="E100" s="143">
        <v>4.782</v>
      </c>
      <c r="F100" s="144">
        <v>44364</v>
      </c>
      <c r="G100" s="139"/>
      <c r="H100" s="148"/>
    </row>
    <row r="101" spans="1:8" ht="15.6" x14ac:dyDescent="0.3">
      <c r="A101" s="140">
        <v>430234</v>
      </c>
      <c r="B101" s="161" t="s">
        <v>93</v>
      </c>
      <c r="C101" s="134" t="str">
        <f>(IF(ISNA(VLOOKUP(A101,'[1]Location Addresses'!$A:$G,7,FALSE))," ",VLOOKUP(A101,'[1]Location Addresses'!$A:$G,7,FALSE)))</f>
        <v>9045 CARROLL WAY   SAN DIEGO CA, 92121-2405</v>
      </c>
      <c r="D101" s="156" t="s">
        <v>14</v>
      </c>
      <c r="E101" s="143">
        <v>4.782</v>
      </c>
      <c r="F101" s="144">
        <v>43970</v>
      </c>
      <c r="G101" s="139"/>
      <c r="H101" s="161"/>
    </row>
    <row r="102" spans="1:8" ht="15.6" x14ac:dyDescent="0.3">
      <c r="A102" s="170">
        <v>428326</v>
      </c>
      <c r="B102" s="141" t="s">
        <v>94</v>
      </c>
      <c r="C102" s="134" t="str">
        <f>(IF(ISNA(VLOOKUP(A102,'[1]Location Addresses'!$A:$G,7,FALSE))," ",VLOOKUP(A102,'[1]Location Addresses'!$A:$G,7,FALSE)))</f>
        <v>14719 E 15TH AVE STE B   SPOKANE VALLEY WA, 99037-9637</v>
      </c>
      <c r="D102" s="142" t="s">
        <v>19</v>
      </c>
      <c r="E102" s="143">
        <v>4.782</v>
      </c>
      <c r="F102" s="145">
        <v>43605</v>
      </c>
      <c r="G102" s="139"/>
      <c r="H102" s="141"/>
    </row>
    <row r="103" spans="1:8" ht="15.6" x14ac:dyDescent="0.3">
      <c r="A103" s="170">
        <v>425614</v>
      </c>
      <c r="B103" s="141" t="s">
        <v>95</v>
      </c>
      <c r="C103" s="134" t="str">
        <f>(IF(ISNA(VLOOKUP(A103,'[1]Location Addresses'!$A:$G,7,FALSE))," ",VLOOKUP(A103,'[1]Location Addresses'!$A:$G,7,FALSE)))</f>
        <v>1525 CORTLAND AVE   SAN FRANCISCO CA, 94110-5714</v>
      </c>
      <c r="D103" s="142" t="s">
        <v>14</v>
      </c>
      <c r="E103" s="143">
        <v>4.782</v>
      </c>
      <c r="F103" s="145">
        <v>43027</v>
      </c>
      <c r="G103" s="139"/>
      <c r="H103" s="141"/>
    </row>
    <row r="104" spans="1:8" ht="15.6" x14ac:dyDescent="0.3">
      <c r="A104" s="170">
        <v>410404</v>
      </c>
      <c r="B104" s="141" t="s">
        <v>1196</v>
      </c>
      <c r="C104" s="134" t="str">
        <f>(IF(ISNA(VLOOKUP(A104,'[1]Location Addresses'!$A:$G,7,FALSE))," ",VLOOKUP(A104,'[1]Location Addresses'!$A:$G,7,FALSE)))</f>
        <v>124 W RAILROAD AVE   PORT ANGELES WA, 98632-2621</v>
      </c>
      <c r="D104" s="142" t="s">
        <v>19</v>
      </c>
      <c r="E104" s="143">
        <v>4.782</v>
      </c>
      <c r="F104" s="145">
        <v>41795</v>
      </c>
      <c r="G104" s="139"/>
      <c r="H104" s="141"/>
    </row>
    <row r="105" spans="1:8" ht="15.6" x14ac:dyDescent="0.3">
      <c r="A105" s="170">
        <v>408207</v>
      </c>
      <c r="B105" s="141" t="s">
        <v>1197</v>
      </c>
      <c r="C105" s="134" t="str">
        <f>(IF(ISNA(VLOOKUP(A105,'[1]Location Addresses'!$A:$G,7,FALSE))," ",VLOOKUP(A105,'[1]Location Addresses'!$A:$G,7,FALSE)))</f>
        <v>2506 W 19TH ST   PORT ANGELES WA, 98363-1358</v>
      </c>
      <c r="D105" s="142" t="s">
        <v>19</v>
      </c>
      <c r="E105" s="143">
        <v>4.782</v>
      </c>
      <c r="F105" s="145">
        <v>43249</v>
      </c>
      <c r="G105" s="139"/>
      <c r="H105" s="141"/>
    </row>
    <row r="106" spans="1:8" ht="15.6" x14ac:dyDescent="0.3">
      <c r="A106" s="140">
        <v>424022</v>
      </c>
      <c r="B106" s="161" t="s">
        <v>97</v>
      </c>
      <c r="C106" s="134" t="str">
        <f>(IF(ISNA(VLOOKUP(A106,'[1]Location Addresses'!$A:$G,7,FALSE))," ",VLOOKUP(A106,'[1]Location Addresses'!$A:$G,7,FALSE)))</f>
        <v>1208 10TH ST STE C   SNOHOMISH WA, 98290-2099</v>
      </c>
      <c r="D106" s="146" t="s">
        <v>19</v>
      </c>
      <c r="E106" s="143">
        <v>4.782</v>
      </c>
      <c r="F106" s="144">
        <v>45594</v>
      </c>
      <c r="G106" s="139"/>
      <c r="H106" s="141" t="s">
        <v>1574</v>
      </c>
    </row>
    <row r="107" spans="1:8" ht="15.6" x14ac:dyDescent="0.3">
      <c r="A107" s="140">
        <v>414646</v>
      </c>
      <c r="B107" s="141" t="s">
        <v>98</v>
      </c>
      <c r="C107" s="134" t="str">
        <f>(IF(ISNA(VLOOKUP(A107,'[1]Location Addresses'!$A:$G,7,FALSE))," ",VLOOKUP(A107,'[1]Location Addresses'!$A:$G,7,FALSE)))</f>
        <v>607 E MAIN ST   BATTLE GROUND WA, 98604-4809</v>
      </c>
      <c r="D107" s="146" t="s">
        <v>19</v>
      </c>
      <c r="E107" s="143">
        <v>4.782</v>
      </c>
      <c r="F107" s="145">
        <v>42558</v>
      </c>
      <c r="G107" s="139"/>
      <c r="H107" s="141"/>
    </row>
    <row r="108" spans="1:8" ht="15.6" x14ac:dyDescent="0.3">
      <c r="A108" s="140">
        <v>426445</v>
      </c>
      <c r="B108" s="141" t="s">
        <v>99</v>
      </c>
      <c r="C108" s="134" t="str">
        <f>(IF(ISNA(VLOOKUP(A108,'[1]Location Addresses'!$A:$G,7,FALSE))," ",VLOOKUP(A108,'[1]Location Addresses'!$A:$G,7,FALSE)))</f>
        <v>1141 S ROGERS CIR STE 5   BOCA RATON FL, 33487-2789</v>
      </c>
      <c r="D108" s="146" t="s">
        <v>14</v>
      </c>
      <c r="E108" s="143">
        <v>4.782</v>
      </c>
      <c r="F108" s="145">
        <v>43199</v>
      </c>
      <c r="G108" s="139"/>
      <c r="H108" s="141"/>
    </row>
    <row r="109" spans="1:8" ht="15.6" x14ac:dyDescent="0.3">
      <c r="A109" s="140">
        <v>424579</v>
      </c>
      <c r="B109" s="161" t="s">
        <v>100</v>
      </c>
      <c r="C109" s="134" t="str">
        <f>(IF(ISNA(VLOOKUP(A109,'[1]Location Addresses'!$A:$G,7,FALSE))," ",VLOOKUP(A109,'[1]Location Addresses'!$A:$G,7,FALSE)))</f>
        <v>3055 LIMESTONE WAY   PASO ROBLES CA, 93446-5988</v>
      </c>
      <c r="D109" s="156" t="s">
        <v>14</v>
      </c>
      <c r="E109" s="143">
        <v>4.782</v>
      </c>
      <c r="F109" s="144">
        <v>44881</v>
      </c>
      <c r="G109" s="139"/>
      <c r="H109" s="161"/>
    </row>
    <row r="110" spans="1:8" ht="15.6" x14ac:dyDescent="0.3">
      <c r="A110" s="140">
        <v>427789</v>
      </c>
      <c r="B110" s="141" t="s">
        <v>101</v>
      </c>
      <c r="C110" s="134" t="str">
        <f>(IF(ISNA(VLOOKUP(A110,'[1]Location Addresses'!$A:$G,7,FALSE))," ",VLOOKUP(A110,'[1]Location Addresses'!$A:$G,7,FALSE)))</f>
        <v>3001 NEW ST STE A2   OCEANSIDE NY, 11572-2747</v>
      </c>
      <c r="D110" s="146" t="s">
        <v>14</v>
      </c>
      <c r="E110" s="143">
        <v>4.782</v>
      </c>
      <c r="F110" s="145">
        <v>43451</v>
      </c>
      <c r="G110" s="139"/>
      <c r="H110" s="141"/>
    </row>
    <row r="111" spans="1:8" ht="15.6" x14ac:dyDescent="0.3">
      <c r="A111" s="140">
        <v>434370</v>
      </c>
      <c r="B111" s="161" t="s">
        <v>102</v>
      </c>
      <c r="C111" s="134" t="str">
        <f>(IF(ISNA(VLOOKUP(A111,'[1]Location Addresses'!$A:$G,7,FALSE))," ",VLOOKUP(A111,'[1]Location Addresses'!$A:$G,7,FALSE)))</f>
        <v>30 OLDHAM ST   NASHVILLE TN, 37213-1107</v>
      </c>
      <c r="D111" s="156" t="s">
        <v>14</v>
      </c>
      <c r="E111" s="143">
        <v>4.782</v>
      </c>
      <c r="F111" s="144">
        <v>44901</v>
      </c>
      <c r="G111" s="139"/>
      <c r="H111" s="161"/>
    </row>
    <row r="112" spans="1:8" ht="15.6" x14ac:dyDescent="0.3">
      <c r="A112" s="140">
        <v>353113</v>
      </c>
      <c r="B112" s="141" t="s">
        <v>103</v>
      </c>
      <c r="C112" s="134" t="str">
        <f>(IF(ISNA(VLOOKUP(A112,'[1]Location Addresses'!$A:$G,7,FALSE))," ",VLOOKUP(A112,'[1]Location Addresses'!$A:$G,7,FALSE)))</f>
        <v>12529 CHRISTIANSON RD   ANACORTES WA, 98221-8682</v>
      </c>
      <c r="D112" s="146" t="s">
        <v>19</v>
      </c>
      <c r="E112" s="143">
        <v>4.782</v>
      </c>
      <c r="F112" s="145">
        <v>42559</v>
      </c>
      <c r="G112" s="139"/>
      <c r="H112" s="141"/>
    </row>
    <row r="113" spans="1:8" ht="15.6" x14ac:dyDescent="0.3">
      <c r="A113" s="140">
        <v>419704</v>
      </c>
      <c r="B113" s="141" t="s">
        <v>990</v>
      </c>
      <c r="C113" s="134" t="str">
        <f>(IF(ISNA(VLOOKUP(A113,'[1]Location Addresses'!$A:$G,7,FALSE))," ",VLOOKUP(A113,'[1]Location Addresses'!$A:$G,7,FALSE)))</f>
        <v>1315 TYLER ST NE   MINNEAPOLIS MN, 55413-1530</v>
      </c>
      <c r="D113" s="146" t="s">
        <v>14</v>
      </c>
      <c r="E113" s="143">
        <v>4.782</v>
      </c>
      <c r="F113" s="145">
        <v>45139</v>
      </c>
      <c r="G113" s="139"/>
      <c r="H113" s="141"/>
    </row>
    <row r="114" spans="1:8" ht="15.6" x14ac:dyDescent="0.3">
      <c r="A114" s="149">
        <v>75146</v>
      </c>
      <c r="B114" s="150" t="s">
        <v>105</v>
      </c>
      <c r="C114" s="151" t="str">
        <f>(IF(ISNA(VLOOKUP(A114,'[1]Location Addresses'!$A:$G,7,FALSE))," ",VLOOKUP(A114,'[1]Location Addresses'!$A:$G,7,FALSE)))</f>
        <v>748 SW BAY BLVD   NEWPORT OR, 97365-0000</v>
      </c>
      <c r="D114" s="175" t="s">
        <v>30</v>
      </c>
      <c r="E114" s="153">
        <v>8.08</v>
      </c>
      <c r="F114" s="154">
        <v>38509</v>
      </c>
      <c r="G114" s="155"/>
      <c r="H114" s="150" t="s">
        <v>1198</v>
      </c>
    </row>
    <row r="115" spans="1:8" ht="15.6" x14ac:dyDescent="0.3">
      <c r="A115" s="149">
        <v>75146</v>
      </c>
      <c r="B115" s="150" t="s">
        <v>105</v>
      </c>
      <c r="C115" s="151" t="str">
        <f>(IF(ISNA(VLOOKUP(A115,'[1]Location Addresses'!$A:$G,7,FALSE))," ",VLOOKUP(A115,'[1]Location Addresses'!$A:$G,7,FALSE)))</f>
        <v>748 SW BAY BLVD   NEWPORT OR, 97365-0000</v>
      </c>
      <c r="D115" s="176" t="s">
        <v>14</v>
      </c>
      <c r="E115" s="177">
        <v>4.782</v>
      </c>
      <c r="F115" s="154">
        <v>37488</v>
      </c>
      <c r="G115" s="155"/>
      <c r="H115" s="150"/>
    </row>
    <row r="116" spans="1:8" ht="15.6" x14ac:dyDescent="0.3">
      <c r="A116" s="140">
        <v>402742</v>
      </c>
      <c r="B116" s="141" t="s">
        <v>104</v>
      </c>
      <c r="C116" s="134" t="str">
        <f>(IF(ISNA(VLOOKUP(A116,'[1]Location Addresses'!$A:$G,7,FALSE))," ",VLOOKUP(A116,'[1]Location Addresses'!$A:$G,7,FALSE)))</f>
        <v>1507 MONTANA ST   MISSOULA MT, 59801-1409</v>
      </c>
      <c r="D116" s="142" t="s">
        <v>14</v>
      </c>
      <c r="E116" s="143">
        <v>4.782</v>
      </c>
      <c r="F116" s="145">
        <v>39600</v>
      </c>
      <c r="G116" s="139"/>
      <c r="H116" s="141"/>
    </row>
    <row r="117" spans="1:8" ht="15.6" x14ac:dyDescent="0.3">
      <c r="A117" s="140">
        <v>429855</v>
      </c>
      <c r="B117" s="161" t="s">
        <v>107</v>
      </c>
      <c r="C117" s="134" t="str">
        <f>(IF(ISNA(VLOOKUP(A117,'[1]Location Addresses'!$A:$G,7,FALSE))," ",VLOOKUP(A117,'[1]Location Addresses'!$A:$G,7,FALSE)))</f>
        <v>7876 BIRCH BAY DR STE 101   BLAINE WA, 98230-0000</v>
      </c>
      <c r="D117" s="156" t="s">
        <v>19</v>
      </c>
      <c r="E117" s="143">
        <v>4.782</v>
      </c>
      <c r="F117" s="144">
        <v>44040</v>
      </c>
      <c r="G117" s="139"/>
      <c r="H117" s="161"/>
    </row>
    <row r="118" spans="1:8" ht="15.6" x14ac:dyDescent="0.3">
      <c r="A118" s="140">
        <v>429111</v>
      </c>
      <c r="B118" s="141" t="s">
        <v>1199</v>
      </c>
      <c r="C118" s="134" t="str">
        <f>(IF(ISNA(VLOOKUP(A118,'[1]Location Addresses'!$A:$G,7,FALSE))," ",VLOOKUP(A118,'[1]Location Addresses'!$A:$G,7,FALSE)))</f>
        <v xml:space="preserve"> </v>
      </c>
      <c r="D118" s="146" t="s">
        <v>14</v>
      </c>
      <c r="E118" s="143">
        <v>4.782</v>
      </c>
      <c r="F118" s="144">
        <v>43732</v>
      </c>
      <c r="G118" s="147">
        <v>45239</v>
      </c>
      <c r="H118" s="141"/>
    </row>
    <row r="119" spans="1:8" ht="15.6" x14ac:dyDescent="0.3">
      <c r="A119" s="170">
        <v>429266</v>
      </c>
      <c r="B119" s="141" t="s">
        <v>1201</v>
      </c>
      <c r="C119" s="134" t="str">
        <f>(IF(ISNA(VLOOKUP(A119,'[1]Location Addresses'!$A:$G,7,FALSE))," ",VLOOKUP(A119,'[1]Location Addresses'!$A:$G,7,FALSE)))</f>
        <v xml:space="preserve"> </v>
      </c>
      <c r="D119" s="156" t="s">
        <v>14</v>
      </c>
      <c r="E119" s="143">
        <v>4.782</v>
      </c>
      <c r="F119" s="145">
        <v>43756</v>
      </c>
      <c r="G119" s="147">
        <v>45219</v>
      </c>
      <c r="H119" s="141"/>
    </row>
    <row r="120" spans="1:8" ht="15.6" x14ac:dyDescent="0.3">
      <c r="A120" s="170">
        <v>418226</v>
      </c>
      <c r="B120" s="141" t="s">
        <v>109</v>
      </c>
      <c r="C120" s="134" t="str">
        <f>(IF(ISNA(VLOOKUP(A120,'[1]Location Addresses'!$A:$G,7,FALSE))," ",VLOOKUP(A120,'[1]Location Addresses'!$A:$G,7,FALSE)))</f>
        <v>19116 BEARDSLEE BOULEVARD SUITES 103 &amp; 201   BOTHELL WA, 98011-1730</v>
      </c>
      <c r="D120" s="156" t="s">
        <v>19</v>
      </c>
      <c r="E120" s="143">
        <v>4.782</v>
      </c>
      <c r="F120" s="145">
        <v>42199</v>
      </c>
      <c r="G120" s="139"/>
      <c r="H120" s="141"/>
    </row>
    <row r="121" spans="1:8" ht="15.6" x14ac:dyDescent="0.3">
      <c r="A121" s="140">
        <v>430305</v>
      </c>
      <c r="B121" s="161" t="s">
        <v>110</v>
      </c>
      <c r="C121" s="134" t="str">
        <f>(IF(ISNA(VLOOKUP(A121,'[1]Location Addresses'!$A:$G,7,FALSE))," ",VLOOKUP(A121,'[1]Location Addresses'!$A:$G,7,FALSE)))</f>
        <v>197 NY-369   PORT CRANE NY, 13833-0000</v>
      </c>
      <c r="D121" s="156" t="s">
        <v>14</v>
      </c>
      <c r="E121" s="143">
        <v>4.782</v>
      </c>
      <c r="F121" s="144">
        <v>44028</v>
      </c>
      <c r="G121" s="139"/>
      <c r="H121" s="161"/>
    </row>
    <row r="122" spans="1:8" ht="15.6" x14ac:dyDescent="0.3">
      <c r="A122" s="140">
        <v>426743</v>
      </c>
      <c r="B122" s="141" t="s">
        <v>111</v>
      </c>
      <c r="C122" s="134" t="str">
        <f>(IF(ISNA(VLOOKUP(A122,'[1]Location Addresses'!$A:$G,7,FALSE))," ",VLOOKUP(A122,'[1]Location Addresses'!$A:$G,7,FALSE)))</f>
        <v>307 W YOUNG ST STE D   ELMA WA, 98541-0000</v>
      </c>
      <c r="D122" s="142" t="s">
        <v>19</v>
      </c>
      <c r="E122" s="143">
        <v>4.782</v>
      </c>
      <c r="F122" s="145">
        <v>43314</v>
      </c>
      <c r="G122" s="139"/>
      <c r="H122" s="141"/>
    </row>
    <row r="123" spans="1:8" ht="15.6" x14ac:dyDescent="0.3">
      <c r="A123" s="140">
        <v>421531</v>
      </c>
      <c r="B123" s="141" t="s">
        <v>112</v>
      </c>
      <c r="C123" s="134" t="str">
        <f>(IF(ISNA(VLOOKUP(A123,'[1]Location Addresses'!$A:$G,7,FALSE))," ",VLOOKUP(A123,'[1]Location Addresses'!$A:$G,7,FALSE)))</f>
        <v>980 PARK CENTER DR STE A   VISTA CA, 92081-8351</v>
      </c>
      <c r="D123" s="142" t="s">
        <v>14</v>
      </c>
      <c r="E123" s="143">
        <v>4.782</v>
      </c>
      <c r="F123" s="145">
        <v>42366</v>
      </c>
      <c r="G123" s="147"/>
      <c r="H123" s="141"/>
    </row>
    <row r="124" spans="1:8" ht="15.6" x14ac:dyDescent="0.3">
      <c r="A124" s="140">
        <v>434418</v>
      </c>
      <c r="B124" s="161" t="s">
        <v>862</v>
      </c>
      <c r="C124" s="134" t="str">
        <f>(IF(ISNA(VLOOKUP(A124,'[1]Location Addresses'!$A:$G,7,FALSE))," ",VLOOKUP(A124,'[1]Location Addresses'!$A:$G,7,FALSE)))</f>
        <v>66 COVE ST   PORTLAND ME, 04101-2514</v>
      </c>
      <c r="D124" s="156" t="s">
        <v>14</v>
      </c>
      <c r="E124" s="143">
        <v>4.782</v>
      </c>
      <c r="F124" s="144">
        <v>44931</v>
      </c>
      <c r="G124" s="147">
        <v>45397</v>
      </c>
      <c r="H124" s="161"/>
    </row>
    <row r="125" spans="1:8" ht="15.6" x14ac:dyDescent="0.3">
      <c r="A125" s="140">
        <v>407051</v>
      </c>
      <c r="B125" s="141" t="s">
        <v>113</v>
      </c>
      <c r="C125" s="134" t="str">
        <f>(IF(ISNA(VLOOKUP(A125,'[1]Location Addresses'!$A:$G,7,FALSE))," ",VLOOKUP(A125,'[1]Location Addresses'!$A:$G,7,FALSE)))</f>
        <v>1820 130TH AVE NE STE 2   BELLEVUE WA, 98005-2205</v>
      </c>
      <c r="D125" s="142" t="s">
        <v>19</v>
      </c>
      <c r="E125" s="143">
        <v>4.782</v>
      </c>
      <c r="F125" s="145">
        <v>41001</v>
      </c>
      <c r="G125" s="139"/>
      <c r="H125" s="141"/>
    </row>
    <row r="126" spans="1:8" ht="15.6" x14ac:dyDescent="0.3">
      <c r="A126" s="140">
        <v>432408</v>
      </c>
      <c r="B126" s="161" t="s">
        <v>114</v>
      </c>
      <c r="C126" s="134" t="str">
        <f>(IF(ISNA(VLOOKUP(A126,'[1]Location Addresses'!$A:$G,7,FALSE))," ",VLOOKUP(A126,'[1]Location Addresses'!$A:$G,7,FALSE)))</f>
        <v>12190 NE DISTRICT WAY   BELLEVUE WA, 98005-0000</v>
      </c>
      <c r="D126" s="156" t="s">
        <v>19</v>
      </c>
      <c r="E126" s="143">
        <v>4.782</v>
      </c>
      <c r="F126" s="144">
        <v>44748</v>
      </c>
      <c r="G126" s="139"/>
      <c r="H126" s="161"/>
    </row>
    <row r="127" spans="1:8" ht="15.6" x14ac:dyDescent="0.3">
      <c r="A127" s="140">
        <v>418967</v>
      </c>
      <c r="B127" s="141" t="s">
        <v>115</v>
      </c>
      <c r="C127" s="134" t="str">
        <f>(IF(ISNA(VLOOKUP(A127,'[1]Location Addresses'!$A:$G,7,FALSE))," ",VLOOKUP(A127,'[1]Location Addresses'!$A:$G,7,FALSE)))</f>
        <v>2019 N MONROE ST   SPOKANE WA, 99205-4542</v>
      </c>
      <c r="D127" s="142" t="s">
        <v>19</v>
      </c>
      <c r="E127" s="143">
        <v>4.782</v>
      </c>
      <c r="F127" s="145">
        <v>42214</v>
      </c>
      <c r="G127" s="139"/>
      <c r="H127" s="141"/>
    </row>
    <row r="128" spans="1:8" ht="15.6" x14ac:dyDescent="0.3">
      <c r="A128" s="140">
        <v>418947</v>
      </c>
      <c r="B128" s="141" t="s">
        <v>116</v>
      </c>
      <c r="C128" s="134" t="str">
        <f>(IF(ISNA(VLOOKUP(A128,'[1]Location Addresses'!$A:$G,7,FALSE))," ",VLOOKUP(A128,'[1]Location Addresses'!$A:$G,7,FALSE)))</f>
        <v>1909 E SPRAGUE AVE   SPOKANE WA, 99202-3127</v>
      </c>
      <c r="D128" s="142" t="s">
        <v>19</v>
      </c>
      <c r="E128" s="143">
        <v>4.782</v>
      </c>
      <c r="F128" s="145">
        <v>42187</v>
      </c>
      <c r="G128" s="139"/>
      <c r="H128" s="141"/>
    </row>
    <row r="129" spans="1:8" ht="15.6" x14ac:dyDescent="0.3">
      <c r="A129" s="140">
        <v>423624</v>
      </c>
      <c r="B129" s="141" t="s">
        <v>117</v>
      </c>
      <c r="C129" s="134" t="str">
        <f>(IF(ISNA(VLOOKUP(A129,'[1]Location Addresses'!$A:$G,7,FALSE))," ",VLOOKUP(A129,'[1]Location Addresses'!$A:$G,7,FALSE)))</f>
        <v>23297 NE SR 3 BLDG C   BELFAIR WA, 98528-0000</v>
      </c>
      <c r="D129" s="142" t="s">
        <v>19</v>
      </c>
      <c r="E129" s="143">
        <v>4.782</v>
      </c>
      <c r="F129" s="145">
        <v>42808</v>
      </c>
      <c r="G129" s="139"/>
      <c r="H129" s="141"/>
    </row>
    <row r="130" spans="1:8" ht="15.6" x14ac:dyDescent="0.3">
      <c r="A130" s="140">
        <v>403997</v>
      </c>
      <c r="B130" s="141" t="s">
        <v>118</v>
      </c>
      <c r="C130" s="134" t="str">
        <f>(IF(ISNA(VLOOKUP(A130,'[1]Location Addresses'!$A:$G,7,FALSE))," ",VLOOKUP(A130,'[1]Location Addresses'!$A:$G,7,FALSE)))</f>
        <v>5205 S 2ND AVE   EVERETT WA, 98203-4114</v>
      </c>
      <c r="D130" s="142" t="s">
        <v>19</v>
      </c>
      <c r="E130" s="143">
        <v>4.782</v>
      </c>
      <c r="F130" s="145">
        <v>40391</v>
      </c>
      <c r="G130" s="139"/>
      <c r="H130" s="141"/>
    </row>
    <row r="131" spans="1:8" ht="15.6" x14ac:dyDescent="0.3">
      <c r="A131" s="140">
        <v>433751</v>
      </c>
      <c r="B131" s="161" t="s">
        <v>1203</v>
      </c>
      <c r="C131" s="134" t="str">
        <f>(IF(ISNA(VLOOKUP(A131,'[1]Location Addresses'!$A:$G,7,FALSE))," ",VLOOKUP(A131,'[1]Location Addresses'!$A:$G,7,FALSE)))</f>
        <v xml:space="preserve"> </v>
      </c>
      <c r="D131" s="156" t="s">
        <v>14</v>
      </c>
      <c r="E131" s="143">
        <v>4.782</v>
      </c>
      <c r="F131" s="144">
        <v>44789</v>
      </c>
      <c r="G131" s="147">
        <v>45244</v>
      </c>
      <c r="H131" s="161"/>
    </row>
    <row r="132" spans="1:8" ht="15.6" x14ac:dyDescent="0.3">
      <c r="A132" s="140">
        <v>428630</v>
      </c>
      <c r="B132" s="141" t="s">
        <v>119</v>
      </c>
      <c r="C132" s="134" t="str">
        <f>(IF(ISNA(VLOOKUP(A132,'[1]Location Addresses'!$A:$G,7,FALSE))," ",VLOOKUP(A132,'[1]Location Addresses'!$A:$G,7,FALSE)))</f>
        <v>409 1ST AVE E STE B   KALISPELL MT, 59901-4918</v>
      </c>
      <c r="D132" s="142" t="s">
        <v>14</v>
      </c>
      <c r="E132" s="143">
        <v>4.782</v>
      </c>
      <c r="F132" s="145">
        <v>43719</v>
      </c>
      <c r="G132" s="139"/>
      <c r="H132" s="141"/>
    </row>
    <row r="133" spans="1:8" ht="15.6" x14ac:dyDescent="0.3">
      <c r="A133" s="140">
        <v>428345</v>
      </c>
      <c r="B133" s="141" t="s">
        <v>1204</v>
      </c>
      <c r="C133" s="134" t="str">
        <f>(IF(ISNA(VLOOKUP(A133,'[1]Location Addresses'!$A:$G,7,FALSE))," ",VLOOKUP(A133,'[1]Location Addresses'!$A:$G,7,FALSE)))</f>
        <v>4710 NE 4TH ST STE C105   RENTON WA, 98059-4865</v>
      </c>
      <c r="D133" s="142" t="s">
        <v>19</v>
      </c>
      <c r="E133" s="143">
        <v>4.782</v>
      </c>
      <c r="F133" s="145">
        <v>43745</v>
      </c>
      <c r="G133" s="139"/>
      <c r="H133" s="141"/>
    </row>
    <row r="134" spans="1:8" ht="15.6" x14ac:dyDescent="0.3">
      <c r="A134" s="140">
        <v>76221</v>
      </c>
      <c r="B134" s="161" t="s">
        <v>1205</v>
      </c>
      <c r="C134" s="134" t="str">
        <f>(IF(ISNA(VLOOKUP(A134,'[1]Location Addresses'!$A:$G,7,FALSE))," ",VLOOKUP(A134,'[1]Location Addresses'!$A:$G,7,FALSE)))</f>
        <v>1514 NW LEARY WAY   SEATTLE WA, 98107-4739</v>
      </c>
      <c r="D134" s="156" t="s">
        <v>19</v>
      </c>
      <c r="E134" s="143">
        <v>4.782</v>
      </c>
      <c r="F134" s="144">
        <v>44670</v>
      </c>
      <c r="G134" s="139"/>
      <c r="H134" s="161"/>
    </row>
    <row r="135" spans="1:8" ht="15.6" x14ac:dyDescent="0.3">
      <c r="A135" s="140">
        <v>432936</v>
      </c>
      <c r="B135" s="161" t="s">
        <v>122</v>
      </c>
      <c r="C135" s="134" t="str">
        <f>(IF(ISNA(VLOOKUP(A135,'[1]Location Addresses'!$A:$G,7,FALSE))," ",VLOOKUP(A135,'[1]Location Addresses'!$A:$G,7,FALSE)))</f>
        <v>624 NE 3RD ST   MCMINNVILLE OR, 97128-4630</v>
      </c>
      <c r="D135" s="156" t="s">
        <v>14</v>
      </c>
      <c r="E135" s="143">
        <v>4.782</v>
      </c>
      <c r="F135" s="144">
        <v>44572</v>
      </c>
      <c r="G135" s="139"/>
      <c r="H135" s="161"/>
    </row>
    <row r="136" spans="1:8" ht="15.6" x14ac:dyDescent="0.3">
      <c r="A136" s="140">
        <v>409923</v>
      </c>
      <c r="B136" s="141" t="s">
        <v>1206</v>
      </c>
      <c r="C136" s="134" t="str">
        <f>(IF(ISNA(VLOOKUP(A136,'[1]Location Addresses'!$A:$G,7,FALSE))," ",VLOOKUP(A136,'[1]Location Addresses'!$A:$G,7,FALSE)))</f>
        <v>14950 NE 95TH ST STE F   REDMOND WA, 98052-2500</v>
      </c>
      <c r="D136" s="142" t="s">
        <v>19</v>
      </c>
      <c r="E136" s="143">
        <v>4.782</v>
      </c>
      <c r="F136" s="145">
        <v>43622</v>
      </c>
      <c r="G136" s="139"/>
      <c r="H136" s="141"/>
    </row>
    <row r="137" spans="1:8" ht="15.6" x14ac:dyDescent="0.3">
      <c r="A137" s="140">
        <v>411001</v>
      </c>
      <c r="B137" s="141" t="s">
        <v>1207</v>
      </c>
      <c r="C137" s="134" t="str">
        <f>(IF(ISNA(VLOOKUP(A137,'[1]Location Addresses'!$A:$G,7,FALSE))," ",VLOOKUP(A137,'[1]Location Addresses'!$A:$G,7,FALSE)))</f>
        <v>24859 NE 2ND CT   SAMMAMISH WA, 98074-3428</v>
      </c>
      <c r="D137" s="142" t="s">
        <v>19</v>
      </c>
      <c r="E137" s="143">
        <v>4.782</v>
      </c>
      <c r="F137" s="145">
        <v>41487</v>
      </c>
      <c r="G137" s="147">
        <v>45266</v>
      </c>
      <c r="H137" s="141"/>
    </row>
    <row r="138" spans="1:8" ht="15.6" x14ac:dyDescent="0.3">
      <c r="A138" s="140">
        <v>78927</v>
      </c>
      <c r="B138" s="141" t="s">
        <v>125</v>
      </c>
      <c r="C138" s="134" t="str">
        <f>(IF(ISNA(VLOOKUP(A138,'[1]Location Addresses'!$A:$G,7,FALSE))," ",VLOOKUP(A138,'[1]Location Addresses'!$A:$G,7,FALSE)))</f>
        <v>103 35TH AVE SE   PUYALLUP WA, 98374-0000</v>
      </c>
      <c r="D138" s="142" t="s">
        <v>19</v>
      </c>
      <c r="E138" s="143">
        <v>4.782</v>
      </c>
      <c r="F138" s="144">
        <v>34850</v>
      </c>
      <c r="G138" s="139"/>
      <c r="H138" s="141"/>
    </row>
    <row r="139" spans="1:8" ht="15.6" x14ac:dyDescent="0.3">
      <c r="A139" s="140">
        <v>79434</v>
      </c>
      <c r="B139" s="141" t="s">
        <v>126</v>
      </c>
      <c r="C139" s="134" t="str">
        <f>(IF(ISNA(VLOOKUP(A139,'[1]Location Addresses'!$A:$G,7,FALSE))," ",VLOOKUP(A139,'[1]Location Addresses'!$A:$G,7,FALSE)))</f>
        <v>11 S PALOUSE ST   WALLA WALLA WA, 99362-1925</v>
      </c>
      <c r="D139" s="142" t="s">
        <v>19</v>
      </c>
      <c r="E139" s="143">
        <v>4.782</v>
      </c>
      <c r="F139" s="144">
        <v>43297</v>
      </c>
      <c r="G139" s="139"/>
      <c r="H139" s="141"/>
    </row>
    <row r="140" spans="1:8" ht="15.6" x14ac:dyDescent="0.3">
      <c r="A140" s="140">
        <v>431364</v>
      </c>
      <c r="B140" s="141" t="s">
        <v>127</v>
      </c>
      <c r="C140" s="134" t="str">
        <f>(IF(ISNA(VLOOKUP(A140,'[1]Location Addresses'!$A:$G,7,FALSE))," ",VLOOKUP(A140,'[1]Location Addresses'!$A:$G,7,FALSE)))</f>
        <v>20502 71ST ST E   BONNEY LAKE WA, 98391-8695</v>
      </c>
      <c r="D140" s="142" t="s">
        <v>19</v>
      </c>
      <c r="E140" s="143">
        <v>4.782</v>
      </c>
      <c r="F140" s="144">
        <v>44355</v>
      </c>
      <c r="G140" s="139"/>
      <c r="H140" s="141"/>
    </row>
    <row r="141" spans="1:8" ht="15.6" x14ac:dyDescent="0.3">
      <c r="A141" s="140">
        <v>72408</v>
      </c>
      <c r="B141" s="141" t="s">
        <v>128</v>
      </c>
      <c r="C141" s="134" t="str">
        <f>(IF(ISNA(VLOOKUP(A141,'[1]Location Addresses'!$A:$G,7,FALSE))," ",VLOOKUP(A141,'[1]Location Addresses'!$A:$G,7,FALSE)))</f>
        <v>5417 TRUMPETER WAY   MISSOULA MT, 59808-7170</v>
      </c>
      <c r="D141" s="156" t="s">
        <v>14</v>
      </c>
      <c r="E141" s="143">
        <v>4.782</v>
      </c>
      <c r="F141" s="144">
        <v>34969</v>
      </c>
      <c r="G141" s="139"/>
      <c r="H141" s="141"/>
    </row>
    <row r="142" spans="1:8" ht="15.6" x14ac:dyDescent="0.3">
      <c r="A142" s="140">
        <v>70371</v>
      </c>
      <c r="B142" s="141" t="s">
        <v>129</v>
      </c>
      <c r="C142" s="134" t="str">
        <f>(IF(ISNA(VLOOKUP(A142,'[1]Location Addresses'!$A:$G,7,FALSE))," ",VLOOKUP(A142,'[1]Location Addresses'!$A:$G,7,FALSE)))</f>
        <v>4133 UNIVERSITY WAY NE   SEATTLE WA, 98105-6213</v>
      </c>
      <c r="D142" s="142" t="s">
        <v>19</v>
      </c>
      <c r="E142" s="143">
        <v>4.782</v>
      </c>
      <c r="F142" s="144">
        <v>33787</v>
      </c>
      <c r="G142" s="139"/>
      <c r="H142" s="141"/>
    </row>
    <row r="143" spans="1:8" ht="15.6" x14ac:dyDescent="0.3">
      <c r="A143" s="140">
        <v>433741</v>
      </c>
      <c r="B143" s="161" t="s">
        <v>130</v>
      </c>
      <c r="C143" s="134" t="str">
        <f>(IF(ISNA(VLOOKUP(A143,'[1]Location Addresses'!$A:$G,7,FALSE))," ",VLOOKUP(A143,'[1]Location Addresses'!$A:$G,7,FALSE)))</f>
        <v>12345 SW BROADWAY ST   BEAVERTON OR, 97005-2141</v>
      </c>
      <c r="D143" s="156" t="s">
        <v>14</v>
      </c>
      <c r="E143" s="143">
        <v>4.782</v>
      </c>
      <c r="F143" s="144">
        <v>44769</v>
      </c>
      <c r="G143" s="139"/>
      <c r="H143" s="161"/>
    </row>
    <row r="144" spans="1:8" ht="15.6" x14ac:dyDescent="0.3">
      <c r="A144" s="140">
        <v>89011</v>
      </c>
      <c r="B144" s="141" t="s">
        <v>131</v>
      </c>
      <c r="C144" s="134" t="str">
        <f>(IF(ISNA(VLOOKUP(A144,'[1]Location Addresses'!$A:$G,7,FALSE))," ",VLOOKUP(A144,'[1]Location Addresses'!$A:$G,7,FALSE)))</f>
        <v>38302 ST RT 20   CONCRETE WA, 98237-9460</v>
      </c>
      <c r="D144" s="142" t="s">
        <v>19</v>
      </c>
      <c r="E144" s="143">
        <v>4.782</v>
      </c>
      <c r="F144" s="144">
        <v>38860</v>
      </c>
      <c r="G144" s="139"/>
      <c r="H144" s="141"/>
    </row>
    <row r="145" spans="1:8" ht="15.6" x14ac:dyDescent="0.3">
      <c r="A145" s="140">
        <v>436910</v>
      </c>
      <c r="B145" s="141" t="s">
        <v>1501</v>
      </c>
      <c r="C145" s="134" t="s">
        <v>1502</v>
      </c>
      <c r="D145" s="142" t="s">
        <v>14</v>
      </c>
      <c r="E145" s="143">
        <v>4.782</v>
      </c>
      <c r="F145" s="144">
        <v>45433</v>
      </c>
      <c r="G145" s="139"/>
      <c r="H145" s="141"/>
    </row>
    <row r="146" spans="1:8" ht="15.6" x14ac:dyDescent="0.3">
      <c r="A146" s="140">
        <v>405060</v>
      </c>
      <c r="B146" s="141" t="s">
        <v>132</v>
      </c>
      <c r="C146" s="134" t="str">
        <f>(IF(ISNA(VLOOKUP(A146,'[1]Location Addresses'!$A:$G,7,FALSE))," ",VLOOKUP(A146,'[1]Location Addresses'!$A:$G,7,FALSE)))</f>
        <v>101 MARCUS ST   HAMILTON MT, 59840-2541</v>
      </c>
      <c r="D146" s="156" t="s">
        <v>14</v>
      </c>
      <c r="E146" s="143">
        <v>4.782</v>
      </c>
      <c r="F146" s="144">
        <v>39983</v>
      </c>
      <c r="G146" s="147">
        <v>45453</v>
      </c>
      <c r="H146" s="141"/>
    </row>
    <row r="147" spans="1:8" ht="15.6" x14ac:dyDescent="0.3">
      <c r="A147" s="140">
        <v>417925</v>
      </c>
      <c r="B147" s="161" t="s">
        <v>133</v>
      </c>
      <c r="C147" s="134" t="str">
        <f>(IF(ISNA(VLOOKUP(A147,'[1]Location Addresses'!$A:$G,7,FALSE))," ",VLOOKUP(A147,'[1]Location Addresses'!$A:$G,7,FALSE)))</f>
        <v>4441 26TH AVE W STE A   SEATTLE WA, 98199-1218</v>
      </c>
      <c r="D147" s="156" t="s">
        <v>19</v>
      </c>
      <c r="E147" s="143">
        <v>4.782</v>
      </c>
      <c r="F147" s="144">
        <v>44705</v>
      </c>
      <c r="G147" s="139"/>
      <c r="H147" s="161"/>
    </row>
    <row r="148" spans="1:8" ht="15.6" x14ac:dyDescent="0.3">
      <c r="A148" s="140">
        <v>434546</v>
      </c>
      <c r="B148" s="161" t="s">
        <v>886</v>
      </c>
      <c r="C148" s="134" t="str">
        <f>(IF(ISNA(VLOOKUP(A148,'[1]Location Addresses'!$A:$G,7,FALSE))," ",VLOOKUP(A148,'[1]Location Addresses'!$A:$G,7,FALSE)))</f>
        <v>633 E 63RD ST STE 120   KANSAS CITY MO, 64110-3331</v>
      </c>
      <c r="D148" s="156" t="s">
        <v>14</v>
      </c>
      <c r="E148" s="143">
        <v>4.782</v>
      </c>
      <c r="F148" s="144">
        <v>44979</v>
      </c>
      <c r="G148" s="147">
        <v>45435</v>
      </c>
      <c r="H148" s="161"/>
    </row>
    <row r="149" spans="1:8" ht="15.6" x14ac:dyDescent="0.3">
      <c r="A149" s="140">
        <v>432247</v>
      </c>
      <c r="B149" s="141" t="s">
        <v>134</v>
      </c>
      <c r="C149" s="134" t="str">
        <f>(IF(ISNA(VLOOKUP(A149,'[1]Location Addresses'!$A:$G,7,FALSE))," ",VLOOKUP(A149,'[1]Location Addresses'!$A:$G,7,FALSE)))</f>
        <v>1522 BRITTON CIR   BELLINGHAM WA, 98226-8608</v>
      </c>
      <c r="D149" s="142" t="s">
        <v>19</v>
      </c>
      <c r="E149" s="143">
        <v>4.782</v>
      </c>
      <c r="F149" s="144">
        <v>44446</v>
      </c>
      <c r="G149" s="147">
        <v>45559</v>
      </c>
      <c r="H149" s="141"/>
    </row>
    <row r="150" spans="1:8" ht="15.6" x14ac:dyDescent="0.3">
      <c r="A150" s="140">
        <v>424766</v>
      </c>
      <c r="B150" s="141" t="s">
        <v>135</v>
      </c>
      <c r="C150" s="134" t="str">
        <f>(IF(ISNA(VLOOKUP(A150,'[1]Location Addresses'!$A:$G,7,FALSE))," ",VLOOKUP(A150,'[1]Location Addresses'!$A:$G,7,FALSE)))</f>
        <v>2302 FAWCETT AVE   TACOMA WA, 98402-1402</v>
      </c>
      <c r="D150" s="142" t="s">
        <v>19</v>
      </c>
      <c r="E150" s="143">
        <v>4.782</v>
      </c>
      <c r="F150" s="144">
        <v>43304</v>
      </c>
      <c r="G150" s="139"/>
      <c r="H150" s="141"/>
    </row>
    <row r="151" spans="1:8" ht="15.6" x14ac:dyDescent="0.3">
      <c r="A151" s="140">
        <v>413250</v>
      </c>
      <c r="B151" s="141" t="s">
        <v>136</v>
      </c>
      <c r="C151" s="134" t="str">
        <f>(IF(ISNA(VLOOKUP(A151,'[1]Location Addresses'!$A:$G,7,FALSE))," ",VLOOKUP(A151,'[1]Location Addresses'!$A:$G,7,FALSE)))</f>
        <v>19 W MAIN AVE   SPOKANE WA, 99201-0107</v>
      </c>
      <c r="D151" s="142" t="s">
        <v>19</v>
      </c>
      <c r="E151" s="143">
        <v>4.782</v>
      </c>
      <c r="F151" s="144">
        <v>41976</v>
      </c>
      <c r="G151" s="139"/>
      <c r="H151" s="141"/>
    </row>
    <row r="152" spans="1:8" ht="15.6" x14ac:dyDescent="0.3">
      <c r="A152" s="140">
        <v>403802</v>
      </c>
      <c r="B152" s="141" t="s">
        <v>1209</v>
      </c>
      <c r="C152" s="134" t="str">
        <f>(IF(ISNA(VLOOKUP(A152,'[1]Location Addresses'!$A:$G,7,FALSE))," ",VLOOKUP(A152,'[1]Location Addresses'!$A:$G,7,FALSE)))</f>
        <v>14687 NE 95TH ST   REDMOND WA, 98052-2556</v>
      </c>
      <c r="D152" s="142" t="s">
        <v>19</v>
      </c>
      <c r="E152" s="143">
        <v>4.782</v>
      </c>
      <c r="F152" s="144">
        <v>39899</v>
      </c>
      <c r="G152" s="139"/>
      <c r="H152" s="141"/>
    </row>
    <row r="153" spans="1:8" ht="15.6" x14ac:dyDescent="0.3">
      <c r="A153" s="140">
        <v>427548</v>
      </c>
      <c r="B153" s="141" t="s">
        <v>1209</v>
      </c>
      <c r="C153" s="134" t="str">
        <f>(IF(ISNA(VLOOKUP(A153,'[1]Location Addresses'!$A:$G,7,FALSE))," ",VLOOKUP(A153,'[1]Location Addresses'!$A:$G,7,FALSE)))</f>
        <v>15902 WOODINVILLE REDMOND RD NE STE A   WOODINVILLE WA, 98072-4541</v>
      </c>
      <c r="D153" s="146" t="s">
        <v>19</v>
      </c>
      <c r="E153" s="143">
        <v>4.782</v>
      </c>
      <c r="F153" s="144">
        <v>43584</v>
      </c>
      <c r="G153" s="139"/>
      <c r="H153" s="141"/>
    </row>
    <row r="154" spans="1:8" ht="15.6" x14ac:dyDescent="0.3">
      <c r="A154" s="140">
        <v>407090</v>
      </c>
      <c r="B154" s="141" t="s">
        <v>139</v>
      </c>
      <c r="C154" s="134" t="str">
        <f>(IF(ISNA(VLOOKUP(A154,'[1]Location Addresses'!$A:$G,7,FALSE))," ",VLOOKUP(A154,'[1]Location Addresses'!$A:$G,7,FALSE)))</f>
        <v>700 W OCEAN AVE   WESTPORT WA, 98595-9603</v>
      </c>
      <c r="D154" s="142" t="s">
        <v>19</v>
      </c>
      <c r="E154" s="143">
        <v>4.782</v>
      </c>
      <c r="F154" s="144">
        <v>42081</v>
      </c>
      <c r="G154" s="139"/>
      <c r="H154" s="141"/>
    </row>
    <row r="155" spans="1:8" ht="15.6" x14ac:dyDescent="0.3">
      <c r="A155" s="140">
        <v>429570</v>
      </c>
      <c r="B155" s="141" t="s">
        <v>140</v>
      </c>
      <c r="C155" s="134" t="str">
        <f>(IF(ISNA(VLOOKUP(A155,'[1]Location Addresses'!$A:$G,7,FALSE))," ",VLOOKUP(A155,'[1]Location Addresses'!$A:$G,7,FALSE)))</f>
        <v>755 PRIOR AVE N OFC   SAINT PAUL MN, 55104-1064</v>
      </c>
      <c r="D155" s="142" t="s">
        <v>14</v>
      </c>
      <c r="E155" s="143">
        <v>4.782</v>
      </c>
      <c r="F155" s="144">
        <v>43907</v>
      </c>
      <c r="G155" s="139"/>
      <c r="H155" s="141"/>
    </row>
    <row r="156" spans="1:8" ht="15.6" x14ac:dyDescent="0.3">
      <c r="A156" s="140">
        <v>422137</v>
      </c>
      <c r="B156" s="141" t="s">
        <v>141</v>
      </c>
      <c r="C156" s="134" t="str">
        <f>(IF(ISNA(VLOOKUP(A156,'[1]Location Addresses'!$A:$G,7,FALSE))," ",VLOOKUP(A156,'[1]Location Addresses'!$A:$G,7,FALSE)))</f>
        <v>911 COMMERCIAL ST STE E   LEAVENWORTH WA, 98826-1494</v>
      </c>
      <c r="D156" s="142" t="s">
        <v>19</v>
      </c>
      <c r="E156" s="143">
        <v>4.782</v>
      </c>
      <c r="F156" s="144">
        <v>42627</v>
      </c>
      <c r="G156" s="139"/>
      <c r="H156" s="141"/>
    </row>
    <row r="157" spans="1:8" ht="15.6" x14ac:dyDescent="0.3">
      <c r="A157" s="149">
        <v>418148</v>
      </c>
      <c r="B157" s="150" t="s">
        <v>142</v>
      </c>
      <c r="C157" s="151" t="str">
        <f>(IF(ISNA(VLOOKUP(A157,'[1]Location Addresses'!$A:$G,7,FALSE))," ",VLOOKUP(A157,'[1]Location Addresses'!$A:$G,7,FALSE)))</f>
        <v>3415 SW DESCHUTES ST   CORVALLIS OR, 97333-0000</v>
      </c>
      <c r="D157" s="178" t="s">
        <v>14</v>
      </c>
      <c r="E157" s="177">
        <v>4.782</v>
      </c>
      <c r="F157" s="154">
        <v>41806</v>
      </c>
      <c r="G157" s="155"/>
      <c r="H157" s="150"/>
    </row>
    <row r="158" spans="1:8" ht="15.6" x14ac:dyDescent="0.3">
      <c r="A158" s="149">
        <v>418148</v>
      </c>
      <c r="B158" s="150" t="s">
        <v>1211</v>
      </c>
      <c r="C158" s="151" t="str">
        <f>(IF(ISNA(VLOOKUP(A158,'[1]Location Addresses'!$A:$G,7,FALSE))," ",VLOOKUP(A158,'[1]Location Addresses'!$A:$G,7,FALSE)))</f>
        <v>3415 SW DESCHUTES ST   CORVALLIS OR, 97333-0000</v>
      </c>
      <c r="D158" s="179" t="s">
        <v>30</v>
      </c>
      <c r="E158" s="153">
        <v>8.08</v>
      </c>
      <c r="F158" s="154">
        <v>43929</v>
      </c>
      <c r="G158" s="155"/>
      <c r="H158" s="150" t="s">
        <v>1212</v>
      </c>
    </row>
    <row r="159" spans="1:8" ht="15.6" x14ac:dyDescent="0.3">
      <c r="A159" s="140">
        <v>405914</v>
      </c>
      <c r="B159" s="141" t="s">
        <v>144</v>
      </c>
      <c r="C159" s="134" t="str">
        <f>(IF(ISNA(VLOOKUP(A159,'[1]Location Addresses'!$A:$G,7,FALSE))," ",VLOOKUP(A159,'[1]Location Addresses'!$A:$G,7,FALSE)))</f>
        <v>16004 N APPLEWOOD LN   MEAD WA, 99021-7818</v>
      </c>
      <c r="D159" s="142" t="s">
        <v>19</v>
      </c>
      <c r="E159" s="143">
        <v>4.782</v>
      </c>
      <c r="F159" s="144">
        <v>41053</v>
      </c>
      <c r="G159" s="139"/>
      <c r="H159" s="141"/>
    </row>
    <row r="160" spans="1:8" ht="15.6" x14ac:dyDescent="0.3">
      <c r="A160" s="140">
        <v>433340</v>
      </c>
      <c r="B160" s="161" t="s">
        <v>145</v>
      </c>
      <c r="C160" s="134" t="str">
        <f>(IF(ISNA(VLOOKUP(A160,'[1]Location Addresses'!$A:$G,7,FALSE))," ",VLOOKUP(A160,'[1]Location Addresses'!$A:$G,7,FALSE)))</f>
        <v>129 N 10TH STREET STE 8   LINCOLN NE, 68508-0000</v>
      </c>
      <c r="D160" s="156" t="s">
        <v>14</v>
      </c>
      <c r="E160" s="143">
        <v>4.782</v>
      </c>
      <c r="F160" s="144">
        <v>44693</v>
      </c>
      <c r="G160" s="139"/>
      <c r="H160" s="161"/>
    </row>
    <row r="161" spans="1:8" ht="15.6" x14ac:dyDescent="0.3">
      <c r="A161" s="140">
        <v>426760</v>
      </c>
      <c r="B161" s="141" t="s">
        <v>146</v>
      </c>
      <c r="C161" s="134" t="str">
        <f>(IF(ISNA(VLOOKUP(A161,'[1]Location Addresses'!$A:$G,7,FALSE))," ",VLOOKUP(A161,'[1]Location Addresses'!$A:$G,7,FALSE)))</f>
        <v>11100 N AIRPORT RD STE 2   HAYDEN ID, 83835-9798</v>
      </c>
      <c r="D161" s="142" t="s">
        <v>14</v>
      </c>
      <c r="E161" s="143">
        <v>4.782</v>
      </c>
      <c r="F161" s="144">
        <v>43273</v>
      </c>
      <c r="G161" s="139"/>
      <c r="H161" s="141"/>
    </row>
    <row r="162" spans="1:8" ht="15.6" x14ac:dyDescent="0.3">
      <c r="A162" s="140">
        <v>406548</v>
      </c>
      <c r="B162" s="141" t="s">
        <v>147</v>
      </c>
      <c r="C162" s="134" t="str">
        <f>(IF(ISNA(VLOOKUP(A162,'[1]Location Addresses'!$A:$G,7,FALSE))," ",VLOOKUP(A162,'[1]Location Addresses'!$A:$G,7,FALSE)))</f>
        <v>2000 LOGSTON BLVD STE 126   RICHLAND WA, 99354-5300</v>
      </c>
      <c r="D162" s="142" t="s">
        <v>19</v>
      </c>
      <c r="E162" s="143">
        <v>4.782</v>
      </c>
      <c r="F162" s="144">
        <v>42577</v>
      </c>
      <c r="G162" s="139"/>
      <c r="H162" s="141"/>
    </row>
    <row r="163" spans="1:8" ht="15.6" x14ac:dyDescent="0.3">
      <c r="A163" s="140">
        <v>428238</v>
      </c>
      <c r="B163" s="141" t="s">
        <v>148</v>
      </c>
      <c r="C163" s="134" t="str">
        <f>(IF(ISNA(VLOOKUP(A163,'[1]Location Addresses'!$A:$G,7,FALSE))," ",VLOOKUP(A163,'[1]Location Addresses'!$A:$G,7,FALSE)))</f>
        <v>684 ANITA ST STE F   CHULA VISTA CA, 91911-7170</v>
      </c>
      <c r="D163" s="142" t="s">
        <v>14</v>
      </c>
      <c r="E163" s="143">
        <v>4.782</v>
      </c>
      <c r="F163" s="144">
        <v>43629</v>
      </c>
      <c r="G163" s="139"/>
      <c r="H163" s="141"/>
    </row>
    <row r="164" spans="1:8" ht="15.6" x14ac:dyDescent="0.3">
      <c r="A164" s="140">
        <v>429332</v>
      </c>
      <c r="B164" s="141" t="s">
        <v>1213</v>
      </c>
      <c r="C164" s="134" t="str">
        <f>(IF(ISNA(VLOOKUP(A164,'[1]Location Addresses'!$A:$G,7,FALSE))," ",VLOOKUP(A164,'[1]Location Addresses'!$A:$G,7,FALSE)))</f>
        <v>503 1/2 E 30TH AVE   SPOKANE WA, 99203-2557</v>
      </c>
      <c r="D164" s="142" t="s">
        <v>19</v>
      </c>
      <c r="E164" s="143">
        <v>4.782</v>
      </c>
      <c r="F164" s="144">
        <v>42839</v>
      </c>
      <c r="G164" s="139"/>
      <c r="H164" s="141" t="s">
        <v>1214</v>
      </c>
    </row>
    <row r="165" spans="1:8" ht="15.6" x14ac:dyDescent="0.3">
      <c r="A165" s="140">
        <v>433123</v>
      </c>
      <c r="B165" s="161" t="s">
        <v>150</v>
      </c>
      <c r="C165" s="134" t="str">
        <f>(IF(ISNA(VLOOKUP(A165,'[1]Location Addresses'!$A:$G,7,FALSE))," ",VLOOKUP(A165,'[1]Location Addresses'!$A:$G,7,FALSE)))</f>
        <v>1072 N ARMANDO ST   ANAHEIM CA, 92806-2605</v>
      </c>
      <c r="D165" s="156" t="s">
        <v>14</v>
      </c>
      <c r="E165" s="143">
        <v>4.782</v>
      </c>
      <c r="F165" s="144">
        <v>44623</v>
      </c>
      <c r="G165" s="139"/>
      <c r="H165" s="161"/>
    </row>
    <row r="166" spans="1:8" ht="15.6" x14ac:dyDescent="0.3">
      <c r="A166" s="140">
        <v>78372</v>
      </c>
      <c r="B166" s="141" t="s">
        <v>151</v>
      </c>
      <c r="C166" s="134" t="str">
        <f>(IF(ISNA(VLOOKUP(A166,'[1]Location Addresses'!$A:$G,7,FALSE))," ",VLOOKUP(A166,'[1]Location Addresses'!$A:$G,7,FALSE)))</f>
        <v>1107 RAILROAD AVE   BELLINGHAM WA, 98225-0000</v>
      </c>
      <c r="D166" s="142" t="s">
        <v>19</v>
      </c>
      <c r="E166" s="143">
        <v>4.782</v>
      </c>
      <c r="F166" s="144">
        <v>37259</v>
      </c>
      <c r="G166" s="139"/>
      <c r="H166" s="141"/>
    </row>
    <row r="167" spans="1:8" ht="15.6" x14ac:dyDescent="0.3">
      <c r="A167" s="140">
        <v>419369</v>
      </c>
      <c r="B167" s="141" t="s">
        <v>152</v>
      </c>
      <c r="C167" s="134" t="str">
        <f>(IF(ISNA(VLOOKUP(A167,'[1]Location Addresses'!$A:$G,7,FALSE))," ",VLOOKUP(A167,'[1]Location Addresses'!$A:$G,7,FALSE)))</f>
        <v>504 N BROADWAY AVE   BOZEMAN MT, 59715-3006</v>
      </c>
      <c r="D167" s="142" t="s">
        <v>14</v>
      </c>
      <c r="E167" s="143">
        <v>4.782</v>
      </c>
      <c r="F167" s="144">
        <v>42107</v>
      </c>
      <c r="G167" s="139"/>
      <c r="H167" s="141"/>
    </row>
    <row r="168" spans="1:8" ht="15.6" x14ac:dyDescent="0.3">
      <c r="A168" s="140">
        <v>410810</v>
      </c>
      <c r="B168" s="141" t="s">
        <v>153</v>
      </c>
      <c r="C168" s="134" t="str">
        <f>(IF(ISNA(VLOOKUP(A168,'[1]Location Addresses'!$A:$G,7,FALSE))," ",VLOOKUP(A168,'[1]Location Addresses'!$A:$G,7,FALSE)))</f>
        <v>5821 SE INTERNATIONAL WAY   MILWAUKIE OR, 97222-4633</v>
      </c>
      <c r="D168" s="142" t="s">
        <v>14</v>
      </c>
      <c r="E168" s="143">
        <v>4.782</v>
      </c>
      <c r="F168" s="144">
        <v>41410</v>
      </c>
      <c r="G168" s="139"/>
      <c r="H168" s="141"/>
    </row>
    <row r="169" spans="1:8" ht="15.6" x14ac:dyDescent="0.3">
      <c r="A169" s="140">
        <v>431044</v>
      </c>
      <c r="B169" s="161" t="s">
        <v>154</v>
      </c>
      <c r="C169" s="134" t="str">
        <f>(IF(ISNA(VLOOKUP(A169,'[1]Location Addresses'!$A:$G,7,FALSE))," ",VLOOKUP(A169,'[1]Location Addresses'!$A:$G,7,FALSE)))</f>
        <v>8611 S 212TH ST # B   KENT WA, 98031-1910</v>
      </c>
      <c r="D169" s="156" t="s">
        <v>19</v>
      </c>
      <c r="E169" s="143">
        <v>4.782</v>
      </c>
      <c r="F169" s="144">
        <v>44168</v>
      </c>
      <c r="G169" s="139"/>
      <c r="H169" s="161"/>
    </row>
    <row r="170" spans="1:8" ht="15.6" x14ac:dyDescent="0.3">
      <c r="A170" s="140">
        <v>411235</v>
      </c>
      <c r="B170" s="141" t="s">
        <v>155</v>
      </c>
      <c r="C170" s="134" t="str">
        <f>(IF(ISNA(VLOOKUP(A170,'[1]Location Addresses'!$A:$G,7,FALSE))," ",VLOOKUP(A170,'[1]Location Addresses'!$A:$G,7,FALSE)))</f>
        <v>11927 GETCHELL RD   LAKE STEVENS WA, 98258-0064</v>
      </c>
      <c r="D170" s="142" t="s">
        <v>19</v>
      </c>
      <c r="E170" s="143">
        <v>4.782</v>
      </c>
      <c r="F170" s="144">
        <v>41711</v>
      </c>
      <c r="G170" s="139"/>
      <c r="H170" s="141"/>
    </row>
    <row r="171" spans="1:8" ht="15.6" x14ac:dyDescent="0.3">
      <c r="A171" s="140">
        <v>431861</v>
      </c>
      <c r="B171" s="141" t="s">
        <v>1041</v>
      </c>
      <c r="C171" s="134" t="str">
        <f>(IF(ISNA(VLOOKUP(A171,'[1]Location Addresses'!$A:$G,7,FALSE))," ",VLOOKUP(A171,'[1]Location Addresses'!$A:$G,7,FALSE)))</f>
        <v>512 BRADDOCK AVE   BRADDOCK PA, 15104-1806</v>
      </c>
      <c r="D171" s="142" t="s">
        <v>14</v>
      </c>
      <c r="E171" s="143">
        <v>4.782</v>
      </c>
      <c r="F171" s="144">
        <v>45208</v>
      </c>
      <c r="G171" s="139"/>
      <c r="H171" s="141"/>
    </row>
    <row r="172" spans="1:8" ht="15.6" x14ac:dyDescent="0.3">
      <c r="A172" s="140">
        <v>434176</v>
      </c>
      <c r="B172" s="161" t="s">
        <v>156</v>
      </c>
      <c r="C172" s="134" t="str">
        <f>(IF(ISNA(VLOOKUP(A172,'[1]Location Addresses'!$A:$G,7,FALSE))," ",VLOOKUP(A172,'[1]Location Addresses'!$A:$G,7,FALSE)))</f>
        <v>1401 S BLOODWORTH ST   RALEIGH NC, 27610-6873</v>
      </c>
      <c r="D172" s="156" t="s">
        <v>14</v>
      </c>
      <c r="E172" s="143">
        <v>4.782</v>
      </c>
      <c r="F172" s="144">
        <v>44893</v>
      </c>
      <c r="G172" s="139"/>
      <c r="H172" s="161"/>
    </row>
    <row r="173" spans="1:8" ht="15.6" x14ac:dyDescent="0.3">
      <c r="A173" s="140">
        <v>425731</v>
      </c>
      <c r="B173" s="141" t="s">
        <v>1215</v>
      </c>
      <c r="C173" s="134" t="str">
        <f>(IF(ISNA(VLOOKUP(A173,'[1]Location Addresses'!$A:$G,7,FALSE))," ",VLOOKUP(A173,'[1]Location Addresses'!$A:$G,7,FALSE)))</f>
        <v xml:space="preserve"> </v>
      </c>
      <c r="D173" s="142" t="s">
        <v>14</v>
      </c>
      <c r="E173" s="143">
        <v>4.782</v>
      </c>
      <c r="F173" s="144">
        <v>43033</v>
      </c>
      <c r="G173" s="147">
        <v>45259</v>
      </c>
      <c r="H173" s="141"/>
    </row>
    <row r="174" spans="1:8" ht="15.6" x14ac:dyDescent="0.3">
      <c r="A174" s="140">
        <v>431677</v>
      </c>
      <c r="B174" s="161" t="s">
        <v>157</v>
      </c>
      <c r="C174" s="134" t="str">
        <f>(IF(ISNA(VLOOKUP(A174,'[1]Location Addresses'!$A:$G,7,FALSE))," ",VLOOKUP(A174,'[1]Location Addresses'!$A:$G,7,FALSE)))</f>
        <v>78 11TH ST   TURNERS FALLS MA, 01376-1020</v>
      </c>
      <c r="D174" s="146" t="s">
        <v>14</v>
      </c>
      <c r="E174" s="143">
        <v>4.782</v>
      </c>
      <c r="F174" s="145">
        <v>44294</v>
      </c>
      <c r="G174" s="147">
        <v>45391</v>
      </c>
      <c r="H174" s="161"/>
    </row>
    <row r="175" spans="1:8" ht="15.6" x14ac:dyDescent="0.3">
      <c r="A175" s="140">
        <v>428786</v>
      </c>
      <c r="B175" s="141" t="s">
        <v>158</v>
      </c>
      <c r="C175" s="134" t="str">
        <f>(IF(ISNA(VLOOKUP(A175,'[1]Location Addresses'!$A:$G,7,FALSE))," ",VLOOKUP(A175,'[1]Location Addresses'!$A:$G,7,FALSE)))</f>
        <v>1318 W 1ST AVE STE 1   SPOKANE WA, 99201-4114</v>
      </c>
      <c r="D175" s="142" t="s">
        <v>19</v>
      </c>
      <c r="E175" s="143">
        <v>4.782</v>
      </c>
      <c r="F175" s="144">
        <v>43843</v>
      </c>
      <c r="G175" s="139"/>
      <c r="H175" s="141"/>
    </row>
    <row r="176" spans="1:8" ht="15.6" x14ac:dyDescent="0.3">
      <c r="A176" s="140">
        <v>431345</v>
      </c>
      <c r="B176" s="161" t="s">
        <v>159</v>
      </c>
      <c r="C176" s="134" t="str">
        <f>(IF(ISNA(VLOOKUP(A176,'[1]Location Addresses'!$A:$G,7,FALSE))," ",VLOOKUP(A176,'[1]Location Addresses'!$A:$G,7,FALSE)))</f>
        <v>63063 LAYTON AVE   BEND OR, 97701-7087</v>
      </c>
      <c r="D176" s="156" t="s">
        <v>14</v>
      </c>
      <c r="E176" s="143">
        <v>4.782</v>
      </c>
      <c r="F176" s="144">
        <v>44232</v>
      </c>
      <c r="G176" s="147"/>
      <c r="H176" s="161"/>
    </row>
    <row r="177" spans="1:8" ht="15.6" x14ac:dyDescent="0.3">
      <c r="A177" s="140">
        <v>430991</v>
      </c>
      <c r="B177" s="161" t="s">
        <v>1216</v>
      </c>
      <c r="C177" s="134" t="str">
        <f>(IF(ISNA(VLOOKUP(A177,'[1]Location Addresses'!$A:$G,7,FALSE))," ",VLOOKUP(A177,'[1]Location Addresses'!$A:$G,7,FALSE)))</f>
        <v xml:space="preserve"> </v>
      </c>
      <c r="D177" s="156" t="s">
        <v>14</v>
      </c>
      <c r="E177" s="143">
        <v>4.782</v>
      </c>
      <c r="F177" s="144">
        <v>44712</v>
      </c>
      <c r="G177" s="147">
        <v>45300</v>
      </c>
      <c r="H177" s="161"/>
    </row>
    <row r="178" spans="1:8" ht="15.6" x14ac:dyDescent="0.3">
      <c r="A178" s="140">
        <v>404549</v>
      </c>
      <c r="B178" s="141" t="s">
        <v>160</v>
      </c>
      <c r="C178" s="134" t="str">
        <f>(IF(ISNA(VLOOKUP(A178,'[1]Location Addresses'!$A:$G,7,FALSE))," ",VLOOKUP(A178,'[1]Location Addresses'!$A:$G,7,FALSE)))</f>
        <v>12160 US HIGHWAY 12   NACHES WA, 98937-9222</v>
      </c>
      <c r="D178" s="156" t="s">
        <v>19</v>
      </c>
      <c r="E178" s="143">
        <v>4.782</v>
      </c>
      <c r="F178" s="144">
        <v>42172</v>
      </c>
      <c r="G178" s="139"/>
      <c r="H178" s="141"/>
    </row>
    <row r="179" spans="1:8" ht="15.6" x14ac:dyDescent="0.3">
      <c r="A179" s="140">
        <v>411824</v>
      </c>
      <c r="B179" s="141" t="s">
        <v>161</v>
      </c>
      <c r="C179" s="134" t="str">
        <f>(IF(ISNA(VLOOKUP(A179,'[1]Location Addresses'!$A:$G,7,FALSE))," ",VLOOKUP(A179,'[1]Location Addresses'!$A:$G,7,FALSE)))</f>
        <v>11700 NE 54TH CT   VANCOUVER WA, 98686-4589</v>
      </c>
      <c r="D179" s="142" t="s">
        <v>19</v>
      </c>
      <c r="E179" s="143">
        <v>4.782</v>
      </c>
      <c r="F179" s="145">
        <v>41932</v>
      </c>
      <c r="G179" s="139"/>
      <c r="H179" s="141"/>
    </row>
    <row r="180" spans="1:8" ht="15.6" x14ac:dyDescent="0.3">
      <c r="A180" s="140">
        <v>420831</v>
      </c>
      <c r="B180" s="141" t="s">
        <v>162</v>
      </c>
      <c r="C180" s="134" t="str">
        <f>(IF(ISNA(VLOOKUP(A180,'[1]Location Addresses'!$A:$G,7,FALSE))," ",VLOOKUP(A180,'[1]Location Addresses'!$A:$G,7,FALSE)))</f>
        <v>9811 NE 15TH AVE STE #105   VANCOUVER WA, 98665-9143</v>
      </c>
      <c r="D180" s="142" t="s">
        <v>19</v>
      </c>
      <c r="E180" s="143">
        <v>4.782</v>
      </c>
      <c r="F180" s="145">
        <v>42782</v>
      </c>
      <c r="G180" s="139"/>
      <c r="H180" s="141"/>
    </row>
    <row r="181" spans="1:8" ht="15.6" x14ac:dyDescent="0.3">
      <c r="A181" s="140">
        <v>430103</v>
      </c>
      <c r="B181" s="141" t="s">
        <v>163</v>
      </c>
      <c r="C181" s="134" t="str">
        <f>(IF(ISNA(VLOOKUP(A181,'[1]Location Addresses'!$A:$G,7,FALSE))," ",VLOOKUP(A181,'[1]Location Addresses'!$A:$G,7,FALSE)))</f>
        <v>110 E 22ND ST BLDG 9   SAN PEDRO CA, 90731-7202</v>
      </c>
      <c r="D181" s="146" t="s">
        <v>14</v>
      </c>
      <c r="E181" s="143">
        <v>4.782</v>
      </c>
      <c r="F181" s="144">
        <v>43929</v>
      </c>
      <c r="G181" s="139"/>
      <c r="H181" s="141"/>
    </row>
    <row r="182" spans="1:8" ht="15.6" x14ac:dyDescent="0.3">
      <c r="A182" s="140">
        <v>436359</v>
      </c>
      <c r="B182" s="141" t="s">
        <v>1114</v>
      </c>
      <c r="C182" s="134" t="str">
        <f>(IF(ISNA(VLOOKUP(A182,'[1]Location Addresses'!$A:$G,7,FALSE))," ",VLOOKUP(A182,'[1]Location Addresses'!$A:$G,7,FALSE)))</f>
        <v>2377 NW WILSON ST PH   PORTLAND OR, 97210-2319</v>
      </c>
      <c r="D182" s="146" t="s">
        <v>14</v>
      </c>
      <c r="E182" s="143">
        <v>4.782</v>
      </c>
      <c r="F182" s="144">
        <v>45313</v>
      </c>
      <c r="G182" s="139"/>
      <c r="H182" s="141"/>
    </row>
    <row r="183" spans="1:8" ht="15.6" x14ac:dyDescent="0.3">
      <c r="A183" s="140">
        <v>85218</v>
      </c>
      <c r="B183" s="141" t="s">
        <v>1554</v>
      </c>
      <c r="C183" s="134" t="str">
        <f>(IF(ISNA(VLOOKUP(A183,'[1]Location Addresses'!$A:$G,7,FALSE))," ",VLOOKUP(A183,'[1]Location Addresses'!$A:$G,7,FALSE)))</f>
        <v>148 E MAIN ST   DAYTON WA, 99328-1351</v>
      </c>
      <c r="D183" s="156" t="s">
        <v>19</v>
      </c>
      <c r="E183" s="143">
        <v>4.782</v>
      </c>
      <c r="F183" s="144">
        <v>45540</v>
      </c>
      <c r="G183" s="139"/>
      <c r="H183" s="141" t="s">
        <v>1555</v>
      </c>
    </row>
    <row r="184" spans="1:8" ht="15.6" x14ac:dyDescent="0.3">
      <c r="A184" s="140">
        <v>436660</v>
      </c>
      <c r="B184" s="141" t="s">
        <v>1473</v>
      </c>
      <c r="C184" s="134" t="str">
        <f>(IF(ISNA(VLOOKUP(A184,'[1]Location Addresses'!$A:$G,7,FALSE))," ",VLOOKUP(A184,'[1]Location Addresses'!$A:$G,7,FALSE)))</f>
        <v>7715 SHEDHORN DR UNIT D   BOZEMAN MT, 59718-7562</v>
      </c>
      <c r="D184" s="146" t="s">
        <v>14</v>
      </c>
      <c r="E184" s="143">
        <v>4.782</v>
      </c>
      <c r="F184" s="144">
        <v>45363</v>
      </c>
      <c r="G184" s="139"/>
      <c r="H184" s="141"/>
    </row>
    <row r="185" spans="1:8" ht="15.6" x14ac:dyDescent="0.3">
      <c r="A185" s="140">
        <v>432036</v>
      </c>
      <c r="B185" s="141" t="s">
        <v>164</v>
      </c>
      <c r="C185" s="134" t="str">
        <f>(IF(ISNA(VLOOKUP(A185,'[1]Location Addresses'!$A:$G,7,FALSE))," ",VLOOKUP(A185,'[1]Location Addresses'!$A:$G,7,FALSE)))</f>
        <v>14751 N KELSEY ST STE 107   MONROE WA, 98272-1457</v>
      </c>
      <c r="D185" s="142" t="s">
        <v>19</v>
      </c>
      <c r="E185" s="143">
        <v>4.782</v>
      </c>
      <c r="F185" s="145">
        <v>44470</v>
      </c>
      <c r="G185" s="139"/>
      <c r="H185" s="141"/>
    </row>
    <row r="186" spans="1:8" ht="15.6" x14ac:dyDescent="0.3">
      <c r="A186" s="140">
        <v>425883</v>
      </c>
      <c r="B186" s="161" t="s">
        <v>165</v>
      </c>
      <c r="C186" s="134" t="str">
        <f>(IF(ISNA(VLOOKUP(A186,'[1]Location Addresses'!$A:$G,7,FALSE))," ",VLOOKUP(A186,'[1]Location Addresses'!$A:$G,7,FALSE)))</f>
        <v>229 W 4TH ST   WILLIAMSPORT PA, 17701-6112</v>
      </c>
      <c r="D186" s="156" t="s">
        <v>14</v>
      </c>
      <c r="E186" s="143">
        <v>4.782</v>
      </c>
      <c r="F186" s="144">
        <v>44046</v>
      </c>
      <c r="G186" s="139"/>
      <c r="H186" s="161"/>
    </row>
    <row r="187" spans="1:8" ht="15.6" x14ac:dyDescent="0.3">
      <c r="A187" s="140">
        <v>418589</v>
      </c>
      <c r="B187" s="141" t="s">
        <v>166</v>
      </c>
      <c r="C187" s="134" t="str">
        <f>(IF(ISNA(VLOOKUP(A187,'[1]Location Addresses'!$A:$G,7,FALSE))," ",VLOOKUP(A187,'[1]Location Addresses'!$A:$G,7,FALSE)))</f>
        <v>2 7TH ST   ASTORIA OR, 97103-4200</v>
      </c>
      <c r="D187" s="146" t="s">
        <v>14</v>
      </c>
      <c r="E187" s="143">
        <v>4.782</v>
      </c>
      <c r="F187" s="144">
        <v>41919</v>
      </c>
      <c r="G187" s="139"/>
      <c r="H187" s="141"/>
    </row>
    <row r="188" spans="1:8" ht="15.6" x14ac:dyDescent="0.3">
      <c r="A188" s="140">
        <v>431724</v>
      </c>
      <c r="B188" s="161" t="s">
        <v>167</v>
      </c>
      <c r="C188" s="134" t="str">
        <f>(IF(ISNA(VLOOKUP(A188,'[1]Location Addresses'!$A:$G,7,FALSE))," ",VLOOKUP(A188,'[1]Location Addresses'!$A:$G,7,FALSE)))</f>
        <v>3601 BUTLER ST   PITTSBURGH PA, 15201-1801</v>
      </c>
      <c r="D188" s="146" t="s">
        <v>14</v>
      </c>
      <c r="E188" s="143">
        <v>4.782</v>
      </c>
      <c r="F188" s="145">
        <v>44313</v>
      </c>
      <c r="G188" s="139"/>
      <c r="H188" s="161"/>
    </row>
    <row r="189" spans="1:8" ht="15.6" x14ac:dyDescent="0.3">
      <c r="A189" s="140">
        <v>425367</v>
      </c>
      <c r="B189" s="141" t="s">
        <v>168</v>
      </c>
      <c r="C189" s="134" t="str">
        <f>(IF(ISNA(VLOOKUP(A189,'[1]Location Addresses'!$A:$G,7,FALSE))," ",VLOOKUP(A189,'[1]Location Addresses'!$A:$G,7,FALSE)))</f>
        <v>16 SHADY OAK DR   ASHEVILLE NC, 28803-0000</v>
      </c>
      <c r="D189" s="142" t="s">
        <v>14</v>
      </c>
      <c r="E189" s="143">
        <v>4.782</v>
      </c>
      <c r="F189" s="145">
        <v>42962</v>
      </c>
      <c r="G189" s="139"/>
      <c r="H189" s="141"/>
    </row>
    <row r="190" spans="1:8" ht="15.6" x14ac:dyDescent="0.3">
      <c r="A190" s="140">
        <v>411742</v>
      </c>
      <c r="B190" s="141" t="s">
        <v>169</v>
      </c>
      <c r="C190" s="134" t="str">
        <f>(IF(ISNA(VLOOKUP(A190,'[1]Location Addresses'!$A:$G,7,FALSE))," ",VLOOKUP(A190,'[1]Location Addresses'!$A:$G,7,FALSE)))</f>
        <v>3626 NE 45TH ST STE 102   SEATTLE WA, 98105-5655</v>
      </c>
      <c r="D190" s="142" t="s">
        <v>19</v>
      </c>
      <c r="E190" s="143">
        <v>4.782</v>
      </c>
      <c r="F190" s="145">
        <v>43262</v>
      </c>
      <c r="G190" s="139"/>
      <c r="H190" s="141"/>
    </row>
    <row r="191" spans="1:8" ht="15.6" x14ac:dyDescent="0.3">
      <c r="A191" s="140">
        <v>432954</v>
      </c>
      <c r="B191" s="161" t="s">
        <v>170</v>
      </c>
      <c r="C191" s="134" t="str">
        <f>(IF(ISNA(VLOOKUP(A191,'[1]Location Addresses'!$A:$G,7,FALSE))," ",VLOOKUP(A191,'[1]Location Addresses'!$A:$G,7,FALSE)))</f>
        <v>10016 OLD OCEAN CITY BLVD   BERLIN MD, 21811-1145</v>
      </c>
      <c r="D191" s="156" t="s">
        <v>14</v>
      </c>
      <c r="E191" s="143">
        <v>4.782</v>
      </c>
      <c r="F191" s="171">
        <v>44614</v>
      </c>
      <c r="G191" s="147">
        <v>45399</v>
      </c>
      <c r="H191" s="161"/>
    </row>
    <row r="192" spans="1:8" ht="15.6" x14ac:dyDescent="0.3">
      <c r="A192" s="140">
        <v>434495</v>
      </c>
      <c r="B192" s="161" t="s">
        <v>864</v>
      </c>
      <c r="C192" s="134" t="str">
        <f>(IF(ISNA(VLOOKUP(A192,'[1]Location Addresses'!$A:$G,7,FALSE))," ",VLOOKUP(A192,'[1]Location Addresses'!$A:$G,7,FALSE)))</f>
        <v>25 OMEGA DR STE 150   WILLISTON VT, 05495-7334</v>
      </c>
      <c r="D192" s="156" t="s">
        <v>14</v>
      </c>
      <c r="E192" s="143">
        <v>4.782</v>
      </c>
      <c r="F192" s="144">
        <v>44945</v>
      </c>
      <c r="G192" s="139"/>
      <c r="H192" s="161"/>
    </row>
    <row r="193" spans="1:8" ht="15.6" x14ac:dyDescent="0.3">
      <c r="A193" s="140">
        <v>425651</v>
      </c>
      <c r="B193" s="141" t="s">
        <v>1217</v>
      </c>
      <c r="C193" s="134" t="str">
        <f>(IF(ISNA(VLOOKUP(A193,'[1]Location Addresses'!$A:$G,7,FALSE))," ",VLOOKUP(A193,'[1]Location Addresses'!$A:$G,7,FALSE)))</f>
        <v>1120 E ST   WALLA WALLA WA, 99362-0000</v>
      </c>
      <c r="D193" s="142" t="s">
        <v>19</v>
      </c>
      <c r="E193" s="143">
        <v>4.782</v>
      </c>
      <c r="F193" s="144">
        <v>43011</v>
      </c>
      <c r="G193" s="139"/>
      <c r="H193" s="141" t="s">
        <v>1218</v>
      </c>
    </row>
    <row r="194" spans="1:8" ht="15.6" x14ac:dyDescent="0.3">
      <c r="A194" s="140">
        <v>435397</v>
      </c>
      <c r="B194" s="141" t="s">
        <v>1026</v>
      </c>
      <c r="C194" s="134" t="str">
        <f>(IF(ISNA(VLOOKUP(A194,'[1]Location Addresses'!$A:$G,7,FALSE))," ",VLOOKUP(A194,'[1]Location Addresses'!$A:$G,7,FALSE)))</f>
        <v>1400 S 24TH ST W STE 2   BILLINGS MT, 59102-6477</v>
      </c>
      <c r="D194" s="156" t="s">
        <v>14</v>
      </c>
      <c r="E194" s="143">
        <v>4.782</v>
      </c>
      <c r="F194" s="144">
        <v>45181</v>
      </c>
      <c r="G194" s="139"/>
      <c r="H194" s="141"/>
    </row>
    <row r="195" spans="1:8" ht="15.6" x14ac:dyDescent="0.3">
      <c r="A195" s="140">
        <v>431108</v>
      </c>
      <c r="B195" s="161" t="s">
        <v>1220</v>
      </c>
      <c r="C195" s="134" t="str">
        <f>(IF(ISNA(VLOOKUP(A195,'[1]Location Addresses'!$A:$G,7,FALSE))," ",VLOOKUP(A195,'[1]Location Addresses'!$A:$G,7,FALSE)))</f>
        <v xml:space="preserve"> </v>
      </c>
      <c r="D195" s="156" t="s">
        <v>19</v>
      </c>
      <c r="E195" s="143">
        <v>4.782</v>
      </c>
      <c r="F195" s="144">
        <v>44785</v>
      </c>
      <c r="G195" s="147">
        <v>45357</v>
      </c>
      <c r="H195" s="161" t="s">
        <v>1221</v>
      </c>
    </row>
    <row r="196" spans="1:8" ht="15.6" x14ac:dyDescent="0.3">
      <c r="A196" s="140">
        <v>89309</v>
      </c>
      <c r="B196" s="141" t="s">
        <v>174</v>
      </c>
      <c r="C196" s="134" t="str">
        <f>(IF(ISNA(VLOOKUP(A196,'[1]Location Addresses'!$A:$G,7,FALSE))," ",VLOOKUP(A196,'[1]Location Addresses'!$A:$G,7,FALSE)))</f>
        <v>540 CLOVER LN   ASHLAND OR, 97520-3709</v>
      </c>
      <c r="D196" s="142" t="s">
        <v>14</v>
      </c>
      <c r="E196" s="143">
        <v>4.782</v>
      </c>
      <c r="F196" s="144">
        <v>40360</v>
      </c>
      <c r="G196" s="139"/>
      <c r="H196" s="141"/>
    </row>
    <row r="197" spans="1:8" ht="15.6" x14ac:dyDescent="0.3">
      <c r="A197" s="140">
        <v>419526</v>
      </c>
      <c r="B197" s="141" t="s">
        <v>175</v>
      </c>
      <c r="C197" s="134" t="str">
        <f>(IF(ISNA(VLOOKUP(A197,'[1]Location Addresses'!$A:$G,7,FALSE))," ",VLOOKUP(A197,'[1]Location Addresses'!$A:$G,7,FALSE)))</f>
        <v>2700 MITCHELL DR   WALNUT CREEK CA, 94598-1602</v>
      </c>
      <c r="D197" s="142" t="s">
        <v>14</v>
      </c>
      <c r="E197" s="143">
        <v>4.782</v>
      </c>
      <c r="F197" s="145">
        <v>42804</v>
      </c>
      <c r="G197" s="147">
        <v>45398</v>
      </c>
      <c r="H197" s="141"/>
    </row>
    <row r="198" spans="1:8" ht="15.6" x14ac:dyDescent="0.3">
      <c r="A198" s="140">
        <v>81056</v>
      </c>
      <c r="B198" s="141" t="s">
        <v>176</v>
      </c>
      <c r="C198" s="134" t="str">
        <f>(IF(ISNA(VLOOKUP(A198,'[1]Location Addresses'!$A:$G,7,FALSE))," ",VLOOKUP(A198,'[1]Location Addresses'!$A:$G,7,FALSE)))</f>
        <v>3651 LINDELL RD ST D #453   LAS VEGAS NV, 89103-0000</v>
      </c>
      <c r="D198" s="156" t="s">
        <v>14</v>
      </c>
      <c r="E198" s="143">
        <v>4.782</v>
      </c>
      <c r="F198" s="144">
        <v>36586</v>
      </c>
      <c r="G198" s="139"/>
      <c r="H198" s="141"/>
    </row>
    <row r="199" spans="1:8" ht="15.6" x14ac:dyDescent="0.3">
      <c r="A199" s="140">
        <v>425206</v>
      </c>
      <c r="B199" s="141" t="s">
        <v>1222</v>
      </c>
      <c r="C199" s="134" t="str">
        <f>(IF(ISNA(VLOOKUP(A199,'[1]Location Addresses'!$A:$G,7,FALSE))," ",VLOOKUP(A199,'[1]Location Addresses'!$A:$G,7,FALSE)))</f>
        <v>19429 VASHON HWY SW   VASHON WA, 98070-7616</v>
      </c>
      <c r="D199" s="156" t="s">
        <v>19</v>
      </c>
      <c r="E199" s="143">
        <v>4.782</v>
      </c>
      <c r="F199" s="144">
        <v>43242</v>
      </c>
      <c r="G199" s="139"/>
      <c r="H199" s="141"/>
    </row>
    <row r="200" spans="1:8" ht="15.6" x14ac:dyDescent="0.3">
      <c r="A200" s="140">
        <v>430227</v>
      </c>
      <c r="B200" s="141" t="s">
        <v>1223</v>
      </c>
      <c r="C200" s="134" t="str">
        <f>(IF(ISNA(VLOOKUP(A200,'[1]Location Addresses'!$A:$G,7,FALSE))," ",VLOOKUP(A200,'[1]Location Addresses'!$A:$G,7,FALSE)))</f>
        <v>2104 COMMERCE ST BLDG 1   TACOMA WA, 98402-3002</v>
      </c>
      <c r="D200" s="156" t="s">
        <v>19</v>
      </c>
      <c r="E200" s="143">
        <v>4.782</v>
      </c>
      <c r="F200" s="144">
        <v>44376</v>
      </c>
      <c r="G200" s="139"/>
      <c r="H200" s="141"/>
    </row>
    <row r="201" spans="1:8" ht="15.6" x14ac:dyDescent="0.3">
      <c r="A201" s="140">
        <v>421185</v>
      </c>
      <c r="B201" s="141" t="s">
        <v>1224</v>
      </c>
      <c r="C201" s="134" t="str">
        <f>(IF(ISNA(VLOOKUP(A201,'[1]Location Addresses'!$A:$G,7,FALSE))," ",VLOOKUP(A201,'[1]Location Addresses'!$A:$G,7,FALSE)))</f>
        <v>15579 PETERSON RD   BURLINGTON WA, 98233-3625</v>
      </c>
      <c r="D201" s="142" t="s">
        <v>19</v>
      </c>
      <c r="E201" s="143">
        <v>4.782</v>
      </c>
      <c r="F201" s="144">
        <v>42501</v>
      </c>
      <c r="G201" s="139"/>
      <c r="H201" s="141" t="s">
        <v>1225</v>
      </c>
    </row>
    <row r="202" spans="1:8" ht="15.6" x14ac:dyDescent="0.3">
      <c r="A202" s="140">
        <v>436553</v>
      </c>
      <c r="B202" s="161" t="s">
        <v>1226</v>
      </c>
      <c r="C202" s="134" t="str">
        <f>(IF(ISNA(VLOOKUP(A202,'[1]Location Addresses'!$A:$G,7,FALSE))," ",VLOOKUP(A202,'[1]Location Addresses'!$A:$G,7,FALSE)))</f>
        <v>701 DEL NORTE BLVD STE 310   OXNARD CA, 93030-7980</v>
      </c>
      <c r="D202" s="156" t="s">
        <v>14</v>
      </c>
      <c r="E202" s="143">
        <v>4.782</v>
      </c>
      <c r="F202" s="144">
        <v>44802</v>
      </c>
      <c r="G202" s="147"/>
      <c r="H202" s="161" t="s">
        <v>1474</v>
      </c>
    </row>
    <row r="203" spans="1:8" ht="15.6" x14ac:dyDescent="0.3">
      <c r="A203" s="140">
        <v>83083</v>
      </c>
      <c r="B203" s="141" t="s">
        <v>180</v>
      </c>
      <c r="C203" s="134" t="str">
        <f>(IF(ISNA(VLOOKUP(A203,'[1]Location Addresses'!$A:$G,7,FALSE))," ",VLOOKUP(A203,'[1]Location Addresses'!$A:$G,7,FALSE)))</f>
        <v>7424 SW BEAVERTON HILLSDALE HWY   PORTLAND OR, 97225-2149</v>
      </c>
      <c r="D203" s="156" t="s">
        <v>14</v>
      </c>
      <c r="E203" s="143">
        <v>4.782</v>
      </c>
      <c r="F203" s="144">
        <v>39695</v>
      </c>
      <c r="G203" s="139"/>
      <c r="H203" s="141"/>
    </row>
    <row r="204" spans="1:8" ht="15.6" x14ac:dyDescent="0.3">
      <c r="A204" s="140">
        <v>404512</v>
      </c>
      <c r="B204" s="141" t="s">
        <v>181</v>
      </c>
      <c r="C204" s="134" t="str">
        <f>(IF(ISNA(VLOOKUP(A204,'[1]Location Addresses'!$A:$G,7,FALSE))," ",VLOOKUP(A204,'[1]Location Addresses'!$A:$G,7,FALSE)))</f>
        <v>2141 SW 1ST ST   REDMOND OR, 97756-7131</v>
      </c>
      <c r="D204" s="142" t="s">
        <v>14</v>
      </c>
      <c r="E204" s="143">
        <v>4.782</v>
      </c>
      <c r="F204" s="145">
        <v>40026</v>
      </c>
      <c r="G204" s="139"/>
      <c r="H204" s="141"/>
    </row>
    <row r="205" spans="1:8" ht="15.6" x14ac:dyDescent="0.3">
      <c r="A205" s="170">
        <v>429481</v>
      </c>
      <c r="B205" s="141" t="s">
        <v>182</v>
      </c>
      <c r="C205" s="134" t="str">
        <f>(IF(ISNA(VLOOKUP(A205,'[1]Location Addresses'!$A:$G,7,FALSE))," ",VLOOKUP(A205,'[1]Location Addresses'!$A:$G,7,FALSE)))</f>
        <v>3421 GRAND AVE   GLENWOOD SPRINGS CO, 81601-4492</v>
      </c>
      <c r="D205" s="142" t="s">
        <v>14</v>
      </c>
      <c r="E205" s="143">
        <v>4.782</v>
      </c>
      <c r="F205" s="145">
        <v>43795</v>
      </c>
      <c r="G205" s="139"/>
      <c r="H205" s="141"/>
    </row>
    <row r="206" spans="1:8" ht="15.6" x14ac:dyDescent="0.3">
      <c r="A206" s="140">
        <v>410839</v>
      </c>
      <c r="B206" s="141" t="s">
        <v>1556</v>
      </c>
      <c r="C206" s="134" t="str">
        <f>(IF(ISNA(VLOOKUP(A206,'[1]Location Addresses'!$A:$G,7,FALSE))," ",VLOOKUP(A206,'[1]Location Addresses'!$A:$G,7,FALSE)))</f>
        <v>607 SE EVERETT MALL WAY STE 27-A   EVERETT WA, 98208-3264</v>
      </c>
      <c r="D206" s="142" t="s">
        <v>19</v>
      </c>
      <c r="E206" s="143">
        <v>4.782</v>
      </c>
      <c r="F206" s="144">
        <v>45559</v>
      </c>
      <c r="G206" s="139"/>
      <c r="H206" s="141"/>
    </row>
    <row r="207" spans="1:8" ht="15.6" x14ac:dyDescent="0.3">
      <c r="A207" s="140">
        <v>428366</v>
      </c>
      <c r="B207" s="161" t="s">
        <v>1227</v>
      </c>
      <c r="C207" s="134" t="str">
        <f>(IF(ISNA(VLOOKUP(A207,'[1]Location Addresses'!$A:$G,7,FALSE))," ",VLOOKUP(A207,'[1]Location Addresses'!$A:$G,7,FALSE)))</f>
        <v xml:space="preserve"> </v>
      </c>
      <c r="D207" s="156" t="s">
        <v>14</v>
      </c>
      <c r="E207" s="143">
        <v>4.782</v>
      </c>
      <c r="F207" s="144">
        <v>44872</v>
      </c>
      <c r="G207" s="147">
        <v>45258</v>
      </c>
      <c r="H207" s="161"/>
    </row>
    <row r="208" spans="1:8" ht="15.6" x14ac:dyDescent="0.3">
      <c r="A208" s="140">
        <v>434528</v>
      </c>
      <c r="B208" s="161" t="s">
        <v>901</v>
      </c>
      <c r="C208" s="134" t="str">
        <f>(IF(ISNA(VLOOKUP(A208,'[1]Location Addresses'!$A:$G,7,FALSE))," ",VLOOKUP(A208,'[1]Location Addresses'!$A:$G,7,FALSE)))</f>
        <v>300 WEBSTER ST BLDG N/A   OAKLAND CA, 94607-4122</v>
      </c>
      <c r="D208" s="156" t="s">
        <v>14</v>
      </c>
      <c r="E208" s="143">
        <v>4.782</v>
      </c>
      <c r="F208" s="144">
        <v>44986</v>
      </c>
      <c r="G208" s="139"/>
      <c r="H208" s="161"/>
    </row>
    <row r="209" spans="1:8" ht="15.6" x14ac:dyDescent="0.3">
      <c r="A209" s="140">
        <v>431735</v>
      </c>
      <c r="B209" s="141" t="s">
        <v>183</v>
      </c>
      <c r="C209" s="134" t="str">
        <f>(IF(ISNA(VLOOKUP(A209,'[1]Location Addresses'!$A:$G,7,FALSE))," ",VLOOKUP(A209,'[1]Location Addresses'!$A:$G,7,FALSE)))</f>
        <v>6 HIGUERA ST   SAN LUIS OBISPO CA, 93401-5415</v>
      </c>
      <c r="D209" s="156" t="s">
        <v>14</v>
      </c>
      <c r="E209" s="143">
        <v>4.782</v>
      </c>
      <c r="F209" s="144">
        <v>44342</v>
      </c>
      <c r="G209" s="139"/>
      <c r="H209" s="141"/>
    </row>
    <row r="210" spans="1:8" ht="15.6" x14ac:dyDescent="0.3">
      <c r="A210" s="170">
        <v>427830</v>
      </c>
      <c r="B210" s="141" t="s">
        <v>184</v>
      </c>
      <c r="C210" s="134" t="str">
        <f>(IF(ISNA(VLOOKUP(A210,'[1]Location Addresses'!$A:$G,7,FALSE))," ",VLOOKUP(A210,'[1]Location Addresses'!$A:$G,7,FALSE)))</f>
        <v>1477 MONROE ST   DENVER CO, 80206-2708</v>
      </c>
      <c r="D210" s="156" t="s">
        <v>14</v>
      </c>
      <c r="E210" s="143">
        <v>4.782</v>
      </c>
      <c r="F210" s="145">
        <v>43489</v>
      </c>
      <c r="G210" s="139"/>
      <c r="H210" s="141"/>
    </row>
    <row r="211" spans="1:8" ht="15.6" x14ac:dyDescent="0.3">
      <c r="A211" s="140">
        <v>427980</v>
      </c>
      <c r="B211" s="141" t="s">
        <v>1229</v>
      </c>
      <c r="C211" s="134" t="str">
        <f>(IF(ISNA(VLOOKUP(A211,'[1]Location Addresses'!$A:$G,7,FALSE))," ",VLOOKUP(A211,'[1]Location Addresses'!$A:$G,7,FALSE)))</f>
        <v>210 8TH ST S   KIRKLAND WA, 98033-5363</v>
      </c>
      <c r="D211" s="142" t="s">
        <v>19</v>
      </c>
      <c r="E211" s="143">
        <v>4.782</v>
      </c>
      <c r="F211" s="145">
        <v>43607</v>
      </c>
      <c r="G211" s="139"/>
      <c r="H211" s="141"/>
    </row>
    <row r="212" spans="1:8" ht="15.6" x14ac:dyDescent="0.3">
      <c r="A212" s="140">
        <v>432549</v>
      </c>
      <c r="B212" s="161" t="s">
        <v>1230</v>
      </c>
      <c r="C212" s="134" t="str">
        <f>(IF(ISNA(VLOOKUP(A212,'[1]Location Addresses'!$A:$G,7,FALSE))," ",VLOOKUP(A212,'[1]Location Addresses'!$A:$G,7,FALSE)))</f>
        <v>604 5TH PL S   KIRKLAND WA, 98033-6673</v>
      </c>
      <c r="D212" s="156" t="s">
        <v>19</v>
      </c>
      <c r="E212" s="143">
        <v>4.782</v>
      </c>
      <c r="F212" s="144">
        <v>44635</v>
      </c>
      <c r="G212" s="139"/>
      <c r="H212" s="161"/>
    </row>
    <row r="213" spans="1:8" ht="15.6" x14ac:dyDescent="0.3">
      <c r="A213" s="140">
        <v>86908</v>
      </c>
      <c r="B213" s="141" t="s">
        <v>1231</v>
      </c>
      <c r="C213" s="134" t="str">
        <f>(IF(ISNA(VLOOKUP(A213,'[1]Location Addresses'!$A:$G,7,FALSE))," ",VLOOKUP(A213,'[1]Location Addresses'!$A:$G,7,FALSE)))</f>
        <v>2901 PERRY AVE STE 13 UNIT 13   BREMERTON WA, 98310-4641</v>
      </c>
      <c r="D213" s="146" t="s">
        <v>19</v>
      </c>
      <c r="E213" s="143">
        <v>4.782</v>
      </c>
      <c r="F213" s="144">
        <v>40294</v>
      </c>
      <c r="G213" s="147">
        <v>45569</v>
      </c>
      <c r="H213" s="141" t="s">
        <v>1232</v>
      </c>
    </row>
    <row r="214" spans="1:8" ht="15.6" x14ac:dyDescent="0.3">
      <c r="A214" s="140">
        <v>430941</v>
      </c>
      <c r="B214" s="161" t="s">
        <v>188</v>
      </c>
      <c r="C214" s="134" t="str">
        <f>(IF(ISNA(VLOOKUP(A214,'[1]Location Addresses'!$A:$G,7,FALSE))," ",VLOOKUP(A214,'[1]Location Addresses'!$A:$G,7,FALSE)))</f>
        <v>809 SAVANNAH HWY   CHARLESTON SC, 29407-7278</v>
      </c>
      <c r="D214" s="156" t="s">
        <v>14</v>
      </c>
      <c r="E214" s="143">
        <v>4.782</v>
      </c>
      <c r="F214" s="144">
        <v>44127</v>
      </c>
      <c r="G214" s="139"/>
      <c r="H214" s="161"/>
    </row>
    <row r="215" spans="1:8" ht="15.6" x14ac:dyDescent="0.3">
      <c r="A215" s="140">
        <v>434869</v>
      </c>
      <c r="B215" s="161" t="s">
        <v>1233</v>
      </c>
      <c r="C215" s="134" t="str">
        <f>(IF(ISNA(VLOOKUP(A215,'[1]Location Addresses'!$A:$G,7,FALSE))," ",VLOOKUP(A215,'[1]Location Addresses'!$A:$G,7,FALSE)))</f>
        <v xml:space="preserve"> </v>
      </c>
      <c r="D215" s="156" t="s">
        <v>14</v>
      </c>
      <c r="E215" s="143">
        <v>4.782</v>
      </c>
      <c r="F215" s="144">
        <v>45068</v>
      </c>
      <c r="G215" s="147">
        <v>45324</v>
      </c>
      <c r="H215" s="161"/>
    </row>
    <row r="216" spans="1:8" ht="15.6" x14ac:dyDescent="0.3">
      <c r="A216" s="140">
        <v>431598</v>
      </c>
      <c r="B216" s="161" t="s">
        <v>1233</v>
      </c>
      <c r="C216" s="134" t="str">
        <f>(IF(ISNA(VLOOKUP(A216,'[1]Location Addresses'!$A:$G,7,FALSE))," ",VLOOKUP(A216,'[1]Location Addresses'!$A:$G,7,FALSE)))</f>
        <v>5810 BOND ST   CUMMING GA, 30040-0301</v>
      </c>
      <c r="D216" s="156" t="s">
        <v>14</v>
      </c>
      <c r="E216" s="143">
        <v>4.782</v>
      </c>
      <c r="F216" s="144">
        <v>44278</v>
      </c>
      <c r="G216" s="139"/>
      <c r="H216" s="161"/>
    </row>
    <row r="217" spans="1:8" ht="15.6" x14ac:dyDescent="0.3">
      <c r="A217" s="140">
        <v>403473</v>
      </c>
      <c r="B217" s="141" t="s">
        <v>189</v>
      </c>
      <c r="C217" s="134" t="str">
        <f>(IF(ISNA(VLOOKUP(A217,'[1]Location Addresses'!$A:$G,7,FALSE))," ",VLOOKUP(A217,'[1]Location Addresses'!$A:$G,7,FALSE)))</f>
        <v>7755 CENTER AVE STE 300   HUNTINGTON BEACH CA, 92647-3084</v>
      </c>
      <c r="D217" s="156" t="s">
        <v>14</v>
      </c>
      <c r="E217" s="143">
        <v>4.782</v>
      </c>
      <c r="F217" s="144">
        <v>39611</v>
      </c>
      <c r="G217" s="139"/>
      <c r="H217" s="141"/>
    </row>
    <row r="218" spans="1:8" ht="15.6" x14ac:dyDescent="0.3">
      <c r="A218" s="140">
        <v>418649</v>
      </c>
      <c r="B218" s="141" t="s">
        <v>1234</v>
      </c>
      <c r="C218" s="134" t="str">
        <f>(IF(ISNA(VLOOKUP(A218,'[1]Location Addresses'!$A:$G,7,FALSE))," ",VLOOKUP(A218,'[1]Location Addresses'!$A:$G,7,FALSE)))</f>
        <v>11937 HIGGENS AIRPORT WAY   BURLINGTON WA, 98233</v>
      </c>
      <c r="D218" s="146" t="s">
        <v>19</v>
      </c>
      <c r="E218" s="143">
        <v>4.782</v>
      </c>
      <c r="F218" s="144">
        <v>42569</v>
      </c>
      <c r="G218" s="139"/>
      <c r="H218" s="141"/>
    </row>
    <row r="219" spans="1:8" ht="15.6" x14ac:dyDescent="0.3">
      <c r="A219" s="140">
        <v>429722</v>
      </c>
      <c r="B219" s="161" t="s">
        <v>192</v>
      </c>
      <c r="C219" s="134" t="str">
        <f>(IF(ISNA(VLOOKUP(A219,'[1]Location Addresses'!$A:$G,7,FALSE))," ",VLOOKUP(A219,'[1]Location Addresses'!$A:$G,7,FALSE)))</f>
        <v>1740 HOLMES ST   KANSAS CITY MO, 64108-1539</v>
      </c>
      <c r="D219" s="156" t="s">
        <v>14</v>
      </c>
      <c r="E219" s="143">
        <v>4.782</v>
      </c>
      <c r="F219" s="144">
        <v>44628</v>
      </c>
      <c r="G219" s="139"/>
      <c r="H219" s="161"/>
    </row>
    <row r="220" spans="1:8" ht="15.6" x14ac:dyDescent="0.3">
      <c r="A220" s="140">
        <v>432021</v>
      </c>
      <c r="B220" s="141" t="s">
        <v>193</v>
      </c>
      <c r="C220" s="134" t="str">
        <f>(IF(ISNA(VLOOKUP(A220,'[1]Location Addresses'!$A:$G,7,FALSE))," ",VLOOKUP(A220,'[1]Location Addresses'!$A:$G,7,FALSE)))</f>
        <v>425 KANUGA DR   WEST PALM BEACH FL, 33401-7703</v>
      </c>
      <c r="D220" s="146" t="s">
        <v>14</v>
      </c>
      <c r="E220" s="143">
        <v>4.782</v>
      </c>
      <c r="F220" s="144">
        <v>44354</v>
      </c>
      <c r="G220" s="139"/>
      <c r="H220" s="141"/>
    </row>
    <row r="221" spans="1:8" ht="15.6" x14ac:dyDescent="0.3">
      <c r="A221" s="140">
        <v>424971</v>
      </c>
      <c r="B221" s="141" t="s">
        <v>194</v>
      </c>
      <c r="C221" s="134" t="str">
        <f>(IF(ISNA(VLOOKUP(A221,'[1]Location Addresses'!$A:$G,7,FALSE))," ",VLOOKUP(A221,'[1]Location Addresses'!$A:$G,7,FALSE)))</f>
        <v>1030 TYINN ST STE 1   EUGENE OR, 97402-6933</v>
      </c>
      <c r="D221" s="146" t="s">
        <v>14</v>
      </c>
      <c r="E221" s="143">
        <v>4.782</v>
      </c>
      <c r="F221" s="144">
        <v>42895</v>
      </c>
      <c r="G221" s="139"/>
      <c r="H221" s="141"/>
    </row>
    <row r="222" spans="1:8" ht="15.6" x14ac:dyDescent="0.3">
      <c r="A222" s="140">
        <v>427168</v>
      </c>
      <c r="B222" s="141" t="s">
        <v>195</v>
      </c>
      <c r="C222" s="134" t="str">
        <f>(IF(ISNA(VLOOKUP(A222,'[1]Location Addresses'!$A:$G,7,FALSE))," ",VLOOKUP(A222,'[1]Location Addresses'!$A:$G,7,FALSE)))</f>
        <v>1322 N STATE ST #102   BELLINGHAM WA, 98225-4715</v>
      </c>
      <c r="D222" s="146" t="s">
        <v>19</v>
      </c>
      <c r="E222" s="143">
        <v>4.782</v>
      </c>
      <c r="F222" s="144">
        <v>43349</v>
      </c>
      <c r="G222" s="139"/>
      <c r="H222" s="141"/>
    </row>
    <row r="223" spans="1:8" ht="15.6" x14ac:dyDescent="0.3">
      <c r="A223" s="140">
        <v>419215</v>
      </c>
      <c r="B223" s="141" t="s">
        <v>1235</v>
      </c>
      <c r="C223" s="134" t="str">
        <f>(IF(ISNA(VLOOKUP(A223,'[1]Location Addresses'!$A:$G,7,FALSE))," ",VLOOKUP(A223,'[1]Location Addresses'!$A:$G,7,FALSE)))</f>
        <v>2116 WESTERN AVE   SEATTLE WA, 98121-2110</v>
      </c>
      <c r="D223" s="146" t="s">
        <v>19</v>
      </c>
      <c r="E223" s="143">
        <v>4.782</v>
      </c>
      <c r="F223" s="144">
        <v>42263</v>
      </c>
      <c r="G223" s="139"/>
      <c r="H223" s="141"/>
    </row>
    <row r="224" spans="1:8" ht="15.6" x14ac:dyDescent="0.3">
      <c r="A224" s="140">
        <v>428801</v>
      </c>
      <c r="B224" s="141" t="s">
        <v>1235</v>
      </c>
      <c r="C224" s="134" t="str">
        <f>(IF(ISNA(VLOOKUP(A224,'[1]Location Addresses'!$A:$G,7,FALSE))," ",VLOOKUP(A224,'[1]Location Addresses'!$A:$G,7,FALSE)))</f>
        <v>5456 SHILSHOLE AVE NW   SEATTLE WA, 98107-4022</v>
      </c>
      <c r="D224" s="146" t="s">
        <v>19</v>
      </c>
      <c r="E224" s="143">
        <v>4.782</v>
      </c>
      <c r="F224" s="144">
        <v>43852</v>
      </c>
      <c r="G224" s="139"/>
      <c r="H224" s="141"/>
    </row>
    <row r="225" spans="1:8" ht="15.6" x14ac:dyDescent="0.3">
      <c r="A225" s="140">
        <v>424263</v>
      </c>
      <c r="B225" s="141" t="s">
        <v>198</v>
      </c>
      <c r="C225" s="134" t="str">
        <f>(IF(ISNA(VLOOKUP(A225,'[1]Location Addresses'!$A:$G,7,FALSE))," ",VLOOKUP(A225,'[1]Location Addresses'!$A:$G,7,FALSE)))</f>
        <v>14214 FIR ST STE H   OREGON CITY OR, 97045-6838</v>
      </c>
      <c r="D225" s="156" t="s">
        <v>14</v>
      </c>
      <c r="E225" s="143">
        <v>4.782</v>
      </c>
      <c r="F225" s="144">
        <v>42793</v>
      </c>
      <c r="G225" s="147">
        <v>45399</v>
      </c>
      <c r="H225" s="141"/>
    </row>
    <row r="226" spans="1:8" ht="15.6" x14ac:dyDescent="0.3">
      <c r="A226" s="140">
        <v>424457</v>
      </c>
      <c r="B226" s="141" t="s">
        <v>199</v>
      </c>
      <c r="C226" s="134" t="str">
        <f>(IF(ISNA(VLOOKUP(A226,'[1]Location Addresses'!$A:$G,7,FALSE))," ",VLOOKUP(A226,'[1]Location Addresses'!$A:$G,7,FALSE)))</f>
        <v>263 MILL ST   EUGENE OR, 97401-2410</v>
      </c>
      <c r="D226" s="156" t="s">
        <v>14</v>
      </c>
      <c r="E226" s="143">
        <v>4.782</v>
      </c>
      <c r="F226" s="144">
        <v>42823</v>
      </c>
      <c r="G226" s="139"/>
      <c r="H226" s="141"/>
    </row>
    <row r="227" spans="1:8" ht="15.6" x14ac:dyDescent="0.3">
      <c r="A227" s="140">
        <v>411155</v>
      </c>
      <c r="B227" s="141" t="s">
        <v>200</v>
      </c>
      <c r="C227" s="134" t="str">
        <f>(IF(ISNA(VLOOKUP(A227,'[1]Location Addresses'!$A:$G,7,FALSE))," ",VLOOKUP(A227,'[1]Location Addresses'!$A:$G,7,FALSE)))</f>
        <v>2551 COLE ST STE R   ENUMCLAW WA, 98022-3646</v>
      </c>
      <c r="D227" s="156" t="s">
        <v>19</v>
      </c>
      <c r="E227" s="143">
        <v>4.782</v>
      </c>
      <c r="F227" s="144">
        <v>41690</v>
      </c>
      <c r="G227" s="147">
        <v>45322</v>
      </c>
      <c r="H227" s="141"/>
    </row>
    <row r="228" spans="1:8" ht="15.6" x14ac:dyDescent="0.3">
      <c r="A228" s="140">
        <v>352158</v>
      </c>
      <c r="B228" s="141" t="s">
        <v>201</v>
      </c>
      <c r="C228" s="134" t="str">
        <f>(IF(ISNA(VLOOKUP(A228,'[1]Location Addresses'!$A:$G,7,FALSE))," ",VLOOKUP(A228,'[1]Location Addresses'!$A:$G,7,FALSE)))</f>
        <v>215 CYPRESS AVE   SNOHOMISH WA, 98290-2516</v>
      </c>
      <c r="D228" s="156" t="s">
        <v>19</v>
      </c>
      <c r="E228" s="143">
        <v>4.782</v>
      </c>
      <c r="F228" s="144">
        <v>42809</v>
      </c>
      <c r="G228" s="139"/>
      <c r="H228" s="141"/>
    </row>
    <row r="229" spans="1:8" ht="15.6" x14ac:dyDescent="0.3">
      <c r="A229" s="140">
        <v>407522</v>
      </c>
      <c r="B229" s="141" t="s">
        <v>202</v>
      </c>
      <c r="C229" s="134" t="str">
        <f>(IF(ISNA(VLOOKUP(A229,'[1]Location Addresses'!$A:$G,7,FALSE))," ",VLOOKUP(A229,'[1]Location Addresses'!$A:$G,7,FALSE)))</f>
        <v>538 RIVERSIDE DR   WENATCHEE WA, 98801-6133</v>
      </c>
      <c r="D229" s="146" t="s">
        <v>19</v>
      </c>
      <c r="E229" s="143">
        <v>4.782</v>
      </c>
      <c r="F229" s="144">
        <v>40665</v>
      </c>
      <c r="G229" s="139"/>
      <c r="H229" s="141"/>
    </row>
    <row r="230" spans="1:8" ht="15.6" x14ac:dyDescent="0.3">
      <c r="A230" s="140">
        <v>426352</v>
      </c>
      <c r="B230" s="141" t="s">
        <v>203</v>
      </c>
      <c r="C230" s="134" t="str">
        <f>(IF(ISNA(VLOOKUP(A230,'[1]Location Addresses'!$A:$G,7,FALSE))," ",VLOOKUP(A230,'[1]Location Addresses'!$A:$G,7,FALSE)))</f>
        <v>58 SARATOGA AVE   SOUTH GLENS FALLS NY, 12803-4837</v>
      </c>
      <c r="D230" s="146" t="s">
        <v>14</v>
      </c>
      <c r="E230" s="143">
        <v>4.782</v>
      </c>
      <c r="F230" s="144">
        <v>43187</v>
      </c>
      <c r="G230" s="139"/>
      <c r="H230" s="141"/>
    </row>
    <row r="231" spans="1:8" ht="15.6" x14ac:dyDescent="0.3">
      <c r="A231" s="140">
        <v>419706</v>
      </c>
      <c r="B231" s="141" t="s">
        <v>204</v>
      </c>
      <c r="C231" s="134" t="str">
        <f>(IF(ISNA(VLOOKUP(A231,'[1]Location Addresses'!$A:$G,7,FALSE))," ",VLOOKUP(A231,'[1]Location Addresses'!$A:$G,7,FALSE)))</f>
        <v>1409 21ST AVE   SEATTLE WA, 98122-2903</v>
      </c>
      <c r="D231" s="146" t="s">
        <v>19</v>
      </c>
      <c r="E231" s="143">
        <v>4.782</v>
      </c>
      <c r="F231" s="145">
        <v>42250</v>
      </c>
      <c r="G231" s="139"/>
      <c r="H231" s="141"/>
    </row>
    <row r="232" spans="1:8" ht="15.6" x14ac:dyDescent="0.3">
      <c r="A232" s="140">
        <v>433179</v>
      </c>
      <c r="B232" s="161" t="s">
        <v>205</v>
      </c>
      <c r="C232" s="134" t="str">
        <f>(IF(ISNA(VLOOKUP(A232,'[1]Location Addresses'!$A:$G,7,FALSE))," ",VLOOKUP(A232,'[1]Location Addresses'!$A:$G,7,FALSE)))</f>
        <v>1235 THOMAS BECK RD   DES MOINES IA, 50315-1055</v>
      </c>
      <c r="D232" s="156" t="s">
        <v>14</v>
      </c>
      <c r="E232" s="143">
        <v>4.782</v>
      </c>
      <c r="F232" s="144">
        <v>44655</v>
      </c>
      <c r="G232" s="139"/>
      <c r="H232" s="161"/>
    </row>
    <row r="233" spans="1:8" ht="15.6" x14ac:dyDescent="0.3">
      <c r="A233" s="140">
        <v>426099</v>
      </c>
      <c r="B233" s="141" t="s">
        <v>206</v>
      </c>
      <c r="C233" s="134" t="str">
        <f>(IF(ISNA(VLOOKUP(A233,'[1]Location Addresses'!$A:$G,7,FALSE))," ",VLOOKUP(A233,'[1]Location Addresses'!$A:$G,7,FALSE)))</f>
        <v>765 SULLIVAN AVE   SOUTH WINDSOR CT, 06074-1945</v>
      </c>
      <c r="D233" s="146" t="s">
        <v>14</v>
      </c>
      <c r="E233" s="143">
        <v>4.782</v>
      </c>
      <c r="F233" s="145">
        <v>43139</v>
      </c>
      <c r="G233" s="139"/>
      <c r="H233" s="141"/>
    </row>
    <row r="234" spans="1:8" ht="15.6" x14ac:dyDescent="0.3">
      <c r="A234" s="140">
        <v>433411</v>
      </c>
      <c r="B234" s="161" t="s">
        <v>207</v>
      </c>
      <c r="C234" s="134" t="str">
        <f>(IF(ISNA(VLOOKUP(A234,'[1]Location Addresses'!$A:$G,7,FALSE))," ",VLOOKUP(A234,'[1]Location Addresses'!$A:$G,7,FALSE)))</f>
        <v>4745 COUNCIL HEIGHTS RD   OKLAHOMA CITY OK, 73179-4600</v>
      </c>
      <c r="D234" s="156" t="s">
        <v>14</v>
      </c>
      <c r="E234" s="143">
        <v>4.782</v>
      </c>
      <c r="F234" s="144">
        <v>44691</v>
      </c>
      <c r="G234" s="139"/>
      <c r="H234" s="161"/>
    </row>
    <row r="235" spans="1:8" ht="15.6" x14ac:dyDescent="0.3">
      <c r="A235" s="140">
        <v>423186</v>
      </c>
      <c r="B235" s="161" t="s">
        <v>208</v>
      </c>
      <c r="C235" s="134" t="str">
        <f>(IF(ISNA(VLOOKUP(A235,'[1]Location Addresses'!$A:$G,7,FALSE))," ",VLOOKUP(A235,'[1]Location Addresses'!$A:$G,7,FALSE)))</f>
        <v xml:space="preserve"> </v>
      </c>
      <c r="D235" s="156" t="s">
        <v>14</v>
      </c>
      <c r="E235" s="143">
        <v>4.782</v>
      </c>
      <c r="F235" s="144">
        <v>44831</v>
      </c>
      <c r="G235" s="147">
        <v>45307</v>
      </c>
      <c r="H235" s="161"/>
    </row>
    <row r="236" spans="1:8" ht="15.6" x14ac:dyDescent="0.3">
      <c r="A236" s="140">
        <v>433819</v>
      </c>
      <c r="B236" s="161" t="s">
        <v>209</v>
      </c>
      <c r="C236" s="134" t="str">
        <f>(IF(ISNA(VLOOKUP(A236,'[1]Location Addresses'!$A:$G,7,FALSE))," ",VLOOKUP(A236,'[1]Location Addresses'!$A:$G,7,FALSE)))</f>
        <v>4935 96TH ST E   PALMETTO FL, 34221-1225</v>
      </c>
      <c r="D236" s="156" t="s">
        <v>14</v>
      </c>
      <c r="E236" s="143">
        <v>4.782</v>
      </c>
      <c r="F236" s="144">
        <v>44781</v>
      </c>
      <c r="G236" s="139"/>
      <c r="H236" s="161"/>
    </row>
    <row r="237" spans="1:8" ht="15.6" x14ac:dyDescent="0.3">
      <c r="A237" s="140">
        <v>434049</v>
      </c>
      <c r="B237" s="161" t="s">
        <v>210</v>
      </c>
      <c r="C237" s="134" t="str">
        <f>(IF(ISNA(VLOOKUP(A237,'[1]Location Addresses'!$A:$G,7,FALSE))," ",VLOOKUP(A237,'[1]Location Addresses'!$A:$G,7,FALSE)))</f>
        <v>605 S WATSON AVE STE 130   SIOUX FALLS SD, 57106-1755</v>
      </c>
      <c r="D237" s="156" t="s">
        <v>14</v>
      </c>
      <c r="E237" s="143">
        <v>4.782</v>
      </c>
      <c r="F237" s="144">
        <v>44825</v>
      </c>
      <c r="G237" s="139"/>
      <c r="H237" s="161"/>
    </row>
    <row r="238" spans="1:8" ht="15.6" x14ac:dyDescent="0.3">
      <c r="A238" s="140">
        <v>423543</v>
      </c>
      <c r="B238" s="141" t="s">
        <v>211</v>
      </c>
      <c r="C238" s="134" t="str">
        <f>(IF(ISNA(VLOOKUP(A238,'[1]Location Addresses'!$A:$G,7,FALSE))," ",VLOOKUP(A238,'[1]Location Addresses'!$A:$G,7,FALSE)))</f>
        <v>514 THOMPSON RD BLDG 2   COWICHE WA, 98923-9734</v>
      </c>
      <c r="D238" s="146" t="s">
        <v>19</v>
      </c>
      <c r="E238" s="143">
        <v>4.782</v>
      </c>
      <c r="F238" s="145">
        <v>42627</v>
      </c>
      <c r="G238" s="139"/>
      <c r="H238" s="141"/>
    </row>
    <row r="239" spans="1:8" ht="15.6" x14ac:dyDescent="0.3">
      <c r="A239" s="140">
        <v>426852</v>
      </c>
      <c r="B239" s="141" t="s">
        <v>212</v>
      </c>
      <c r="C239" s="134" t="str">
        <f>(IF(ISNA(VLOOKUP(A239,'[1]Location Addresses'!$A:$G,7,FALSE))," ",VLOOKUP(A239,'[1]Location Addresses'!$A:$G,7,FALSE)))</f>
        <v>1550 NE RIDDELL RD STE 180   BREMERTON WA, 98310-3059</v>
      </c>
      <c r="D239" s="146" t="s">
        <v>19</v>
      </c>
      <c r="E239" s="143">
        <v>4.782</v>
      </c>
      <c r="F239" s="145">
        <v>43325</v>
      </c>
      <c r="G239" s="139"/>
      <c r="H239" s="141"/>
    </row>
    <row r="240" spans="1:8" ht="15.6" x14ac:dyDescent="0.3">
      <c r="A240" s="140">
        <v>434560</v>
      </c>
      <c r="B240" s="141" t="s">
        <v>902</v>
      </c>
      <c r="C240" s="134" t="str">
        <f>(IF(ISNA(VLOOKUP(A240,'[1]Location Addresses'!$A:$G,7,FALSE))," ",VLOOKUP(A240,'[1]Location Addresses'!$A:$G,7,FALSE)))</f>
        <v>8787 SW BECKER DR   PORTLAND OR, 97223-7220</v>
      </c>
      <c r="D240" s="146" t="s">
        <v>14</v>
      </c>
      <c r="E240" s="143">
        <v>4.782</v>
      </c>
      <c r="F240" s="145">
        <v>45009</v>
      </c>
      <c r="G240" s="139"/>
      <c r="H240" s="141"/>
    </row>
    <row r="241" spans="1:8" ht="15.6" x14ac:dyDescent="0.3">
      <c r="A241" s="140">
        <v>427117</v>
      </c>
      <c r="B241" s="161" t="s">
        <v>213</v>
      </c>
      <c r="C241" s="134" t="str">
        <f>(IF(ISNA(VLOOKUP(A241,'[1]Location Addresses'!$A:$G,7,FALSE))," ",VLOOKUP(A241,'[1]Location Addresses'!$A:$G,7,FALSE)))</f>
        <v>773 VILLAGE WAY   MONROE WA, 98272-2171</v>
      </c>
      <c r="D241" s="156" t="s">
        <v>19</v>
      </c>
      <c r="E241" s="143">
        <v>4.782</v>
      </c>
      <c r="F241" s="144">
        <v>44119</v>
      </c>
      <c r="G241" s="139"/>
      <c r="H241" s="161"/>
    </row>
    <row r="242" spans="1:8" ht="15.6" x14ac:dyDescent="0.3">
      <c r="A242" s="140">
        <v>419392</v>
      </c>
      <c r="B242" s="141" t="s">
        <v>214</v>
      </c>
      <c r="C242" s="134" t="str">
        <f>(IF(ISNA(VLOOKUP(A242,'[1]Location Addresses'!$A:$G,7,FALSE))," ",VLOOKUP(A242,'[1]Location Addresses'!$A:$G,7,FALSE)))</f>
        <v>1441 W 46TH AVE UNIT 17   DENVER CO, 80211-2338</v>
      </c>
      <c r="D242" s="146" t="s">
        <v>14</v>
      </c>
      <c r="E242" s="143">
        <v>4.782</v>
      </c>
      <c r="F242" s="145">
        <v>42271</v>
      </c>
      <c r="G242" s="139"/>
      <c r="H242" s="141"/>
    </row>
    <row r="243" spans="1:8" ht="15.6" x14ac:dyDescent="0.3">
      <c r="A243" s="140">
        <v>434048</v>
      </c>
      <c r="B243" s="161" t="s">
        <v>215</v>
      </c>
      <c r="C243" s="134" t="str">
        <f>(IF(ISNA(VLOOKUP(A243,'[1]Location Addresses'!$A:$G,7,FALSE))," ",VLOOKUP(A243,'[1]Location Addresses'!$A:$G,7,FALSE)))</f>
        <v>1091 SW FLEET ST   OAK HARBOR WA, 98277-3168</v>
      </c>
      <c r="D243" s="156" t="s">
        <v>19</v>
      </c>
      <c r="E243" s="143">
        <v>4.782</v>
      </c>
      <c r="F243" s="144">
        <v>44862</v>
      </c>
      <c r="G243" s="139"/>
      <c r="H243" s="161"/>
    </row>
    <row r="244" spans="1:8" ht="15.6" x14ac:dyDescent="0.3">
      <c r="A244" s="140">
        <v>419343</v>
      </c>
      <c r="B244" s="141" t="s">
        <v>1237</v>
      </c>
      <c r="C244" s="134" t="str">
        <f>(IF(ISNA(VLOOKUP(A244,'[1]Location Addresses'!$A:$G,7,FALSE))," ",VLOOKUP(A244,'[1]Location Addresses'!$A:$G,7,FALSE)))</f>
        <v>909 SE EVERETT MALL WAY D440   EVERETT WA, 98208-3746</v>
      </c>
      <c r="D244" s="146" t="s">
        <v>19</v>
      </c>
      <c r="E244" s="143">
        <v>4.782</v>
      </c>
      <c r="F244" s="145">
        <v>42263</v>
      </c>
      <c r="G244" s="139"/>
      <c r="H244" s="141"/>
    </row>
    <row r="245" spans="1:8" ht="15.6" x14ac:dyDescent="0.3">
      <c r="A245" s="140">
        <v>433201</v>
      </c>
      <c r="B245" s="161" t="s">
        <v>217</v>
      </c>
      <c r="C245" s="134" t="str">
        <f>(IF(ISNA(VLOOKUP(A245,'[1]Location Addresses'!$A:$G,7,FALSE))," ",VLOOKUP(A245,'[1]Location Addresses'!$A:$G,7,FALSE)))</f>
        <v>63065 18TH ST   BEND OR, 97701-9981</v>
      </c>
      <c r="D245" s="156" t="s">
        <v>14</v>
      </c>
      <c r="E245" s="143">
        <v>4.782</v>
      </c>
      <c r="F245" s="144">
        <v>44692</v>
      </c>
      <c r="G245" s="139"/>
      <c r="H245" s="161"/>
    </row>
    <row r="246" spans="1:8" ht="15.6" x14ac:dyDescent="0.3">
      <c r="A246" s="140">
        <v>423370</v>
      </c>
      <c r="B246" s="161" t="s">
        <v>1238</v>
      </c>
      <c r="C246" s="134" t="s">
        <v>1482</v>
      </c>
      <c r="D246" s="156" t="s">
        <v>14</v>
      </c>
      <c r="E246" s="143">
        <v>4.782</v>
      </c>
      <c r="F246" s="144">
        <v>45387</v>
      </c>
      <c r="G246" s="147"/>
      <c r="H246" s="161"/>
    </row>
    <row r="247" spans="1:8" ht="15.6" x14ac:dyDescent="0.3">
      <c r="A247" s="140">
        <v>436154</v>
      </c>
      <c r="B247" s="161" t="s">
        <v>1113</v>
      </c>
      <c r="C247" s="134" t="str">
        <f>(IF(ISNA(VLOOKUP(A247,'[1]Location Addresses'!$A:$G,7,FALSE))," ",VLOOKUP(A247,'[1]Location Addresses'!$A:$G,7,FALSE)))</f>
        <v>2215 W COMMODORE WAY   SEATTLE WA, 98199-1223</v>
      </c>
      <c r="D247" s="156" t="s">
        <v>19</v>
      </c>
      <c r="E247" s="143">
        <v>4.782</v>
      </c>
      <c r="F247" s="144">
        <v>45313</v>
      </c>
      <c r="G247" s="139"/>
      <c r="H247" s="161"/>
    </row>
    <row r="248" spans="1:8" ht="15.6" x14ac:dyDescent="0.3">
      <c r="A248" s="140">
        <v>434331</v>
      </c>
      <c r="B248" s="161" t="s">
        <v>1239</v>
      </c>
      <c r="C248" s="134" t="str">
        <f>(IF(ISNA(VLOOKUP(A248,'[1]Location Addresses'!$A:$G,7,FALSE))," ",VLOOKUP(A248,'[1]Location Addresses'!$A:$G,7,FALSE)))</f>
        <v xml:space="preserve"> </v>
      </c>
      <c r="D248" s="156" t="s">
        <v>14</v>
      </c>
      <c r="E248" s="143">
        <v>4.782</v>
      </c>
      <c r="F248" s="144">
        <v>44984</v>
      </c>
      <c r="G248" s="147">
        <v>45259</v>
      </c>
      <c r="H248" s="161"/>
    </row>
    <row r="249" spans="1:8" ht="15.6" x14ac:dyDescent="0.3">
      <c r="A249" s="140">
        <v>432538</v>
      </c>
      <c r="B249" s="161" t="s">
        <v>218</v>
      </c>
      <c r="C249" s="134" t="str">
        <f>(IF(ISNA(VLOOKUP(A249,'[1]Location Addresses'!$A:$G,7,FALSE))," ",VLOOKUP(A249,'[1]Location Addresses'!$A:$G,7,FALSE)))</f>
        <v>9622 N SYLVIA CT   SPOKANE WA, 99208-8632</v>
      </c>
      <c r="D249" s="156" t="s">
        <v>19</v>
      </c>
      <c r="E249" s="143">
        <v>4.782</v>
      </c>
      <c r="F249" s="144">
        <v>44785</v>
      </c>
      <c r="G249" s="139"/>
      <c r="H249" s="161"/>
    </row>
    <row r="250" spans="1:8" ht="15.6" x14ac:dyDescent="0.3">
      <c r="A250" s="140">
        <v>431755</v>
      </c>
      <c r="B250" s="161" t="s">
        <v>219</v>
      </c>
      <c r="C250" s="134" t="str">
        <f>(IF(ISNA(VLOOKUP(A250,'[1]Location Addresses'!$A:$G,7,FALSE))," ",VLOOKUP(A250,'[1]Location Addresses'!$A:$G,7,FALSE)))</f>
        <v>10212 GOVERNOR LANE BLVD UNIT 1012   WILLIAMSPORT MD, 21795-4072</v>
      </c>
      <c r="D250" s="146" t="s">
        <v>14</v>
      </c>
      <c r="E250" s="143">
        <v>4.782</v>
      </c>
      <c r="F250" s="145">
        <v>44300</v>
      </c>
      <c r="G250" s="147">
        <v>45509</v>
      </c>
      <c r="H250" s="161"/>
    </row>
    <row r="251" spans="1:8" ht="15.6" x14ac:dyDescent="0.3">
      <c r="A251" s="140">
        <v>428742</v>
      </c>
      <c r="B251" s="141" t="s">
        <v>220</v>
      </c>
      <c r="C251" s="134" t="str">
        <f>(IF(ISNA(VLOOKUP(A251,'[1]Location Addresses'!$A:$G,7,FALSE))," ",VLOOKUP(A251,'[1]Location Addresses'!$A:$G,7,FALSE)))</f>
        <v>534 CENTRAL AVE   SAINT PETERSBURG FL, 33701-3704</v>
      </c>
      <c r="D251" s="146" t="s">
        <v>14</v>
      </c>
      <c r="E251" s="143">
        <v>4.782</v>
      </c>
      <c r="F251" s="145">
        <v>43662</v>
      </c>
      <c r="G251" s="139"/>
      <c r="H251" s="141"/>
    </row>
    <row r="252" spans="1:8" ht="15.6" x14ac:dyDescent="0.3">
      <c r="A252" s="140">
        <v>430581</v>
      </c>
      <c r="B252" s="161" t="s">
        <v>221</v>
      </c>
      <c r="C252" s="134" t="str">
        <f>(IF(ISNA(VLOOKUP(A252,'[1]Location Addresses'!$A:$G,7,FALSE))," ",VLOOKUP(A252,'[1]Location Addresses'!$A:$G,7,FALSE)))</f>
        <v>925 MAIN ST   PITTSBURGH PA, 15215-2301</v>
      </c>
      <c r="D252" s="156" t="s">
        <v>14</v>
      </c>
      <c r="E252" s="143">
        <v>4.782</v>
      </c>
      <c r="F252" s="144">
        <v>44039</v>
      </c>
      <c r="G252" s="139"/>
      <c r="H252" s="161"/>
    </row>
    <row r="253" spans="1:8" ht="15.6" x14ac:dyDescent="0.3">
      <c r="A253" s="140">
        <v>430906</v>
      </c>
      <c r="B253" s="161" t="s">
        <v>222</v>
      </c>
      <c r="C253" s="134" t="str">
        <f>(IF(ISNA(VLOOKUP(A253,'[1]Location Addresses'!$A:$G,7,FALSE))," ",VLOOKUP(A253,'[1]Location Addresses'!$A:$G,7,FALSE)))</f>
        <v>824 E VILLAGE DR   NEWARK OH, 43055-2858</v>
      </c>
      <c r="D253" s="156" t="s">
        <v>14</v>
      </c>
      <c r="E253" s="143">
        <v>4.782</v>
      </c>
      <c r="F253" s="144">
        <v>44132</v>
      </c>
      <c r="G253" s="139"/>
      <c r="H253" s="161"/>
    </row>
    <row r="254" spans="1:8" ht="15.6" x14ac:dyDescent="0.3">
      <c r="A254" s="140">
        <v>426106</v>
      </c>
      <c r="B254" s="141" t="s">
        <v>1241</v>
      </c>
      <c r="C254" s="134" t="str">
        <f>(IF(ISNA(VLOOKUP(A254,'[1]Location Addresses'!$A:$G,7,FALSE))," ",VLOOKUP(A254,'[1]Location Addresses'!$A:$G,7,FALSE)))</f>
        <v>114 IVY AVE   TILLAMOOK OR, 97141-2214</v>
      </c>
      <c r="D254" s="146" t="s">
        <v>14</v>
      </c>
      <c r="E254" s="143">
        <v>4.782</v>
      </c>
      <c r="F254" s="145">
        <v>43123</v>
      </c>
      <c r="G254" s="139"/>
      <c r="H254" s="141"/>
    </row>
    <row r="255" spans="1:8" ht="15.6" x14ac:dyDescent="0.3">
      <c r="A255" s="140">
        <v>430168</v>
      </c>
      <c r="B255" s="141" t="s">
        <v>225</v>
      </c>
      <c r="C255" s="134" t="str">
        <f>(IF(ISNA(VLOOKUP(A255,'[1]Location Addresses'!$A:$G,7,FALSE))," ",VLOOKUP(A255,'[1]Location Addresses'!$A:$G,7,FALSE)))</f>
        <v>12 WEAVER ST STE B   NEWMARKET NH, 03857-2308</v>
      </c>
      <c r="D255" s="146" t="s">
        <v>14</v>
      </c>
      <c r="E255" s="143">
        <v>4.782</v>
      </c>
      <c r="F255" s="144">
        <v>43941</v>
      </c>
      <c r="G255" s="139"/>
      <c r="H255" s="141"/>
    </row>
    <row r="256" spans="1:8" ht="15.6" x14ac:dyDescent="0.3">
      <c r="A256" s="140">
        <v>425418</v>
      </c>
      <c r="B256" s="141" t="s">
        <v>226</v>
      </c>
      <c r="C256" s="134" t="str">
        <f>(IF(ISNA(VLOOKUP(A256,'[1]Location Addresses'!$A:$G,7,FALSE))," ",VLOOKUP(A256,'[1]Location Addresses'!$A:$G,7,FALSE)))</f>
        <v>3536 W BELFAIR VALLEY RD   BREMERTON WA, 98312-4928</v>
      </c>
      <c r="D256" s="146" t="s">
        <v>19</v>
      </c>
      <c r="E256" s="143">
        <v>4.782</v>
      </c>
      <c r="F256" s="145">
        <v>43053</v>
      </c>
      <c r="G256" s="139"/>
      <c r="H256" s="141"/>
    </row>
    <row r="257" spans="1:8" ht="15.6" x14ac:dyDescent="0.3">
      <c r="A257" s="140">
        <v>427638</v>
      </c>
      <c r="B257" s="161" t="s">
        <v>227</v>
      </c>
      <c r="C257" s="134" t="str">
        <f>(IF(ISNA(VLOOKUP(A257,'[1]Location Addresses'!$A:$G,7,FALSE))," ",VLOOKUP(A257,'[1]Location Addresses'!$A:$G,7,FALSE)))</f>
        <v>35 INDUSTRIAL WAY   PORTLAND ME, 04103-1071</v>
      </c>
      <c r="D257" s="156" t="s">
        <v>14</v>
      </c>
      <c r="E257" s="143">
        <v>4.782</v>
      </c>
      <c r="F257" s="144">
        <v>44897</v>
      </c>
      <c r="G257" s="139"/>
      <c r="H257" s="161"/>
    </row>
    <row r="258" spans="1:8" ht="15.6" x14ac:dyDescent="0.3">
      <c r="A258" s="140">
        <v>434155</v>
      </c>
      <c r="B258" s="161" t="s">
        <v>228</v>
      </c>
      <c r="C258" s="134" t="str">
        <f>(IF(ISNA(VLOOKUP(A258,'[1]Location Addresses'!$A:$G,7,FALSE))," ",VLOOKUP(A258,'[1]Location Addresses'!$A:$G,7,FALSE)))</f>
        <v>160 KANE LN STE B   SEQUIM WA, 98382-9715</v>
      </c>
      <c r="D258" s="156" t="s">
        <v>19</v>
      </c>
      <c r="E258" s="143">
        <v>4.782</v>
      </c>
      <c r="F258" s="144">
        <v>44908</v>
      </c>
      <c r="G258" s="139"/>
      <c r="H258" s="161"/>
    </row>
    <row r="259" spans="1:8" ht="15.6" x14ac:dyDescent="0.3">
      <c r="A259" s="172">
        <v>437148</v>
      </c>
      <c r="B259" s="173" t="s">
        <v>1559</v>
      </c>
      <c r="C259" s="134" t="s">
        <v>1560</v>
      </c>
      <c r="D259" s="156" t="s">
        <v>19</v>
      </c>
      <c r="E259" s="143">
        <v>4.782</v>
      </c>
      <c r="F259" s="174">
        <v>45555</v>
      </c>
      <c r="G259" s="139"/>
      <c r="H259" s="173"/>
    </row>
    <row r="260" spans="1:8" ht="15.6" x14ac:dyDescent="0.3">
      <c r="A260" s="172">
        <v>76843</v>
      </c>
      <c r="B260" s="180" t="s">
        <v>229</v>
      </c>
      <c r="C260" s="134" t="str">
        <f>(IF(ISNA(VLOOKUP(A260,'[1]Location Addresses'!$A:$G,7,FALSE))," ",VLOOKUP(A260,'[1]Location Addresses'!$A:$G,7,FALSE)))</f>
        <v>901 SW SIMPSON   BEND OR, 97023-3118</v>
      </c>
      <c r="D260" s="156" t="s">
        <v>14</v>
      </c>
      <c r="E260" s="143">
        <v>4.782</v>
      </c>
      <c r="F260" s="174">
        <v>33401</v>
      </c>
      <c r="G260" s="139"/>
      <c r="H260" s="180"/>
    </row>
    <row r="261" spans="1:8" ht="15.6" x14ac:dyDescent="0.3">
      <c r="A261" s="140">
        <v>418173</v>
      </c>
      <c r="B261" s="141" t="s">
        <v>230</v>
      </c>
      <c r="C261" s="134" t="str">
        <f>(IF(ISNA(VLOOKUP(A261,'[1]Location Addresses'!$A:$G,7,FALSE))," ",VLOOKUP(A261,'[1]Location Addresses'!$A:$G,7,FALSE)))</f>
        <v>1200 GREENBRIAR DR   NORMAL IL, 61761-6459</v>
      </c>
      <c r="D261" s="142" t="s">
        <v>14</v>
      </c>
      <c r="E261" s="143">
        <v>4.782</v>
      </c>
      <c r="F261" s="144">
        <v>41813</v>
      </c>
      <c r="G261" s="139"/>
      <c r="H261" s="141"/>
    </row>
    <row r="262" spans="1:8" ht="15.6" x14ac:dyDescent="0.3">
      <c r="A262" s="140">
        <v>427330</v>
      </c>
      <c r="B262" s="141" t="s">
        <v>231</v>
      </c>
      <c r="C262" s="134" t="str">
        <f>(IF(ISNA(VLOOKUP(A262,'[1]Location Addresses'!$A:$G,7,FALSE))," ",VLOOKUP(A262,'[1]Location Addresses'!$A:$G,7,FALSE)))</f>
        <v>1 S CHICAGO AVE   BAY SHORE NY, 11706-7000</v>
      </c>
      <c r="D262" s="142" t="s">
        <v>14</v>
      </c>
      <c r="E262" s="143">
        <v>4.782</v>
      </c>
      <c r="F262" s="145">
        <v>43384</v>
      </c>
      <c r="G262" s="139"/>
      <c r="H262" s="141"/>
    </row>
    <row r="263" spans="1:8" ht="15.6" x14ac:dyDescent="0.3">
      <c r="A263" s="140">
        <v>88255</v>
      </c>
      <c r="B263" s="141" t="s">
        <v>1242</v>
      </c>
      <c r="C263" s="134" t="str">
        <f>(IF(ISNA(VLOOKUP(A263,'[1]Location Addresses'!$A:$G,7,FALSE))," ",VLOOKUP(A263,'[1]Location Addresses'!$A:$G,7,FALSE)))</f>
        <v>4602 CHENNAULT BEACH RD B2   MUKILTEO WA, 98275-5016</v>
      </c>
      <c r="D263" s="146" t="s">
        <v>19</v>
      </c>
      <c r="E263" s="143">
        <v>4.782</v>
      </c>
      <c r="F263" s="144">
        <v>38594</v>
      </c>
      <c r="G263" s="139"/>
      <c r="H263" s="141"/>
    </row>
    <row r="264" spans="1:8" ht="15.6" x14ac:dyDescent="0.3">
      <c r="A264" s="140">
        <v>78584</v>
      </c>
      <c r="B264" s="141" t="s">
        <v>1242</v>
      </c>
      <c r="C264" s="134" t="str">
        <f>(IF(ISNA(VLOOKUP(A264,'[1]Location Addresses'!$A:$G,7,FALSE))," ",VLOOKUP(A264,'[1]Location Addresses'!$A:$G,7,FALSE)))</f>
        <v>621 FRONT ST   MUKILTEO WA, 98275-1557</v>
      </c>
      <c r="D264" s="146" t="s">
        <v>19</v>
      </c>
      <c r="E264" s="143">
        <v>4.782</v>
      </c>
      <c r="F264" s="144">
        <v>36215</v>
      </c>
      <c r="G264" s="139"/>
      <c r="H264" s="141"/>
    </row>
    <row r="265" spans="1:8" ht="15.6" x14ac:dyDescent="0.3">
      <c r="A265" s="140">
        <v>84226</v>
      </c>
      <c r="B265" s="141" t="s">
        <v>1243</v>
      </c>
      <c r="C265" s="134" t="str">
        <f>(IF(ISNA(VLOOKUP(A265,'[1]Location Addresses'!$A:$G,7,FALSE))," ",VLOOKUP(A265,'[1]Location Addresses'!$A:$G,7,FALSE)))</f>
        <v>5602 232ND ST SW STE 106   MOUNTLAKE TERRACE WA, 98043-4659</v>
      </c>
      <c r="D265" s="142" t="s">
        <v>19</v>
      </c>
      <c r="E265" s="143">
        <v>4.782</v>
      </c>
      <c r="F265" s="144">
        <v>41586</v>
      </c>
      <c r="G265" s="139"/>
      <c r="H265" s="141"/>
    </row>
    <row r="266" spans="1:8" ht="15.6" x14ac:dyDescent="0.3">
      <c r="A266" s="140">
        <v>89201</v>
      </c>
      <c r="B266" s="141" t="s">
        <v>235</v>
      </c>
      <c r="C266" s="134" t="str">
        <f>(IF(ISNA(VLOOKUP(A266,'[1]Location Addresses'!$A:$G,7,FALSE))," ",VLOOKUP(A266,'[1]Location Addresses'!$A:$G,7,FALSE)))</f>
        <v>3516 GALVIN RD   CENTRALIA WA, 98531-9002</v>
      </c>
      <c r="D266" s="146" t="s">
        <v>19</v>
      </c>
      <c r="E266" s="143">
        <v>4.782</v>
      </c>
      <c r="F266" s="144">
        <v>39114</v>
      </c>
      <c r="G266" s="139"/>
      <c r="H266" s="141"/>
    </row>
    <row r="267" spans="1:8" ht="15.6" x14ac:dyDescent="0.3">
      <c r="A267" s="140">
        <v>427167</v>
      </c>
      <c r="B267" s="141" t="s">
        <v>1244</v>
      </c>
      <c r="C267" s="134" t="str">
        <f>(IF(ISNA(VLOOKUP(A267,'[1]Location Addresses'!$A:$G,7,FALSE))," ",VLOOKUP(A267,'[1]Location Addresses'!$A:$G,7,FALSE)))</f>
        <v>2715 W FORT ST   SEATTLE WA, 98199-1224</v>
      </c>
      <c r="D267" s="146" t="s">
        <v>19</v>
      </c>
      <c r="E267" s="143">
        <v>4.782</v>
      </c>
      <c r="F267" s="144">
        <v>43518</v>
      </c>
      <c r="G267" s="139"/>
      <c r="H267" s="141"/>
    </row>
    <row r="268" spans="1:8" ht="15.6" x14ac:dyDescent="0.3">
      <c r="A268" s="140">
        <v>425648</v>
      </c>
      <c r="B268" s="141" t="s">
        <v>237</v>
      </c>
      <c r="C268" s="134" t="str">
        <f>(IF(ISNA(VLOOKUP(A268,'[1]Location Addresses'!$A:$G,7,FALSE))," ",VLOOKUP(A268,'[1]Location Addresses'!$A:$G,7,FALSE)))</f>
        <v>948 N PARK AVENUE   PORT TOWNSEND WA, 98368-1512</v>
      </c>
      <c r="D268" s="146" t="s">
        <v>19</v>
      </c>
      <c r="E268" s="143">
        <v>4.782</v>
      </c>
      <c r="F268" s="144">
        <v>43208</v>
      </c>
      <c r="G268" s="139"/>
      <c r="H268" s="141"/>
    </row>
    <row r="269" spans="1:8" ht="15.6" x14ac:dyDescent="0.3">
      <c r="A269" s="140">
        <v>408804</v>
      </c>
      <c r="B269" s="181" t="s">
        <v>1245</v>
      </c>
      <c r="C269" s="134" t="str">
        <f>(IF(ISNA(VLOOKUP(A269,'[1]Location Addresses'!$A:$G,7,FALSE))," ",VLOOKUP(A269,'[1]Location Addresses'!$A:$G,7,FALSE)))</f>
        <v>1406 NW 53RD ST STE 1A   SEATTLE WA, 98107-3731</v>
      </c>
      <c r="D269" s="146" t="s">
        <v>19</v>
      </c>
      <c r="E269" s="143">
        <v>4.782</v>
      </c>
      <c r="F269" s="144">
        <v>45224</v>
      </c>
      <c r="G269" s="147">
        <v>45201</v>
      </c>
      <c r="H269" s="181" t="s">
        <v>1246</v>
      </c>
    </row>
    <row r="270" spans="1:8" ht="15.6" x14ac:dyDescent="0.3">
      <c r="A270" s="140">
        <v>427420</v>
      </c>
      <c r="B270" s="141" t="s">
        <v>238</v>
      </c>
      <c r="C270" s="134" t="str">
        <f>(IF(ISNA(VLOOKUP(A270,'[1]Location Addresses'!$A:$G,7,FALSE))," ",VLOOKUP(A270,'[1]Location Addresses'!$A:$G,7,FALSE)))</f>
        <v>520 S MAIN ST   MOUNT VERNON WA, 98273-3840</v>
      </c>
      <c r="D270" s="146" t="s">
        <v>19</v>
      </c>
      <c r="E270" s="143">
        <v>4.782</v>
      </c>
      <c r="F270" s="144">
        <v>43892</v>
      </c>
      <c r="G270" s="139"/>
      <c r="H270" s="141"/>
    </row>
    <row r="271" spans="1:8" ht="15.6" x14ac:dyDescent="0.3">
      <c r="A271" s="140">
        <v>432743</v>
      </c>
      <c r="B271" s="161" t="s">
        <v>239</v>
      </c>
      <c r="C271" s="134" t="str">
        <f>(IF(ISNA(VLOOKUP(A271,'[1]Location Addresses'!$A:$G,7,FALSE))," ",VLOOKUP(A271,'[1]Location Addresses'!$A:$G,7,FALSE)))</f>
        <v>2000 MAIN ST   FERNDALE WA, 98248-9468</v>
      </c>
      <c r="D271" s="156" t="s">
        <v>19</v>
      </c>
      <c r="E271" s="143">
        <v>4.782</v>
      </c>
      <c r="F271" s="144">
        <v>44803</v>
      </c>
      <c r="G271" s="139"/>
      <c r="H271" s="161"/>
    </row>
    <row r="272" spans="1:8" ht="15.6" x14ac:dyDescent="0.3">
      <c r="A272" s="140">
        <v>429673</v>
      </c>
      <c r="B272" s="141" t="s">
        <v>1247</v>
      </c>
      <c r="C272" s="134" t="str">
        <f>(IF(ISNA(VLOOKUP(A272,'[1]Location Addresses'!$A:$G,7,FALSE))," ",VLOOKUP(A272,'[1]Location Addresses'!$A:$G,7,FALSE)))</f>
        <v xml:space="preserve"> </v>
      </c>
      <c r="D272" s="146" t="s">
        <v>14</v>
      </c>
      <c r="E272" s="143">
        <v>4.782</v>
      </c>
      <c r="F272" s="144">
        <v>43873</v>
      </c>
      <c r="G272" s="147">
        <v>45212</v>
      </c>
      <c r="H272" s="141"/>
    </row>
    <row r="273" spans="1:8" ht="15.6" x14ac:dyDescent="0.3">
      <c r="A273" s="140">
        <v>418697</v>
      </c>
      <c r="B273" s="141" t="s">
        <v>240</v>
      </c>
      <c r="C273" s="134" t="str">
        <f>(IF(ISNA(VLOOKUP(A273,'[1]Location Addresses'!$A:$G,7,FALSE))," ",VLOOKUP(A273,'[1]Location Addresses'!$A:$G,7,FALSE)))</f>
        <v>5427 BINDER RD   CASHMERE WA, 98815-1205</v>
      </c>
      <c r="D273" s="146" t="s">
        <v>19</v>
      </c>
      <c r="E273" s="143">
        <v>4.782</v>
      </c>
      <c r="F273" s="144">
        <v>42167</v>
      </c>
      <c r="G273" s="139"/>
      <c r="H273" s="141"/>
    </row>
    <row r="274" spans="1:8" ht="15.6" x14ac:dyDescent="0.3">
      <c r="A274" s="140">
        <v>419000</v>
      </c>
      <c r="B274" s="141" t="s">
        <v>1248</v>
      </c>
      <c r="C274" s="134" t="str">
        <f>(IF(ISNA(VLOOKUP(A274,'[1]Location Addresses'!$A:$G,7,FALSE))," ",VLOOKUP(A274,'[1]Location Addresses'!$A:$G,7,FALSE)))</f>
        <v>260 4TH ST   BREMERTON WA, 98337-1813</v>
      </c>
      <c r="D274" s="146" t="s">
        <v>19</v>
      </c>
      <c r="E274" s="143">
        <v>4.782</v>
      </c>
      <c r="F274" s="144">
        <v>42788</v>
      </c>
      <c r="G274" s="139"/>
      <c r="H274" s="141" t="s">
        <v>1249</v>
      </c>
    </row>
    <row r="275" spans="1:8" ht="15.6" x14ac:dyDescent="0.3">
      <c r="A275" s="140">
        <v>404857</v>
      </c>
      <c r="B275" s="141" t="s">
        <v>242</v>
      </c>
      <c r="C275" s="134" t="str">
        <f>(IF(ISNA(VLOOKUP(A275,'[1]Location Addresses'!$A:$G,7,FALSE))," ",VLOOKUP(A275,'[1]Location Addresses'!$A:$G,7,FALSE)))</f>
        <v>321 9TH ST STE B   LEAVENWORTH WA, 98826-1464</v>
      </c>
      <c r="D275" s="156" t="s">
        <v>19</v>
      </c>
      <c r="E275" s="143">
        <v>4.782</v>
      </c>
      <c r="F275" s="145">
        <v>43216</v>
      </c>
      <c r="G275" s="139"/>
      <c r="H275" s="141"/>
    </row>
    <row r="276" spans="1:8" ht="15.6" x14ac:dyDescent="0.3">
      <c r="A276" s="140">
        <v>425669</v>
      </c>
      <c r="B276" s="141" t="s">
        <v>243</v>
      </c>
      <c r="C276" s="134" t="str">
        <f>(IF(ISNA(VLOOKUP(A276,'[1]Location Addresses'!$A:$G,7,FALSE))," ",VLOOKUP(A276,'[1]Location Addresses'!$A:$G,7,FALSE)))</f>
        <v>421 C STREET UNIT 3   WASHOUGAL WA, 98671-0000</v>
      </c>
      <c r="D276" s="156" t="s">
        <v>19</v>
      </c>
      <c r="E276" s="143">
        <v>4.782</v>
      </c>
      <c r="F276" s="145">
        <v>43013</v>
      </c>
      <c r="G276" s="139"/>
      <c r="H276" s="141"/>
    </row>
    <row r="277" spans="1:8" ht="15.6" x14ac:dyDescent="0.3">
      <c r="A277" s="140">
        <v>433960</v>
      </c>
      <c r="B277" s="141" t="s">
        <v>903</v>
      </c>
      <c r="C277" s="134" t="str">
        <f>(IF(ISNA(VLOOKUP(A277,'[1]Location Addresses'!$A:$G,7,FALSE))," ",VLOOKUP(A277,'[1]Location Addresses'!$A:$G,7,FALSE)))</f>
        <v>13420 12TH AVE NW BLDG B   MARYSVILLE WA, 98271-7022</v>
      </c>
      <c r="D277" s="156" t="s">
        <v>19</v>
      </c>
      <c r="E277" s="143">
        <v>4.782</v>
      </c>
      <c r="F277" s="145">
        <v>45007</v>
      </c>
      <c r="G277" s="139"/>
      <c r="H277" s="141"/>
    </row>
    <row r="278" spans="1:8" ht="15.6" x14ac:dyDescent="0.3">
      <c r="A278" s="140">
        <v>77900</v>
      </c>
      <c r="B278" s="141" t="s">
        <v>244</v>
      </c>
      <c r="C278" s="134" t="str">
        <f>(IF(ISNA(VLOOKUP(A278,'[1]Location Addresses'!$A:$G,7,FALSE))," ",VLOOKUP(A278,'[1]Location Addresses'!$A:$G,7,FALSE)))</f>
        <v>112 ANTHES AVE   LANGLEY WA, 98260-8433</v>
      </c>
      <c r="D278" s="156" t="s">
        <v>19</v>
      </c>
      <c r="E278" s="143">
        <v>4.782</v>
      </c>
      <c r="F278" s="145">
        <v>42263</v>
      </c>
      <c r="G278" s="139"/>
      <c r="H278" s="141"/>
    </row>
    <row r="279" spans="1:8" ht="15.6" x14ac:dyDescent="0.3">
      <c r="A279" s="140">
        <v>406225</v>
      </c>
      <c r="B279" s="141" t="s">
        <v>1079</v>
      </c>
      <c r="C279" s="134" t="str">
        <f>(IF(ISNA(VLOOKUP(A279,'[1]Location Addresses'!$A:$G,7,FALSE))," ",VLOOKUP(A279,'[1]Location Addresses'!$A:$G,7,FALSE)))</f>
        <v>121 2ND ST   LANGLEY WA, 98260-9850</v>
      </c>
      <c r="D279" s="156" t="s">
        <v>19</v>
      </c>
      <c r="E279" s="143">
        <v>4.782</v>
      </c>
      <c r="F279" s="145">
        <v>45250</v>
      </c>
      <c r="G279" s="139"/>
      <c r="H279" s="141"/>
    </row>
    <row r="280" spans="1:8" ht="15.6" x14ac:dyDescent="0.3">
      <c r="A280" s="140">
        <v>404383</v>
      </c>
      <c r="B280" s="141" t="s">
        <v>245</v>
      </c>
      <c r="C280" s="134" t="str">
        <f>(IF(ISNA(VLOOKUP(A280,'[1]Location Addresses'!$A:$G,7,FALSE))," ",VLOOKUP(A280,'[1]Location Addresses'!$A:$G,7,FALSE)))</f>
        <v>8 4TH ST   HOOD RIVER OR, 97031-2123</v>
      </c>
      <c r="D280" s="156" t="s">
        <v>14</v>
      </c>
      <c r="E280" s="143">
        <v>4.782</v>
      </c>
      <c r="F280" s="145">
        <v>39825</v>
      </c>
      <c r="G280" s="139"/>
      <c r="H280" s="141"/>
    </row>
    <row r="281" spans="1:8" ht="15.6" x14ac:dyDescent="0.3">
      <c r="A281" s="140">
        <v>435120</v>
      </c>
      <c r="B281" s="141" t="s">
        <v>1103</v>
      </c>
      <c r="C281" s="134" t="str">
        <f>(IF(ISNA(VLOOKUP(A281,'[1]Location Addresses'!$A:$G,7,FALSE))," ",VLOOKUP(A281,'[1]Location Addresses'!$A:$G,7,FALSE)))</f>
        <v>2101 JEFFERSON AVE BSMT   TACOMA WA, 98402-1519</v>
      </c>
      <c r="D281" s="156" t="s">
        <v>19</v>
      </c>
      <c r="E281" s="143">
        <v>4.782</v>
      </c>
      <c r="F281" s="145">
        <v>45274</v>
      </c>
      <c r="G281" s="139"/>
      <c r="H281" s="141"/>
    </row>
    <row r="282" spans="1:8" ht="15.6" x14ac:dyDescent="0.3">
      <c r="A282" s="140">
        <v>417944</v>
      </c>
      <c r="B282" s="141" t="s">
        <v>246</v>
      </c>
      <c r="C282" s="134" t="str">
        <f>(IF(ISNA(VLOOKUP(A282,'[1]Location Addresses'!$A:$G,7,FALSE))," ",VLOOKUP(A282,'[1]Location Addresses'!$A:$G,7,FALSE)))</f>
        <v>10991 NE STATE HIGHWAY 104   KINGSTON WA, 98346-9571</v>
      </c>
      <c r="D282" s="156" t="s">
        <v>19</v>
      </c>
      <c r="E282" s="143">
        <v>4.782</v>
      </c>
      <c r="F282" s="145">
        <v>41907</v>
      </c>
      <c r="G282" s="139"/>
      <c r="H282" s="141"/>
    </row>
    <row r="283" spans="1:8" ht="15.6" x14ac:dyDescent="0.3">
      <c r="A283" s="140">
        <v>409471</v>
      </c>
      <c r="B283" s="141" t="s">
        <v>247</v>
      </c>
      <c r="C283" s="134" t="str">
        <f>(IF(ISNA(VLOOKUP(A283,'[1]Location Addresses'!$A:$G,7,FALSE))," ",VLOOKUP(A283,'[1]Location Addresses'!$A:$G,7,FALSE)))</f>
        <v>52288 SUNQUIST RD   MILTON FREEWATER OR, 97862-6856</v>
      </c>
      <c r="D283" s="156" t="s">
        <v>14</v>
      </c>
      <c r="E283" s="143">
        <v>4.782</v>
      </c>
      <c r="F283" s="145">
        <v>41043</v>
      </c>
      <c r="G283" s="139"/>
      <c r="H283" s="141"/>
    </row>
    <row r="284" spans="1:8" ht="15.6" x14ac:dyDescent="0.3">
      <c r="A284" s="140">
        <v>419257</v>
      </c>
      <c r="B284" s="141" t="s">
        <v>248</v>
      </c>
      <c r="C284" s="134" t="str">
        <f>(IF(ISNA(VLOOKUP(A284,'[1]Location Addresses'!$A:$G,7,FALSE))," ",VLOOKUP(A284,'[1]Location Addresses'!$A:$G,7,FALSE)))</f>
        <v>1933 DAVIS ST STE 177   SAN LEANDRO CA, 94577-1256</v>
      </c>
      <c r="D284" s="156" t="s">
        <v>14</v>
      </c>
      <c r="E284" s="143">
        <v>4.782</v>
      </c>
      <c r="F284" s="145">
        <v>42705</v>
      </c>
      <c r="G284" s="139"/>
      <c r="H284" s="141"/>
    </row>
    <row r="285" spans="1:8" ht="15.6" x14ac:dyDescent="0.3">
      <c r="A285" s="140">
        <v>431340</v>
      </c>
      <c r="B285" s="161" t="s">
        <v>1250</v>
      </c>
      <c r="C285" s="134" t="str">
        <f>(IF(ISNA(VLOOKUP(A285,'[1]Location Addresses'!$A:$G,7,FALSE))," ",VLOOKUP(A285,'[1]Location Addresses'!$A:$G,7,FALSE)))</f>
        <v>101 JEFFERSON ST S   WADENA MN, 56482-1545</v>
      </c>
      <c r="D285" s="156" t="s">
        <v>14</v>
      </c>
      <c r="E285" s="143">
        <v>4.782</v>
      </c>
      <c r="F285" s="144">
        <v>45134</v>
      </c>
      <c r="G285" s="139"/>
      <c r="H285" s="161"/>
    </row>
    <row r="286" spans="1:8" ht="15.6" x14ac:dyDescent="0.3">
      <c r="A286" s="140">
        <v>418523</v>
      </c>
      <c r="B286" s="141" t="s">
        <v>249</v>
      </c>
      <c r="C286" s="134" t="str">
        <f>(IF(ISNA(VLOOKUP(A286,'[1]Location Addresses'!$A:$G,7,FALSE))," ",VLOOKUP(A286,'[1]Location Addresses'!$A:$G,7,FALSE)))</f>
        <v>16726 146TH ST SE STE 153   MONROE WA, 98272-2937</v>
      </c>
      <c r="D286" s="156" t="s">
        <v>19</v>
      </c>
      <c r="E286" s="143">
        <v>4.782</v>
      </c>
      <c r="F286" s="145">
        <v>42117</v>
      </c>
      <c r="G286" s="139"/>
      <c r="H286" s="141"/>
    </row>
    <row r="287" spans="1:8" ht="15.6" x14ac:dyDescent="0.3">
      <c r="A287" s="140">
        <v>428116</v>
      </c>
      <c r="B287" s="141" t="s">
        <v>250</v>
      </c>
      <c r="C287" s="134" t="str">
        <f>(IF(ISNA(VLOOKUP(A287,'[1]Location Addresses'!$A:$G,7,FALSE))," ",VLOOKUP(A287,'[1]Location Addresses'!$A:$G,7,FALSE)))</f>
        <v>1666 1ST AVE N   FARGO ND, 58102-4246</v>
      </c>
      <c r="D287" s="156" t="s">
        <v>14</v>
      </c>
      <c r="E287" s="143">
        <v>4.782</v>
      </c>
      <c r="F287" s="145">
        <v>43545</v>
      </c>
      <c r="G287" s="139"/>
      <c r="H287" s="141"/>
    </row>
    <row r="288" spans="1:8" ht="15.6" x14ac:dyDescent="0.3">
      <c r="A288" s="140">
        <v>433321</v>
      </c>
      <c r="B288" s="161" t="s">
        <v>251</v>
      </c>
      <c r="C288" s="134" t="str">
        <f>(IF(ISNA(VLOOKUP(A288,'[1]Location Addresses'!$A:$G,7,FALSE))," ",VLOOKUP(A288,'[1]Location Addresses'!$A:$G,7,FALSE)))</f>
        <v>251 STATE SCHOOL RD   WARWICK NY, 10990-3683</v>
      </c>
      <c r="D288" s="156" t="s">
        <v>14</v>
      </c>
      <c r="E288" s="143">
        <v>4.782</v>
      </c>
      <c r="F288" s="144">
        <v>44713</v>
      </c>
      <c r="G288" s="139"/>
      <c r="H288" s="161"/>
    </row>
    <row r="289" spans="1:8" ht="15.6" x14ac:dyDescent="0.3">
      <c r="A289" s="140">
        <v>411489</v>
      </c>
      <c r="B289" s="141" t="s">
        <v>1251</v>
      </c>
      <c r="C289" s="134" t="str">
        <f>(IF(ISNA(VLOOKUP(A289,'[1]Location Addresses'!$A:$G,7,FALSE))," ",VLOOKUP(A289,'[1]Location Addresses'!$A:$G,7,FALSE)))</f>
        <v>10 PASS LIFE WAY UNIT 3   SNOQUALMIE PASS WA, 98068-0000</v>
      </c>
      <c r="D289" s="156" t="s">
        <v>19</v>
      </c>
      <c r="E289" s="143">
        <v>4.782</v>
      </c>
      <c r="F289" s="145">
        <v>41911</v>
      </c>
      <c r="G289" s="139"/>
      <c r="H289" s="141"/>
    </row>
    <row r="290" spans="1:8" ht="15.6" x14ac:dyDescent="0.3">
      <c r="A290" s="140">
        <v>76745</v>
      </c>
      <c r="B290" s="161" t="s">
        <v>1251</v>
      </c>
      <c r="C290" s="134" t="str">
        <f>(IF(ISNA(VLOOKUP(A290,'[1]Location Addresses'!$A:$G,7,FALSE))," ",VLOOKUP(A290,'[1]Location Addresses'!$A:$G,7,FALSE)))</f>
        <v>1015 E 2ND ST   CLE ELUM WA, 98922-1367</v>
      </c>
      <c r="D290" s="156" t="s">
        <v>19</v>
      </c>
      <c r="E290" s="143">
        <v>4.782</v>
      </c>
      <c r="F290" s="145">
        <v>44593</v>
      </c>
      <c r="G290" s="139"/>
      <c r="H290" s="161"/>
    </row>
    <row r="291" spans="1:8" ht="15.6" x14ac:dyDescent="0.3">
      <c r="A291" s="140">
        <v>430207</v>
      </c>
      <c r="B291" s="161" t="s">
        <v>254</v>
      </c>
      <c r="C291" s="134" t="str">
        <f>(IF(ISNA(VLOOKUP(A291,'[1]Location Addresses'!$A:$G,7,FALSE))," ",VLOOKUP(A291,'[1]Location Addresses'!$A:$G,7,FALSE)))</f>
        <v>63 N LEXINGTON AVE   ASHEVILLE NC, 28801-2826</v>
      </c>
      <c r="D291" s="156" t="s">
        <v>14</v>
      </c>
      <c r="E291" s="143">
        <v>4.782</v>
      </c>
      <c r="F291" s="144">
        <v>43963</v>
      </c>
      <c r="G291" s="139"/>
      <c r="H291" s="161"/>
    </row>
    <row r="292" spans="1:8" ht="15.6" x14ac:dyDescent="0.3">
      <c r="A292" s="140">
        <v>426959</v>
      </c>
      <c r="B292" s="141" t="s">
        <v>255</v>
      </c>
      <c r="C292" s="134" t="str">
        <f>(IF(ISNA(VLOOKUP(A292,'[1]Location Addresses'!$A:$G,7,FALSE))," ",VLOOKUP(A292,'[1]Location Addresses'!$A:$G,7,FALSE)))</f>
        <v>201 MAIN AVE S   RENTON WA, 98057-2602</v>
      </c>
      <c r="D292" s="142" t="s">
        <v>19</v>
      </c>
      <c r="E292" s="143">
        <v>4.782</v>
      </c>
      <c r="F292" s="144">
        <v>43489</v>
      </c>
      <c r="G292" s="139"/>
      <c r="H292" s="141"/>
    </row>
    <row r="293" spans="1:8" ht="15.6" x14ac:dyDescent="0.3">
      <c r="A293" s="140">
        <v>409486</v>
      </c>
      <c r="B293" s="141" t="s">
        <v>256</v>
      </c>
      <c r="C293" s="134" t="str">
        <f>(IF(ISNA(VLOOKUP(A293,'[1]Location Addresses'!$A:$G,7,FALSE))," ",VLOOKUP(A293,'[1]Location Addresses'!$A:$G,7,FALSE)))</f>
        <v>4017 S MOUNT ANGELES RD   PORT ANGELES WA, 98362-8966</v>
      </c>
      <c r="D293" s="156" t="s">
        <v>19</v>
      </c>
      <c r="E293" s="143">
        <v>4.782</v>
      </c>
      <c r="F293" s="145">
        <v>41108</v>
      </c>
      <c r="G293" s="139"/>
      <c r="H293" s="141"/>
    </row>
    <row r="294" spans="1:8" ht="15.6" x14ac:dyDescent="0.3">
      <c r="A294" s="149">
        <v>87842</v>
      </c>
      <c r="B294" s="150" t="s">
        <v>257</v>
      </c>
      <c r="C294" s="151" t="str">
        <f>(IF(ISNA(VLOOKUP(A294,'[1]Location Addresses'!$A:$G,7,FALSE))," ",VLOOKUP(A294,'[1]Location Addresses'!$A:$G,7,FALSE)))</f>
        <v>657 COUNTY HWY 33   COOPERSTOWN NY, 13326-1169</v>
      </c>
      <c r="D294" s="176" t="s">
        <v>14</v>
      </c>
      <c r="E294" s="177">
        <v>4.782</v>
      </c>
      <c r="F294" s="154">
        <v>40889</v>
      </c>
      <c r="G294" s="155"/>
      <c r="H294" s="150"/>
    </row>
    <row r="295" spans="1:8" ht="15.6" x14ac:dyDescent="0.3">
      <c r="A295" s="149">
        <v>87842</v>
      </c>
      <c r="B295" s="150" t="s">
        <v>1252</v>
      </c>
      <c r="C295" s="151" t="str">
        <f>(IF(ISNA(VLOOKUP(A295,'[1]Location Addresses'!$A:$G,7,FALSE))," ",VLOOKUP(A295,'[1]Location Addresses'!$A:$G,7,FALSE)))</f>
        <v>657 COUNTY HWY 33   COOPERSTOWN NY, 13326-1169</v>
      </c>
      <c r="D295" s="152" t="s">
        <v>30</v>
      </c>
      <c r="E295" s="153">
        <v>8.08</v>
      </c>
      <c r="F295" s="154">
        <v>39109</v>
      </c>
      <c r="G295" s="155"/>
      <c r="H295" s="150" t="s">
        <v>1198</v>
      </c>
    </row>
    <row r="296" spans="1:8" ht="15.6" x14ac:dyDescent="0.3">
      <c r="A296" s="140">
        <v>424202</v>
      </c>
      <c r="B296" s="141" t="s">
        <v>259</v>
      </c>
      <c r="C296" s="134" t="str">
        <f>(IF(ISNA(VLOOKUP(A296,'[1]Location Addresses'!$A:$G,7,FALSE))," ",VLOOKUP(A296,'[1]Location Addresses'!$A:$G,7,FALSE)))</f>
        <v>206 W BROADWAY STREET  STE B   GOLDENDALE WA, 98620-0000</v>
      </c>
      <c r="D296" s="146" t="s">
        <v>19</v>
      </c>
      <c r="E296" s="143">
        <v>4.782</v>
      </c>
      <c r="F296" s="144">
        <v>42929</v>
      </c>
      <c r="G296" s="139"/>
      <c r="H296" s="141"/>
    </row>
    <row r="297" spans="1:8" ht="15.6" x14ac:dyDescent="0.3">
      <c r="A297" s="140">
        <v>421423</v>
      </c>
      <c r="B297" s="141" t="s">
        <v>260</v>
      </c>
      <c r="C297" s="134" t="str">
        <f>(IF(ISNA(VLOOKUP(A297,'[1]Location Addresses'!$A:$G,7,FALSE))," ",VLOOKUP(A297,'[1]Location Addresses'!$A:$G,7,FALSE)))</f>
        <v>616 ST HELENS AVE STE 201   TACOMA WA, 98402-2307</v>
      </c>
      <c r="D297" s="146" t="s">
        <v>19</v>
      </c>
      <c r="E297" s="143">
        <v>4.782</v>
      </c>
      <c r="F297" s="144">
        <v>42605</v>
      </c>
      <c r="G297" s="139"/>
      <c r="H297" s="141"/>
    </row>
    <row r="298" spans="1:8" ht="15.6" x14ac:dyDescent="0.3">
      <c r="A298" s="140">
        <v>356967</v>
      </c>
      <c r="B298" s="141" t="s">
        <v>261</v>
      </c>
      <c r="C298" s="134" t="str">
        <f>(IF(ISNA(VLOOKUP(A298,'[1]Location Addresses'!$A:$G,7,FALSE))," ",VLOOKUP(A298,'[1]Location Addresses'!$A:$G,7,FALSE)))</f>
        <v>600 YOSEMITE BLVD   MODESTO CA, 95353-9004</v>
      </c>
      <c r="D298" s="156" t="s">
        <v>14</v>
      </c>
      <c r="E298" s="143">
        <v>4.782</v>
      </c>
      <c r="F298" s="144">
        <v>39094</v>
      </c>
      <c r="G298" s="139"/>
      <c r="H298" s="141"/>
    </row>
    <row r="299" spans="1:8" ht="15.6" x14ac:dyDescent="0.3">
      <c r="A299" s="140">
        <v>426272</v>
      </c>
      <c r="B299" s="141" t="s">
        <v>1255</v>
      </c>
      <c r="C299" s="134" t="str">
        <f>(IF(ISNA(VLOOKUP(A299,'[1]Location Addresses'!$A:$G,7,FALSE))," ",VLOOKUP(A299,'[1]Location Addresses'!$A:$G,7,FALSE)))</f>
        <v>2506 FAWCETT AVE   TACOMA WA, 98402-1302</v>
      </c>
      <c r="D299" s="146" t="s">
        <v>19</v>
      </c>
      <c r="E299" s="143">
        <v>4.782</v>
      </c>
      <c r="F299" s="144">
        <v>43531</v>
      </c>
      <c r="G299" s="139"/>
      <c r="H299" s="141"/>
    </row>
    <row r="300" spans="1:8" ht="15.6" x14ac:dyDescent="0.3">
      <c r="A300" s="140">
        <v>418834</v>
      </c>
      <c r="B300" s="141" t="s">
        <v>264</v>
      </c>
      <c r="C300" s="134" t="str">
        <f>(IF(ISNA(VLOOKUP(A300,'[1]Location Addresses'!$A:$G,7,FALSE))," ",VLOOKUP(A300,'[1]Location Addresses'!$A:$G,7,FALSE)))</f>
        <v>19479 VIKING AVE NW   POULSBO WA, 98370-8370</v>
      </c>
      <c r="D300" s="156" t="s">
        <v>19</v>
      </c>
      <c r="E300" s="143">
        <v>4.782</v>
      </c>
      <c r="F300" s="144">
        <v>44046</v>
      </c>
      <c r="G300" s="139"/>
      <c r="H300" s="141"/>
    </row>
    <row r="301" spans="1:8" ht="15.6" x14ac:dyDescent="0.3">
      <c r="A301" s="140">
        <v>417551</v>
      </c>
      <c r="B301" s="141" t="s">
        <v>1256</v>
      </c>
      <c r="C301" s="134" t="str">
        <f>(IF(ISNA(VLOOKUP(A301,'[1]Location Addresses'!$A:$G,7,FALSE))," ",VLOOKUP(A301,'[1]Location Addresses'!$A:$G,7,FALSE)))</f>
        <v xml:space="preserve"> </v>
      </c>
      <c r="D301" s="142" t="s">
        <v>14</v>
      </c>
      <c r="E301" s="143">
        <v>4.782</v>
      </c>
      <c r="F301" s="144">
        <v>41726</v>
      </c>
      <c r="G301" s="147">
        <v>45289</v>
      </c>
      <c r="H301" s="141"/>
    </row>
    <row r="302" spans="1:8" ht="15.6" x14ac:dyDescent="0.3">
      <c r="A302" s="140">
        <v>82723</v>
      </c>
      <c r="B302" s="141" t="s">
        <v>265</v>
      </c>
      <c r="C302" s="134" t="str">
        <f>(IF(ISNA(VLOOKUP(A302,'[1]Location Addresses'!$A:$G,7,FALSE))," ",VLOOKUP(A302,'[1]Location Addresses'!$A:$G,7,FALSE)))</f>
        <v>1777 ALAMAR WAY   FORTUNA CA, 95540-9548</v>
      </c>
      <c r="D302" s="156" t="s">
        <v>14</v>
      </c>
      <c r="E302" s="143">
        <v>4.782</v>
      </c>
      <c r="F302" s="144">
        <v>36708</v>
      </c>
      <c r="G302" s="147"/>
      <c r="H302" s="141"/>
    </row>
    <row r="303" spans="1:8" ht="15.6" x14ac:dyDescent="0.3">
      <c r="A303" s="140">
        <v>435270</v>
      </c>
      <c r="B303" s="161" t="s">
        <v>984</v>
      </c>
      <c r="C303" s="134" t="str">
        <f>(IF(ISNA(VLOOKUP(A303,'[1]Location Addresses'!$A:$G,7,FALSE))," ",VLOOKUP(A303,'[1]Location Addresses'!$A:$G,7,FALSE)))</f>
        <v>2911 EL CAJON BLVD STE 2   SAN DIEGO CA, 92104-1204</v>
      </c>
      <c r="D303" s="156" t="s">
        <v>14</v>
      </c>
      <c r="E303" s="143">
        <v>4.782</v>
      </c>
      <c r="F303" s="144">
        <v>45131</v>
      </c>
      <c r="G303" s="139"/>
      <c r="H303" s="161"/>
    </row>
    <row r="304" spans="1:8" ht="15.6" x14ac:dyDescent="0.3">
      <c r="A304" s="140">
        <v>421869</v>
      </c>
      <c r="B304" s="141" t="s">
        <v>266</v>
      </c>
      <c r="C304" s="134" t="str">
        <f>(IF(ISNA(VLOOKUP(A304,'[1]Location Addresses'!$A:$G,7,FALSE))," ",VLOOKUP(A304,'[1]Location Addresses'!$A:$G,7,FALSE)))</f>
        <v>140 MAIN ST   EL SEGUNDO CA, 90245-3801</v>
      </c>
      <c r="D304" s="156" t="s">
        <v>14</v>
      </c>
      <c r="E304" s="143">
        <v>4.782</v>
      </c>
      <c r="F304" s="144">
        <v>42395</v>
      </c>
      <c r="G304" s="139"/>
      <c r="H304" s="141"/>
    </row>
    <row r="305" spans="1:8" ht="15.6" x14ac:dyDescent="0.3">
      <c r="A305" s="140">
        <v>432650</v>
      </c>
      <c r="B305" s="161" t="s">
        <v>859</v>
      </c>
      <c r="C305" s="134" t="str">
        <f>(IF(ISNA(VLOOKUP(A305,'[1]Location Addresses'!$A:$G,7,FALSE))," ",VLOOKUP(A305,'[1]Location Addresses'!$A:$G,7,FALSE)))</f>
        <v>1926 HUMBOLDT ST   BELLINGHAM WA, 98225-4205</v>
      </c>
      <c r="D305" s="156" t="s">
        <v>19</v>
      </c>
      <c r="E305" s="143">
        <v>4.782</v>
      </c>
      <c r="F305" s="144">
        <v>44936</v>
      </c>
      <c r="G305" s="139"/>
      <c r="H305" s="161"/>
    </row>
    <row r="306" spans="1:8" ht="15.6" x14ac:dyDescent="0.3">
      <c r="A306" s="140">
        <v>429149</v>
      </c>
      <c r="B306" s="141" t="s">
        <v>267</v>
      </c>
      <c r="C306" s="134" t="str">
        <f>(IF(ISNA(VLOOKUP(A306,'[1]Location Addresses'!$A:$G,7,FALSE))," ",VLOOKUP(A306,'[1]Location Addresses'!$A:$G,7,FALSE)))</f>
        <v>4200 SUNDOWN RD   GAITHERSBURG MD, 20882-2210</v>
      </c>
      <c r="D306" s="156" t="s">
        <v>14</v>
      </c>
      <c r="E306" s="143">
        <v>4.782</v>
      </c>
      <c r="F306" s="144">
        <v>43724</v>
      </c>
      <c r="G306" s="139"/>
      <c r="H306" s="141"/>
    </row>
    <row r="307" spans="1:8" ht="15.6" x14ac:dyDescent="0.3">
      <c r="A307" s="140">
        <v>85330</v>
      </c>
      <c r="B307" s="141" t="s">
        <v>268</v>
      </c>
      <c r="C307" s="134" t="str">
        <f>(IF(ISNA(VLOOKUP(A307,'[1]Location Addresses'!$A:$G,7,FALSE))," ",VLOOKUP(A307,'[1]Location Addresses'!$A:$G,7,FALSE)))</f>
        <v>28120 HWY 410 STE A-10   BUCKLEY WA, 98321-8721</v>
      </c>
      <c r="D307" s="146" t="s">
        <v>19</v>
      </c>
      <c r="E307" s="143">
        <v>4.782</v>
      </c>
      <c r="F307" s="144">
        <v>37965</v>
      </c>
      <c r="G307" s="139"/>
      <c r="H307" s="141"/>
    </row>
    <row r="308" spans="1:8" ht="15.6" x14ac:dyDescent="0.3">
      <c r="A308" s="140">
        <v>426142</v>
      </c>
      <c r="B308" s="141" t="s">
        <v>1063</v>
      </c>
      <c r="C308" s="134" t="str">
        <f>(IF(ISNA(VLOOKUP(A308,'[1]Location Addresses'!$A:$G,7,FALSE))," ",VLOOKUP(A308,'[1]Location Addresses'!$A:$G,7,FALSE)))</f>
        <v>4935 GLENDALE CT SE   OLYMPIA WA, 98501-5027</v>
      </c>
      <c r="D308" s="146" t="s">
        <v>19</v>
      </c>
      <c r="E308" s="143">
        <v>4.782</v>
      </c>
      <c r="F308" s="144">
        <v>45237</v>
      </c>
      <c r="G308" s="139"/>
      <c r="H308" s="141"/>
    </row>
    <row r="309" spans="1:8" ht="15.6" x14ac:dyDescent="0.3">
      <c r="A309" s="140">
        <v>76800</v>
      </c>
      <c r="B309" s="141" t="s">
        <v>1258</v>
      </c>
      <c r="C309" s="134" t="str">
        <f>(IF(ISNA(VLOOKUP(A309,'[1]Location Addresses'!$A:$G,7,FALSE))," ",VLOOKUP(A309,'[1]Location Addresses'!$A:$G,7,FALSE)))</f>
        <v>4720 CALIFORNIA AVE SW   SEATTLE WA, 98116-0000</v>
      </c>
      <c r="D309" s="146" t="s">
        <v>19</v>
      </c>
      <c r="E309" s="143">
        <v>4.782</v>
      </c>
      <c r="F309" s="144">
        <v>37144</v>
      </c>
      <c r="G309" s="139"/>
      <c r="H309" s="141"/>
    </row>
    <row r="310" spans="1:8" ht="15.6" x14ac:dyDescent="0.3">
      <c r="A310" s="140">
        <v>400542</v>
      </c>
      <c r="B310" s="141" t="s">
        <v>1259</v>
      </c>
      <c r="C310" s="134" t="str">
        <f>(IF(ISNA(VLOOKUP(A310,'[1]Location Addresses'!$A:$G,7,FALSE))," ",VLOOKUP(A310,'[1]Location Addresses'!$A:$G,7,FALSE)))</f>
        <v>255 SW 152 ND AVE   BURIEN WA, 98166-2307</v>
      </c>
      <c r="D310" s="146" t="s">
        <v>19</v>
      </c>
      <c r="E310" s="143">
        <v>4.782</v>
      </c>
      <c r="F310" s="144">
        <v>39445</v>
      </c>
      <c r="G310" s="139"/>
      <c r="H310" s="141"/>
    </row>
    <row r="311" spans="1:8" ht="15.6" x14ac:dyDescent="0.3">
      <c r="A311" s="140">
        <v>408685</v>
      </c>
      <c r="B311" s="141" t="s">
        <v>1260</v>
      </c>
      <c r="C311" s="134" t="str">
        <f>(IF(ISNA(VLOOKUP(A311,'[1]Location Addresses'!$A:$G,7,FALSE))," ",VLOOKUP(A311,'[1]Location Addresses'!$A:$G,7,FALSE)))</f>
        <v>12535 LAKE CITY WAY NE   SEATTLE WA, 98125-4424</v>
      </c>
      <c r="D311" s="146" t="s">
        <v>19</v>
      </c>
      <c r="E311" s="143">
        <v>4.782</v>
      </c>
      <c r="F311" s="144">
        <v>40911</v>
      </c>
      <c r="G311" s="139"/>
      <c r="H311" s="141"/>
    </row>
    <row r="312" spans="1:8" ht="15.6" x14ac:dyDescent="0.3">
      <c r="A312" s="140">
        <v>432145</v>
      </c>
      <c r="B312" s="141" t="s">
        <v>272</v>
      </c>
      <c r="C312" s="134" t="str">
        <f>(IF(ISNA(VLOOKUP(A312,'[1]Location Addresses'!$A:$G,7,FALSE))," ",VLOOKUP(A312,'[1]Location Addresses'!$A:$G,7,FALSE)))</f>
        <v>1410 W DOLARWAY RD UNIT 203   ELLENSBURG WA, 98926-9314</v>
      </c>
      <c r="D312" s="146" t="s">
        <v>19</v>
      </c>
      <c r="E312" s="143">
        <v>4.782</v>
      </c>
      <c r="F312" s="144">
        <v>44482</v>
      </c>
      <c r="G312" s="139"/>
      <c r="H312" s="141"/>
    </row>
    <row r="313" spans="1:8" ht="15.6" x14ac:dyDescent="0.3">
      <c r="A313" s="140">
        <v>429008</v>
      </c>
      <c r="B313" s="141" t="s">
        <v>273</v>
      </c>
      <c r="C313" s="134" t="str">
        <f>(IF(ISNA(VLOOKUP(A313,'[1]Location Addresses'!$A:$G,7,FALSE))," ",VLOOKUP(A313,'[1]Location Addresses'!$A:$G,7,FALSE)))</f>
        <v>917 FIRST ST   BATAVIA IL, 60510-2492</v>
      </c>
      <c r="D313" s="146" t="s">
        <v>14</v>
      </c>
      <c r="E313" s="143">
        <v>4.782</v>
      </c>
      <c r="F313" s="144">
        <v>43686</v>
      </c>
      <c r="G313" s="139"/>
      <c r="H313" s="141"/>
    </row>
    <row r="314" spans="1:8" ht="15.6" x14ac:dyDescent="0.3">
      <c r="A314" s="140">
        <v>410653</v>
      </c>
      <c r="B314" s="141" t="s">
        <v>1262</v>
      </c>
      <c r="C314" s="134" t="str">
        <f>(IF(ISNA(VLOOKUP(A314,'[1]Location Addresses'!$A:$G,7,FALSE))," ",VLOOKUP(A314,'[1]Location Addresses'!$A:$G,7,FALSE)))</f>
        <v>825 S STATE ST   SALT LAKE CITY UT, 84111-4207</v>
      </c>
      <c r="D314" s="146" t="s">
        <v>14</v>
      </c>
      <c r="E314" s="143">
        <v>4.782</v>
      </c>
      <c r="F314" s="144">
        <v>41310</v>
      </c>
      <c r="G314" s="139"/>
      <c r="H314" s="141"/>
    </row>
    <row r="315" spans="1:8" ht="15.6" x14ac:dyDescent="0.3">
      <c r="A315" s="140">
        <v>430953</v>
      </c>
      <c r="B315" s="161" t="s">
        <v>276</v>
      </c>
      <c r="C315" s="134" t="str">
        <f>(IF(ISNA(VLOOKUP(A315,'[1]Location Addresses'!$A:$G,7,FALSE))," ",VLOOKUP(A315,'[1]Location Addresses'!$A:$G,7,FALSE)))</f>
        <v>2-8 SOUTH ST   MIDDLETOWN NY, 10940-0000</v>
      </c>
      <c r="D315" s="156" t="s">
        <v>14</v>
      </c>
      <c r="E315" s="143">
        <v>4.782</v>
      </c>
      <c r="F315" s="144">
        <v>44127</v>
      </c>
      <c r="G315" s="139"/>
      <c r="H315" s="161"/>
    </row>
    <row r="316" spans="1:8" ht="15.6" x14ac:dyDescent="0.3">
      <c r="A316" s="140">
        <v>426097</v>
      </c>
      <c r="B316" s="141" t="s">
        <v>277</v>
      </c>
      <c r="C316" s="134" t="str">
        <f>(IF(ISNA(VLOOKUP(A316,'[1]Location Addresses'!$A:$G,7,FALSE))," ",VLOOKUP(A316,'[1]Location Addresses'!$A:$G,7,FALSE)))</f>
        <v>4230 NE RIVERSIDE DR   MCMINNVILLE OR, 97128-8403</v>
      </c>
      <c r="D316" s="146" t="s">
        <v>14</v>
      </c>
      <c r="E316" s="143">
        <v>4.782</v>
      </c>
      <c r="F316" s="144">
        <v>43133</v>
      </c>
      <c r="G316" s="139"/>
      <c r="H316" s="141"/>
    </row>
    <row r="317" spans="1:8" ht="15.6" x14ac:dyDescent="0.3">
      <c r="A317" s="140">
        <v>429338</v>
      </c>
      <c r="B317" s="141" t="s">
        <v>278</v>
      </c>
      <c r="C317" s="134" t="str">
        <f>(IF(ISNA(VLOOKUP(A317,'[1]Location Addresses'!$A:$G,7,FALSE))," ",VLOOKUP(A317,'[1]Location Addresses'!$A:$G,7,FALSE)))</f>
        <v>4444 CARLISLE PIKE STE C   CAMP HILL PA, 17011-4102</v>
      </c>
      <c r="D317" s="156" t="s">
        <v>14</v>
      </c>
      <c r="E317" s="143">
        <v>4.782</v>
      </c>
      <c r="F317" s="144">
        <v>44329</v>
      </c>
      <c r="G317" s="139"/>
      <c r="H317" s="141"/>
    </row>
    <row r="318" spans="1:8" ht="15.6" x14ac:dyDescent="0.3">
      <c r="A318" s="170">
        <v>427108</v>
      </c>
      <c r="B318" s="141" t="s">
        <v>279</v>
      </c>
      <c r="C318" s="134" t="str">
        <f>(IF(ISNA(VLOOKUP(A318,'[1]Location Addresses'!$A:$G,7,FALSE))," ",VLOOKUP(A318,'[1]Location Addresses'!$A:$G,7,FALSE)))</f>
        <v>177 E JEWETT BLVD   WHITE SALMON WA, 98672-8976</v>
      </c>
      <c r="D318" s="146" t="s">
        <v>19</v>
      </c>
      <c r="E318" s="143">
        <v>4.782</v>
      </c>
      <c r="F318" s="145">
        <v>39672</v>
      </c>
      <c r="G318" s="139"/>
      <c r="H318" s="141"/>
    </row>
    <row r="319" spans="1:8" ht="15.6" x14ac:dyDescent="0.3">
      <c r="A319" s="140">
        <v>428311</v>
      </c>
      <c r="B319" s="141" t="s">
        <v>280</v>
      </c>
      <c r="C319" s="134" t="str">
        <f>(IF(ISNA(VLOOKUP(A319,'[1]Location Addresses'!$A:$G,7,FALSE))," ",VLOOKUP(A319,'[1]Location Addresses'!$A:$G,7,FALSE)))</f>
        <v>1616 GEORGE ST   RIDGEWOOD NY, 11385-5343</v>
      </c>
      <c r="D319" s="146" t="s">
        <v>14</v>
      </c>
      <c r="E319" s="143">
        <v>4.782</v>
      </c>
      <c r="F319" s="144">
        <v>43580</v>
      </c>
      <c r="G319" s="139"/>
      <c r="H319" s="141"/>
    </row>
    <row r="320" spans="1:8" ht="15.6" x14ac:dyDescent="0.3">
      <c r="A320" s="170">
        <v>421004</v>
      </c>
      <c r="B320" s="141" t="s">
        <v>281</v>
      </c>
      <c r="C320" s="134" t="str">
        <f>(IF(ISNA(VLOOKUP(A320,'[1]Location Addresses'!$A:$G,7,FALSE))," ",VLOOKUP(A320,'[1]Location Addresses'!$A:$G,7,FALSE)))</f>
        <v>4895 CORRALES RD   CORRALES NM, 87048-8619</v>
      </c>
      <c r="D320" s="146" t="s">
        <v>14</v>
      </c>
      <c r="E320" s="143">
        <v>4.782</v>
      </c>
      <c r="F320" s="145">
        <v>42324</v>
      </c>
      <c r="G320" s="139"/>
      <c r="H320" s="141"/>
    </row>
    <row r="321" spans="1:8" ht="15.6" x14ac:dyDescent="0.3">
      <c r="A321" s="170">
        <v>427022</v>
      </c>
      <c r="B321" s="141" t="s">
        <v>282</v>
      </c>
      <c r="C321" s="134" t="str">
        <f>(IF(ISNA(VLOOKUP(A321,'[1]Location Addresses'!$A:$G,7,FALSE))," ",VLOOKUP(A321,'[1]Location Addresses'!$A:$G,7,FALSE)))</f>
        <v>209 ASH ST   KELSO WA, 98626</v>
      </c>
      <c r="D321" s="146" t="s">
        <v>19</v>
      </c>
      <c r="E321" s="143">
        <v>4.782</v>
      </c>
      <c r="F321" s="145">
        <v>43446</v>
      </c>
      <c r="G321" s="139"/>
      <c r="H321" s="141"/>
    </row>
    <row r="322" spans="1:8" ht="15.6" x14ac:dyDescent="0.3">
      <c r="A322" s="170">
        <v>418445</v>
      </c>
      <c r="B322" s="141" t="s">
        <v>1557</v>
      </c>
      <c r="C322" s="134" t="s">
        <v>1558</v>
      </c>
      <c r="D322" s="146" t="s">
        <v>14</v>
      </c>
      <c r="E322" s="143">
        <v>4.782</v>
      </c>
      <c r="F322" s="145">
        <v>45547</v>
      </c>
      <c r="G322" s="139"/>
      <c r="H322" s="141"/>
    </row>
    <row r="323" spans="1:8" ht="15.6" x14ac:dyDescent="0.3">
      <c r="A323" s="170">
        <v>427642</v>
      </c>
      <c r="B323" s="141" t="s">
        <v>283</v>
      </c>
      <c r="C323" s="134" t="str">
        <f>(IF(ISNA(VLOOKUP(A323,'[1]Location Addresses'!$A:$G,7,FALSE))," ",VLOOKUP(A323,'[1]Location Addresses'!$A:$G,7,FALSE)))</f>
        <v>936 NW 49TH ST   SEATTLE WA, 98107-3653</v>
      </c>
      <c r="D323" s="146" t="s">
        <v>19</v>
      </c>
      <c r="E323" s="143">
        <v>4.782</v>
      </c>
      <c r="F323" s="145">
        <v>43606</v>
      </c>
      <c r="G323" s="139"/>
      <c r="H323" s="141"/>
    </row>
    <row r="324" spans="1:8" ht="15.6" x14ac:dyDescent="0.3">
      <c r="A324" s="170">
        <v>426145</v>
      </c>
      <c r="B324" s="141" t="s">
        <v>284</v>
      </c>
      <c r="C324" s="134" t="str">
        <f>(IF(ISNA(VLOOKUP(A324,'[1]Location Addresses'!$A:$G,7,FALSE))," ",VLOOKUP(A324,'[1]Location Addresses'!$A:$G,7,FALSE)))</f>
        <v>2075 ELLIS AVE   SAINT PAUL MN, 55114-1308</v>
      </c>
      <c r="D324" s="146" t="s">
        <v>14</v>
      </c>
      <c r="E324" s="143">
        <v>4.782</v>
      </c>
      <c r="F324" s="145">
        <v>43620</v>
      </c>
      <c r="G324" s="139"/>
      <c r="H324" s="141"/>
    </row>
    <row r="325" spans="1:8" ht="15.6" x14ac:dyDescent="0.3">
      <c r="A325" s="170">
        <v>432723</v>
      </c>
      <c r="B325" s="141" t="s">
        <v>1265</v>
      </c>
      <c r="C325" s="134" t="str">
        <f>(IF(ISNA(VLOOKUP(A325,'[1]Location Addresses'!$A:$G,7,FALSE))," ",VLOOKUP(A325,'[1]Location Addresses'!$A:$G,7,FALSE)))</f>
        <v xml:space="preserve"> </v>
      </c>
      <c r="D325" s="156" t="s">
        <v>14</v>
      </c>
      <c r="E325" s="143">
        <v>4.782</v>
      </c>
      <c r="F325" s="145">
        <v>44515</v>
      </c>
      <c r="G325" s="147">
        <v>45300</v>
      </c>
      <c r="H325" s="141"/>
    </row>
    <row r="326" spans="1:8" ht="15.6" x14ac:dyDescent="0.3">
      <c r="A326" s="170">
        <v>435212</v>
      </c>
      <c r="B326" s="141" t="s">
        <v>974</v>
      </c>
      <c r="C326" s="134" t="str">
        <f>(IF(ISNA(VLOOKUP(A326,'[1]Location Addresses'!$A:$G,7,FALSE))," ",VLOOKUP(A326,'[1]Location Addresses'!$A:$G,7,FALSE)))</f>
        <v>19510 HAMILTON POOL RD   DRIPPING SPRINGS TX, 78620-2823</v>
      </c>
      <c r="D326" s="156" t="s">
        <v>14</v>
      </c>
      <c r="E326" s="143">
        <v>4.782</v>
      </c>
      <c r="F326" s="145">
        <v>45110</v>
      </c>
      <c r="G326" s="139"/>
      <c r="H326" s="141"/>
    </row>
    <row r="327" spans="1:8" ht="15.6" x14ac:dyDescent="0.3">
      <c r="A327" s="170">
        <v>420357</v>
      </c>
      <c r="B327" s="141" t="s">
        <v>285</v>
      </c>
      <c r="C327" s="134" t="str">
        <f>(IF(ISNA(VLOOKUP(A327,'[1]Location Addresses'!$A:$G,7,FALSE))," ",VLOOKUP(A327,'[1]Location Addresses'!$A:$G,7,FALSE)))</f>
        <v>22808 SUMNER BUCKLEY HWY E #B   BUCKLEY WA, 98321-8424</v>
      </c>
      <c r="D327" s="146" t="s">
        <v>19</v>
      </c>
      <c r="E327" s="143">
        <v>4.782</v>
      </c>
      <c r="F327" s="145">
        <v>42969</v>
      </c>
      <c r="G327" s="139"/>
      <c r="H327" s="141"/>
    </row>
    <row r="328" spans="1:8" ht="15.6" x14ac:dyDescent="0.3">
      <c r="A328" s="170">
        <v>419069</v>
      </c>
      <c r="B328" s="141" t="s">
        <v>286</v>
      </c>
      <c r="C328" s="134" t="str">
        <f>(IF(ISNA(VLOOKUP(A328,'[1]Location Addresses'!$A:$G,7,FALSE))," ",VLOOKUP(A328,'[1]Location Addresses'!$A:$G,7,FALSE)))</f>
        <v>110 STEWART RD   MOUNT VERNON WA, 98273-0000</v>
      </c>
      <c r="D328" s="146" t="s">
        <v>19</v>
      </c>
      <c r="E328" s="143">
        <v>4.782</v>
      </c>
      <c r="F328" s="145">
        <v>42215</v>
      </c>
      <c r="G328" s="139"/>
      <c r="H328" s="141"/>
    </row>
    <row r="329" spans="1:8" ht="15.6" x14ac:dyDescent="0.3">
      <c r="A329" s="140">
        <v>433959</v>
      </c>
      <c r="B329" s="161" t="s">
        <v>860</v>
      </c>
      <c r="C329" s="134" t="str">
        <f>(IF(ISNA(VLOOKUP(A329,'[1]Location Addresses'!$A:$G,7,FALSE))," ",VLOOKUP(A329,'[1]Location Addresses'!$A:$G,7,FALSE)))</f>
        <v>1723 1ST AVE S   SEATTLE WA, 98134-1403</v>
      </c>
      <c r="D329" s="156" t="s">
        <v>19</v>
      </c>
      <c r="E329" s="143">
        <v>4.782</v>
      </c>
      <c r="F329" s="144">
        <v>44937</v>
      </c>
      <c r="G329" s="139"/>
      <c r="H329" s="161"/>
    </row>
    <row r="330" spans="1:8" ht="15.6" x14ac:dyDescent="0.3">
      <c r="A330" s="140">
        <v>436129</v>
      </c>
      <c r="B330" s="161" t="s">
        <v>1061</v>
      </c>
      <c r="C330" s="134" t="str">
        <f>(IF(ISNA(VLOOKUP(A330,'[1]Location Addresses'!$A:$G,7,FALSE))," ",VLOOKUP(A330,'[1]Location Addresses'!$A:$G,7,FALSE)))</f>
        <v>800 44TH AVE N   NASHVILLE TN, 37209-2336</v>
      </c>
      <c r="D330" s="156" t="s">
        <v>14</v>
      </c>
      <c r="E330" s="143">
        <v>4.782</v>
      </c>
      <c r="F330" s="144">
        <v>45236</v>
      </c>
      <c r="G330" s="147">
        <v>45580</v>
      </c>
      <c r="H330" s="161"/>
    </row>
    <row r="331" spans="1:8" ht="15.6" x14ac:dyDescent="0.3">
      <c r="A331" s="170">
        <v>418568</v>
      </c>
      <c r="B331" s="141" t="s">
        <v>287</v>
      </c>
      <c r="C331" s="134" t="str">
        <f>(IF(ISNA(VLOOKUP(A331,'[1]Location Addresses'!$A:$G,7,FALSE))," ",VLOOKUP(A331,'[1]Location Addresses'!$A:$G,7,FALSE)))</f>
        <v>131 NW 13TH AVE   PORTLAND OR, 97209-4110</v>
      </c>
      <c r="D331" s="146" t="s">
        <v>14</v>
      </c>
      <c r="E331" s="143">
        <v>4.782</v>
      </c>
      <c r="F331" s="145">
        <v>41918</v>
      </c>
      <c r="G331" s="139"/>
      <c r="H331" s="141"/>
    </row>
    <row r="332" spans="1:8" ht="15.6" x14ac:dyDescent="0.3">
      <c r="A332" s="140">
        <v>89095</v>
      </c>
      <c r="B332" s="141" t="s">
        <v>288</v>
      </c>
      <c r="C332" s="134" t="str">
        <f>(IF(ISNA(VLOOKUP(A332,'[1]Location Addresses'!$A:$G,7,FALSE))," ",VLOOKUP(A332,'[1]Location Addresses'!$A:$G,7,FALSE)))</f>
        <v>360 GRANDVIEW DR   SEQUIM WA, 98382-7875</v>
      </c>
      <c r="D332" s="146" t="s">
        <v>19</v>
      </c>
      <c r="E332" s="143">
        <v>4.782</v>
      </c>
      <c r="F332" s="144">
        <v>40168</v>
      </c>
      <c r="G332" s="139"/>
      <c r="H332" s="141"/>
    </row>
    <row r="333" spans="1:8" ht="15.6" x14ac:dyDescent="0.3">
      <c r="A333" s="170">
        <v>435326</v>
      </c>
      <c r="B333" s="141" t="s">
        <v>1030</v>
      </c>
      <c r="C333" s="134" t="str">
        <f>(IF(ISNA(VLOOKUP(A333,'[1]Location Addresses'!$A:$G,7,FALSE))," ",VLOOKUP(A333,'[1]Location Addresses'!$A:$G,7,FALSE)))</f>
        <v>16912 WESTWICK RD   SNOHOMISH WA, 98290-6187</v>
      </c>
      <c r="D333" s="156" t="s">
        <v>19</v>
      </c>
      <c r="E333" s="143">
        <v>4.782</v>
      </c>
      <c r="F333" s="145">
        <v>45188</v>
      </c>
      <c r="G333" s="139"/>
      <c r="H333" s="141"/>
    </row>
    <row r="334" spans="1:8" ht="15.6" x14ac:dyDescent="0.3">
      <c r="A334" s="140">
        <v>429546</v>
      </c>
      <c r="B334" s="141" t="s">
        <v>289</v>
      </c>
      <c r="C334" s="134" t="str">
        <f>(IF(ISNA(VLOOKUP(A334,'[1]Location Addresses'!$A:$G,7,FALSE))," ",VLOOKUP(A334,'[1]Location Addresses'!$A:$G,7,FALSE)))</f>
        <v>403 PORTWAY AVE   HOOD RIVER OR, 97031-1182</v>
      </c>
      <c r="D334" s="146" t="s">
        <v>14</v>
      </c>
      <c r="E334" s="143">
        <v>4.782</v>
      </c>
      <c r="F334" s="144">
        <v>43872</v>
      </c>
      <c r="G334" s="139"/>
      <c r="H334" s="141"/>
    </row>
    <row r="335" spans="1:8" ht="15.6" x14ac:dyDescent="0.3">
      <c r="A335" s="140">
        <v>424517</v>
      </c>
      <c r="B335" s="161" t="s">
        <v>290</v>
      </c>
      <c r="C335" s="134" t="str">
        <f>(IF(ISNA(VLOOKUP(A335,'[1]Location Addresses'!$A:$G,7,FALSE))," ",VLOOKUP(A335,'[1]Location Addresses'!$A:$G,7,FALSE)))</f>
        <v>2626 SOUTH TACOMA WAY STE D   TACOMA WA, 98409-7526</v>
      </c>
      <c r="D335" s="156" t="s">
        <v>19</v>
      </c>
      <c r="E335" s="143">
        <v>4.782</v>
      </c>
      <c r="F335" s="144">
        <v>44116</v>
      </c>
      <c r="G335" s="139"/>
      <c r="H335" s="161"/>
    </row>
    <row r="336" spans="1:8" ht="15.6" x14ac:dyDescent="0.3">
      <c r="A336" s="140">
        <v>427935</v>
      </c>
      <c r="B336" s="141" t="s">
        <v>291</v>
      </c>
      <c r="C336" s="134" t="str">
        <f>(IF(ISNA(VLOOKUP(A336,'[1]Location Addresses'!$A:$G,7,FALSE))," ",VLOOKUP(A336,'[1]Location Addresses'!$A:$G,7,FALSE)))</f>
        <v>6067 OLIVAS PARK DR STE A   VENTURA CA, 93003-7935</v>
      </c>
      <c r="D336" s="146" t="s">
        <v>14</v>
      </c>
      <c r="E336" s="143">
        <v>4.782</v>
      </c>
      <c r="F336" s="144">
        <v>43504</v>
      </c>
      <c r="G336" s="139"/>
      <c r="H336" s="141"/>
    </row>
    <row r="337" spans="1:8" ht="15.6" x14ac:dyDescent="0.3">
      <c r="A337" s="140">
        <v>431158</v>
      </c>
      <c r="B337" s="161" t="s">
        <v>292</v>
      </c>
      <c r="C337" s="134" t="str">
        <f>(IF(ISNA(VLOOKUP(A337,'[1]Location Addresses'!$A:$G,7,FALSE))," ",VLOOKUP(A337,'[1]Location Addresses'!$A:$G,7,FALSE)))</f>
        <v>567 LIVERNOIS ST   FERNDALE MI, 48220-2303</v>
      </c>
      <c r="D337" s="156" t="s">
        <v>14</v>
      </c>
      <c r="E337" s="143">
        <v>4.782</v>
      </c>
      <c r="F337" s="144">
        <v>44154</v>
      </c>
      <c r="G337" s="139"/>
      <c r="H337" s="161"/>
    </row>
    <row r="338" spans="1:8" ht="15.6" x14ac:dyDescent="0.3">
      <c r="A338" s="140">
        <v>428421</v>
      </c>
      <c r="B338" s="141" t="s">
        <v>293</v>
      </c>
      <c r="C338" s="134" t="str">
        <f>(IF(ISNA(VLOOKUP(A338,'[1]Location Addresses'!$A:$G,7,FALSE))," ",VLOOKUP(A338,'[1]Location Addresses'!$A:$G,7,FALSE)))</f>
        <v>1160 6TH ST   BERKELEY CA, 94710-1247</v>
      </c>
      <c r="D338" s="146" t="s">
        <v>14</v>
      </c>
      <c r="E338" s="143">
        <v>4.782</v>
      </c>
      <c r="F338" s="144">
        <v>43608</v>
      </c>
      <c r="G338" s="139"/>
      <c r="H338" s="141"/>
    </row>
    <row r="339" spans="1:8" ht="15.6" x14ac:dyDescent="0.3">
      <c r="A339" s="140">
        <v>426095</v>
      </c>
      <c r="B339" s="141" t="s">
        <v>295</v>
      </c>
      <c r="C339" s="134" t="str">
        <f>(IF(ISNA(VLOOKUP(A339,'[1]Location Addresses'!$A:$G,7,FALSE))," ",VLOOKUP(A339,'[1]Location Addresses'!$A:$G,7,FALSE)))</f>
        <v>7668 WOOSTER PIKE   CINCINNATI OH, 45227-3926</v>
      </c>
      <c r="D339" s="146" t="s">
        <v>14</v>
      </c>
      <c r="E339" s="143">
        <v>4.782</v>
      </c>
      <c r="F339" s="144">
        <v>43930</v>
      </c>
      <c r="G339" s="139"/>
      <c r="H339" s="141"/>
    </row>
    <row r="340" spans="1:8" ht="15.6" x14ac:dyDescent="0.3">
      <c r="A340" s="140">
        <v>425835</v>
      </c>
      <c r="B340" s="161" t="s">
        <v>296</v>
      </c>
      <c r="C340" s="134" t="str">
        <f>(IF(ISNA(VLOOKUP(A340,'[1]Location Addresses'!$A:$G,7,FALSE))," ",VLOOKUP(A340,'[1]Location Addresses'!$A:$G,7,FALSE)))</f>
        <v>10434 RIVER PARK PL BLDG A   TRUCKEE CA, 96161-3352</v>
      </c>
      <c r="D340" s="156" t="s">
        <v>14</v>
      </c>
      <c r="E340" s="143">
        <v>4.782</v>
      </c>
      <c r="F340" s="144">
        <v>44728</v>
      </c>
      <c r="G340" s="139"/>
      <c r="H340" s="161"/>
    </row>
    <row r="341" spans="1:8" ht="15.6" x14ac:dyDescent="0.3">
      <c r="A341" s="140">
        <v>421864</v>
      </c>
      <c r="B341" s="141" t="s">
        <v>297</v>
      </c>
      <c r="C341" s="134" t="str">
        <f>(IF(ISNA(VLOOKUP(A341,'[1]Location Addresses'!$A:$G,7,FALSE))," ",VLOOKUP(A341,'[1]Location Addresses'!$A:$G,7,FALSE)))</f>
        <v>4001 21ST AVE W UNIT B   SEATTLE WA, 98199-1201</v>
      </c>
      <c r="D341" s="146" t="s">
        <v>19</v>
      </c>
      <c r="E341" s="143">
        <v>4.782</v>
      </c>
      <c r="F341" s="144">
        <v>42541</v>
      </c>
      <c r="G341" s="139"/>
      <c r="H341" s="141"/>
    </row>
    <row r="342" spans="1:8" ht="15.6" x14ac:dyDescent="0.3">
      <c r="A342" s="140">
        <v>433886</v>
      </c>
      <c r="B342" s="161" t="s">
        <v>298</v>
      </c>
      <c r="C342" s="134" t="str">
        <f>(IF(ISNA(VLOOKUP(A342,'[1]Location Addresses'!$A:$G,7,FALSE))," ",VLOOKUP(A342,'[1]Location Addresses'!$A:$G,7,FALSE)))</f>
        <v>7801 77TH AVE   GLENDALE NY, 11385-7518</v>
      </c>
      <c r="D342" s="156" t="s">
        <v>14</v>
      </c>
      <c r="E342" s="143">
        <v>4.782</v>
      </c>
      <c r="F342" s="144">
        <v>44789</v>
      </c>
      <c r="G342" s="139"/>
      <c r="H342" s="161"/>
    </row>
    <row r="343" spans="1:8" ht="15.6" x14ac:dyDescent="0.3">
      <c r="A343" s="140">
        <v>425666</v>
      </c>
      <c r="B343" s="141" t="s">
        <v>299</v>
      </c>
      <c r="C343" s="134" t="str">
        <f>(IF(ISNA(VLOOKUP(A343,'[1]Location Addresses'!$A:$G,7,FALSE))," ",VLOOKUP(A343,'[1]Location Addresses'!$A:$G,7,FALSE)))</f>
        <v>1235 S MAIN ST   COLVILLE WA, 99114-9504</v>
      </c>
      <c r="D343" s="146" t="s">
        <v>19</v>
      </c>
      <c r="E343" s="143">
        <v>4.782</v>
      </c>
      <c r="F343" s="144">
        <v>43171</v>
      </c>
      <c r="G343" s="139"/>
      <c r="H343" s="141"/>
    </row>
    <row r="344" spans="1:8" ht="15.6" x14ac:dyDescent="0.3">
      <c r="A344" s="140">
        <v>418129</v>
      </c>
      <c r="B344" s="141" t="s">
        <v>300</v>
      </c>
      <c r="C344" s="134" t="str">
        <f>(IF(ISNA(VLOOKUP(A344,'[1]Location Addresses'!$A:$G,7,FALSE))," ",VLOOKUP(A344,'[1]Location Addresses'!$A:$G,7,FALSE)))</f>
        <v>6018 HILLCREST DR SW   LAKEWOOD WA, 98499-1112</v>
      </c>
      <c r="D344" s="146" t="s">
        <v>19</v>
      </c>
      <c r="E344" s="143">
        <v>4.782</v>
      </c>
      <c r="F344" s="144">
        <v>42492</v>
      </c>
      <c r="G344" s="139"/>
      <c r="H344" s="141"/>
    </row>
    <row r="345" spans="1:8" ht="15.6" x14ac:dyDescent="0.3">
      <c r="A345" s="140">
        <v>82561</v>
      </c>
      <c r="B345" s="141" t="s">
        <v>301</v>
      </c>
      <c r="C345" s="134" t="str">
        <f>(IF(ISNA(VLOOKUP(A345,'[1]Location Addresses'!$A:$G,7,FALSE))," ",VLOOKUP(A345,'[1]Location Addresses'!$A:$G,7,FALSE)))</f>
        <v>1400 RAMADA DR   PASO ROBLES CA, 93446-3993</v>
      </c>
      <c r="D345" s="146" t="s">
        <v>14</v>
      </c>
      <c r="E345" s="143">
        <v>4.782</v>
      </c>
      <c r="F345" s="144">
        <v>36678</v>
      </c>
      <c r="G345" s="139"/>
      <c r="H345" s="141"/>
    </row>
    <row r="346" spans="1:8" ht="15.6" x14ac:dyDescent="0.3">
      <c r="A346" s="140">
        <v>431506</v>
      </c>
      <c r="B346" s="161" t="s">
        <v>302</v>
      </c>
      <c r="C346" s="134" t="str">
        <f>(IF(ISNA(VLOOKUP(A346,'[1]Location Addresses'!$A:$G,7,FALSE))," ",VLOOKUP(A346,'[1]Location Addresses'!$A:$G,7,FALSE)))</f>
        <v>1570 BEET RD   WALLA WALLA WA, 99362-7182</v>
      </c>
      <c r="D346" s="156" t="s">
        <v>19</v>
      </c>
      <c r="E346" s="143">
        <v>4.782</v>
      </c>
      <c r="F346" s="145">
        <v>44309</v>
      </c>
      <c r="G346" s="139"/>
      <c r="H346" s="161"/>
    </row>
    <row r="347" spans="1:8" ht="15.6" x14ac:dyDescent="0.3">
      <c r="A347" s="140">
        <v>409015</v>
      </c>
      <c r="B347" s="141" t="s">
        <v>303</v>
      </c>
      <c r="C347" s="134" t="str">
        <f>(IF(ISNA(VLOOKUP(A347,'[1]Location Addresses'!$A:$G,7,FALSE))," ",VLOOKUP(A347,'[1]Location Addresses'!$A:$G,7,FALSE)))</f>
        <v>1158 11TH AVE   LONGVIEW WA, 98632-3110</v>
      </c>
      <c r="D347" s="146" t="s">
        <v>19</v>
      </c>
      <c r="E347" s="143">
        <v>4.782</v>
      </c>
      <c r="F347" s="144">
        <v>41194</v>
      </c>
      <c r="G347" s="139"/>
      <c r="H347" s="141"/>
    </row>
    <row r="348" spans="1:8" ht="15.6" x14ac:dyDescent="0.3">
      <c r="A348" s="170">
        <v>86740</v>
      </c>
      <c r="B348" s="141" t="s">
        <v>304</v>
      </c>
      <c r="C348" s="134" t="str">
        <f>(IF(ISNA(VLOOKUP(A348,'[1]Location Addresses'!$A:$G,7,FALSE))," ",VLOOKUP(A348,'[1]Location Addresses'!$A:$G,7,FALSE)))</f>
        <v>8201 HORSESHOE BEND LN   LAS VEGAS NV, 89113-0128</v>
      </c>
      <c r="D348" s="142" t="s">
        <v>14</v>
      </c>
      <c r="E348" s="143">
        <v>4.782</v>
      </c>
      <c r="F348" s="145">
        <v>40884</v>
      </c>
      <c r="G348" s="139"/>
      <c r="H348" s="141"/>
    </row>
    <row r="349" spans="1:8" ht="15.6" x14ac:dyDescent="0.3">
      <c r="A349" s="170">
        <v>424472</v>
      </c>
      <c r="B349" s="141" t="s">
        <v>305</v>
      </c>
      <c r="C349" s="134" t="str">
        <f>(IF(ISNA(VLOOKUP(A349,'[1]Location Addresses'!$A:$G,7,FALSE))," ",VLOOKUP(A349,'[1]Location Addresses'!$A:$G,7,FALSE)))</f>
        <v>3806 WOODLAND PARK AVE N   SEATTLE WA, 98103-7926</v>
      </c>
      <c r="D349" s="142" t="s">
        <v>19</v>
      </c>
      <c r="E349" s="143">
        <v>4.782</v>
      </c>
      <c r="F349" s="145">
        <v>42825</v>
      </c>
      <c r="G349" s="139"/>
      <c r="H349" s="141"/>
    </row>
    <row r="350" spans="1:8" ht="15.6" x14ac:dyDescent="0.3">
      <c r="A350" s="140">
        <v>70906</v>
      </c>
      <c r="B350" s="161" t="s">
        <v>306</v>
      </c>
      <c r="C350" s="134" t="str">
        <f>(IF(ISNA(VLOOKUP(A350,'[1]Location Addresses'!$A:$G,7,FALSE))," ",VLOOKUP(A350,'[1]Location Addresses'!$A:$G,7,FALSE)))</f>
        <v>425 RECKER HWY   AUBURNDALE FL, 33823-4035</v>
      </c>
      <c r="D350" s="156" t="s">
        <v>14</v>
      </c>
      <c r="E350" s="143">
        <v>4.782</v>
      </c>
      <c r="F350" s="144">
        <v>44614</v>
      </c>
      <c r="G350" s="147">
        <v>45470</v>
      </c>
      <c r="H350" s="161"/>
    </row>
    <row r="351" spans="1:8" ht="15.6" x14ac:dyDescent="0.3">
      <c r="A351" s="140">
        <v>356626</v>
      </c>
      <c r="B351" s="141" t="s">
        <v>307</v>
      </c>
      <c r="C351" s="134" t="str">
        <f>(IF(ISNA(VLOOKUP(A351,'[1]Location Addresses'!$A:$G,7,FALSE))," ",VLOOKUP(A351,'[1]Location Addresses'!$A:$G,7,FALSE)))</f>
        <v>32295 SR 20   OAK HARBOR WA, 98277-5923</v>
      </c>
      <c r="D351" s="146" t="s">
        <v>19</v>
      </c>
      <c r="E351" s="143">
        <v>4.782</v>
      </c>
      <c r="F351" s="144">
        <v>38793</v>
      </c>
      <c r="G351" s="147">
        <v>45590</v>
      </c>
      <c r="H351" s="141"/>
    </row>
    <row r="352" spans="1:8" ht="15.6" x14ac:dyDescent="0.3">
      <c r="A352" s="170">
        <v>419230</v>
      </c>
      <c r="B352" s="141" t="s">
        <v>308</v>
      </c>
      <c r="C352" s="134" t="str">
        <f>(IF(ISNA(VLOOKUP(A352,'[1]Location Addresses'!$A:$G,7,FALSE))," ",VLOOKUP(A352,'[1]Location Addresses'!$A:$G,7,FALSE)))</f>
        <v>8570 GREENWOOD AVE N   SEATTLE WA, 98103-3614</v>
      </c>
      <c r="D352" s="142" t="s">
        <v>19</v>
      </c>
      <c r="E352" s="143">
        <v>4.782</v>
      </c>
      <c r="F352" s="145">
        <v>42179</v>
      </c>
      <c r="G352" s="139"/>
      <c r="H352" s="141"/>
    </row>
    <row r="353" spans="1:8" ht="15.6" x14ac:dyDescent="0.3">
      <c r="A353" s="170">
        <v>417844</v>
      </c>
      <c r="B353" s="141" t="s">
        <v>309</v>
      </c>
      <c r="C353" s="134" t="str">
        <f>(IF(ISNA(VLOOKUP(A353,'[1]Location Addresses'!$A:$G,7,FALSE))," ",VLOOKUP(A353,'[1]Location Addresses'!$A:$G,7,FALSE)))</f>
        <v>5101 RAINIER AVE S # 106   SEATTLE WA, 98118-1928</v>
      </c>
      <c r="D353" s="142" t="s">
        <v>19</v>
      </c>
      <c r="E353" s="143">
        <v>4.782</v>
      </c>
      <c r="F353" s="145">
        <v>41795</v>
      </c>
      <c r="G353" s="139"/>
      <c r="H353" s="141"/>
    </row>
    <row r="354" spans="1:8" ht="15.6" x14ac:dyDescent="0.3">
      <c r="A354" s="140">
        <v>423818</v>
      </c>
      <c r="B354" s="141" t="s">
        <v>310</v>
      </c>
      <c r="C354" s="134" t="str">
        <f>(IF(ISNA(VLOOKUP(A354,'[1]Location Addresses'!$A:$G,7,FALSE))," ",VLOOKUP(A354,'[1]Location Addresses'!$A:$G,7,FALSE)))</f>
        <v>2750 WILLIAMSON PL STE 100   DUPONT WA, 98327-7501</v>
      </c>
      <c r="D354" s="146" t="s">
        <v>19</v>
      </c>
      <c r="E354" s="143">
        <v>4.782</v>
      </c>
      <c r="F354" s="144">
        <v>42878</v>
      </c>
      <c r="G354" s="147">
        <v>45382</v>
      </c>
      <c r="H354" s="141"/>
    </row>
    <row r="355" spans="1:8" ht="15.6" x14ac:dyDescent="0.3">
      <c r="A355" s="140">
        <v>404204</v>
      </c>
      <c r="B355" s="141" t="s">
        <v>311</v>
      </c>
      <c r="C355" s="134" t="str">
        <f>(IF(ISNA(VLOOKUP(A355,'[1]Location Addresses'!$A:$G,7,FALSE))," ",VLOOKUP(A355,'[1]Location Addresses'!$A:$G,7,FALSE)))</f>
        <v>22329 53RD AVE SE   BOTHELL WA, 98021-8017</v>
      </c>
      <c r="D355" s="146" t="s">
        <v>19</v>
      </c>
      <c r="E355" s="143">
        <v>4.782</v>
      </c>
      <c r="F355" s="144">
        <v>40114</v>
      </c>
      <c r="G355" s="139"/>
      <c r="H355" s="141"/>
    </row>
    <row r="356" spans="1:8" ht="15.6" x14ac:dyDescent="0.3">
      <c r="A356" s="140">
        <v>431023</v>
      </c>
      <c r="B356" s="161" t="s">
        <v>312</v>
      </c>
      <c r="C356" s="134" t="str">
        <f>(IF(ISNA(VLOOKUP(A356,'[1]Location Addresses'!$A:$G,7,FALSE))," ",VLOOKUP(A356,'[1]Location Addresses'!$A:$G,7,FALSE)))</f>
        <v>6751 NC-126   NEBO NC, 28761-0000</v>
      </c>
      <c r="D356" s="156" t="s">
        <v>14</v>
      </c>
      <c r="E356" s="143">
        <v>4.782</v>
      </c>
      <c r="F356" s="144">
        <v>44168</v>
      </c>
      <c r="G356" s="139"/>
      <c r="H356" s="161"/>
    </row>
    <row r="357" spans="1:8" ht="15.6" x14ac:dyDescent="0.3">
      <c r="A357" s="140">
        <v>87440</v>
      </c>
      <c r="B357" s="141" t="s">
        <v>313</v>
      </c>
      <c r="C357" s="134" t="str">
        <f>(IF(ISNA(VLOOKUP(A357,'[1]Location Addresses'!$A:$G,7,FALSE))," ",VLOOKUP(A357,'[1]Location Addresses'!$A:$G,7,FALSE)))</f>
        <v>25312 KANASKAT DR   BLACK DIAMOND WA, 98010-9504</v>
      </c>
      <c r="D357" s="146" t="s">
        <v>19</v>
      </c>
      <c r="E357" s="143">
        <v>4.782</v>
      </c>
      <c r="F357" s="144">
        <v>40452</v>
      </c>
      <c r="G357" s="139"/>
      <c r="H357" s="141"/>
    </row>
    <row r="358" spans="1:8" ht="15.6" x14ac:dyDescent="0.3">
      <c r="A358" s="140">
        <v>428086</v>
      </c>
      <c r="B358" s="141" t="s">
        <v>314</v>
      </c>
      <c r="C358" s="134" t="str">
        <f>(IF(ISNA(VLOOKUP(A358,'[1]Location Addresses'!$A:$G,7,FALSE))," ",VLOOKUP(A358,'[1]Location Addresses'!$A:$G,7,FALSE)))</f>
        <v>2617 W NORTHWEST BLVD BLDG 1   SPOKANE WA, 99205-3877</v>
      </c>
      <c r="D358" s="146" t="s">
        <v>19</v>
      </c>
      <c r="E358" s="143">
        <v>4.782</v>
      </c>
      <c r="F358" s="144">
        <v>43698</v>
      </c>
      <c r="G358" s="139"/>
      <c r="H358" s="141"/>
    </row>
    <row r="359" spans="1:8" ht="15.6" x14ac:dyDescent="0.3">
      <c r="A359" s="140">
        <v>432463</v>
      </c>
      <c r="B359" s="141" t="s">
        <v>1269</v>
      </c>
      <c r="C359" s="134" t="str">
        <f>(IF(ISNA(VLOOKUP(A359,'[1]Location Addresses'!$A:$G,7,FALSE))," ",VLOOKUP(A359,'[1]Location Addresses'!$A:$G,7,FALSE)))</f>
        <v xml:space="preserve"> </v>
      </c>
      <c r="D359" s="146" t="s">
        <v>14</v>
      </c>
      <c r="E359" s="143">
        <v>4.782</v>
      </c>
      <c r="F359" s="144">
        <v>44431</v>
      </c>
      <c r="G359" s="147">
        <v>45239</v>
      </c>
      <c r="H359" s="141"/>
    </row>
    <row r="360" spans="1:8" ht="15.6" x14ac:dyDescent="0.3">
      <c r="A360" s="140">
        <v>427887</v>
      </c>
      <c r="B360" s="141" t="s">
        <v>1523</v>
      </c>
      <c r="C360" s="134" t="s">
        <v>1524</v>
      </c>
      <c r="D360" s="146" t="s">
        <v>14</v>
      </c>
      <c r="E360" s="143">
        <v>4.782</v>
      </c>
      <c r="F360" s="144">
        <v>45471</v>
      </c>
      <c r="G360" s="147"/>
      <c r="H360" s="141"/>
    </row>
    <row r="361" spans="1:8" ht="15.6" x14ac:dyDescent="0.3">
      <c r="A361" s="140">
        <v>427645</v>
      </c>
      <c r="B361" s="141" t="s">
        <v>315</v>
      </c>
      <c r="C361" s="134" t="str">
        <f>(IF(ISNA(VLOOKUP(A361,'[1]Location Addresses'!$A:$G,7,FALSE))," ",VLOOKUP(A361,'[1]Location Addresses'!$A:$G,7,FALSE)))</f>
        <v>1875 NW POPLAR WAY STE 3   ISSAQUAH WA, 98027-8126</v>
      </c>
      <c r="D361" s="146" t="s">
        <v>19</v>
      </c>
      <c r="E361" s="143">
        <v>4.782</v>
      </c>
      <c r="F361" s="144">
        <v>43760</v>
      </c>
      <c r="G361" s="139"/>
      <c r="H361" s="141"/>
    </row>
    <row r="362" spans="1:8" ht="15.6" x14ac:dyDescent="0.3">
      <c r="A362" s="140">
        <v>407739</v>
      </c>
      <c r="B362" s="141" t="s">
        <v>316</v>
      </c>
      <c r="C362" s="134" t="str">
        <f>(IF(ISNA(VLOOKUP(A362,'[1]Location Addresses'!$A:$G,7,FALSE))," ",VLOOKUP(A362,'[1]Location Addresses'!$A:$G,7,FALSE)))</f>
        <v>1483 DUANE ST   ASTORIA OR, 97103-3819</v>
      </c>
      <c r="D362" s="146" t="s">
        <v>14</v>
      </c>
      <c r="E362" s="143">
        <v>4.782</v>
      </c>
      <c r="F362" s="144">
        <v>40609</v>
      </c>
      <c r="G362" s="139"/>
      <c r="H362" s="141"/>
    </row>
    <row r="363" spans="1:8" ht="15.6" x14ac:dyDescent="0.3">
      <c r="A363" s="140">
        <v>417900</v>
      </c>
      <c r="B363" s="141" t="s">
        <v>317</v>
      </c>
      <c r="C363" s="134" t="str">
        <f>(IF(ISNA(VLOOKUP(A363,'[1]Location Addresses'!$A:$G,7,FALSE))," ",VLOOKUP(A363,'[1]Location Addresses'!$A:$G,7,FALSE)))</f>
        <v>2200 NE ANDRESEN RD, #B   VANCOUVER WA, 98661-0000</v>
      </c>
      <c r="D363" s="146" t="s">
        <v>19</v>
      </c>
      <c r="E363" s="143">
        <v>4.782</v>
      </c>
      <c r="F363" s="144">
        <v>42019</v>
      </c>
      <c r="G363" s="139"/>
      <c r="H363" s="141"/>
    </row>
    <row r="364" spans="1:8" ht="15.6" x14ac:dyDescent="0.3">
      <c r="A364" s="140">
        <v>427885</v>
      </c>
      <c r="B364" s="141" t="s">
        <v>318</v>
      </c>
      <c r="C364" s="134" t="str">
        <f>(IF(ISNA(VLOOKUP(A364,'[1]Location Addresses'!$A:$G,7,FALSE))," ",VLOOKUP(A364,'[1]Location Addresses'!$A:$G,7,FALSE)))</f>
        <v xml:space="preserve"> </v>
      </c>
      <c r="D364" s="146" t="s">
        <v>14</v>
      </c>
      <c r="E364" s="143">
        <v>4.782</v>
      </c>
      <c r="F364" s="144">
        <v>43493</v>
      </c>
      <c r="G364" s="147">
        <v>45337</v>
      </c>
      <c r="H364" s="141"/>
    </row>
    <row r="365" spans="1:8" ht="15.6" x14ac:dyDescent="0.3">
      <c r="A365" s="140">
        <v>417749</v>
      </c>
      <c r="B365" s="141" t="s">
        <v>319</v>
      </c>
      <c r="C365" s="134" t="str">
        <f>(IF(ISNA(VLOOKUP(A365,'[1]Location Addresses'!$A:$G,7,FALSE))," ",VLOOKUP(A365,'[1]Location Addresses'!$A:$G,7,FALSE)))</f>
        <v>235 GRANDVILLE AVE SW   GRAND RAPIDS MI, 49503-4037</v>
      </c>
      <c r="D365" s="146" t="s">
        <v>14</v>
      </c>
      <c r="E365" s="143">
        <v>4.782</v>
      </c>
      <c r="F365" s="144">
        <v>42703</v>
      </c>
      <c r="G365" s="139"/>
      <c r="H365" s="141"/>
    </row>
    <row r="366" spans="1:8" ht="15.6" x14ac:dyDescent="0.3">
      <c r="A366" s="140">
        <v>431041</v>
      </c>
      <c r="B366" s="141" t="s">
        <v>1270</v>
      </c>
      <c r="C366" s="134" t="str">
        <f>(IF(ISNA(VLOOKUP(A366,'[1]Location Addresses'!$A:$G,7,FALSE))," ",VLOOKUP(A366,'[1]Location Addresses'!$A:$G,7,FALSE)))</f>
        <v>910 W INDIANA AVE   SPOKANE WA, 99205-4508</v>
      </c>
      <c r="D366" s="146" t="s">
        <v>19</v>
      </c>
      <c r="E366" s="143">
        <v>4.782</v>
      </c>
      <c r="F366" s="144">
        <v>42746</v>
      </c>
      <c r="G366" s="139"/>
      <c r="H366" s="141" t="s">
        <v>1271</v>
      </c>
    </row>
    <row r="367" spans="1:8" ht="15.6" x14ac:dyDescent="0.3">
      <c r="A367" s="140">
        <v>430829</v>
      </c>
      <c r="B367" s="161" t="s">
        <v>1272</v>
      </c>
      <c r="C367" s="134" t="str">
        <f>(IF(ISNA(VLOOKUP(A367,'[1]Location Addresses'!$A:$G,7,FALSE))," ",VLOOKUP(A367,'[1]Location Addresses'!$A:$G,7,FALSE)))</f>
        <v xml:space="preserve"> </v>
      </c>
      <c r="D367" s="156" t="s">
        <v>19</v>
      </c>
      <c r="E367" s="143">
        <v>4.782</v>
      </c>
      <c r="F367" s="144">
        <v>44112</v>
      </c>
      <c r="G367" s="147">
        <v>45258</v>
      </c>
      <c r="H367" s="161"/>
    </row>
    <row r="368" spans="1:8" ht="15.6" x14ac:dyDescent="0.3">
      <c r="A368" s="140">
        <v>422369</v>
      </c>
      <c r="B368" s="141" t="s">
        <v>321</v>
      </c>
      <c r="C368" s="134" t="str">
        <f>(IF(ISNA(VLOOKUP(A368,'[1]Location Addresses'!$A:$G,7,FALSE))," ",VLOOKUP(A368,'[1]Location Addresses'!$A:$G,7,FALSE)))</f>
        <v>229 WELLS AVE S   RENTON WA, 98057-2131</v>
      </c>
      <c r="D368" s="146" t="s">
        <v>19</v>
      </c>
      <c r="E368" s="143">
        <v>4.782</v>
      </c>
      <c r="F368" s="144">
        <v>42496</v>
      </c>
      <c r="G368" s="139"/>
      <c r="H368" s="141"/>
    </row>
    <row r="369" spans="1:8" ht="15.6" x14ac:dyDescent="0.3">
      <c r="A369" s="140">
        <v>407017</v>
      </c>
      <c r="B369" s="141" t="s">
        <v>322</v>
      </c>
      <c r="C369" s="134" t="str">
        <f>(IF(ISNA(VLOOKUP(A369,'[1]Location Addresses'!$A:$G,7,FALSE))," ",VLOOKUP(A369,'[1]Location Addresses'!$A:$G,7,FALSE)))</f>
        <v>30221 148TH AVE SE   KENT WA, 98042-9368</v>
      </c>
      <c r="D369" s="146" t="s">
        <v>19</v>
      </c>
      <c r="E369" s="143">
        <v>4.782</v>
      </c>
      <c r="F369" s="144">
        <v>42093</v>
      </c>
      <c r="G369" s="139"/>
      <c r="H369" s="141"/>
    </row>
    <row r="370" spans="1:8" ht="15.6" x14ac:dyDescent="0.3">
      <c r="A370" s="140">
        <v>424421</v>
      </c>
      <c r="B370" s="141" t="s">
        <v>323</v>
      </c>
      <c r="C370" s="134" t="str">
        <f>(IF(ISNA(VLOOKUP(A370,'[1]Location Addresses'!$A:$G,7,FALSE))," ",VLOOKUP(A370,'[1]Location Addresses'!$A:$G,7,FALSE)))</f>
        <v>8855 W 116TH CIR SUITE 4   BROOMFIELD CO, 80021-2522</v>
      </c>
      <c r="D370" s="146" t="s">
        <v>14</v>
      </c>
      <c r="E370" s="143">
        <v>4.782</v>
      </c>
      <c r="F370" s="144">
        <v>42802</v>
      </c>
      <c r="G370" s="139"/>
      <c r="H370" s="141"/>
    </row>
    <row r="371" spans="1:8" ht="15.6" x14ac:dyDescent="0.3">
      <c r="A371" s="140">
        <v>425018</v>
      </c>
      <c r="B371" s="141" t="s">
        <v>324</v>
      </c>
      <c r="C371" s="134" t="str">
        <f>(IF(ISNA(VLOOKUP(A371,'[1]Location Addresses'!$A:$G,7,FALSE))," ",VLOOKUP(A371,'[1]Location Addresses'!$A:$G,7,FALSE)))</f>
        <v>655 KLATE RD SUITE A   MANSON WA, 98831-0000</v>
      </c>
      <c r="D371" s="146" t="s">
        <v>19</v>
      </c>
      <c r="E371" s="143">
        <v>4.782</v>
      </c>
      <c r="F371" s="144">
        <v>42955</v>
      </c>
      <c r="G371" s="139"/>
      <c r="H371" s="141"/>
    </row>
    <row r="372" spans="1:8" ht="15.6" x14ac:dyDescent="0.3">
      <c r="A372" s="140">
        <v>419053</v>
      </c>
      <c r="B372" s="141" t="s">
        <v>325</v>
      </c>
      <c r="C372" s="134" t="str">
        <f>(IF(ISNA(VLOOKUP(A372,'[1]Location Addresses'!$A:$G,7,FALSE))," ",VLOOKUP(A372,'[1]Location Addresses'!$A:$G,7,FALSE)))</f>
        <v>936 9TH AVENUE COURT FI   FOX ISLAND WA, 98333-9514</v>
      </c>
      <c r="D372" s="146" t="s">
        <v>19</v>
      </c>
      <c r="E372" s="143">
        <v>4.782</v>
      </c>
      <c r="F372" s="144">
        <v>42230</v>
      </c>
      <c r="G372" s="139"/>
      <c r="H372" s="141"/>
    </row>
    <row r="373" spans="1:8" ht="15.6" x14ac:dyDescent="0.3">
      <c r="A373" s="140">
        <v>408519</v>
      </c>
      <c r="B373" s="141" t="s">
        <v>914</v>
      </c>
      <c r="C373" s="134" t="str">
        <f>(IF(ISNA(VLOOKUP(A373,'[1]Location Addresses'!$A:$G,7,FALSE))," ",VLOOKUP(A373,'[1]Location Addresses'!$A:$G,7,FALSE)))</f>
        <v>701 E BURNSIDE ST   PORTLAND OR, 97214-1218</v>
      </c>
      <c r="D373" s="146" t="s">
        <v>14</v>
      </c>
      <c r="E373" s="143">
        <v>4.782</v>
      </c>
      <c r="F373" s="144">
        <v>45022</v>
      </c>
      <c r="G373" s="139"/>
      <c r="H373" s="141"/>
    </row>
    <row r="374" spans="1:8" ht="15.6" x14ac:dyDescent="0.3">
      <c r="A374" s="140">
        <v>400403</v>
      </c>
      <c r="B374" s="141" t="s">
        <v>910</v>
      </c>
      <c r="C374" s="134" t="str">
        <f>(IF(ISNA(VLOOKUP(A374,'[1]Location Addresses'!$A:$G,7,FALSE))," ",VLOOKUP(A374,'[1]Location Addresses'!$A:$G,7,FALSE)))</f>
        <v>710 E 2ND ST   THE DALLES OR, 97058-2400</v>
      </c>
      <c r="D374" s="146" t="s">
        <v>14</v>
      </c>
      <c r="E374" s="143">
        <v>4.782</v>
      </c>
      <c r="F374" s="144">
        <v>45020</v>
      </c>
      <c r="G374" s="139"/>
      <c r="H374" s="141"/>
    </row>
    <row r="375" spans="1:8" ht="15.6" x14ac:dyDescent="0.3">
      <c r="A375" s="140">
        <v>427366</v>
      </c>
      <c r="B375" s="141" t="s">
        <v>1273</v>
      </c>
      <c r="C375" s="134" t="str">
        <f>(IF(ISNA(VLOOKUP(A375,'[1]Location Addresses'!$A:$G,7,FALSE))," ",VLOOKUP(A375,'[1]Location Addresses'!$A:$G,7,FALSE)))</f>
        <v>4700 9TH AVE NW   SEATTLE WA, 98107-4528</v>
      </c>
      <c r="D375" s="146" t="s">
        <v>19</v>
      </c>
      <c r="E375" s="143">
        <v>4.782</v>
      </c>
      <c r="F375" s="145">
        <v>43409</v>
      </c>
      <c r="G375" s="139"/>
      <c r="H375" s="141"/>
    </row>
    <row r="376" spans="1:8" ht="15.6" x14ac:dyDescent="0.3">
      <c r="A376" s="140">
        <v>404141</v>
      </c>
      <c r="B376" s="141" t="s">
        <v>1274</v>
      </c>
      <c r="C376" s="134" t="str">
        <f>(IF(ISNA(VLOOKUP(A376,'[1]Location Addresses'!$A:$G,7,FALSE))," ",VLOOKUP(A376,'[1]Location Addresses'!$A:$G,7,FALSE)))</f>
        <v>3409 WOODLAND PARK AVE N   SEATTLE WA, 98103-8925</v>
      </c>
      <c r="D376" s="146" t="s">
        <v>19</v>
      </c>
      <c r="E376" s="143">
        <v>4.782</v>
      </c>
      <c r="F376" s="145">
        <v>40026</v>
      </c>
      <c r="G376" s="139"/>
      <c r="H376" s="141"/>
    </row>
    <row r="377" spans="1:8" ht="15.6" x14ac:dyDescent="0.3">
      <c r="A377" s="140">
        <v>434837</v>
      </c>
      <c r="B377" s="141" t="s">
        <v>1487</v>
      </c>
      <c r="C377" s="134" t="s">
        <v>1488</v>
      </c>
      <c r="D377" s="146" t="s">
        <v>19</v>
      </c>
      <c r="E377" s="143">
        <v>4.782</v>
      </c>
      <c r="F377" s="145">
        <v>45398</v>
      </c>
      <c r="G377" s="139"/>
      <c r="H377" s="141"/>
    </row>
    <row r="378" spans="1:8" ht="15.6" x14ac:dyDescent="0.3">
      <c r="A378" s="140">
        <v>426369</v>
      </c>
      <c r="B378" s="141" t="s">
        <v>328</v>
      </c>
      <c r="C378" s="134" t="str">
        <f>(IF(ISNA(VLOOKUP(A378,'[1]Location Addresses'!$A:$G,7,FALSE))," ",VLOOKUP(A378,'[1]Location Addresses'!$A:$G,7,FALSE)))</f>
        <v>5640 3RD AVE   FERNDALE WA, 98248-8394</v>
      </c>
      <c r="D378" s="146" t="s">
        <v>19</v>
      </c>
      <c r="E378" s="143">
        <v>4.782</v>
      </c>
      <c r="F378" s="145">
        <v>43460</v>
      </c>
      <c r="G378" s="139"/>
      <c r="H378" s="141"/>
    </row>
    <row r="379" spans="1:8" ht="15.6" x14ac:dyDescent="0.3">
      <c r="A379" s="140">
        <v>430636</v>
      </c>
      <c r="B379" s="161" t="s">
        <v>329</v>
      </c>
      <c r="C379" s="134" t="str">
        <f>(IF(ISNA(VLOOKUP(A379,'[1]Location Addresses'!$A:$G,7,FALSE))," ",VLOOKUP(A379,'[1]Location Addresses'!$A:$G,7,FALSE)))</f>
        <v xml:space="preserve"> </v>
      </c>
      <c r="D379" s="156" t="s">
        <v>14</v>
      </c>
      <c r="E379" s="143">
        <v>4.782</v>
      </c>
      <c r="F379" s="144">
        <v>44071</v>
      </c>
      <c r="G379" s="147">
        <v>45211</v>
      </c>
      <c r="H379" s="161"/>
    </row>
    <row r="380" spans="1:8" ht="15.6" x14ac:dyDescent="0.3">
      <c r="A380" s="140">
        <v>73510</v>
      </c>
      <c r="B380" s="141" t="s">
        <v>330</v>
      </c>
      <c r="C380" s="134" t="str">
        <f>(IF(ISNA(VLOOKUP(A380,'[1]Location Addresses'!$A:$G,7,FALSE))," ",VLOOKUP(A380,'[1]Location Addresses'!$A:$G,7,FALSE)))</f>
        <v>506 COLUMBIA ST   HOOD RIVER OR, 97031-2000</v>
      </c>
      <c r="D380" s="146" t="s">
        <v>14</v>
      </c>
      <c r="E380" s="143">
        <v>4.782</v>
      </c>
      <c r="F380" s="144">
        <v>37320</v>
      </c>
      <c r="G380" s="139"/>
      <c r="H380" s="141"/>
    </row>
    <row r="381" spans="1:8" ht="15.6" x14ac:dyDescent="0.3">
      <c r="A381" s="140">
        <v>430111</v>
      </c>
      <c r="B381" s="161" t="s">
        <v>1277</v>
      </c>
      <c r="C381" s="134" t="str">
        <f>(IF(ISNA(VLOOKUP(A381,'[1]Location Addresses'!$A:$G,7,FALSE))," ",VLOOKUP(A381,'[1]Location Addresses'!$A:$G,7,FALSE)))</f>
        <v xml:space="preserve"> </v>
      </c>
      <c r="D381" s="156" t="s">
        <v>14</v>
      </c>
      <c r="E381" s="143">
        <v>4.782</v>
      </c>
      <c r="F381" s="144">
        <v>44901</v>
      </c>
      <c r="G381" s="147">
        <v>45317</v>
      </c>
      <c r="H381" s="161"/>
    </row>
    <row r="382" spans="1:8" ht="15.6" x14ac:dyDescent="0.3">
      <c r="A382" s="140">
        <v>435499</v>
      </c>
      <c r="B382" s="161" t="s">
        <v>1039</v>
      </c>
      <c r="C382" s="134" t="str">
        <f>(IF(ISNA(VLOOKUP(A382,'[1]Location Addresses'!$A:$G,7,FALSE))," ",VLOOKUP(A382,'[1]Location Addresses'!$A:$G,7,FALSE)))</f>
        <v>211 E SUN RANCH DR # 101   SISTERS OR, 97759-2640</v>
      </c>
      <c r="D382" s="156" t="s">
        <v>14</v>
      </c>
      <c r="E382" s="143">
        <v>4.782</v>
      </c>
      <c r="F382" s="144">
        <v>45203</v>
      </c>
      <c r="G382" s="139"/>
      <c r="H382" s="161"/>
    </row>
    <row r="383" spans="1:8" ht="15.6" x14ac:dyDescent="0.3">
      <c r="A383" s="140">
        <v>80447</v>
      </c>
      <c r="B383" s="141" t="s">
        <v>331</v>
      </c>
      <c r="C383" s="134" t="str">
        <f>(IF(ISNA(VLOOKUP(A383,'[1]Location Addresses'!$A:$G,7,FALSE))," ",VLOOKUP(A383,'[1]Location Addresses'!$A:$G,7,FALSE)))</f>
        <v>9832 14TH AVE SW   SEATTLE WA, 98106-2816</v>
      </c>
      <c r="D383" s="146" t="s">
        <v>14</v>
      </c>
      <c r="E383" s="143">
        <v>4.782</v>
      </c>
      <c r="F383" s="144">
        <v>43325</v>
      </c>
      <c r="G383" s="139"/>
      <c r="H383" s="141"/>
    </row>
    <row r="384" spans="1:8" ht="15.6" x14ac:dyDescent="0.3">
      <c r="A384" s="140">
        <v>418311</v>
      </c>
      <c r="B384" s="141" t="s">
        <v>332</v>
      </c>
      <c r="C384" s="134" t="str">
        <f>(IF(ISNA(VLOOKUP(A384,'[1]Location Addresses'!$A:$G,7,FALSE))," ",VLOOKUP(A384,'[1]Location Addresses'!$A:$G,7,FALSE)))</f>
        <v>180 W DAYTON ST STE 105B   EDMONDS WA, 98020-4160</v>
      </c>
      <c r="D384" s="146" t="s">
        <v>19</v>
      </c>
      <c r="E384" s="143">
        <v>4.782</v>
      </c>
      <c r="F384" s="144">
        <v>44062</v>
      </c>
      <c r="G384" s="139"/>
      <c r="H384" s="141"/>
    </row>
    <row r="385" spans="1:8" ht="15.6" x14ac:dyDescent="0.3">
      <c r="A385" s="140">
        <v>425659</v>
      </c>
      <c r="B385" s="141" t="s">
        <v>333</v>
      </c>
      <c r="C385" s="134" t="str">
        <f>(IF(ISNA(VLOOKUP(A385,'[1]Location Addresses'!$A:$G,7,FALSE))," ",VLOOKUP(A385,'[1]Location Addresses'!$A:$G,7,FALSE)))</f>
        <v>11653 HIGGINS AIRPORT WAY   BURLINGTON WA, 98233-5308</v>
      </c>
      <c r="D385" s="146" t="s">
        <v>19</v>
      </c>
      <c r="E385" s="143">
        <v>4.782</v>
      </c>
      <c r="F385" s="144">
        <v>43206</v>
      </c>
      <c r="G385" s="139"/>
      <c r="H385" s="141"/>
    </row>
    <row r="386" spans="1:8" ht="15.6" x14ac:dyDescent="0.3">
      <c r="A386" s="140">
        <v>431381</v>
      </c>
      <c r="B386" s="141" t="s">
        <v>334</v>
      </c>
      <c r="C386" s="134" t="str">
        <f>(IF(ISNA(VLOOKUP(A386,'[1]Location Addresses'!$A:$G,7,FALSE))," ",VLOOKUP(A386,'[1]Location Addresses'!$A:$G,7,FALSE)))</f>
        <v>603 W GARLAND AVE   SPOKANE WA, 99205-2956</v>
      </c>
      <c r="D386" s="146" t="s">
        <v>19</v>
      </c>
      <c r="E386" s="143">
        <v>4.782</v>
      </c>
      <c r="F386" s="144">
        <v>45281</v>
      </c>
      <c r="G386" s="139"/>
      <c r="H386" s="141"/>
    </row>
    <row r="387" spans="1:8" ht="15.6" x14ac:dyDescent="0.3">
      <c r="A387" s="140">
        <v>88161</v>
      </c>
      <c r="B387" s="141" t="s">
        <v>1526</v>
      </c>
      <c r="C387" s="134" t="s">
        <v>1527</v>
      </c>
      <c r="D387" s="146" t="s">
        <v>19</v>
      </c>
      <c r="E387" s="143">
        <v>4.782</v>
      </c>
      <c r="F387" s="144">
        <v>45475</v>
      </c>
      <c r="G387" s="139"/>
      <c r="H387" s="141"/>
    </row>
    <row r="388" spans="1:8" ht="15.6" x14ac:dyDescent="0.3">
      <c r="A388" s="140">
        <v>434474</v>
      </c>
      <c r="B388" s="161" t="s">
        <v>884</v>
      </c>
      <c r="C388" s="134" t="str">
        <f>(IF(ISNA(VLOOKUP(A388,'[1]Location Addresses'!$A:$G,7,FALSE))," ",VLOOKUP(A388,'[1]Location Addresses'!$A:$G,7,FALSE)))</f>
        <v>811 E VIENNA AVE   MILWAUKEE WI, 53212-1775</v>
      </c>
      <c r="D388" s="156" t="s">
        <v>14</v>
      </c>
      <c r="E388" s="143">
        <v>4.782</v>
      </c>
      <c r="F388" s="144">
        <v>44963</v>
      </c>
      <c r="G388" s="139"/>
      <c r="H388" s="161"/>
    </row>
    <row r="389" spans="1:8" ht="15.6" x14ac:dyDescent="0.3">
      <c r="A389" s="140">
        <v>428426</v>
      </c>
      <c r="B389" s="141" t="s">
        <v>336</v>
      </c>
      <c r="C389" s="134" t="str">
        <f>(IF(ISNA(VLOOKUP(A389,'[1]Location Addresses'!$A:$G,7,FALSE))," ",VLOOKUP(A389,'[1]Location Addresses'!$A:$G,7,FALSE)))</f>
        <v>17018 E SPRAGUE AVE STE 101   SPOKANE VALLEY WA, 99037-8996</v>
      </c>
      <c r="D389" s="146" t="s">
        <v>19</v>
      </c>
      <c r="E389" s="143">
        <v>4.782</v>
      </c>
      <c r="F389" s="144">
        <v>42535</v>
      </c>
      <c r="G389" s="139"/>
      <c r="H389" s="141"/>
    </row>
    <row r="390" spans="1:8" ht="15.6" x14ac:dyDescent="0.3">
      <c r="A390" s="140">
        <v>419347</v>
      </c>
      <c r="B390" s="141" t="s">
        <v>337</v>
      </c>
      <c r="C390" s="134" t="str">
        <f>(IF(ISNA(VLOOKUP(A390,'[1]Location Addresses'!$A:$G,7,FALSE))," ",VLOOKUP(A390,'[1]Location Addresses'!$A:$G,7,FALSE)))</f>
        <v>3223 3RD AVE S STE 160   SEATTLE WA, 98134-1943</v>
      </c>
      <c r="D390" s="146" t="s">
        <v>19</v>
      </c>
      <c r="E390" s="143">
        <v>4.782</v>
      </c>
      <c r="F390" s="144">
        <v>42793</v>
      </c>
      <c r="G390" s="139"/>
      <c r="H390" s="141"/>
    </row>
    <row r="391" spans="1:8" ht="15.6" x14ac:dyDescent="0.3">
      <c r="A391" s="149">
        <v>402604</v>
      </c>
      <c r="B391" s="150" t="s">
        <v>1159</v>
      </c>
      <c r="C391" s="151" t="str">
        <f>(IF(ISNA(VLOOKUP(A391,'[1]Location Addresses'!$A:$G,7,FALSE))," ",VLOOKUP(A391,'[1]Location Addresses'!$A:$G,7,FALSE)))</f>
        <v>5200 DENVER AVE S   SEATTLE WA, 98108-2246</v>
      </c>
      <c r="D391" s="152" t="s">
        <v>19</v>
      </c>
      <c r="E391" s="153">
        <v>4.782</v>
      </c>
      <c r="F391" s="154">
        <v>43256</v>
      </c>
      <c r="G391" s="155"/>
      <c r="H391" s="150" t="s">
        <v>1160</v>
      </c>
    </row>
    <row r="392" spans="1:8" ht="15.6" x14ac:dyDescent="0.3">
      <c r="A392" s="140">
        <v>418174</v>
      </c>
      <c r="B392" s="141" t="s">
        <v>338</v>
      </c>
      <c r="C392" s="134" t="str">
        <f>(IF(ISNA(VLOOKUP(A392,'[1]Location Addresses'!$A:$G,7,FALSE))," ",VLOOKUP(A392,'[1]Location Addresses'!$A:$G,7,FALSE)))</f>
        <v>4216 NE MINNEHAHA ST STE 108   VANCOUVER WA, 98661-1244</v>
      </c>
      <c r="D392" s="146" t="s">
        <v>19</v>
      </c>
      <c r="E392" s="143">
        <v>4.782</v>
      </c>
      <c r="F392" s="144">
        <v>42584</v>
      </c>
      <c r="G392" s="139"/>
      <c r="H392" s="141"/>
    </row>
    <row r="393" spans="1:8" ht="15.6" x14ac:dyDescent="0.3">
      <c r="A393" s="140">
        <v>404535</v>
      </c>
      <c r="B393" s="141" t="s">
        <v>339</v>
      </c>
      <c r="C393" s="134" t="str">
        <f>(IF(ISNA(VLOOKUP(A393,'[1]Location Addresses'!$A:$G,7,FALSE))," ",VLOOKUP(A393,'[1]Location Addresses'!$A:$G,7,FALSE)))</f>
        <v>2942 1ST AVE S C&amp;D   SEATTLE WA, 98134-1820</v>
      </c>
      <c r="D393" s="146" t="s">
        <v>19</v>
      </c>
      <c r="E393" s="143">
        <v>4.782</v>
      </c>
      <c r="F393" s="144">
        <v>41986</v>
      </c>
      <c r="G393" s="139"/>
      <c r="H393" s="141"/>
    </row>
    <row r="394" spans="1:8" ht="15.6" x14ac:dyDescent="0.3">
      <c r="A394" s="140">
        <v>409794</v>
      </c>
      <c r="B394" s="141" t="s">
        <v>340</v>
      </c>
      <c r="C394" s="134" t="str">
        <f>(IF(ISNA(VLOOKUP(A394,'[1]Location Addresses'!$A:$G,7,FALSE))," ",VLOOKUP(A394,'[1]Location Addresses'!$A:$G,7,FALSE)))</f>
        <v>5224 SE 26TH AVE   PORTLAND OR, 97202-4627</v>
      </c>
      <c r="D394" s="142" t="s">
        <v>14</v>
      </c>
      <c r="E394" s="143">
        <v>4.782</v>
      </c>
      <c r="F394" s="144">
        <v>41073</v>
      </c>
      <c r="G394" s="139"/>
      <c r="H394" s="141"/>
    </row>
    <row r="395" spans="1:8" ht="15.6" x14ac:dyDescent="0.3">
      <c r="A395" s="140">
        <v>418900</v>
      </c>
      <c r="B395" s="141" t="s">
        <v>341</v>
      </c>
      <c r="C395" s="134" t="str">
        <f>(IF(ISNA(VLOOKUP(A395,'[1]Location Addresses'!$A:$G,7,FALSE))," ",VLOOKUP(A395,'[1]Location Addresses'!$A:$G,7,FALSE)))</f>
        <v>3120 SOUTH TACOMA WAY STE A   TACOMA WA, 98409-4717</v>
      </c>
      <c r="D395" s="142" t="s">
        <v>19</v>
      </c>
      <c r="E395" s="143">
        <v>4.782</v>
      </c>
      <c r="F395" s="144">
        <v>42065</v>
      </c>
      <c r="G395" s="139"/>
      <c r="H395" s="141"/>
    </row>
    <row r="396" spans="1:8" ht="15.6" x14ac:dyDescent="0.3">
      <c r="A396" s="140">
        <v>418250</v>
      </c>
      <c r="B396" s="161" t="s">
        <v>342</v>
      </c>
      <c r="C396" s="134" t="str">
        <f>(IF(ISNA(VLOOKUP(A396,'[1]Location Addresses'!$A:$G,7,FALSE))," ",VLOOKUP(A396,'[1]Location Addresses'!$A:$G,7,FALSE)))</f>
        <v>2065 MADRONA AVE SE   SALEM OR, 97302-1010</v>
      </c>
      <c r="D396" s="156" t="s">
        <v>14</v>
      </c>
      <c r="E396" s="143">
        <v>4.782</v>
      </c>
      <c r="F396" s="144">
        <v>44686</v>
      </c>
      <c r="G396" s="139"/>
      <c r="H396" s="161"/>
    </row>
    <row r="397" spans="1:8" ht="15.6" x14ac:dyDescent="0.3">
      <c r="A397" s="140">
        <v>400478</v>
      </c>
      <c r="B397" s="141" t="s">
        <v>343</v>
      </c>
      <c r="C397" s="134" t="str">
        <f>(IF(ISNA(VLOOKUP(A397,'[1]Location Addresses'!$A:$G,7,FALSE))," ",VLOOKUP(A397,'[1]Location Addresses'!$A:$G,7,FALSE)))</f>
        <v>737 W 5TH AVE   ANCHORAGE AK, 99501-2117</v>
      </c>
      <c r="D397" s="142" t="s">
        <v>14</v>
      </c>
      <c r="E397" s="143">
        <v>4.782</v>
      </c>
      <c r="F397" s="145">
        <v>40817</v>
      </c>
      <c r="G397" s="139"/>
      <c r="H397" s="141"/>
    </row>
    <row r="398" spans="1:8" ht="15.6" x14ac:dyDescent="0.3">
      <c r="A398" s="140">
        <v>424901</v>
      </c>
      <c r="B398" s="141" t="s">
        <v>344</v>
      </c>
      <c r="C398" s="134" t="str">
        <f>(IF(ISNA(VLOOKUP(A398,'[1]Location Addresses'!$A:$G,7,FALSE))," ",VLOOKUP(A398,'[1]Location Addresses'!$A:$G,7,FALSE)))</f>
        <v>16104 125TH PL NE   WOODINVILLE WA, 98072-7983</v>
      </c>
      <c r="D398" s="142" t="s">
        <v>19</v>
      </c>
      <c r="E398" s="143">
        <v>4.782</v>
      </c>
      <c r="F398" s="145">
        <v>42894</v>
      </c>
      <c r="G398" s="139"/>
      <c r="H398" s="141"/>
    </row>
    <row r="399" spans="1:8" ht="15.6" x14ac:dyDescent="0.3">
      <c r="A399" s="140">
        <v>419218</v>
      </c>
      <c r="B399" s="141" t="s">
        <v>345</v>
      </c>
      <c r="C399" s="134" t="str">
        <f>(IF(ISNA(VLOOKUP(A399,'[1]Location Addresses'!$A:$G,7,FALSE))," ",VLOOKUP(A399,'[1]Location Addresses'!$A:$G,7,FALSE)))</f>
        <v xml:space="preserve"> </v>
      </c>
      <c r="D399" s="142" t="s">
        <v>19</v>
      </c>
      <c r="E399" s="143">
        <v>4.782</v>
      </c>
      <c r="F399" s="145">
        <v>43129</v>
      </c>
      <c r="G399" s="147">
        <v>45273</v>
      </c>
      <c r="H399" s="141"/>
    </row>
    <row r="400" spans="1:8" ht="15.6" x14ac:dyDescent="0.3">
      <c r="A400" s="140">
        <v>431211</v>
      </c>
      <c r="B400" s="161" t="s">
        <v>346</v>
      </c>
      <c r="C400" s="134" t="str">
        <f>(IF(ISNA(VLOOKUP(A400,'[1]Location Addresses'!$A:$G,7,FALSE))," ",VLOOKUP(A400,'[1]Location Addresses'!$A:$G,7,FALSE)))</f>
        <v>1709 CORBIN RD   HAMMOND LA, 70403-3719</v>
      </c>
      <c r="D400" s="156" t="s">
        <v>14</v>
      </c>
      <c r="E400" s="143">
        <v>4.782</v>
      </c>
      <c r="F400" s="144">
        <v>44186</v>
      </c>
      <c r="G400" s="139"/>
      <c r="H400" s="161"/>
    </row>
    <row r="401" spans="1:8" ht="15.6" x14ac:dyDescent="0.3">
      <c r="A401" s="140">
        <v>424825</v>
      </c>
      <c r="B401" s="141" t="s">
        <v>348</v>
      </c>
      <c r="C401" s="134" t="str">
        <f>(IF(ISNA(VLOOKUP(A401,'[1]Location Addresses'!$A:$G,7,FALSE))," ",VLOOKUP(A401,'[1]Location Addresses'!$A:$G,7,FALSE)))</f>
        <v>154 S MADISON ST   SPOKANE WA, 99201-4531</v>
      </c>
      <c r="D401" s="146" t="s">
        <v>19</v>
      </c>
      <c r="E401" s="143">
        <v>4.782</v>
      </c>
      <c r="F401" s="145">
        <v>43727</v>
      </c>
      <c r="G401" s="147">
        <v>45562</v>
      </c>
      <c r="H401" s="141"/>
    </row>
    <row r="402" spans="1:8" ht="15.6" x14ac:dyDescent="0.3">
      <c r="A402" s="140">
        <v>425284</v>
      </c>
      <c r="B402" s="141" t="s">
        <v>350</v>
      </c>
      <c r="C402" s="134" t="str">
        <f>(IF(ISNA(VLOOKUP(A402,'[1]Location Addresses'!$A:$G,7,FALSE))," ",VLOOKUP(A402,'[1]Location Addresses'!$A:$G,7,FALSE)))</f>
        <v>228 JUSTIN DR   COTTONWOOD AZ, 86326-4180</v>
      </c>
      <c r="D402" s="142" t="s">
        <v>14</v>
      </c>
      <c r="E402" s="143">
        <v>4.782</v>
      </c>
      <c r="F402" s="145">
        <v>42947</v>
      </c>
      <c r="G402" s="147">
        <v>45322</v>
      </c>
      <c r="H402" s="141"/>
    </row>
    <row r="403" spans="1:8" ht="15.6" x14ac:dyDescent="0.3">
      <c r="A403" s="140">
        <v>432132</v>
      </c>
      <c r="B403" s="141" t="s">
        <v>351</v>
      </c>
      <c r="C403" s="134" t="str">
        <f>(IF(ISNA(VLOOKUP(A403,'[1]Location Addresses'!$A:$G,7,FALSE))," ",VLOOKUP(A403,'[1]Location Addresses'!$A:$G,7,FALSE)))</f>
        <v>7031 S 196TH ST UNIT 1-2   KENT WA, 98032-0000</v>
      </c>
      <c r="D403" s="146" t="s">
        <v>19</v>
      </c>
      <c r="E403" s="143">
        <v>4.782</v>
      </c>
      <c r="F403" s="145">
        <v>44413</v>
      </c>
      <c r="G403" s="139"/>
      <c r="H403" s="141"/>
    </row>
    <row r="404" spans="1:8" ht="15.6" x14ac:dyDescent="0.3">
      <c r="A404" s="140">
        <v>409066</v>
      </c>
      <c r="B404" s="141" t="s">
        <v>352</v>
      </c>
      <c r="C404" s="134" t="str">
        <f>(IF(ISNA(VLOOKUP(A404,'[1]Location Addresses'!$A:$G,7,FALSE))," ",VLOOKUP(A404,'[1]Location Addresses'!$A:$G,7,FALSE)))</f>
        <v>1355 SW COMMERCE AVE   BEND OR, 97702-0000</v>
      </c>
      <c r="D404" s="142" t="s">
        <v>14</v>
      </c>
      <c r="E404" s="143">
        <v>4.782</v>
      </c>
      <c r="F404" s="145">
        <v>40968</v>
      </c>
      <c r="G404" s="139"/>
      <c r="H404" s="141"/>
    </row>
    <row r="405" spans="1:8" ht="15.6" x14ac:dyDescent="0.3">
      <c r="A405" s="140">
        <v>81420</v>
      </c>
      <c r="B405" s="141" t="s">
        <v>1278</v>
      </c>
      <c r="C405" s="134" t="str">
        <f>(IF(ISNA(VLOOKUP(A405,'[1]Location Addresses'!$A:$G,7,FALSE))," ",VLOOKUP(A405,'[1]Location Addresses'!$A:$G,7,FALSE)))</f>
        <v>357 E TAYLOR ST   SAN JOSE CA, 95112-3148</v>
      </c>
      <c r="D405" s="146" t="s">
        <v>14</v>
      </c>
      <c r="E405" s="143">
        <v>4.782</v>
      </c>
      <c r="F405" s="144">
        <v>37537</v>
      </c>
      <c r="G405" s="139"/>
      <c r="H405" s="141"/>
    </row>
    <row r="406" spans="1:8" ht="15.6" x14ac:dyDescent="0.3">
      <c r="A406" s="140">
        <v>428595</v>
      </c>
      <c r="B406" s="141" t="s">
        <v>347</v>
      </c>
      <c r="C406" s="134" t="str">
        <f>(IF(ISNA(VLOOKUP(A406,'[1]Location Addresses'!$A:$G,7,FALSE))," ",VLOOKUP(A406,'[1]Location Addresses'!$A:$G,7,FALSE)))</f>
        <v>201 GRANT AVE   LA JUNTA CO, 81050-1306</v>
      </c>
      <c r="D406" s="142" t="s">
        <v>14</v>
      </c>
      <c r="E406" s="143">
        <v>4.782</v>
      </c>
      <c r="F406" s="145">
        <v>43700</v>
      </c>
      <c r="G406" s="139"/>
      <c r="H406" s="141"/>
    </row>
    <row r="407" spans="1:8" ht="15.6" x14ac:dyDescent="0.3">
      <c r="A407" s="140">
        <v>424412</v>
      </c>
      <c r="B407" s="141" t="s">
        <v>354</v>
      </c>
      <c r="C407" s="134" t="str">
        <f>(IF(ISNA(VLOOKUP(A407,'[1]Location Addresses'!$A:$G,7,FALSE))," ",VLOOKUP(A407,'[1]Location Addresses'!$A:$G,7,FALSE)))</f>
        <v>425 NE BIRCH ST   CAMAS WA, 98607-2139</v>
      </c>
      <c r="D407" s="146" t="s">
        <v>19</v>
      </c>
      <c r="E407" s="143">
        <v>4.782</v>
      </c>
      <c r="F407" s="144">
        <v>43084</v>
      </c>
      <c r="G407" s="139"/>
      <c r="H407" s="141"/>
    </row>
    <row r="408" spans="1:8" ht="15.6" x14ac:dyDescent="0.3">
      <c r="A408" s="140">
        <v>436589</v>
      </c>
      <c r="B408" s="141" t="s">
        <v>1503</v>
      </c>
      <c r="C408" s="134" t="s">
        <v>1504</v>
      </c>
      <c r="D408" s="146" t="s">
        <v>19</v>
      </c>
      <c r="E408" s="143">
        <v>4.782</v>
      </c>
      <c r="F408" s="144">
        <v>45421</v>
      </c>
      <c r="G408" s="139"/>
      <c r="H408" s="141"/>
    </row>
    <row r="409" spans="1:8" ht="15.6" x14ac:dyDescent="0.3">
      <c r="A409" s="140">
        <v>428306</v>
      </c>
      <c r="B409" s="141" t="s">
        <v>355</v>
      </c>
      <c r="C409" s="134" t="str">
        <f>(IF(ISNA(VLOOKUP(A409,'[1]Location Addresses'!$A:$G,7,FALSE))," ",VLOOKUP(A409,'[1]Location Addresses'!$A:$G,7,FALSE)))</f>
        <v>17 S 2ND ST   GRAND HAVEN MI, 49417-3328</v>
      </c>
      <c r="D409" s="146" t="s">
        <v>14</v>
      </c>
      <c r="E409" s="143">
        <v>4.782</v>
      </c>
      <c r="F409" s="144">
        <v>43593</v>
      </c>
      <c r="G409" s="147">
        <v>45382</v>
      </c>
      <c r="H409" s="141"/>
    </row>
    <row r="410" spans="1:8" ht="15.6" x14ac:dyDescent="0.3">
      <c r="A410" s="140">
        <v>401323</v>
      </c>
      <c r="B410" s="141" t="s">
        <v>356</v>
      </c>
      <c r="C410" s="134" t="str">
        <f>(IF(ISNA(VLOOKUP(A410,'[1]Location Addresses'!$A:$G,7,FALSE))," ",VLOOKUP(A410,'[1]Location Addresses'!$A:$G,7,FALSE)))</f>
        <v>430 OLD JACKSON HWY   VICTOR ID, 83455-5500</v>
      </c>
      <c r="D410" s="146" t="s">
        <v>14</v>
      </c>
      <c r="E410" s="143">
        <v>4.782</v>
      </c>
      <c r="F410" s="144">
        <v>39134</v>
      </c>
      <c r="G410" s="139"/>
      <c r="H410" s="141"/>
    </row>
    <row r="411" spans="1:8" ht="15.6" x14ac:dyDescent="0.3">
      <c r="A411" s="140">
        <v>434106</v>
      </c>
      <c r="B411" s="161" t="s">
        <v>863</v>
      </c>
      <c r="C411" s="134" t="str">
        <f>(IF(ISNA(VLOOKUP(A411,'[1]Location Addresses'!$A:$G,7,FALSE))," ",VLOOKUP(A411,'[1]Location Addresses'!$A:$G,7,FALSE)))</f>
        <v>216 W 38TH ST STE B   GARDEN CITY ID, 83714-0000</v>
      </c>
      <c r="D411" s="156" t="s">
        <v>14</v>
      </c>
      <c r="E411" s="143">
        <v>4.782</v>
      </c>
      <c r="F411" s="144">
        <v>44931</v>
      </c>
      <c r="G411" s="147">
        <v>45394</v>
      </c>
      <c r="H411" s="161"/>
    </row>
    <row r="412" spans="1:8" ht="15.6" x14ac:dyDescent="0.3">
      <c r="A412" s="140">
        <v>434201</v>
      </c>
      <c r="B412" s="161" t="s">
        <v>357</v>
      </c>
      <c r="C412" s="134" t="str">
        <f>(IF(ISNA(VLOOKUP(A412,'[1]Location Addresses'!$A:$G,7,FALSE))," ",VLOOKUP(A412,'[1]Location Addresses'!$A:$G,7,FALSE)))</f>
        <v>816 3RD ST NW   ALBUQUERQUE NM, 87102-2230</v>
      </c>
      <c r="D412" s="156" t="s">
        <v>14</v>
      </c>
      <c r="E412" s="143">
        <v>4.782</v>
      </c>
      <c r="F412" s="144">
        <v>44900</v>
      </c>
      <c r="G412" s="147">
        <v>45399</v>
      </c>
      <c r="H412" s="161"/>
    </row>
    <row r="413" spans="1:8" ht="15.6" x14ac:dyDescent="0.3">
      <c r="A413" s="140">
        <v>432317</v>
      </c>
      <c r="B413" s="161" t="s">
        <v>358</v>
      </c>
      <c r="C413" s="134" t="str">
        <f>(IF(ISNA(VLOOKUP(A413,'[1]Location Addresses'!$A:$G,7,FALSE))," ",VLOOKUP(A413,'[1]Location Addresses'!$A:$G,7,FALSE)))</f>
        <v>1155 S ROCK BLVD STE 490   RENO NV, 89502-7174</v>
      </c>
      <c r="D413" s="156" t="s">
        <v>14</v>
      </c>
      <c r="E413" s="143">
        <v>4.782</v>
      </c>
      <c r="F413" s="144">
        <v>44630</v>
      </c>
      <c r="G413" s="139"/>
      <c r="H413" s="161"/>
    </row>
    <row r="414" spans="1:8" ht="15.6" x14ac:dyDescent="0.3">
      <c r="A414" s="140">
        <v>87937</v>
      </c>
      <c r="B414" s="141" t="s">
        <v>359</v>
      </c>
      <c r="C414" s="134" t="str">
        <f>(IF(ISNA(VLOOKUP(A414,'[1]Location Addresses'!$A:$G,7,FALSE))," ",VLOOKUP(A414,'[1]Location Addresses'!$A:$G,7,FALSE)))</f>
        <v>2201 ARAPAHOE ST   DENVER CO, 80205-2512</v>
      </c>
      <c r="D414" s="146" t="s">
        <v>14</v>
      </c>
      <c r="E414" s="143">
        <v>4.782</v>
      </c>
      <c r="F414" s="145">
        <v>38718</v>
      </c>
      <c r="G414" s="139"/>
      <c r="H414" s="141"/>
    </row>
    <row r="415" spans="1:8" ht="15.6" x14ac:dyDescent="0.3">
      <c r="A415" s="140">
        <v>424617</v>
      </c>
      <c r="B415" s="141" t="s">
        <v>360</v>
      </c>
      <c r="C415" s="134" t="str">
        <f>(IF(ISNA(VLOOKUP(A415,'[1]Location Addresses'!$A:$G,7,FALSE))," ",VLOOKUP(A415,'[1]Location Addresses'!$A:$G,7,FALSE)))</f>
        <v>2204 NE ALBERTA ST STE 101   PORTLAND OR, 97211-5885</v>
      </c>
      <c r="D415" s="146" t="s">
        <v>14</v>
      </c>
      <c r="E415" s="143">
        <v>4.782</v>
      </c>
      <c r="F415" s="145">
        <v>42844</v>
      </c>
      <c r="G415" s="139"/>
      <c r="H415" s="141"/>
    </row>
    <row r="416" spans="1:8" ht="15.6" x14ac:dyDescent="0.3">
      <c r="A416" s="140">
        <v>432204</v>
      </c>
      <c r="B416" s="141" t="s">
        <v>1483</v>
      </c>
      <c r="C416" s="134" t="s">
        <v>1484</v>
      </c>
      <c r="D416" s="146" t="s">
        <v>14</v>
      </c>
      <c r="E416" s="143">
        <v>4.782</v>
      </c>
      <c r="F416" s="145">
        <v>45407</v>
      </c>
      <c r="G416" s="147"/>
      <c r="H416" s="141"/>
    </row>
    <row r="417" spans="1:8" ht="15.6" x14ac:dyDescent="0.3">
      <c r="A417" s="140">
        <v>421128</v>
      </c>
      <c r="B417" s="141" t="s">
        <v>361</v>
      </c>
      <c r="C417" s="134" t="str">
        <f>(IF(ISNA(VLOOKUP(A417,'[1]Location Addresses'!$A:$G,7,FALSE))," ",VLOOKUP(A417,'[1]Location Addresses'!$A:$G,7,FALSE)))</f>
        <v>1705 NW HARBORSIDE DR   VANCOUVER WA, 98660-1026</v>
      </c>
      <c r="D417" s="146" t="s">
        <v>19</v>
      </c>
      <c r="E417" s="143">
        <v>4.782</v>
      </c>
      <c r="F417" s="145">
        <v>42356</v>
      </c>
      <c r="G417" s="139"/>
      <c r="H417" s="141"/>
    </row>
    <row r="418" spans="1:8" ht="15.6" x14ac:dyDescent="0.3">
      <c r="A418" s="140">
        <v>432358</v>
      </c>
      <c r="B418" s="161" t="s">
        <v>362</v>
      </c>
      <c r="C418" s="134" t="str">
        <f>(IF(ISNA(VLOOKUP(A418,'[1]Location Addresses'!$A:$G,7,FALSE))," ",VLOOKUP(A418,'[1]Location Addresses'!$A:$G,7,FALSE)))</f>
        <v>1214 GRIFFIN AVE   ENUMCLAW WA, 98022-3012</v>
      </c>
      <c r="D418" s="156" t="s">
        <v>19</v>
      </c>
      <c r="E418" s="143">
        <v>4.782</v>
      </c>
      <c r="F418" s="145">
        <v>44609</v>
      </c>
      <c r="G418" s="139"/>
      <c r="H418" s="161"/>
    </row>
    <row r="419" spans="1:8" ht="15.6" x14ac:dyDescent="0.3">
      <c r="A419" s="140">
        <v>429476</v>
      </c>
      <c r="B419" s="141" t="s">
        <v>363</v>
      </c>
      <c r="C419" s="134" t="str">
        <f>(IF(ISNA(VLOOKUP(A419,'[1]Location Addresses'!$A:$G,7,FALSE))," ",VLOOKUP(A419,'[1]Location Addresses'!$A:$G,7,FALSE)))</f>
        <v>990 METROPOLITAN AVE   BROOKLYN NY, 11211-2607</v>
      </c>
      <c r="D419" s="146" t="s">
        <v>14</v>
      </c>
      <c r="E419" s="143">
        <v>4.782</v>
      </c>
      <c r="F419" s="145">
        <v>44403</v>
      </c>
      <c r="G419" s="139"/>
      <c r="H419" s="141"/>
    </row>
    <row r="420" spans="1:8" ht="15.6" x14ac:dyDescent="0.3">
      <c r="A420" s="140">
        <v>419679</v>
      </c>
      <c r="B420" s="141" t="s">
        <v>364</v>
      </c>
      <c r="C420" s="134" t="str">
        <f>(IF(ISNA(VLOOKUP(A420,'[1]Location Addresses'!$A:$G,7,FALSE))," ",VLOOKUP(A420,'[1]Location Addresses'!$A:$G,7,FALSE)))</f>
        <v>104 E MAPLE ST STE 101   BELLINGHAM WA, 98225-5006</v>
      </c>
      <c r="D420" s="146" t="s">
        <v>19</v>
      </c>
      <c r="E420" s="143">
        <v>4.782</v>
      </c>
      <c r="F420" s="145">
        <v>42208</v>
      </c>
      <c r="G420" s="139"/>
      <c r="H420" s="141"/>
    </row>
    <row r="421" spans="1:8" ht="15.6" x14ac:dyDescent="0.3">
      <c r="A421" s="140">
        <v>410922</v>
      </c>
      <c r="B421" s="141" t="s">
        <v>365</v>
      </c>
      <c r="C421" s="134" t="str">
        <f>(IF(ISNA(VLOOKUP(A421,'[1]Location Addresses'!$A:$G,7,FALSE))," ",VLOOKUP(A421,'[1]Location Addresses'!$A:$G,7,FALSE)))</f>
        <v>1600 RIVER RD   YAKIMA WA, 98902-0000</v>
      </c>
      <c r="D421" s="146" t="s">
        <v>19</v>
      </c>
      <c r="E421" s="143">
        <v>4.782</v>
      </c>
      <c r="F421" s="144">
        <v>41465</v>
      </c>
      <c r="G421" s="139"/>
      <c r="H421" s="141"/>
    </row>
    <row r="422" spans="1:8" ht="15.6" x14ac:dyDescent="0.3">
      <c r="A422" s="140">
        <v>78923</v>
      </c>
      <c r="B422" s="141" t="s">
        <v>1282</v>
      </c>
      <c r="C422" s="134" t="str">
        <f>(IF(ISNA(VLOOKUP(A422,'[1]Location Addresses'!$A:$G,7,FALSE))," ",VLOOKUP(A422,'[1]Location Addresses'!$A:$G,7,FALSE)))</f>
        <v xml:space="preserve"> </v>
      </c>
      <c r="D422" s="146" t="s">
        <v>14</v>
      </c>
      <c r="E422" s="143">
        <v>4.782</v>
      </c>
      <c r="F422" s="144">
        <v>39297</v>
      </c>
      <c r="G422" s="147">
        <v>45210</v>
      </c>
      <c r="H422" s="141"/>
    </row>
    <row r="423" spans="1:8" ht="15.6" x14ac:dyDescent="0.3">
      <c r="A423" s="140">
        <v>419931</v>
      </c>
      <c r="B423" s="141" t="s">
        <v>366</v>
      </c>
      <c r="C423" s="134" t="str">
        <f>(IF(ISNA(VLOOKUP(A423,'[1]Location Addresses'!$A:$G,7,FALSE))," ",VLOOKUP(A423,'[1]Location Addresses'!$A:$G,7,FALSE)))</f>
        <v>1723 W VALLEY HWY E STE 101 &amp; 102   SUMNER WA, 98390-9700</v>
      </c>
      <c r="D423" s="146" t="s">
        <v>19</v>
      </c>
      <c r="E423" s="143">
        <v>4.782</v>
      </c>
      <c r="F423" s="144">
        <v>42355</v>
      </c>
      <c r="G423" s="139"/>
      <c r="H423" s="141"/>
    </row>
    <row r="424" spans="1:8" ht="15.6" x14ac:dyDescent="0.3">
      <c r="A424" s="140">
        <v>429731</v>
      </c>
      <c r="B424" s="141" t="s">
        <v>973</v>
      </c>
      <c r="C424" s="134" t="str">
        <f>(IF(ISNA(VLOOKUP(A424,'[1]Location Addresses'!$A:$G,7,FALSE))," ",VLOOKUP(A424,'[1]Location Addresses'!$A:$G,7,FALSE)))</f>
        <v>820 SANCTUARY TRAIL DR   RICHMOND VA, 23238-1127</v>
      </c>
      <c r="D424" s="146" t="s">
        <v>14</v>
      </c>
      <c r="E424" s="143">
        <v>4.782</v>
      </c>
      <c r="F424" s="144">
        <v>45112</v>
      </c>
      <c r="G424" s="139"/>
      <c r="H424" s="141"/>
    </row>
    <row r="425" spans="1:8" ht="15.6" x14ac:dyDescent="0.3">
      <c r="A425" s="140">
        <v>409421</v>
      </c>
      <c r="B425" s="141" t="s">
        <v>367</v>
      </c>
      <c r="C425" s="134" t="str">
        <f>(IF(ISNA(VLOOKUP(A425,'[1]Location Addresses'!$A:$G,7,FALSE))," ",VLOOKUP(A425,'[1]Location Addresses'!$A:$G,7,FALSE)))</f>
        <v>715 SE LINCOLN ST   PORTLAND OR, 97214-4600</v>
      </c>
      <c r="D425" s="142" t="s">
        <v>14</v>
      </c>
      <c r="E425" s="143">
        <v>4.782</v>
      </c>
      <c r="F425" s="145">
        <v>41030</v>
      </c>
      <c r="G425" s="139"/>
      <c r="H425" s="141"/>
    </row>
    <row r="426" spans="1:8" ht="15.6" x14ac:dyDescent="0.3">
      <c r="A426" s="140">
        <v>434414</v>
      </c>
      <c r="B426" s="141" t="s">
        <v>953</v>
      </c>
      <c r="C426" s="134" t="str">
        <f>(IF(ISNA(VLOOKUP(A426,'[1]Location Addresses'!$A:$G,7,FALSE))," ",VLOOKUP(A426,'[1]Location Addresses'!$A:$G,7,FALSE)))</f>
        <v>1913 W MAXWELL AVE   SPOKANE WA, 99201-2833</v>
      </c>
      <c r="D426" s="142" t="s">
        <v>19</v>
      </c>
      <c r="E426" s="143">
        <v>4.782</v>
      </c>
      <c r="F426" s="145">
        <v>45236</v>
      </c>
      <c r="G426" s="139"/>
      <c r="H426" s="141"/>
    </row>
    <row r="427" spans="1:8" ht="15.6" x14ac:dyDescent="0.3">
      <c r="A427" s="140">
        <v>429163</v>
      </c>
      <c r="B427" s="141" t="s">
        <v>368</v>
      </c>
      <c r="C427" s="134" t="str">
        <f>(IF(ISNA(VLOOKUP(A427,'[1]Location Addresses'!$A:$G,7,FALSE))," ",VLOOKUP(A427,'[1]Location Addresses'!$A:$G,7,FALSE)))</f>
        <v>1713 SAXAPAHAW-BETHLEHEM CHURC   SAXAPAHAW NC, 27340-0000</v>
      </c>
      <c r="D427" s="142" t="s">
        <v>14</v>
      </c>
      <c r="E427" s="143">
        <v>4.782</v>
      </c>
      <c r="F427" s="145">
        <v>43776</v>
      </c>
      <c r="G427" s="139"/>
      <c r="H427" s="141"/>
    </row>
    <row r="428" spans="1:8" ht="15.6" x14ac:dyDescent="0.3">
      <c r="A428" s="140">
        <v>435149</v>
      </c>
      <c r="B428" s="141" t="s">
        <v>1077</v>
      </c>
      <c r="C428" s="134" t="str">
        <f>(IF(ISNA(VLOOKUP(A428,'[1]Location Addresses'!$A:$G,7,FALSE))," ",VLOOKUP(A428,'[1]Location Addresses'!$A:$G,7,FALSE)))</f>
        <v>7024 E LOWELL LARIMER RD   SNOHOMISH WA, 98296-5900</v>
      </c>
      <c r="D428" s="142" t="s">
        <v>19</v>
      </c>
      <c r="E428" s="143">
        <v>4.782</v>
      </c>
      <c r="F428" s="145">
        <v>45244</v>
      </c>
      <c r="G428" s="139"/>
      <c r="H428" s="141"/>
    </row>
    <row r="429" spans="1:8" ht="15.6" x14ac:dyDescent="0.3">
      <c r="A429" s="140">
        <v>436288</v>
      </c>
      <c r="B429" s="141" t="s">
        <v>1284</v>
      </c>
      <c r="C429" s="134" t="str">
        <f>(IF(ISNA(VLOOKUP(A429,'[1]Location Addresses'!$A:$G,7,FALSE))," ",VLOOKUP(A429,'[1]Location Addresses'!$A:$G,7,FALSE)))</f>
        <v>605 2ND ST   SNOHOMISH WA, 98290-2669</v>
      </c>
      <c r="D429" s="142" t="s">
        <v>19</v>
      </c>
      <c r="E429" s="143">
        <v>4.782</v>
      </c>
      <c r="F429" s="145">
        <v>42594</v>
      </c>
      <c r="G429" s="139"/>
      <c r="H429" s="141" t="s">
        <v>1285</v>
      </c>
    </row>
    <row r="430" spans="1:8" ht="15.6" x14ac:dyDescent="0.3">
      <c r="A430" s="140">
        <v>426036</v>
      </c>
      <c r="B430" s="141" t="s">
        <v>369</v>
      </c>
      <c r="C430" s="134" t="str">
        <f>(IF(ISNA(VLOOKUP(A430,'[1]Location Addresses'!$A:$G,7,FALSE))," ",VLOOKUP(A430,'[1]Location Addresses'!$A:$G,7,FALSE)))</f>
        <v>232 DIVISION ST NW   OLYMPIA WA, 98502-4916</v>
      </c>
      <c r="D430" s="142" t="s">
        <v>19</v>
      </c>
      <c r="E430" s="143">
        <v>4.782</v>
      </c>
      <c r="F430" s="145">
        <v>43164</v>
      </c>
      <c r="G430" s="139"/>
      <c r="H430" s="141"/>
    </row>
    <row r="431" spans="1:8" ht="15.6" x14ac:dyDescent="0.3">
      <c r="A431" s="140">
        <v>424028</v>
      </c>
      <c r="B431" s="141" t="s">
        <v>370</v>
      </c>
      <c r="C431" s="134" t="str">
        <f>(IF(ISNA(VLOOKUP(A431,'[1]Location Addresses'!$A:$G,7,FALSE))," ",VLOOKUP(A431,'[1]Location Addresses'!$A:$G,7,FALSE)))</f>
        <v>1110 MARSHALL AVE STE B   ENUMCLAW WA, 98022-3525</v>
      </c>
      <c r="D431" s="142" t="s">
        <v>19</v>
      </c>
      <c r="E431" s="143">
        <v>4.782</v>
      </c>
      <c r="F431" s="145">
        <v>43123</v>
      </c>
      <c r="G431" s="139"/>
      <c r="H431" s="141"/>
    </row>
    <row r="432" spans="1:8" ht="15.6" x14ac:dyDescent="0.3">
      <c r="A432" s="182">
        <v>424894</v>
      </c>
      <c r="B432" s="183" t="s">
        <v>371</v>
      </c>
      <c r="C432" s="134" t="str">
        <f>(IF(ISNA(VLOOKUP(A432,'[1]Location Addresses'!$A:$G,7,FALSE))," ",VLOOKUP(A432,'[1]Location Addresses'!$A:$G,7,FALSE)))</f>
        <v>907 NE 10TH AVE   MCMINNVILLE OR, 97128-4003</v>
      </c>
      <c r="D432" s="142" t="s">
        <v>14</v>
      </c>
      <c r="E432" s="184">
        <v>4.782</v>
      </c>
      <c r="F432" s="144">
        <v>42898</v>
      </c>
      <c r="G432" s="139"/>
      <c r="H432" s="183"/>
    </row>
    <row r="433" spans="1:8" ht="15.6" x14ac:dyDescent="0.3">
      <c r="A433" s="140">
        <v>430200</v>
      </c>
      <c r="B433" s="161" t="s">
        <v>1286</v>
      </c>
      <c r="C433" s="134" t="str">
        <f>(IF(ISNA(VLOOKUP(A433,'[1]Location Addresses'!$A:$G,7,FALSE))," ",VLOOKUP(A433,'[1]Location Addresses'!$A:$G,7,FALSE)))</f>
        <v>2225 NE 119TH ST STE 109   VANCOUVER WA, 98686-4166</v>
      </c>
      <c r="D433" s="156" t="s">
        <v>19</v>
      </c>
      <c r="E433" s="143">
        <v>4.782</v>
      </c>
      <c r="F433" s="144">
        <v>44028</v>
      </c>
      <c r="G433" s="139"/>
      <c r="H433" s="161"/>
    </row>
    <row r="434" spans="1:8" ht="15.6" x14ac:dyDescent="0.3">
      <c r="A434" s="182">
        <v>406686</v>
      </c>
      <c r="B434" s="183" t="s">
        <v>1286</v>
      </c>
      <c r="C434" s="134" t="str">
        <f>(IF(ISNA(VLOOKUP(A434,'[1]Location Addresses'!$A:$G,7,FALSE))," ",VLOOKUP(A434,'[1]Location Addresses'!$A:$G,7,FALSE)))</f>
        <v>5612 NE 119TH ST   VANCOUVER WA, 98686-3475</v>
      </c>
      <c r="D434" s="142" t="s">
        <v>19</v>
      </c>
      <c r="E434" s="184">
        <v>4.782</v>
      </c>
      <c r="F434" s="144">
        <v>40630</v>
      </c>
      <c r="G434" s="139"/>
      <c r="H434" s="183"/>
    </row>
    <row r="435" spans="1:8" ht="15.6" x14ac:dyDescent="0.3">
      <c r="A435" s="140">
        <v>402522</v>
      </c>
      <c r="B435" s="161" t="s">
        <v>374</v>
      </c>
      <c r="C435" s="134" t="str">
        <f>(IF(ISNA(VLOOKUP(A435,'[1]Location Addresses'!$A:$G,7,FALSE))," ",VLOOKUP(A435,'[1]Location Addresses'!$A:$G,7,FALSE)))</f>
        <v>1520 BOULEVARD   SEASIDE HEIGHTS NJ, 08751-1916</v>
      </c>
      <c r="D435" s="156" t="s">
        <v>14</v>
      </c>
      <c r="E435" s="143">
        <v>4.782</v>
      </c>
      <c r="F435" s="144">
        <v>44631</v>
      </c>
      <c r="G435" s="139"/>
      <c r="H435" s="161"/>
    </row>
    <row r="436" spans="1:8" ht="15.6" x14ac:dyDescent="0.3">
      <c r="A436" s="140">
        <v>430131</v>
      </c>
      <c r="B436" s="141" t="s">
        <v>375</v>
      </c>
      <c r="C436" s="134" t="str">
        <f>(IF(ISNA(VLOOKUP(A436,'[1]Location Addresses'!$A:$G,7,FALSE))," ",VLOOKUP(A436,'[1]Location Addresses'!$A:$G,7,FALSE)))</f>
        <v>1030 WOODWARD AVE   CHARLOTTE NC, 28206-2462</v>
      </c>
      <c r="D436" s="146" t="s">
        <v>14</v>
      </c>
      <c r="E436" s="143">
        <v>4.782</v>
      </c>
      <c r="F436" s="145">
        <v>43950</v>
      </c>
      <c r="G436" s="139"/>
      <c r="H436" s="141"/>
    </row>
    <row r="437" spans="1:8" ht="15.6" x14ac:dyDescent="0.3">
      <c r="A437" s="182">
        <v>418293</v>
      </c>
      <c r="B437" s="183" t="s">
        <v>376</v>
      </c>
      <c r="C437" s="134" t="str">
        <f>(IF(ISNA(VLOOKUP(A437,'[1]Location Addresses'!$A:$G,7,FALSE))," ",VLOOKUP(A437,'[1]Location Addresses'!$A:$G,7,FALSE)))</f>
        <v>13035 LAKE CITY WAY NE   SEATTLE WA, 98125-4428</v>
      </c>
      <c r="D437" s="142" t="s">
        <v>19</v>
      </c>
      <c r="E437" s="184">
        <v>4.782</v>
      </c>
      <c r="F437" s="144">
        <v>42143</v>
      </c>
      <c r="G437" s="139"/>
      <c r="H437" s="183"/>
    </row>
    <row r="438" spans="1:8" ht="15.6" x14ac:dyDescent="0.3">
      <c r="A438" s="182">
        <v>428120</v>
      </c>
      <c r="B438" s="183" t="s">
        <v>1288</v>
      </c>
      <c r="C438" s="134" t="str">
        <f>(IF(ISNA(VLOOKUP(A438,'[1]Location Addresses'!$A:$G,7,FALSE))," ",VLOOKUP(A438,'[1]Location Addresses'!$A:$G,7,FALSE)))</f>
        <v>23601 56TH AVE W STE 400   MOUNTLAKE TERRACE WA, 98043-0000</v>
      </c>
      <c r="D438" s="142" t="s">
        <v>19</v>
      </c>
      <c r="E438" s="184">
        <v>4.782</v>
      </c>
      <c r="F438" s="144">
        <v>42209</v>
      </c>
      <c r="G438" s="139"/>
      <c r="H438" s="183" t="s">
        <v>1289</v>
      </c>
    </row>
    <row r="439" spans="1:8" ht="15.6" x14ac:dyDescent="0.3">
      <c r="A439" s="182">
        <v>433307</v>
      </c>
      <c r="B439" s="183" t="s">
        <v>922</v>
      </c>
      <c r="C439" s="134" t="str">
        <f>(IF(ISNA(VLOOKUP(A439,'[1]Location Addresses'!$A:$G,7,FALSE))," ",VLOOKUP(A439,'[1]Location Addresses'!$A:$G,7,FALSE)))</f>
        <v>322 BELLEVUE AVE STE 2   SANTA ROSA CA, 95407-7711</v>
      </c>
      <c r="D439" s="142" t="s">
        <v>14</v>
      </c>
      <c r="E439" s="184">
        <v>4.782</v>
      </c>
      <c r="F439" s="144">
        <v>45023</v>
      </c>
      <c r="G439" s="139"/>
      <c r="H439" s="183"/>
    </row>
    <row r="440" spans="1:8" ht="15.6" x14ac:dyDescent="0.3">
      <c r="A440" s="140">
        <v>433192</v>
      </c>
      <c r="B440" s="161" t="s">
        <v>378</v>
      </c>
      <c r="C440" s="134" t="str">
        <f>(IF(ISNA(VLOOKUP(A440,'[1]Location Addresses'!$A:$G,7,FALSE))," ",VLOOKUP(A440,'[1]Location Addresses'!$A:$G,7,FALSE)))</f>
        <v>2815 ELLIOTT AVE STE 101   SEATTLE WA, 98121-0000</v>
      </c>
      <c r="D440" s="156" t="s">
        <v>19</v>
      </c>
      <c r="E440" s="143">
        <v>4.782</v>
      </c>
      <c r="F440" s="144">
        <v>44785</v>
      </c>
      <c r="G440" s="139"/>
      <c r="H440" s="161"/>
    </row>
    <row r="441" spans="1:8" ht="15.6" x14ac:dyDescent="0.3">
      <c r="A441" s="182">
        <v>418934</v>
      </c>
      <c r="B441" s="183" t="s">
        <v>1290</v>
      </c>
      <c r="C441" s="134" t="str">
        <f>(IF(ISNA(VLOOKUP(A441,'[1]Location Addresses'!$A:$G,7,FALSE))," ",VLOOKUP(A441,'[1]Location Addresses'!$A:$G,7,FALSE)))</f>
        <v xml:space="preserve"> </v>
      </c>
      <c r="D441" s="142" t="s">
        <v>14</v>
      </c>
      <c r="E441" s="184">
        <v>4.782</v>
      </c>
      <c r="F441" s="144">
        <v>41992</v>
      </c>
      <c r="G441" s="147">
        <v>45264</v>
      </c>
      <c r="H441" s="183"/>
    </row>
    <row r="442" spans="1:8" ht="15.6" x14ac:dyDescent="0.3">
      <c r="A442" s="182">
        <v>434713</v>
      </c>
      <c r="B442" s="183" t="s">
        <v>1485</v>
      </c>
      <c r="C442" s="134" t="s">
        <v>1486</v>
      </c>
      <c r="D442" s="142" t="s">
        <v>14</v>
      </c>
      <c r="E442" s="184">
        <v>4.782</v>
      </c>
      <c r="F442" s="144">
        <v>45390</v>
      </c>
      <c r="G442" s="147"/>
      <c r="H442" s="183"/>
    </row>
    <row r="443" spans="1:8" ht="15.6" x14ac:dyDescent="0.3">
      <c r="A443" s="182">
        <v>432430</v>
      </c>
      <c r="B443" s="183" t="s">
        <v>379</v>
      </c>
      <c r="C443" s="134" t="str">
        <f>(IF(ISNA(VLOOKUP(A443,'[1]Location Addresses'!$A:$G,7,FALSE))," ",VLOOKUP(A443,'[1]Location Addresses'!$A:$G,7,FALSE)))</f>
        <v>1631 N FRANKLIN ST   TAMPA FL, 33602-2621</v>
      </c>
      <c r="D443" s="142" t="s">
        <v>14</v>
      </c>
      <c r="E443" s="184">
        <v>4.782</v>
      </c>
      <c r="F443" s="144">
        <v>44428</v>
      </c>
      <c r="G443" s="139"/>
      <c r="H443" s="183"/>
    </row>
    <row r="444" spans="1:8" ht="15.6" x14ac:dyDescent="0.3">
      <c r="A444" s="140">
        <v>418360</v>
      </c>
      <c r="B444" s="141" t="s">
        <v>380</v>
      </c>
      <c r="C444" s="134" t="str">
        <f>(IF(ISNA(VLOOKUP(A444,'[1]Location Addresses'!$A:$G,7,FALSE))," ",VLOOKUP(A444,'[1]Location Addresses'!$A:$G,7,FALSE)))</f>
        <v>18731 SE 314TH ST   AUBURN WA, 98092-6556</v>
      </c>
      <c r="D444" s="142" t="s">
        <v>19</v>
      </c>
      <c r="E444" s="143">
        <v>4.782</v>
      </c>
      <c r="F444" s="144">
        <v>42115</v>
      </c>
      <c r="G444" s="139"/>
      <c r="H444" s="141"/>
    </row>
    <row r="445" spans="1:8" ht="15.6" x14ac:dyDescent="0.3">
      <c r="A445" s="140">
        <v>433067</v>
      </c>
      <c r="B445" s="161" t="s">
        <v>381</v>
      </c>
      <c r="C445" s="134" t="str">
        <f>(IF(ISNA(VLOOKUP(A445,'[1]Location Addresses'!$A:$G,7,FALSE))," ",VLOOKUP(A445,'[1]Location Addresses'!$A:$G,7,FALSE)))</f>
        <v>566 GEHRKE RD   PORT ANGELES WA, 98362-8105</v>
      </c>
      <c r="D445" s="156" t="s">
        <v>19</v>
      </c>
      <c r="E445" s="143">
        <v>4.782</v>
      </c>
      <c r="F445" s="144">
        <v>45051</v>
      </c>
      <c r="G445" s="139"/>
      <c r="H445" s="161"/>
    </row>
    <row r="446" spans="1:8" ht="15.6" x14ac:dyDescent="0.3">
      <c r="A446" s="140">
        <v>434522</v>
      </c>
      <c r="B446" s="161" t="s">
        <v>904</v>
      </c>
      <c r="C446" s="134" t="str">
        <f>(IF(ISNA(VLOOKUP(A446,'[1]Location Addresses'!$A:$G,7,FALSE))," ",VLOOKUP(A446,'[1]Location Addresses'!$A:$G,7,FALSE)))</f>
        <v>305 MCGILL AVE NW STE 100   CONCORD NC, 28027-6180</v>
      </c>
      <c r="D446" s="156" t="s">
        <v>14</v>
      </c>
      <c r="E446" s="143">
        <v>4.782</v>
      </c>
      <c r="F446" s="144">
        <v>44992</v>
      </c>
      <c r="G446" s="139"/>
      <c r="H446" s="161"/>
    </row>
    <row r="447" spans="1:8" ht="15.6" x14ac:dyDescent="0.3">
      <c r="A447" s="140">
        <v>432892</v>
      </c>
      <c r="B447" s="161" t="s">
        <v>382</v>
      </c>
      <c r="C447" s="134" t="str">
        <f>(IF(ISNA(VLOOKUP(A447,'[1]Location Addresses'!$A:$G,7,FALSE))," ",VLOOKUP(A447,'[1]Location Addresses'!$A:$G,7,FALSE)))</f>
        <v>123 E YAKIMA AVE STE 110B   YAKIMA WA, 98901-2696</v>
      </c>
      <c r="D447" s="156" t="s">
        <v>19</v>
      </c>
      <c r="E447" s="143">
        <v>4.782</v>
      </c>
      <c r="F447" s="144">
        <v>44581</v>
      </c>
      <c r="G447" s="147">
        <v>45415</v>
      </c>
      <c r="H447" s="161"/>
    </row>
    <row r="448" spans="1:8" ht="15.6" x14ac:dyDescent="0.3">
      <c r="A448" s="140">
        <v>87429</v>
      </c>
      <c r="B448" s="141" t="s">
        <v>383</v>
      </c>
      <c r="C448" s="134" t="str">
        <f>(IF(ISNA(VLOOKUP(A448,'[1]Location Addresses'!$A:$G,7,FALSE))," ",VLOOKUP(A448,'[1]Location Addresses'!$A:$G,7,FALSE)))</f>
        <v>445 SAINT PAUL ST   ROCHESTER NY, 14605-1726</v>
      </c>
      <c r="D448" s="142" t="s">
        <v>14</v>
      </c>
      <c r="E448" s="143">
        <v>4.782</v>
      </c>
      <c r="F448" s="144">
        <v>40339</v>
      </c>
      <c r="G448" s="139"/>
      <c r="H448" s="141"/>
    </row>
    <row r="449" spans="1:8" ht="15.6" x14ac:dyDescent="0.3">
      <c r="A449" s="140">
        <v>411030</v>
      </c>
      <c r="B449" s="141" t="s">
        <v>384</v>
      </c>
      <c r="C449" s="134" t="str">
        <f>(IF(ISNA(VLOOKUP(A449,'[1]Location Addresses'!$A:$G,7,FALSE))," ",VLOOKUP(A449,'[1]Location Addresses'!$A:$G,7,FALSE)))</f>
        <v>1559 W MENDOCINO AVE   STOCKTON CA, 95204-2943</v>
      </c>
      <c r="D449" s="142" t="s">
        <v>14</v>
      </c>
      <c r="E449" s="143">
        <v>4.782</v>
      </c>
      <c r="F449" s="144">
        <v>42741</v>
      </c>
      <c r="G449" s="139"/>
      <c r="H449" s="141"/>
    </row>
    <row r="450" spans="1:8" ht="15.6" x14ac:dyDescent="0.3">
      <c r="A450" s="140">
        <v>425519</v>
      </c>
      <c r="B450" s="141" t="s">
        <v>385</v>
      </c>
      <c r="C450" s="134" t="str">
        <f>(IF(ISNA(VLOOKUP(A450,'[1]Location Addresses'!$A:$G,7,FALSE))," ",VLOOKUP(A450,'[1]Location Addresses'!$A:$G,7,FALSE)))</f>
        <v>5125 YORK BLVD   LOS ANGELES CA, 90042-1715</v>
      </c>
      <c r="D450" s="142" t="s">
        <v>14</v>
      </c>
      <c r="E450" s="143">
        <v>4.782</v>
      </c>
      <c r="F450" s="144">
        <v>43021</v>
      </c>
      <c r="G450" s="139"/>
      <c r="H450" s="141"/>
    </row>
    <row r="451" spans="1:8" ht="15.6" x14ac:dyDescent="0.3">
      <c r="A451" s="140">
        <v>419891</v>
      </c>
      <c r="B451" s="161" t="s">
        <v>386</v>
      </c>
      <c r="C451" s="134" t="str">
        <f>(IF(ISNA(VLOOKUP(A451,'[1]Location Addresses'!$A:$G,7,FALSE))," ",VLOOKUP(A451,'[1]Location Addresses'!$A:$G,7,FALSE)))</f>
        <v>1150 1/2 NW 46TH ST   SEATTLE WA, 98107-4632</v>
      </c>
      <c r="D451" s="156" t="s">
        <v>19</v>
      </c>
      <c r="E451" s="143">
        <v>4.782</v>
      </c>
      <c r="F451" s="144">
        <v>44757</v>
      </c>
      <c r="G451" s="139"/>
      <c r="H451" s="161"/>
    </row>
    <row r="452" spans="1:8" ht="15.6" x14ac:dyDescent="0.3">
      <c r="A452" s="140">
        <v>420148</v>
      </c>
      <c r="B452" s="141" t="s">
        <v>387</v>
      </c>
      <c r="C452" s="134" t="str">
        <f>(IF(ISNA(VLOOKUP(A452,'[1]Location Addresses'!$A:$G,7,FALSE))," ",VLOOKUP(A452,'[1]Location Addresses'!$A:$G,7,FALSE)))</f>
        <v>23118 NW MAPLECREST RD   RIDGEFIELD WA, 98642-9291</v>
      </c>
      <c r="D452" s="142" t="s">
        <v>19</v>
      </c>
      <c r="E452" s="143">
        <v>4.782</v>
      </c>
      <c r="F452" s="144">
        <v>42669</v>
      </c>
      <c r="G452" s="139"/>
      <c r="H452" s="141"/>
    </row>
    <row r="453" spans="1:8" ht="15.6" x14ac:dyDescent="0.3">
      <c r="A453" s="182">
        <v>435415</v>
      </c>
      <c r="B453" s="183" t="s">
        <v>1020</v>
      </c>
      <c r="C453" s="134" t="str">
        <f>(IF(ISNA(VLOOKUP(A453,'[1]Location Addresses'!$A:$G,7,FALSE))," ",VLOOKUP(A453,'[1]Location Addresses'!$A:$G,7,FALSE)))</f>
        <v>284 LYMAN ST   ASHEVILLE NC, 28801-4742</v>
      </c>
      <c r="D453" s="142" t="s">
        <v>14</v>
      </c>
      <c r="E453" s="184">
        <v>4.782</v>
      </c>
      <c r="F453" s="144">
        <v>45177</v>
      </c>
      <c r="G453" s="139"/>
      <c r="H453" s="183"/>
    </row>
    <row r="454" spans="1:8" ht="15.6" x14ac:dyDescent="0.3">
      <c r="A454" s="140">
        <v>419650</v>
      </c>
      <c r="B454" s="141" t="s">
        <v>388</v>
      </c>
      <c r="C454" s="134" t="str">
        <f>(IF(ISNA(VLOOKUP(A454,'[1]Location Addresses'!$A:$G,7,FALSE))," ",VLOOKUP(A454,'[1]Location Addresses'!$A:$G,7,FALSE)))</f>
        <v>2442 MOTTMAN RD SW   TUMWATER WA, 98512-6219</v>
      </c>
      <c r="D454" s="142" t="s">
        <v>19</v>
      </c>
      <c r="E454" s="143">
        <v>4.782</v>
      </c>
      <c r="F454" s="144">
        <v>41680</v>
      </c>
      <c r="G454" s="139"/>
      <c r="H454" s="141"/>
    </row>
    <row r="455" spans="1:8" ht="15.6" x14ac:dyDescent="0.3">
      <c r="A455" s="140">
        <v>436414</v>
      </c>
      <c r="B455" s="141" t="s">
        <v>1475</v>
      </c>
      <c r="C455" s="134" t="str">
        <f>(IF(ISNA(VLOOKUP(A455,'[1]Location Addresses'!$A:$G,7,FALSE))," ",VLOOKUP(A455,'[1]Location Addresses'!$A:$G,7,FALSE)))</f>
        <v>820 BRICKYARD CIR BLDG A   GOLDEN CO, 80403-8058</v>
      </c>
      <c r="D455" s="142" t="s">
        <v>14</v>
      </c>
      <c r="E455" s="143">
        <v>4.782</v>
      </c>
      <c r="F455" s="144">
        <v>45370</v>
      </c>
      <c r="G455" s="139"/>
      <c r="H455" s="141"/>
    </row>
    <row r="456" spans="1:8" ht="15.6" x14ac:dyDescent="0.3">
      <c r="A456" s="140">
        <v>417636</v>
      </c>
      <c r="B456" s="141" t="s">
        <v>389</v>
      </c>
      <c r="C456" s="134" t="str">
        <f>(IF(ISNA(VLOOKUP(A456,'[1]Location Addresses'!$A:$G,7,FALSE))," ",VLOOKUP(A456,'[1]Location Addresses'!$A:$G,7,FALSE)))</f>
        <v>1421 ELLIOTT AVE W   SEATTLE WA, 98119-3104</v>
      </c>
      <c r="D456" s="142" t="s">
        <v>19</v>
      </c>
      <c r="E456" s="143">
        <v>4.782</v>
      </c>
      <c r="F456" s="144">
        <v>41834</v>
      </c>
      <c r="G456" s="139"/>
      <c r="H456" s="141"/>
    </row>
    <row r="457" spans="1:8" ht="15.6" x14ac:dyDescent="0.3">
      <c r="A457" s="170">
        <v>410481</v>
      </c>
      <c r="B457" s="141" t="s">
        <v>1291</v>
      </c>
      <c r="C457" s="134" t="str">
        <f>(IF(ISNA(VLOOKUP(A457,'[1]Location Addresses'!$A:$G,7,FALSE))," ",VLOOKUP(A457,'[1]Location Addresses'!$A:$G,7,FALSE)))</f>
        <v xml:space="preserve"> </v>
      </c>
      <c r="D457" s="142" t="s">
        <v>14</v>
      </c>
      <c r="E457" s="143">
        <v>4.782</v>
      </c>
      <c r="F457" s="145">
        <v>41305</v>
      </c>
      <c r="G457" s="147">
        <v>45323</v>
      </c>
      <c r="H457" s="141" t="s">
        <v>1292</v>
      </c>
    </row>
    <row r="458" spans="1:8" ht="15.6" x14ac:dyDescent="0.3">
      <c r="A458" s="140">
        <v>86377</v>
      </c>
      <c r="B458" s="141" t="s">
        <v>1293</v>
      </c>
      <c r="C458" s="134" t="str">
        <f>(IF(ISNA(VLOOKUP(A458,'[1]Location Addresses'!$A:$G,7,FALSE))," ",VLOOKUP(A458,'[1]Location Addresses'!$A:$G,7,FALSE)))</f>
        <v>26499 BOND RD NE STE B   KINGSTON WA, 98346-9443</v>
      </c>
      <c r="D458" s="142" t="s">
        <v>19</v>
      </c>
      <c r="E458" s="143">
        <v>4.782</v>
      </c>
      <c r="F458" s="144">
        <v>39451</v>
      </c>
      <c r="G458" s="139"/>
      <c r="H458" s="141" t="s">
        <v>1294</v>
      </c>
    </row>
    <row r="459" spans="1:8" ht="15.6" x14ac:dyDescent="0.3">
      <c r="A459" s="140">
        <v>431823</v>
      </c>
      <c r="B459" s="161" t="s">
        <v>392</v>
      </c>
      <c r="C459" s="134" t="str">
        <f>(IF(ISNA(VLOOKUP(A459,'[1]Location Addresses'!$A:$G,7,FALSE))," ",VLOOKUP(A459,'[1]Location Addresses'!$A:$G,7,FALSE)))</f>
        <v>147 S MADISON AVE   GREENWOOD IN, 46142-3572</v>
      </c>
      <c r="D459" s="146" t="s">
        <v>14</v>
      </c>
      <c r="E459" s="143">
        <v>4.782</v>
      </c>
      <c r="F459" s="145">
        <v>44305</v>
      </c>
      <c r="G459" s="139"/>
      <c r="H459" s="161"/>
    </row>
    <row r="460" spans="1:8" ht="15.6" x14ac:dyDescent="0.3">
      <c r="A460" s="140">
        <v>430162</v>
      </c>
      <c r="B460" s="141" t="s">
        <v>393</v>
      </c>
      <c r="C460" s="134" t="str">
        <f>(IF(ISNA(VLOOKUP(A460,'[1]Location Addresses'!$A:$G,7,FALSE))," ",VLOOKUP(A460,'[1]Location Addresses'!$A:$G,7,FALSE)))</f>
        <v>1000 N FRONTAGE RD STE C   DARIEN IL, 60561-6448</v>
      </c>
      <c r="D460" s="146" t="s">
        <v>14</v>
      </c>
      <c r="E460" s="143">
        <v>4.782</v>
      </c>
      <c r="F460" s="145">
        <v>43950</v>
      </c>
      <c r="G460" s="139"/>
      <c r="H460" s="141"/>
    </row>
    <row r="461" spans="1:8" ht="15.6" x14ac:dyDescent="0.3">
      <c r="A461" s="140">
        <v>430298</v>
      </c>
      <c r="B461" s="161" t="s">
        <v>394</v>
      </c>
      <c r="C461" s="134" t="str">
        <f>(IF(ISNA(VLOOKUP(A461,'[1]Location Addresses'!$A:$G,7,FALSE))," ",VLOOKUP(A461,'[1]Location Addresses'!$A:$G,7,FALSE)))</f>
        <v>1606 E HOLYOKE AVE STE 1   SPOKANE WA, 99217-7522</v>
      </c>
      <c r="D461" s="156" t="s">
        <v>19</v>
      </c>
      <c r="E461" s="143">
        <v>4.782</v>
      </c>
      <c r="F461" s="144">
        <v>44063</v>
      </c>
      <c r="G461" s="139"/>
      <c r="H461" s="161"/>
    </row>
    <row r="462" spans="1:8" ht="15.6" x14ac:dyDescent="0.3">
      <c r="A462" s="140">
        <v>430617</v>
      </c>
      <c r="B462" s="161" t="s">
        <v>1295</v>
      </c>
      <c r="C462" s="134" t="str">
        <f>(IF(ISNA(VLOOKUP(A462,'[1]Location Addresses'!$A:$G,7,FALSE))," ",VLOOKUP(A462,'[1]Location Addresses'!$A:$G,7,FALSE)))</f>
        <v xml:space="preserve"> </v>
      </c>
      <c r="D462" s="156" t="s">
        <v>14</v>
      </c>
      <c r="E462" s="143">
        <v>4.782</v>
      </c>
      <c r="F462" s="144">
        <v>44046</v>
      </c>
      <c r="G462" s="147">
        <v>45211</v>
      </c>
      <c r="H462" s="161"/>
    </row>
    <row r="463" spans="1:8" ht="15.6" x14ac:dyDescent="0.3">
      <c r="A463" s="140">
        <v>422972</v>
      </c>
      <c r="B463" s="141" t="s">
        <v>395</v>
      </c>
      <c r="C463" s="134" t="str">
        <f>(IF(ISNA(VLOOKUP(A463,'[1]Location Addresses'!$A:$G,7,FALSE))," ",VLOOKUP(A463,'[1]Location Addresses'!$A:$G,7,FALSE)))</f>
        <v>1680 E WATERLOO RD   AKRON OH, 44306-4523</v>
      </c>
      <c r="D463" s="142" t="s">
        <v>14</v>
      </c>
      <c r="E463" s="143">
        <v>4.782</v>
      </c>
      <c r="F463" s="145">
        <v>44460</v>
      </c>
      <c r="G463" s="139"/>
      <c r="H463" s="141"/>
    </row>
    <row r="464" spans="1:8" ht="15.6" x14ac:dyDescent="0.3">
      <c r="A464" s="140">
        <v>409210</v>
      </c>
      <c r="B464" s="141" t="s">
        <v>1296</v>
      </c>
      <c r="C464" s="134" t="str">
        <f>(IF(ISNA(VLOOKUP(A464,'[1]Location Addresses'!$A:$G,7,FALSE))," ",VLOOKUP(A464,'[1]Location Addresses'!$A:$G,7,FALSE)))</f>
        <v>18800 142ND AVE NE STE 5B   WOODINVILLE WA, 98072-8218</v>
      </c>
      <c r="D464" s="142" t="s">
        <v>19</v>
      </c>
      <c r="E464" s="143">
        <v>4.782</v>
      </c>
      <c r="F464" s="144">
        <v>44341</v>
      </c>
      <c r="G464" s="139"/>
      <c r="H464" s="141" t="s">
        <v>1297</v>
      </c>
    </row>
    <row r="465" spans="1:8" ht="15.6" x14ac:dyDescent="0.3">
      <c r="A465" s="140">
        <v>423677</v>
      </c>
      <c r="B465" s="141" t="s">
        <v>1298</v>
      </c>
      <c r="C465" s="134" t="str">
        <f>(IF(ISNA(VLOOKUP(A465,'[1]Location Addresses'!$A:$G,7,FALSE))," ",VLOOKUP(A465,'[1]Location Addresses'!$A:$G,7,FALSE)))</f>
        <v>17707 SE MILL PLAIN BLVD   VANCOUVER WA, 98683-7578</v>
      </c>
      <c r="D465" s="142" t="s">
        <v>19</v>
      </c>
      <c r="E465" s="143">
        <v>4.782</v>
      </c>
      <c r="F465" s="145">
        <v>42731</v>
      </c>
      <c r="G465" s="139"/>
      <c r="H465" s="141"/>
    </row>
    <row r="466" spans="1:8" ht="15.6" x14ac:dyDescent="0.3">
      <c r="A466" s="140">
        <v>405690</v>
      </c>
      <c r="B466" s="141" t="s">
        <v>1299</v>
      </c>
      <c r="C466" s="134" t="str">
        <f>(IF(ISNA(VLOOKUP(A466,'[1]Location Addresses'!$A:$G,7,FALSE))," ",VLOOKUP(A466,'[1]Location Addresses'!$A:$G,7,FALSE)))</f>
        <v>2944 SE POWELL BLVD   PORTLAND OR, 97202-2054</v>
      </c>
      <c r="D466" s="142" t="s">
        <v>14</v>
      </c>
      <c r="E466" s="143">
        <v>4.782</v>
      </c>
      <c r="F466" s="145">
        <v>40140</v>
      </c>
      <c r="G466" s="139"/>
      <c r="H466" s="141"/>
    </row>
    <row r="467" spans="1:8" ht="15.6" x14ac:dyDescent="0.3">
      <c r="A467" s="140">
        <v>419014</v>
      </c>
      <c r="B467" s="141" t="s">
        <v>398</v>
      </c>
      <c r="C467" s="134" t="str">
        <f>(IF(ISNA(VLOOKUP(A467,'[1]Location Addresses'!$A:$G,7,FALSE))," ",VLOOKUP(A467,'[1]Location Addresses'!$A:$G,7,FALSE)))</f>
        <v>526 8TH ST   HOQUIAM WA, 98550-0000</v>
      </c>
      <c r="D467" s="142" t="s">
        <v>19</v>
      </c>
      <c r="E467" s="143">
        <v>4.782</v>
      </c>
      <c r="F467" s="145">
        <v>42895</v>
      </c>
      <c r="G467" s="139"/>
      <c r="H467" s="141"/>
    </row>
    <row r="468" spans="1:8" ht="15.6" x14ac:dyDescent="0.3">
      <c r="A468" s="140">
        <v>428170</v>
      </c>
      <c r="B468" s="141" t="s">
        <v>1476</v>
      </c>
      <c r="C468" s="134" t="str">
        <f>(IF(ISNA(VLOOKUP(A468,'[1]Location Addresses'!$A:$G,7,FALSE))," ",VLOOKUP(A468,'[1]Location Addresses'!$A:$G,7,FALSE)))</f>
        <v>4040 CALLE PLATINO STE 120   OCEANSIDE CA, 92056-5859</v>
      </c>
      <c r="D468" s="142" t="s">
        <v>14</v>
      </c>
      <c r="E468" s="143">
        <v>4.782</v>
      </c>
      <c r="F468" s="145">
        <v>45370</v>
      </c>
      <c r="G468" s="139"/>
      <c r="H468" s="141"/>
    </row>
    <row r="469" spans="1:8" ht="15.6" x14ac:dyDescent="0.3">
      <c r="A469" s="140">
        <v>403974</v>
      </c>
      <c r="B469" s="141" t="s">
        <v>399</v>
      </c>
      <c r="C469" s="134" t="str">
        <f>(IF(ISNA(VLOOKUP(A469,'[1]Location Addresses'!$A:$G,7,FALSE))," ",VLOOKUP(A469,'[1]Location Addresses'!$A:$G,7,FALSE)))</f>
        <v>1118 MEADE AVE   PROSSER WA, 99350-1367</v>
      </c>
      <c r="D469" s="142" t="s">
        <v>19</v>
      </c>
      <c r="E469" s="143">
        <v>4.782</v>
      </c>
      <c r="F469" s="144">
        <v>39940</v>
      </c>
      <c r="G469" s="139"/>
      <c r="H469" s="141"/>
    </row>
    <row r="470" spans="1:8" ht="15.6" x14ac:dyDescent="0.3">
      <c r="A470" s="140">
        <v>437191</v>
      </c>
      <c r="B470" s="141" t="s">
        <v>1548</v>
      </c>
      <c r="C470" s="134" t="s">
        <v>1549</v>
      </c>
      <c r="D470" s="142" t="s">
        <v>19</v>
      </c>
      <c r="E470" s="143">
        <v>4.782</v>
      </c>
      <c r="F470" s="144">
        <v>45516</v>
      </c>
      <c r="G470" s="139"/>
      <c r="H470" s="141"/>
    </row>
    <row r="471" spans="1:8" ht="15.6" x14ac:dyDescent="0.3">
      <c r="A471" s="140">
        <v>423052</v>
      </c>
      <c r="B471" s="161" t="s">
        <v>400</v>
      </c>
      <c r="C471" s="134" t="str">
        <f>(IF(ISNA(VLOOKUP(A471,'[1]Location Addresses'!$A:$G,7,FALSE))," ",VLOOKUP(A471,'[1]Location Addresses'!$A:$G,7,FALSE)))</f>
        <v>926 W SPRAGUE AVE STE 101   SPOKANE WA, 99201-4064</v>
      </c>
      <c r="D471" s="156" t="s">
        <v>19</v>
      </c>
      <c r="E471" s="143">
        <v>4.782</v>
      </c>
      <c r="F471" s="144">
        <v>45175</v>
      </c>
      <c r="G471" s="139"/>
      <c r="H471" s="161"/>
    </row>
    <row r="472" spans="1:8" ht="15.6" x14ac:dyDescent="0.3">
      <c r="A472" s="140">
        <v>426315</v>
      </c>
      <c r="B472" s="141" t="s">
        <v>400</v>
      </c>
      <c r="C472" s="134" t="str">
        <f>(IF(ISNA(VLOOKUP(A472,'[1]Location Addresses'!$A:$G,7,FALSE))," ",VLOOKUP(A472,'[1]Location Addresses'!$A:$G,7,FALSE)))</f>
        <v>1620 E HOUSTON AVE STE 800   SPOKANE WA, 99207-0000</v>
      </c>
      <c r="D472" s="142" t="s">
        <v>19</v>
      </c>
      <c r="E472" s="143">
        <v>4.782</v>
      </c>
      <c r="F472" s="145">
        <v>43294</v>
      </c>
      <c r="G472" s="139"/>
      <c r="H472" s="141"/>
    </row>
    <row r="473" spans="1:8" ht="15.6" x14ac:dyDescent="0.3">
      <c r="A473" s="140">
        <v>429967</v>
      </c>
      <c r="B473" s="161" t="s">
        <v>401</v>
      </c>
      <c r="C473" s="134" t="str">
        <f>(IF(ISNA(VLOOKUP(A473,'[1]Location Addresses'!$A:$G,7,FALSE))," ",VLOOKUP(A473,'[1]Location Addresses'!$A:$G,7,FALSE)))</f>
        <v>820 SWIFT ST   SANTA CRUZ CA, 95060-5866</v>
      </c>
      <c r="D473" s="156" t="s">
        <v>14</v>
      </c>
      <c r="E473" s="143">
        <v>4.782</v>
      </c>
      <c r="F473" s="144">
        <v>44133</v>
      </c>
      <c r="G473" s="139"/>
      <c r="H473" s="161"/>
    </row>
    <row r="474" spans="1:8" ht="15.6" x14ac:dyDescent="0.3">
      <c r="A474" s="140">
        <v>424221</v>
      </c>
      <c r="B474" s="141" t="s">
        <v>402</v>
      </c>
      <c r="C474" s="134" t="str">
        <f>(IF(ISNA(VLOOKUP(A474,'[1]Location Addresses'!$A:$G,7,FALSE))," ",VLOOKUP(A474,'[1]Location Addresses'!$A:$G,7,FALSE)))</f>
        <v>333 N JACKSON ST   MOSCOW ID, 83843-2065</v>
      </c>
      <c r="D474" s="142" t="s">
        <v>14</v>
      </c>
      <c r="E474" s="143">
        <v>4.782</v>
      </c>
      <c r="F474" s="145">
        <v>42732</v>
      </c>
      <c r="G474" s="139"/>
      <c r="H474" s="141"/>
    </row>
    <row r="475" spans="1:8" ht="15.6" x14ac:dyDescent="0.3">
      <c r="A475" s="140">
        <v>430066</v>
      </c>
      <c r="B475" s="141" t="s">
        <v>403</v>
      </c>
      <c r="C475" s="134" t="str">
        <f>(IF(ISNA(VLOOKUP(A475,'[1]Location Addresses'!$A:$G,7,FALSE))," ",VLOOKUP(A475,'[1]Location Addresses'!$A:$G,7,FALSE)))</f>
        <v>1790 SWARTHMORE AVE UNIT 3   LAKEWOOD NJ, 08701-4598</v>
      </c>
      <c r="D475" s="146" t="s">
        <v>14</v>
      </c>
      <c r="E475" s="143">
        <v>4.782</v>
      </c>
      <c r="F475" s="144">
        <v>43922</v>
      </c>
      <c r="G475" s="139"/>
      <c r="H475" s="141"/>
    </row>
    <row r="476" spans="1:8" ht="15.6" x14ac:dyDescent="0.3">
      <c r="A476" s="170">
        <v>434119</v>
      </c>
      <c r="B476" s="141" t="s">
        <v>1301</v>
      </c>
      <c r="C476" s="134" t="str">
        <f>(IF(ISNA(VLOOKUP(A476,'[1]Location Addresses'!$A:$G,7,FALSE))," ",VLOOKUP(A476,'[1]Location Addresses'!$A:$G,7,FALSE)))</f>
        <v>10 E BRUNEAU AVE BLDG C   KENNEWICK WA, 99336-3772</v>
      </c>
      <c r="D476" s="142" t="s">
        <v>19</v>
      </c>
      <c r="E476" s="143">
        <v>4.782</v>
      </c>
      <c r="F476" s="145">
        <v>45006</v>
      </c>
      <c r="G476" s="139"/>
      <c r="H476" s="141"/>
    </row>
    <row r="477" spans="1:8" ht="15.6" x14ac:dyDescent="0.3">
      <c r="A477" s="170">
        <v>427966</v>
      </c>
      <c r="B477" s="141" t="s">
        <v>1302</v>
      </c>
      <c r="C477" s="134" t="str">
        <f>(IF(ISNA(VLOOKUP(A477,'[1]Location Addresses'!$A:$G,7,FALSE))," ",VLOOKUP(A477,'[1]Location Addresses'!$A:$G,7,FALSE)))</f>
        <v>10259 COUNTY SHOP RD   LEAVENWORTH WA, 98826-0000</v>
      </c>
      <c r="D477" s="142" t="s">
        <v>19</v>
      </c>
      <c r="E477" s="143">
        <v>4.782</v>
      </c>
      <c r="F477" s="145">
        <v>43523</v>
      </c>
      <c r="G477" s="139"/>
      <c r="H477" s="141"/>
    </row>
    <row r="478" spans="1:8" ht="15.6" x14ac:dyDescent="0.3">
      <c r="A478" s="170">
        <v>406894</v>
      </c>
      <c r="B478" s="141" t="s">
        <v>1302</v>
      </c>
      <c r="C478" s="134" t="str">
        <f>(IF(ISNA(VLOOKUP(A478,'[1]Location Addresses'!$A:$G,7,FALSE))," ",VLOOKUP(A478,'[1]Location Addresses'!$A:$G,7,FALSE)))</f>
        <v>935 FRONT ST   LEAVENWORTH WA, 98826-1427</v>
      </c>
      <c r="D478" s="142" t="s">
        <v>19</v>
      </c>
      <c r="E478" s="143">
        <v>4.782</v>
      </c>
      <c r="F478" s="145">
        <v>40616</v>
      </c>
      <c r="G478" s="139"/>
      <c r="H478" s="141"/>
    </row>
    <row r="479" spans="1:8" ht="15.6" x14ac:dyDescent="0.3">
      <c r="A479" s="170">
        <v>430150</v>
      </c>
      <c r="B479" s="141" t="s">
        <v>406</v>
      </c>
      <c r="C479" s="134" t="str">
        <f>(IF(ISNA(VLOOKUP(A479,'[1]Location Addresses'!$A:$G,7,FALSE))," ",VLOOKUP(A479,'[1]Location Addresses'!$A:$G,7,FALSE)))</f>
        <v>2470 HENDERSON LOOP   RICHLAND WA, 99354-5334</v>
      </c>
      <c r="D479" s="142" t="s">
        <v>19</v>
      </c>
      <c r="E479" s="143">
        <v>4.782</v>
      </c>
      <c r="F479" s="145">
        <v>44418</v>
      </c>
      <c r="G479" s="139"/>
      <c r="H479" s="141"/>
    </row>
    <row r="480" spans="1:8" ht="15.6" x14ac:dyDescent="0.3">
      <c r="A480" s="170">
        <v>434395</v>
      </c>
      <c r="B480" s="141" t="s">
        <v>1087</v>
      </c>
      <c r="C480" s="134" t="str">
        <f>(IF(ISNA(VLOOKUP(A480,'[1]Location Addresses'!$A:$G,7,FALSE))," ",VLOOKUP(A480,'[1]Location Addresses'!$A:$G,7,FALSE)))</f>
        <v>525 CHERRY ST SE   OLYMPIA WA, 98501-1413</v>
      </c>
      <c r="D480" s="142" t="s">
        <v>19</v>
      </c>
      <c r="E480" s="143">
        <v>4.782</v>
      </c>
      <c r="F480" s="145">
        <v>45217</v>
      </c>
      <c r="G480" s="139"/>
      <c r="H480" s="141"/>
    </row>
    <row r="481" spans="1:8" ht="15.6" x14ac:dyDescent="0.3">
      <c r="A481" s="140">
        <v>434196</v>
      </c>
      <c r="B481" s="161" t="s">
        <v>407</v>
      </c>
      <c r="C481" s="134" t="str">
        <f>(IF(ISNA(VLOOKUP(A481,'[1]Location Addresses'!$A:$G,7,FALSE))," ",VLOOKUP(A481,'[1]Location Addresses'!$A:$G,7,FALSE)))</f>
        <v>1151 W BROADWAY ST   MISSOULA MT, 59802-3916</v>
      </c>
      <c r="D481" s="156" t="s">
        <v>14</v>
      </c>
      <c r="E481" s="143">
        <v>4.782</v>
      </c>
      <c r="F481" s="144">
        <v>44880</v>
      </c>
      <c r="G481" s="139"/>
      <c r="H481" s="161"/>
    </row>
    <row r="482" spans="1:8" ht="15.6" x14ac:dyDescent="0.3">
      <c r="A482" s="170">
        <v>428221</v>
      </c>
      <c r="B482" s="141" t="s">
        <v>408</v>
      </c>
      <c r="C482" s="134" t="str">
        <f>(IF(ISNA(VLOOKUP(A482,'[1]Location Addresses'!$A:$G,7,FALSE))," ",VLOOKUP(A482,'[1]Location Addresses'!$A:$G,7,FALSE)))</f>
        <v>1500 INDUSTRY RD STE O   HATFIELD PA, 19440-3271</v>
      </c>
      <c r="D482" s="142" t="s">
        <v>14</v>
      </c>
      <c r="E482" s="143">
        <v>4.782</v>
      </c>
      <c r="F482" s="145">
        <v>43560</v>
      </c>
      <c r="G482" s="139"/>
      <c r="H482" s="141"/>
    </row>
    <row r="483" spans="1:8" ht="15.6" x14ac:dyDescent="0.3">
      <c r="A483" s="170">
        <v>428935</v>
      </c>
      <c r="B483" s="141" t="s">
        <v>409</v>
      </c>
      <c r="C483" s="134" t="str">
        <f>(IF(ISNA(VLOOKUP(A483,'[1]Location Addresses'!$A:$G,7,FALSE))," ",VLOOKUP(A483,'[1]Location Addresses'!$A:$G,7,FALSE)))</f>
        <v>19731 OLD BURN RD   ARLINGTON WA, 98223-8916</v>
      </c>
      <c r="D483" s="142" t="s">
        <v>19</v>
      </c>
      <c r="E483" s="143">
        <v>4.782</v>
      </c>
      <c r="F483" s="145">
        <v>43704</v>
      </c>
      <c r="G483" s="139"/>
      <c r="H483" s="141"/>
    </row>
    <row r="484" spans="1:8" ht="15.6" x14ac:dyDescent="0.3">
      <c r="A484" s="140">
        <v>434286</v>
      </c>
      <c r="B484" s="161" t="s">
        <v>410</v>
      </c>
      <c r="C484" s="134" t="str">
        <f>(IF(ISNA(VLOOKUP(A484,'[1]Location Addresses'!$A:$G,7,FALSE))," ",VLOOKUP(A484,'[1]Location Addresses'!$A:$G,7,FALSE)))</f>
        <v>486 N PATTERSON AVE STE 105   WINSTON SALEM NC, 27101-4262</v>
      </c>
      <c r="D484" s="156" t="s">
        <v>14</v>
      </c>
      <c r="E484" s="143">
        <v>4.782</v>
      </c>
      <c r="F484" s="144">
        <v>44902</v>
      </c>
      <c r="G484" s="139"/>
      <c r="H484" s="161"/>
    </row>
    <row r="485" spans="1:8" ht="15.6" x14ac:dyDescent="0.3">
      <c r="A485" s="170">
        <v>429114</v>
      </c>
      <c r="B485" s="141" t="s">
        <v>411</v>
      </c>
      <c r="C485" s="134" t="str">
        <f>(IF(ISNA(VLOOKUP(A485,'[1]Location Addresses'!$A:$G,7,FALSE))," ",VLOOKUP(A485,'[1]Location Addresses'!$A:$G,7,FALSE)))</f>
        <v>711 15TH AVE NE   MINNEAPOLIS MN, 55413-1738</v>
      </c>
      <c r="D485" s="142" t="s">
        <v>14</v>
      </c>
      <c r="E485" s="143">
        <v>4.782</v>
      </c>
      <c r="F485" s="145">
        <v>43719</v>
      </c>
      <c r="G485" s="147">
        <v>45453</v>
      </c>
      <c r="H485" s="141"/>
    </row>
    <row r="486" spans="1:8" ht="15.6" x14ac:dyDescent="0.3">
      <c r="A486" s="140">
        <v>418879</v>
      </c>
      <c r="B486" s="141" t="s">
        <v>412</v>
      </c>
      <c r="C486" s="134" t="str">
        <f>(IF(ISNA(VLOOKUP(A486,'[1]Location Addresses'!$A:$G,7,FALSE))," ",VLOOKUP(A486,'[1]Location Addresses'!$A:$G,7,FALSE)))</f>
        <v>505 1ST ST   CHENEY WA, 99004-1651</v>
      </c>
      <c r="D486" s="142" t="s">
        <v>19</v>
      </c>
      <c r="E486" s="143">
        <v>4.782</v>
      </c>
      <c r="F486" s="145">
        <v>43808</v>
      </c>
      <c r="G486" s="139"/>
      <c r="H486" s="141"/>
    </row>
    <row r="487" spans="1:8" ht="15.6" x14ac:dyDescent="0.3">
      <c r="A487" s="140">
        <v>434964</v>
      </c>
      <c r="B487" s="141" t="s">
        <v>1530</v>
      </c>
      <c r="C487" s="134" t="s">
        <v>1531</v>
      </c>
      <c r="D487" s="142" t="s">
        <v>19</v>
      </c>
      <c r="E487" s="143">
        <v>4.782</v>
      </c>
      <c r="F487" s="145">
        <v>45483</v>
      </c>
      <c r="G487" s="139"/>
      <c r="H487" s="141"/>
    </row>
    <row r="488" spans="1:8" ht="15.6" x14ac:dyDescent="0.3">
      <c r="A488" s="170">
        <v>426468</v>
      </c>
      <c r="B488" s="141" t="s">
        <v>413</v>
      </c>
      <c r="C488" s="134" t="str">
        <f>(IF(ISNA(VLOOKUP(A488,'[1]Location Addresses'!$A:$G,7,FALSE))," ",VLOOKUP(A488,'[1]Location Addresses'!$A:$G,7,FALSE)))</f>
        <v>942 GRAND ST   BROOKLYN NY, 11211-2707</v>
      </c>
      <c r="D488" s="142" t="s">
        <v>19</v>
      </c>
      <c r="E488" s="143">
        <v>4.782</v>
      </c>
      <c r="F488" s="145">
        <v>43209</v>
      </c>
      <c r="G488" s="139"/>
      <c r="H488" s="141"/>
    </row>
    <row r="489" spans="1:8" ht="15.6" x14ac:dyDescent="0.3">
      <c r="A489" s="170">
        <v>422988</v>
      </c>
      <c r="B489" s="141" t="s">
        <v>414</v>
      </c>
      <c r="C489" s="134" t="str">
        <f>(IF(ISNA(VLOOKUP(A489,'[1]Location Addresses'!$A:$G,7,FALSE))," ",VLOOKUP(A489,'[1]Location Addresses'!$A:$G,7,FALSE)))</f>
        <v>1302 W 2ND AVE   SPOKANE WA, 99201-0000</v>
      </c>
      <c r="D489" s="142" t="s">
        <v>19</v>
      </c>
      <c r="E489" s="143">
        <v>4.782</v>
      </c>
      <c r="F489" s="145">
        <v>40862</v>
      </c>
      <c r="G489" s="139"/>
      <c r="H489" s="141"/>
    </row>
    <row r="490" spans="1:8" ht="15.6" x14ac:dyDescent="0.3">
      <c r="A490" s="170">
        <v>410218</v>
      </c>
      <c r="B490" s="185" t="s">
        <v>415</v>
      </c>
      <c r="C490" s="134" t="str">
        <f>(IF(ISNA(VLOOKUP(A490,'[1]Location Addresses'!$A:$G,7,FALSE))," ",VLOOKUP(A490,'[1]Location Addresses'!$A:$G,7,FALSE)))</f>
        <v>1621 VANTAGE HWY STE A   ELLENSBURG WA, 98926-8366</v>
      </c>
      <c r="D490" s="142" t="s">
        <v>19</v>
      </c>
      <c r="E490" s="143">
        <v>4.782</v>
      </c>
      <c r="F490" s="145" t="s">
        <v>416</v>
      </c>
      <c r="G490" s="139"/>
      <c r="H490" s="141"/>
    </row>
    <row r="491" spans="1:8" ht="15.6" x14ac:dyDescent="0.3">
      <c r="A491" s="170">
        <v>434766</v>
      </c>
      <c r="B491" s="185" t="s">
        <v>962</v>
      </c>
      <c r="C491" s="134" t="str">
        <f>(IF(ISNA(VLOOKUP(A491,'[1]Location Addresses'!$A:$G,7,FALSE))," ",VLOOKUP(A491,'[1]Location Addresses'!$A:$G,7,FALSE)))</f>
        <v>110 E 17TH ST   VANCOUVER WA, 98660-0000</v>
      </c>
      <c r="D491" s="142" t="s">
        <v>19</v>
      </c>
      <c r="E491" s="143">
        <v>4.782</v>
      </c>
      <c r="F491" s="145">
        <v>45098</v>
      </c>
      <c r="G491" s="139"/>
      <c r="H491" s="141"/>
    </row>
    <row r="492" spans="1:8" ht="15.6" x14ac:dyDescent="0.3">
      <c r="A492" s="170">
        <v>409390</v>
      </c>
      <c r="B492" s="141" t="s">
        <v>417</v>
      </c>
      <c r="C492" s="134" t="str">
        <f>(IF(ISNA(VLOOKUP(A492,'[1]Location Addresses'!$A:$G,7,FALSE))," ",VLOOKUP(A492,'[1]Location Addresses'!$A:$G,7,FALSE)))</f>
        <v>33 HOPE LN   EASTSOUND WA, 98245-8915</v>
      </c>
      <c r="D492" s="142" t="s">
        <v>19</v>
      </c>
      <c r="E492" s="143">
        <v>4.782</v>
      </c>
      <c r="F492" s="145">
        <v>41138</v>
      </c>
      <c r="G492" s="139"/>
      <c r="H492" s="141"/>
    </row>
    <row r="493" spans="1:8" ht="15.6" x14ac:dyDescent="0.3">
      <c r="A493" s="170">
        <v>436234</v>
      </c>
      <c r="B493" s="141" t="s">
        <v>1532</v>
      </c>
      <c r="C493" s="134" t="s">
        <v>1533</v>
      </c>
      <c r="D493" s="142" t="s">
        <v>19</v>
      </c>
      <c r="E493" s="143">
        <v>4.782</v>
      </c>
      <c r="F493" s="145">
        <v>45489</v>
      </c>
      <c r="G493" s="139"/>
      <c r="H493" s="141" t="s">
        <v>1534</v>
      </c>
    </row>
    <row r="494" spans="1:8" ht="15.6" x14ac:dyDescent="0.3">
      <c r="A494" s="140">
        <v>429710</v>
      </c>
      <c r="B494" s="161" t="s">
        <v>1305</v>
      </c>
      <c r="C494" s="134" t="str">
        <f>(IF(ISNA(VLOOKUP(A494,'[1]Location Addresses'!$A:$G,7,FALSE))," ",VLOOKUP(A494,'[1]Location Addresses'!$A:$G,7,FALSE)))</f>
        <v xml:space="preserve"> </v>
      </c>
      <c r="D494" s="156" t="s">
        <v>14</v>
      </c>
      <c r="E494" s="143">
        <v>4.782</v>
      </c>
      <c r="F494" s="144">
        <v>44812</v>
      </c>
      <c r="G494" s="147">
        <v>45271</v>
      </c>
      <c r="H494" s="161"/>
    </row>
    <row r="495" spans="1:8" ht="15.6" x14ac:dyDescent="0.3">
      <c r="A495" s="140">
        <v>84297</v>
      </c>
      <c r="B495" s="141" t="s">
        <v>418</v>
      </c>
      <c r="C495" s="134" t="str">
        <f>(IF(ISNA(VLOOKUP(A495,'[1]Location Addresses'!$A:$G,7,FALSE))," ",VLOOKUP(A495,'[1]Location Addresses'!$A:$G,7,FALSE)))</f>
        <v>850 DIXIE HIGHWAY   LOUISVILLE KY, 40210-1038</v>
      </c>
      <c r="D495" s="142" t="s">
        <v>14</v>
      </c>
      <c r="E495" s="143">
        <v>4.782</v>
      </c>
      <c r="F495" s="144">
        <v>40884</v>
      </c>
      <c r="G495" s="147">
        <v>45382</v>
      </c>
      <c r="H495" s="141"/>
    </row>
    <row r="496" spans="1:8" ht="15.6" x14ac:dyDescent="0.3">
      <c r="A496" s="140">
        <v>436057</v>
      </c>
      <c r="B496" s="141" t="s">
        <v>1058</v>
      </c>
      <c r="C496" s="134" t="str">
        <f>(IF(ISNA(VLOOKUP(A496,'[1]Location Addresses'!$A:$G,7,FALSE))," ",VLOOKUP(A496,'[1]Location Addresses'!$A:$G,7,FALSE)))</f>
        <v>429 HOUSTON ST STE B   NASHVILLE TN, 37203-4832</v>
      </c>
      <c r="D496" s="142" t="s">
        <v>14</v>
      </c>
      <c r="E496" s="143">
        <v>4.782</v>
      </c>
      <c r="F496" s="144">
        <v>45223</v>
      </c>
      <c r="G496" s="147">
        <v>45291</v>
      </c>
      <c r="H496" s="141"/>
    </row>
    <row r="497" spans="1:8" ht="15.6" x14ac:dyDescent="0.3">
      <c r="A497" s="140">
        <v>423387</v>
      </c>
      <c r="B497" s="141" t="s">
        <v>419</v>
      </c>
      <c r="C497" s="134" t="str">
        <f>(IF(ISNA(VLOOKUP(A497,'[1]Location Addresses'!$A:$G,7,FALSE))," ",VLOOKUP(A497,'[1]Location Addresses'!$A:$G,7,FALSE)))</f>
        <v>917 S NEBRASKA ST   SEATTLE WA, 98108-2747</v>
      </c>
      <c r="D497" s="142" t="s">
        <v>19</v>
      </c>
      <c r="E497" s="143">
        <v>4.782</v>
      </c>
      <c r="F497" s="144">
        <v>42696</v>
      </c>
      <c r="G497" s="139"/>
      <c r="H497" s="141"/>
    </row>
    <row r="498" spans="1:8" ht="15.6" x14ac:dyDescent="0.3">
      <c r="A498" s="140">
        <v>429877</v>
      </c>
      <c r="B498" s="141" t="s">
        <v>420</v>
      </c>
      <c r="C498" s="134" t="str">
        <f>(IF(ISNA(VLOOKUP(A498,'[1]Location Addresses'!$A:$G,7,FALSE))," ",VLOOKUP(A498,'[1]Location Addresses'!$A:$G,7,FALSE)))</f>
        <v>600 3RD AVE S   GREAT FALLS MT, 59405-1913</v>
      </c>
      <c r="D498" s="142" t="s">
        <v>14</v>
      </c>
      <c r="E498" s="143">
        <v>4.782</v>
      </c>
      <c r="F498" s="144">
        <v>43903</v>
      </c>
      <c r="G498" s="139"/>
      <c r="H498" s="141"/>
    </row>
    <row r="499" spans="1:8" ht="15.6" x14ac:dyDescent="0.3">
      <c r="A499" s="140">
        <v>427717</v>
      </c>
      <c r="B499" s="141" t="s">
        <v>421</v>
      </c>
      <c r="C499" s="134" t="str">
        <f>(IF(ISNA(VLOOKUP(A499,'[1]Location Addresses'!$A:$G,7,FALSE))," ",VLOOKUP(A499,'[1]Location Addresses'!$A:$G,7,FALSE)))</f>
        <v xml:space="preserve"> </v>
      </c>
      <c r="D499" s="142" t="s">
        <v>14</v>
      </c>
      <c r="E499" s="143">
        <v>4.782</v>
      </c>
      <c r="F499" s="144">
        <v>43552</v>
      </c>
      <c r="G499" s="147">
        <v>45294</v>
      </c>
      <c r="H499" s="141"/>
    </row>
    <row r="500" spans="1:8" ht="15.6" x14ac:dyDescent="0.3">
      <c r="A500" s="140">
        <v>418888</v>
      </c>
      <c r="B500" s="180" t="s">
        <v>422</v>
      </c>
      <c r="C500" s="134" t="str">
        <f>(IF(ISNA(VLOOKUP(A500,'[1]Location Addresses'!$A:$G,7,FALSE))," ",VLOOKUP(A500,'[1]Location Addresses'!$A:$G,7,FALSE)))</f>
        <v>30 SE CASCADE AVE STE B   STEVENSON WA, 98648-6282</v>
      </c>
      <c r="D500" s="142" t="s">
        <v>19</v>
      </c>
      <c r="E500" s="143">
        <v>4.782</v>
      </c>
      <c r="F500" s="144">
        <v>42053</v>
      </c>
      <c r="G500" s="139"/>
      <c r="H500" s="180"/>
    </row>
    <row r="501" spans="1:8" ht="15.6" x14ac:dyDescent="0.3">
      <c r="A501" s="140">
        <v>422319</v>
      </c>
      <c r="B501" s="141" t="s">
        <v>423</v>
      </c>
      <c r="C501" s="134" t="str">
        <f>(IF(ISNA(VLOOKUP(A501,'[1]Location Addresses'!$A:$G,7,FALSE))," ",VLOOKUP(A501,'[1]Location Addresses'!$A:$G,7,FALSE)))</f>
        <v>13187 FITZHUGH RD BLDG B   AUSTIN TX, 78736-6508</v>
      </c>
      <c r="D501" s="142" t="s">
        <v>14</v>
      </c>
      <c r="E501" s="143">
        <v>4.782</v>
      </c>
      <c r="F501" s="144">
        <v>42452</v>
      </c>
      <c r="G501" s="139"/>
      <c r="H501" s="141"/>
    </row>
    <row r="502" spans="1:8" ht="15.6" x14ac:dyDescent="0.3">
      <c r="A502" s="140">
        <v>424893</v>
      </c>
      <c r="B502" s="134" t="s">
        <v>424</v>
      </c>
      <c r="C502" s="134" t="str">
        <f>(IF(ISNA(VLOOKUP(A502,'[1]Location Addresses'!$A:$G,7,FALSE))," ",VLOOKUP(A502,'[1]Location Addresses'!$A:$G,7,FALSE)))</f>
        <v>173 BEAM RD   CHEHALIS WA, 98532-9303</v>
      </c>
      <c r="D502" s="142" t="s">
        <v>19</v>
      </c>
      <c r="E502" s="143">
        <v>4.782</v>
      </c>
      <c r="F502" s="144">
        <v>42922</v>
      </c>
      <c r="G502" s="139"/>
      <c r="H502" s="134"/>
    </row>
    <row r="503" spans="1:8" ht="15.6" x14ac:dyDescent="0.3">
      <c r="A503" s="140">
        <v>428569</v>
      </c>
      <c r="B503" s="134" t="s">
        <v>425</v>
      </c>
      <c r="C503" s="134" t="str">
        <f>(IF(ISNA(VLOOKUP(A503,'[1]Location Addresses'!$A:$G,7,FALSE))," ",VLOOKUP(A503,'[1]Location Addresses'!$A:$G,7,FALSE)))</f>
        <v>10051 OLD GROVE RD   SAN DIEGO CA, 92131-1654</v>
      </c>
      <c r="D503" s="142" t="s">
        <v>14</v>
      </c>
      <c r="E503" s="143">
        <v>4.782</v>
      </c>
      <c r="F503" s="144">
        <v>43607</v>
      </c>
      <c r="G503" s="139"/>
      <c r="H503" s="134"/>
    </row>
    <row r="504" spans="1:8" ht="15.6" x14ac:dyDescent="0.3">
      <c r="A504" s="140">
        <v>429836</v>
      </c>
      <c r="B504" s="141" t="s">
        <v>426</v>
      </c>
      <c r="C504" s="134" t="str">
        <f>(IF(ISNA(VLOOKUP(A504,'[1]Location Addresses'!$A:$G,7,FALSE))," ",VLOOKUP(A504,'[1]Location Addresses'!$A:$G,7,FALSE)))</f>
        <v>1416 1ST AVE N   MOORHEAD MN, 56560-2208</v>
      </c>
      <c r="D504" s="142" t="s">
        <v>14</v>
      </c>
      <c r="E504" s="143">
        <v>4.782</v>
      </c>
      <c r="F504" s="144">
        <v>43874</v>
      </c>
      <c r="G504" s="139"/>
      <c r="H504" s="141"/>
    </row>
    <row r="505" spans="1:8" ht="15.6" x14ac:dyDescent="0.3">
      <c r="A505" s="140">
        <v>427448</v>
      </c>
      <c r="B505" s="141" t="s">
        <v>1306</v>
      </c>
      <c r="C505" s="134" t="str">
        <f>(IF(ISNA(VLOOKUP(A505,'[1]Location Addresses'!$A:$G,7,FALSE))," ",VLOOKUP(A505,'[1]Location Addresses'!$A:$G,7,FALSE)))</f>
        <v xml:space="preserve"> </v>
      </c>
      <c r="D505" s="142" t="s">
        <v>14</v>
      </c>
      <c r="E505" s="143">
        <v>4.782</v>
      </c>
      <c r="F505" s="186">
        <v>43397</v>
      </c>
      <c r="G505" s="147">
        <v>45268</v>
      </c>
      <c r="H505" s="141"/>
    </row>
    <row r="506" spans="1:8" ht="15.6" x14ac:dyDescent="0.3">
      <c r="A506" s="140">
        <v>410096</v>
      </c>
      <c r="B506" s="141" t="s">
        <v>427</v>
      </c>
      <c r="C506" s="134" t="str">
        <f>(IF(ISNA(VLOOKUP(A506,'[1]Location Addresses'!$A:$G,7,FALSE))," ",VLOOKUP(A506,'[1]Location Addresses'!$A:$G,7,FALSE)))</f>
        <v>210 NW 21ST AVE   PORTLAND OR, 97209-1004</v>
      </c>
      <c r="D506" s="142" t="s">
        <v>14</v>
      </c>
      <c r="E506" s="143">
        <v>4.782</v>
      </c>
      <c r="F506" s="186">
        <v>41201</v>
      </c>
      <c r="G506" s="139"/>
      <c r="H506" s="141"/>
    </row>
    <row r="507" spans="1:8" ht="15.6" x14ac:dyDescent="0.3">
      <c r="A507" s="140">
        <v>427430</v>
      </c>
      <c r="B507" s="141" t="s">
        <v>1307</v>
      </c>
      <c r="C507" s="134" t="str">
        <f>(IF(ISNA(VLOOKUP(A507,'[1]Location Addresses'!$A:$G,7,FALSE))," ",VLOOKUP(A507,'[1]Location Addresses'!$A:$G,7,FALSE)))</f>
        <v>605 COLDSMOKE AVE   BONNER MT, 59823-8504</v>
      </c>
      <c r="D507" s="142" t="s">
        <v>14</v>
      </c>
      <c r="E507" s="143">
        <v>4.782</v>
      </c>
      <c r="F507" s="186">
        <v>43388</v>
      </c>
      <c r="G507" s="139"/>
      <c r="H507" s="141"/>
    </row>
    <row r="508" spans="1:8" ht="15.6" x14ac:dyDescent="0.3">
      <c r="A508" s="140">
        <v>435256</v>
      </c>
      <c r="B508" s="141" t="s">
        <v>1308</v>
      </c>
      <c r="C508" s="134" t="str">
        <f>(IF(ISNA(VLOOKUP(A508,'[1]Location Addresses'!$A:$G,7,FALSE))," ",VLOOKUP(A508,'[1]Location Addresses'!$A:$G,7,FALSE)))</f>
        <v>40 CANAL ST   FRANKLIN NH, 03235-1608</v>
      </c>
      <c r="D508" s="142" t="s">
        <v>14</v>
      </c>
      <c r="E508" s="143">
        <v>4.782</v>
      </c>
      <c r="F508" s="186">
        <v>45120</v>
      </c>
      <c r="G508" s="139"/>
      <c r="H508" s="141"/>
    </row>
    <row r="509" spans="1:8" ht="15.6" x14ac:dyDescent="0.3">
      <c r="A509" s="140">
        <v>432473</v>
      </c>
      <c r="B509" s="141" t="s">
        <v>430</v>
      </c>
      <c r="C509" s="134" t="str">
        <f>(IF(ISNA(VLOOKUP(A509,'[1]Location Addresses'!$A:$G,7,FALSE))," ",VLOOKUP(A509,'[1]Location Addresses'!$A:$G,7,FALSE)))</f>
        <v>10123 SE BRITTANY CT   CLACKAMAS OR, 97015-8670</v>
      </c>
      <c r="D509" s="142" t="s">
        <v>14</v>
      </c>
      <c r="E509" s="143">
        <v>4.782</v>
      </c>
      <c r="F509" s="144">
        <v>44454</v>
      </c>
      <c r="G509" s="139"/>
      <c r="H509" s="141"/>
    </row>
    <row r="510" spans="1:8" ht="15.6" x14ac:dyDescent="0.3">
      <c r="A510" s="140">
        <v>434410</v>
      </c>
      <c r="B510" s="161" t="s">
        <v>1309</v>
      </c>
      <c r="C510" s="134" t="str">
        <f>(IF(ISNA(VLOOKUP(A510,'[1]Location Addresses'!$A:$G,7,FALSE))," ",VLOOKUP(A510,'[1]Location Addresses'!$A:$G,7,FALSE)))</f>
        <v xml:space="preserve"> </v>
      </c>
      <c r="D510" s="156" t="s">
        <v>14</v>
      </c>
      <c r="E510" s="143">
        <v>4.782</v>
      </c>
      <c r="F510" s="144">
        <v>44949</v>
      </c>
      <c r="G510" s="147">
        <v>45211</v>
      </c>
      <c r="H510" s="161"/>
    </row>
    <row r="511" spans="1:8" ht="15.6" x14ac:dyDescent="0.3">
      <c r="A511" s="140">
        <v>426069</v>
      </c>
      <c r="B511" s="141" t="s">
        <v>431</v>
      </c>
      <c r="C511" s="134" t="str">
        <f>(IF(ISNA(VLOOKUP(A511,'[1]Location Addresses'!$A:$G,7,FALSE))," ",VLOOKUP(A511,'[1]Location Addresses'!$A:$G,7,FALSE)))</f>
        <v>381 TROUTMAN ST   BROOKLYN NY, 11237-2613</v>
      </c>
      <c r="D511" s="142" t="s">
        <v>14</v>
      </c>
      <c r="E511" s="143">
        <v>4.782</v>
      </c>
      <c r="F511" s="144">
        <v>43136</v>
      </c>
      <c r="G511" s="139"/>
      <c r="H511" s="141"/>
    </row>
    <row r="512" spans="1:8" ht="15.6" x14ac:dyDescent="0.3">
      <c r="A512" s="140">
        <v>420092</v>
      </c>
      <c r="B512" s="141" t="s">
        <v>432</v>
      </c>
      <c r="C512" s="134" t="str">
        <f>(IF(ISNA(VLOOKUP(A512,'[1]Location Addresses'!$A:$G,7,FALSE))," ",VLOOKUP(A512,'[1]Location Addresses'!$A:$G,7,FALSE)))</f>
        <v>210 E CHESTNUT ST   BELLINGHAM WA, 98225-5003</v>
      </c>
      <c r="D512" s="142" t="s">
        <v>19</v>
      </c>
      <c r="E512" s="143">
        <v>4.782</v>
      </c>
      <c r="F512" s="144">
        <v>42377</v>
      </c>
      <c r="G512" s="139"/>
      <c r="H512" s="141"/>
    </row>
    <row r="513" spans="1:8" ht="15.6" x14ac:dyDescent="0.3">
      <c r="A513" s="140">
        <v>426407</v>
      </c>
      <c r="B513" s="141" t="s">
        <v>433</v>
      </c>
      <c r="C513" s="134" t="str">
        <f>(IF(ISNA(VLOOKUP(A513,'[1]Location Addresses'!$A:$G,7,FALSE))," ",VLOOKUP(A513,'[1]Location Addresses'!$A:$G,7,FALSE)))</f>
        <v>10411 PORTAL RD STE 102   LAVISTA NE, 68128-5527</v>
      </c>
      <c r="D513" s="146" t="s">
        <v>14</v>
      </c>
      <c r="E513" s="143">
        <v>4.782</v>
      </c>
      <c r="F513" s="144">
        <v>43199</v>
      </c>
      <c r="G513" s="139"/>
      <c r="H513" s="141"/>
    </row>
    <row r="514" spans="1:8" ht="15.6" x14ac:dyDescent="0.3">
      <c r="A514" s="140">
        <v>427778</v>
      </c>
      <c r="B514" s="141" t="s">
        <v>434</v>
      </c>
      <c r="C514" s="134" t="str">
        <f>(IF(ISNA(VLOOKUP(A514,'[1]Location Addresses'!$A:$G,7,FALSE))," ",VLOOKUP(A514,'[1]Location Addresses'!$A:$G,7,FALSE)))</f>
        <v>5919 CHICAGO RD   WARREN MI, 48092-1606</v>
      </c>
      <c r="D514" s="146" t="s">
        <v>14</v>
      </c>
      <c r="E514" s="143">
        <v>4.782</v>
      </c>
      <c r="F514" s="144">
        <v>43468</v>
      </c>
      <c r="G514" s="139"/>
      <c r="H514" s="141"/>
    </row>
    <row r="515" spans="1:8" ht="15.6" x14ac:dyDescent="0.3">
      <c r="A515" s="140">
        <v>408361</v>
      </c>
      <c r="B515" s="141" t="s">
        <v>1310</v>
      </c>
      <c r="C515" s="134" t="str">
        <f>(IF(ISNA(VLOOKUP(A515,'[1]Location Addresses'!$A:$G,7,FALSE))," ",VLOOKUP(A515,'[1]Location Addresses'!$A:$G,7,FALSE)))</f>
        <v>2238 JAMES ST   BELLINGHAM WA, 98225-4142</v>
      </c>
      <c r="D515" s="146" t="s">
        <v>19</v>
      </c>
      <c r="E515" s="143">
        <v>4.782</v>
      </c>
      <c r="F515" s="144">
        <v>40946</v>
      </c>
      <c r="G515" s="139"/>
      <c r="H515" s="141"/>
    </row>
    <row r="516" spans="1:8" ht="15.6" x14ac:dyDescent="0.3">
      <c r="A516" s="140">
        <v>419036</v>
      </c>
      <c r="B516" s="141" t="s">
        <v>1311</v>
      </c>
      <c r="C516" s="134" t="str">
        <f>(IF(ISNA(VLOOKUP(A516,'[1]Location Addresses'!$A:$G,7,FALSE))," ",VLOOKUP(A516,'[1]Location Addresses'!$A:$G,7,FALSE)))</f>
        <v>1538 KENTUCKY ST   BELLINGHAM WA, 98229-4720</v>
      </c>
      <c r="D516" s="146" t="s">
        <v>19</v>
      </c>
      <c r="E516" s="143">
        <v>4.782</v>
      </c>
      <c r="F516" s="144">
        <v>42139</v>
      </c>
      <c r="G516" s="139"/>
      <c r="H516" s="141"/>
    </row>
    <row r="517" spans="1:8" ht="15.6" x14ac:dyDescent="0.3">
      <c r="A517" s="140">
        <v>431482</v>
      </c>
      <c r="B517" s="141" t="s">
        <v>1311</v>
      </c>
      <c r="C517" s="134" t="str">
        <f>(IF(ISNA(VLOOKUP(A517,'[1]Location Addresses'!$A:$G,7,FALSE))," ",VLOOKUP(A517,'[1]Location Addresses'!$A:$G,7,FALSE)))</f>
        <v>298 W LAUREL ST   BELLINGHAM WA, 98225-5581</v>
      </c>
      <c r="D517" s="146" t="s">
        <v>19</v>
      </c>
      <c r="E517" s="143">
        <v>4.782</v>
      </c>
      <c r="F517" s="144">
        <v>44372</v>
      </c>
      <c r="G517" s="139"/>
      <c r="H517" s="141"/>
    </row>
    <row r="518" spans="1:8" ht="15.6" x14ac:dyDescent="0.3">
      <c r="A518" s="140">
        <v>430570</v>
      </c>
      <c r="B518" s="141" t="s">
        <v>438</v>
      </c>
      <c r="C518" s="134" t="str">
        <f>(IF(ISNA(VLOOKUP(A518,'[1]Location Addresses'!$A:$G,7,FALSE))," ",VLOOKUP(A518,'[1]Location Addresses'!$A:$G,7,FALSE)))</f>
        <v>34202 NE FINALBURG RD   LA CENTER WA, 98629-3322</v>
      </c>
      <c r="D518" s="146" t="s">
        <v>19</v>
      </c>
      <c r="E518" s="143">
        <v>4.782</v>
      </c>
      <c r="F518" s="144">
        <v>44350</v>
      </c>
      <c r="G518" s="139"/>
      <c r="H518" s="141"/>
    </row>
    <row r="519" spans="1:8" ht="15.6" x14ac:dyDescent="0.3">
      <c r="A519" s="140">
        <v>74375</v>
      </c>
      <c r="B519" s="141" t="s">
        <v>439</v>
      </c>
      <c r="C519" s="134" t="str">
        <f>(IF(ISNA(VLOOKUP(A519,'[1]Location Addresses'!$A:$G,7,FALSE))," ",VLOOKUP(A519,'[1]Location Addresses'!$A:$G,7,FALSE)))</f>
        <v>117 S 1ST ST   LA CONNER WA, 98257-9800</v>
      </c>
      <c r="D519" s="146" t="s">
        <v>19</v>
      </c>
      <c r="E519" s="143">
        <v>4.782</v>
      </c>
      <c r="F519" s="144">
        <v>34933</v>
      </c>
      <c r="G519" s="139"/>
      <c r="H519" s="141"/>
    </row>
    <row r="520" spans="1:8" ht="15.6" x14ac:dyDescent="0.3">
      <c r="A520" s="140">
        <v>354009</v>
      </c>
      <c r="B520" s="141" t="s">
        <v>1312</v>
      </c>
      <c r="C520" s="134" t="str">
        <f>(IF(ISNA(VLOOKUP(A520,'[1]Location Addresses'!$A:$G,7,FALSE))," ",VLOOKUP(A520,'[1]Location Addresses'!$A:$G,7,FALSE)))</f>
        <v>722 NE 45TH ST   SEATTLE WA, 98105-4719</v>
      </c>
      <c r="D520" s="146" t="s">
        <v>19</v>
      </c>
      <c r="E520" s="143">
        <v>4.782</v>
      </c>
      <c r="F520" s="144">
        <v>44504</v>
      </c>
      <c r="G520" s="139"/>
      <c r="H520" s="141"/>
    </row>
    <row r="521" spans="1:8" ht="15.6" x14ac:dyDescent="0.3">
      <c r="A521" s="140">
        <v>88713</v>
      </c>
      <c r="B521" s="141" t="s">
        <v>441</v>
      </c>
      <c r="C521" s="134" t="str">
        <f>(IF(ISNA(VLOOKUP(A521,'[1]Location Addresses'!$A:$G,7,FALSE))," ",VLOOKUP(A521,'[1]Location Addresses'!$A:$G,7,FALSE)))</f>
        <v>444 PRESTON AVE   WAITSBURG WA, 99361-8764</v>
      </c>
      <c r="D521" s="146" t="s">
        <v>19</v>
      </c>
      <c r="E521" s="143">
        <v>4.782</v>
      </c>
      <c r="F521" s="144">
        <v>38860</v>
      </c>
      <c r="G521" s="139"/>
      <c r="H521" s="141"/>
    </row>
    <row r="522" spans="1:8" ht="15.6" x14ac:dyDescent="0.3">
      <c r="A522" s="140">
        <v>408609</v>
      </c>
      <c r="B522" s="141" t="s">
        <v>442</v>
      </c>
      <c r="C522" s="134" t="str">
        <f>(IF(ISNA(VLOOKUP(A522,'[1]Location Addresses'!$A:$G,7,FALSE))," ",VLOOKUP(A522,'[1]Location Addresses'!$A:$G,7,FALSE)))</f>
        <v>50 WAPATO WAY # D   MANSON WA, 98831-9210</v>
      </c>
      <c r="D522" s="146" t="s">
        <v>19</v>
      </c>
      <c r="E522" s="143">
        <v>4.782</v>
      </c>
      <c r="F522" s="144">
        <v>41087</v>
      </c>
      <c r="G522" s="139"/>
      <c r="H522" s="141"/>
    </row>
    <row r="523" spans="1:8" ht="15.6" x14ac:dyDescent="0.3">
      <c r="A523" s="140">
        <v>423153</v>
      </c>
      <c r="B523" s="141" t="s">
        <v>443</v>
      </c>
      <c r="C523" s="134" t="str">
        <f>(IF(ISNA(VLOOKUP(A523,'[1]Location Addresses'!$A:$G,7,FALSE))," ",VLOOKUP(A523,'[1]Location Addresses'!$A:$G,7,FALSE)))</f>
        <v>2010 GRADE RD   LAKE STEVENS WA, 98258-9182</v>
      </c>
      <c r="D523" s="146" t="s">
        <v>19</v>
      </c>
      <c r="E523" s="143">
        <v>4.782</v>
      </c>
      <c r="F523" s="144">
        <v>42697</v>
      </c>
      <c r="G523" s="139"/>
      <c r="H523" s="141"/>
    </row>
    <row r="524" spans="1:8" ht="15.6" x14ac:dyDescent="0.3">
      <c r="A524" s="140">
        <v>427825</v>
      </c>
      <c r="B524" s="141" t="s">
        <v>444</v>
      </c>
      <c r="C524" s="134" t="str">
        <f>(IF(ISNA(VLOOKUP(A524,'[1]Location Addresses'!$A:$G,7,FALSE))," ",VLOOKUP(A524,'[1]Location Addresses'!$A:$G,7,FALSE)))</f>
        <v>2302 EXECUTIVE DR   GARLAND TX, 75041-6121</v>
      </c>
      <c r="D524" s="142" t="s">
        <v>14</v>
      </c>
      <c r="E524" s="143">
        <v>4.782</v>
      </c>
      <c r="F524" s="144">
        <v>43454</v>
      </c>
      <c r="G524" s="139"/>
      <c r="H524" s="141"/>
    </row>
    <row r="525" spans="1:8" ht="15.6" x14ac:dyDescent="0.3">
      <c r="A525" s="140">
        <v>428329</v>
      </c>
      <c r="B525" s="185" t="s">
        <v>445</v>
      </c>
      <c r="C525" s="134" t="str">
        <f>(IF(ISNA(VLOOKUP(A525,'[1]Location Addresses'!$A:$G,7,FALSE))," ",VLOOKUP(A525,'[1]Location Addresses'!$A:$G,7,FALSE)))</f>
        <v>175C HAMAKUA DR   KAILUA HI, 96734-2826</v>
      </c>
      <c r="D525" s="146" t="s">
        <v>14</v>
      </c>
      <c r="E525" s="143">
        <v>4.782</v>
      </c>
      <c r="F525" s="144">
        <v>43560</v>
      </c>
      <c r="G525" s="139"/>
      <c r="H525" s="141"/>
    </row>
    <row r="526" spans="1:8" ht="15.6" x14ac:dyDescent="0.3">
      <c r="A526" s="140">
        <v>410368</v>
      </c>
      <c r="B526" s="185" t="s">
        <v>446</v>
      </c>
      <c r="C526" s="134" t="str">
        <f>(IF(ISNA(VLOOKUP(A526,'[1]Location Addresses'!$A:$G,7,FALSE))," ",VLOOKUP(A526,'[1]Location Addresses'!$A:$G,7,FALSE)))</f>
        <v>938 N 95TH ST   SEATTLE WA, 98103-3206</v>
      </c>
      <c r="D526" s="146" t="s">
        <v>19</v>
      </c>
      <c r="E526" s="143">
        <v>4.782</v>
      </c>
      <c r="F526" s="144">
        <v>41568</v>
      </c>
      <c r="G526" s="139"/>
      <c r="H526" s="141"/>
    </row>
    <row r="527" spans="1:8" ht="15.6" x14ac:dyDescent="0.3">
      <c r="A527" s="140">
        <v>85649</v>
      </c>
      <c r="B527" s="185" t="s">
        <v>967</v>
      </c>
      <c r="C527" s="134" t="str">
        <f>(IF(ISNA(VLOOKUP(A527,'[1]Location Addresses'!$A:$G,7,FALSE))," ",VLOOKUP(A527,'[1]Location Addresses'!$A:$G,7,FALSE)))</f>
        <v>4151 MERIDIAN ST STE 100   BELLINGHAM WA, 98226-5559</v>
      </c>
      <c r="D527" s="146" t="s">
        <v>19</v>
      </c>
      <c r="E527" s="143">
        <v>4.782</v>
      </c>
      <c r="F527" s="144">
        <v>45107</v>
      </c>
      <c r="G527" s="139"/>
      <c r="H527" s="141"/>
    </row>
    <row r="528" spans="1:8" ht="15.6" x14ac:dyDescent="0.3">
      <c r="A528" s="187">
        <v>425111</v>
      </c>
      <c r="B528" s="188" t="s">
        <v>1315</v>
      </c>
      <c r="C528" s="151" t="str">
        <f>(IF(ISNA(VLOOKUP(A528,'[1]Location Addresses'!$A:$G,7,FALSE))," ",VLOOKUP(A528,'[1]Location Addresses'!$A:$G,7,FALSE)))</f>
        <v>79 N 11TH ST   BROOKLYN NY, 11249-1913</v>
      </c>
      <c r="D528" s="178" t="s">
        <v>14</v>
      </c>
      <c r="E528" s="153">
        <v>8.08</v>
      </c>
      <c r="F528" s="189">
        <v>43124</v>
      </c>
      <c r="G528" s="190"/>
      <c r="H528" s="188" t="s">
        <v>1316</v>
      </c>
    </row>
    <row r="529" spans="1:8" ht="15.6" x14ac:dyDescent="0.3">
      <c r="A529" s="187">
        <v>425111</v>
      </c>
      <c r="B529" s="188" t="s">
        <v>1315</v>
      </c>
      <c r="C529" s="151" t="str">
        <f>(IF(ISNA(VLOOKUP(A529,'[1]Location Addresses'!$A:$G,7,FALSE))," ",VLOOKUP(A529,'[1]Location Addresses'!$A:$G,7,FALSE)))</f>
        <v>79 N 11TH ST   BROOKLYN NY, 11249-1913</v>
      </c>
      <c r="D529" s="178" t="s">
        <v>14</v>
      </c>
      <c r="E529" s="177">
        <v>4.782</v>
      </c>
      <c r="F529" s="189">
        <v>43124</v>
      </c>
      <c r="G529" s="190"/>
      <c r="H529" s="188"/>
    </row>
    <row r="530" spans="1:8" ht="15.6" x14ac:dyDescent="0.3">
      <c r="A530" s="191">
        <v>426427</v>
      </c>
      <c r="B530" s="192" t="s">
        <v>1317</v>
      </c>
      <c r="C530" s="151" t="str">
        <f>(IF(ISNA(VLOOKUP(A530,'[1]Location Addresses'!$A:$G,7,FALSE))," ",VLOOKUP(A530,'[1]Location Addresses'!$A:$G,7,FALSE)))</f>
        <v>805 SCHWEITZER PLAZA DR   PONDERAY ID, 83852-9823</v>
      </c>
      <c r="D530" s="178" t="s">
        <v>30</v>
      </c>
      <c r="E530" s="153">
        <v>8.08</v>
      </c>
      <c r="F530" s="193">
        <v>43783</v>
      </c>
      <c r="G530" s="155"/>
      <c r="H530" s="192" t="s">
        <v>1198</v>
      </c>
    </row>
    <row r="531" spans="1:8" ht="15.6" x14ac:dyDescent="0.3">
      <c r="A531" s="149">
        <v>426427</v>
      </c>
      <c r="B531" s="150" t="s">
        <v>1318</v>
      </c>
      <c r="C531" s="151" t="str">
        <f>(IF(ISNA(VLOOKUP(A531,'[1]Location Addresses'!$A:$G,7,FALSE))," ",VLOOKUP(A531,'[1]Location Addresses'!$A:$G,7,FALSE)))</f>
        <v>805 SCHWEITZER PLAZA DR   PONDERAY ID, 83852-9823</v>
      </c>
      <c r="D531" s="178" t="s">
        <v>14</v>
      </c>
      <c r="E531" s="177">
        <v>4.782</v>
      </c>
      <c r="F531" s="154">
        <v>43234</v>
      </c>
      <c r="G531" s="155"/>
      <c r="H531" s="192"/>
    </row>
    <row r="532" spans="1:8" ht="15.6" x14ac:dyDescent="0.3">
      <c r="A532" s="140">
        <v>404559</v>
      </c>
      <c r="B532" s="141" t="s">
        <v>449</v>
      </c>
      <c r="C532" s="134" t="str">
        <f>(IF(ISNA(VLOOKUP(A532,'[1]Location Addresses'!$A:$G,7,FALSE))," ",VLOOKUP(A532,'[1]Location Addresses'!$A:$G,7,FALSE)))</f>
        <v>5115 NE SANDY BLVD   PORTLAND OR, 97213-2525</v>
      </c>
      <c r="D532" s="142" t="s">
        <v>14</v>
      </c>
      <c r="E532" s="143">
        <v>4.782</v>
      </c>
      <c r="F532" s="144">
        <v>43594</v>
      </c>
      <c r="G532" s="139"/>
      <c r="H532" s="141"/>
    </row>
    <row r="533" spans="1:8" ht="15.6" x14ac:dyDescent="0.3">
      <c r="A533" s="140">
        <v>83084</v>
      </c>
      <c r="B533" s="141" t="s">
        <v>450</v>
      </c>
      <c r="C533" s="134" t="str">
        <f>(IF(ISNA(VLOOKUP(A533,'[1]Location Addresses'!$A:$G,7,FALSE))," ",VLOOKUP(A533,'[1]Location Addresses'!$A:$G,7,FALSE)))</f>
        <v>715 100TH ST SE STE A-1   EVERETT WA, 98208-3762</v>
      </c>
      <c r="D533" s="146" t="s">
        <v>19</v>
      </c>
      <c r="E533" s="143">
        <v>4.782</v>
      </c>
      <c r="F533" s="144">
        <v>38807</v>
      </c>
      <c r="G533" s="139"/>
      <c r="H533" s="141"/>
    </row>
    <row r="534" spans="1:8" ht="15.6" x14ac:dyDescent="0.3">
      <c r="A534" s="140">
        <v>401762</v>
      </c>
      <c r="B534" s="141" t="s">
        <v>451</v>
      </c>
      <c r="C534" s="134" t="str">
        <f>(IF(ISNA(VLOOKUP(A534,'[1]Location Addresses'!$A:$G,7,FALSE))," ",VLOOKUP(A534,'[1]Location Addresses'!$A:$G,7,FALSE)))</f>
        <v>1265 BOSTON AVE   LONGMONT CO, 80501-5809</v>
      </c>
      <c r="D534" s="142" t="s">
        <v>14</v>
      </c>
      <c r="E534" s="143">
        <v>4.782</v>
      </c>
      <c r="F534" s="144">
        <v>40575</v>
      </c>
      <c r="G534" s="139"/>
      <c r="H534" s="141"/>
    </row>
    <row r="535" spans="1:8" ht="15.6" x14ac:dyDescent="0.3">
      <c r="A535" s="140">
        <v>428284</v>
      </c>
      <c r="B535" s="141" t="s">
        <v>452</v>
      </c>
      <c r="C535" s="134" t="str">
        <f>(IF(ISNA(VLOOKUP(A535,'[1]Location Addresses'!$A:$G,7,FALSE))," ",VLOOKUP(A535,'[1]Location Addresses'!$A:$G,7,FALSE)))</f>
        <v>208 CARTER DR STE 2   WEST CHESTER PA, 19382-4500</v>
      </c>
      <c r="D535" s="146" t="s">
        <v>14</v>
      </c>
      <c r="E535" s="143">
        <v>4.782</v>
      </c>
      <c r="F535" s="144">
        <v>43580</v>
      </c>
      <c r="G535" s="139"/>
      <c r="H535" s="141"/>
    </row>
    <row r="536" spans="1:8" ht="15.6" x14ac:dyDescent="0.3">
      <c r="A536" s="140">
        <v>426113</v>
      </c>
      <c r="B536" s="141" t="s">
        <v>453</v>
      </c>
      <c r="C536" s="134" t="str">
        <f>(IF(ISNA(VLOOKUP(A536,'[1]Location Addresses'!$A:$G,7,FALSE))," ",VLOOKUP(A536,'[1]Location Addresses'!$A:$G,7,FALSE)))</f>
        <v>5211 NE 148TH AVE   PORTLAND OR, 97230-3434</v>
      </c>
      <c r="D536" s="142" t="s">
        <v>14</v>
      </c>
      <c r="E536" s="143">
        <v>4.782</v>
      </c>
      <c r="F536" s="144">
        <v>43145</v>
      </c>
      <c r="G536" s="139"/>
      <c r="H536" s="141"/>
    </row>
    <row r="537" spans="1:8" ht="15.6" x14ac:dyDescent="0.3">
      <c r="A537" s="140">
        <v>426044</v>
      </c>
      <c r="B537" s="141" t="s">
        <v>1320</v>
      </c>
      <c r="C537" s="134" t="str">
        <f>(IF(ISNA(VLOOKUP(A537,'[1]Location Addresses'!$A:$G,7,FALSE))," ",VLOOKUP(A537,'[1]Location Addresses'!$A:$G,7,FALSE)))</f>
        <v xml:space="preserve"> </v>
      </c>
      <c r="D537" s="142" t="s">
        <v>14</v>
      </c>
      <c r="E537" s="143">
        <v>4.782</v>
      </c>
      <c r="F537" s="144">
        <v>43117</v>
      </c>
      <c r="G537" s="147">
        <v>45238</v>
      </c>
      <c r="H537" s="141"/>
    </row>
    <row r="538" spans="1:8" ht="15.6" x14ac:dyDescent="0.3">
      <c r="A538" s="140">
        <v>77986</v>
      </c>
      <c r="B538" s="161" t="s">
        <v>454</v>
      </c>
      <c r="C538" s="134" t="str">
        <f>(IF(ISNA(VLOOKUP(A538,'[1]Location Addresses'!$A:$G,7,FALSE))," ",VLOOKUP(A538,'[1]Location Addresses'!$A:$G,7,FALSE)))</f>
        <v>104 N LEWIS ST   MONROE WA, 98272-1502</v>
      </c>
      <c r="D538" s="156" t="s">
        <v>19</v>
      </c>
      <c r="E538" s="143">
        <v>4.782</v>
      </c>
      <c r="F538" s="144">
        <v>44159</v>
      </c>
      <c r="G538" s="139"/>
      <c r="H538" s="161"/>
    </row>
    <row r="539" spans="1:8" ht="15.6" x14ac:dyDescent="0.3">
      <c r="A539" s="140">
        <v>429897</v>
      </c>
      <c r="B539" s="141" t="s">
        <v>455</v>
      </c>
      <c r="C539" s="134" t="str">
        <f>(IF(ISNA(VLOOKUP(A539,'[1]Location Addresses'!$A:$G,7,FALSE))," ",VLOOKUP(A539,'[1]Location Addresses'!$A:$G,7,FALSE)))</f>
        <v>16 CURRENCY DR UNIT B   BLOOMINGTON IL, 61704-9632</v>
      </c>
      <c r="D539" s="142" t="s">
        <v>14</v>
      </c>
      <c r="E539" s="143">
        <v>4.782</v>
      </c>
      <c r="F539" s="186">
        <v>43901</v>
      </c>
      <c r="G539" s="147">
        <v>45384</v>
      </c>
      <c r="H539" s="141"/>
    </row>
    <row r="540" spans="1:8" ht="15.6" x14ac:dyDescent="0.3">
      <c r="A540" s="140">
        <v>430321</v>
      </c>
      <c r="B540" s="141" t="s">
        <v>456</v>
      </c>
      <c r="C540" s="134" t="str">
        <f>(IF(ISNA(VLOOKUP(A540,'[1]Location Addresses'!$A:$G,7,FALSE))," ",VLOOKUP(A540,'[1]Location Addresses'!$A:$G,7,FALSE)))</f>
        <v>675 CLARION CT   SAN LUIS OBISPO CA, 93401-8178</v>
      </c>
      <c r="D540" s="142" t="s">
        <v>14</v>
      </c>
      <c r="E540" s="143">
        <v>4.782</v>
      </c>
      <c r="F540" s="144">
        <v>43999</v>
      </c>
      <c r="G540" s="139"/>
      <c r="H540" s="141"/>
    </row>
    <row r="541" spans="1:8" ht="15.6" x14ac:dyDescent="0.3">
      <c r="A541" s="140">
        <v>425634</v>
      </c>
      <c r="B541" s="141" t="s">
        <v>457</v>
      </c>
      <c r="C541" s="134" t="str">
        <f>(IF(ISNA(VLOOKUP(A541,'[1]Location Addresses'!$A:$G,7,FALSE))," ",VLOOKUP(A541,'[1]Location Addresses'!$A:$G,7,FALSE)))</f>
        <v>11517 SE HWY 212   CLACKAMAS OR, 97015-0000</v>
      </c>
      <c r="D541" s="142" t="s">
        <v>14</v>
      </c>
      <c r="E541" s="143">
        <v>4.782</v>
      </c>
      <c r="F541" s="144">
        <v>43027</v>
      </c>
      <c r="G541" s="139"/>
      <c r="H541" s="141"/>
    </row>
    <row r="542" spans="1:8" ht="15.6" x14ac:dyDescent="0.3">
      <c r="A542" s="140">
        <v>433852</v>
      </c>
      <c r="B542" s="161" t="s">
        <v>458</v>
      </c>
      <c r="C542" s="134" t="str">
        <f>(IF(ISNA(VLOOKUP(A542,'[1]Location Addresses'!$A:$G,7,FALSE))," ",VLOOKUP(A542,'[1]Location Addresses'!$A:$G,7,FALSE)))</f>
        <v>628 SE BELMONT ST   PORTLAND OR, 97214-2372</v>
      </c>
      <c r="D542" s="156" t="s">
        <v>14</v>
      </c>
      <c r="E542" s="143">
        <v>4.782</v>
      </c>
      <c r="F542" s="144">
        <v>44791</v>
      </c>
      <c r="G542" s="139"/>
      <c r="H542" s="161"/>
    </row>
    <row r="543" spans="1:8" ht="15.6" x14ac:dyDescent="0.3">
      <c r="A543" s="140">
        <v>425995</v>
      </c>
      <c r="B543" s="161" t="s">
        <v>459</v>
      </c>
      <c r="C543" s="134" t="str">
        <f>(IF(ISNA(VLOOKUP(A543,'[1]Location Addresses'!$A:$G,7,FALSE))," ",VLOOKUP(A543,'[1]Location Addresses'!$A:$G,7,FALSE)))</f>
        <v>365 ENTERPRISE WAY STE G   TEHACHAPI CA, 93561-0000</v>
      </c>
      <c r="D543" s="156" t="s">
        <v>14</v>
      </c>
      <c r="E543" s="143">
        <v>4.782</v>
      </c>
      <c r="F543" s="144">
        <v>44868</v>
      </c>
      <c r="G543" s="139"/>
      <c r="H543" s="161"/>
    </row>
    <row r="544" spans="1:8" ht="15.6" x14ac:dyDescent="0.3">
      <c r="A544" s="140">
        <v>426813</v>
      </c>
      <c r="B544" s="141" t="s">
        <v>460</v>
      </c>
      <c r="C544" s="134" t="str">
        <f>(IF(ISNA(VLOOKUP(A544,'[1]Location Addresses'!$A:$G,7,FALSE))," ",VLOOKUP(A544,'[1]Location Addresses'!$A:$G,7,FALSE)))</f>
        <v>510 SW 151ST ST   BURIEN WA, 98166-0000</v>
      </c>
      <c r="D544" s="142" t="s">
        <v>19</v>
      </c>
      <c r="E544" s="143">
        <v>4.782</v>
      </c>
      <c r="F544" s="186">
        <v>43901</v>
      </c>
      <c r="G544" s="139"/>
      <c r="H544" s="141"/>
    </row>
    <row r="545" spans="1:8" ht="15.6" x14ac:dyDescent="0.3">
      <c r="A545" s="140">
        <v>433981</v>
      </c>
      <c r="B545" s="141" t="s">
        <v>905</v>
      </c>
      <c r="C545" s="134" t="str">
        <f>(IF(ISNA(VLOOKUP(A545,'[1]Location Addresses'!$A:$G,7,FALSE))," ",VLOOKUP(A545,'[1]Location Addresses'!$A:$G,7,FALSE)))</f>
        <v>112 NORMAN WAY   PACKWOOD WA, 98361-0000</v>
      </c>
      <c r="D545" s="142" t="s">
        <v>19</v>
      </c>
      <c r="E545" s="143">
        <v>4.782</v>
      </c>
      <c r="F545" s="144">
        <v>44992</v>
      </c>
      <c r="G545" s="139"/>
      <c r="H545" s="141"/>
    </row>
    <row r="546" spans="1:8" ht="15.6" x14ac:dyDescent="0.3">
      <c r="A546" s="140">
        <v>408924</v>
      </c>
      <c r="B546" s="141" t="s">
        <v>461</v>
      </c>
      <c r="C546" s="134" t="str">
        <f>(IF(ISNA(VLOOKUP(A546,'[1]Location Addresses'!$A:$G,7,FALSE))," ",VLOOKUP(A546,'[1]Location Addresses'!$A:$G,7,FALSE)))</f>
        <v>507 COLUMBIA ST   VANCOUVER WA, 98660-3194</v>
      </c>
      <c r="D546" s="146" t="s">
        <v>19</v>
      </c>
      <c r="E546" s="143">
        <v>4.782</v>
      </c>
      <c r="F546" s="144">
        <v>41100</v>
      </c>
      <c r="G546" s="139"/>
      <c r="H546" s="141"/>
    </row>
    <row r="547" spans="1:8" ht="15.6" x14ac:dyDescent="0.3">
      <c r="A547" s="140">
        <v>418010</v>
      </c>
      <c r="B547" s="141" t="s">
        <v>462</v>
      </c>
      <c r="C547" s="134" t="str">
        <f>(IF(ISNA(VLOOKUP(A547,'[1]Location Addresses'!$A:$G,7,FALSE))," ",VLOOKUP(A547,'[1]Location Addresses'!$A:$G,7,FALSE)))</f>
        <v>4817 CENTER RD   LOPEZ ISLAND WA, 98261-8653</v>
      </c>
      <c r="D547" s="146" t="s">
        <v>19</v>
      </c>
      <c r="E547" s="143">
        <v>4.782</v>
      </c>
      <c r="F547" s="144">
        <v>42201</v>
      </c>
      <c r="G547" s="139"/>
      <c r="H547" s="141"/>
    </row>
    <row r="548" spans="1:8" ht="15.6" x14ac:dyDescent="0.3">
      <c r="A548" s="140">
        <v>428758</v>
      </c>
      <c r="B548" s="141" t="s">
        <v>463</v>
      </c>
      <c r="C548" s="134" t="str">
        <f>(IF(ISNA(VLOOKUP(A548,'[1]Location Addresses'!$A:$G,7,FALSE))," ",VLOOKUP(A548,'[1]Location Addresses'!$A:$G,7,FALSE)))</f>
        <v>5229 144TH ST SE #1   EVERETT WA, 98208-8972</v>
      </c>
      <c r="D548" s="146" t="s">
        <v>19</v>
      </c>
      <c r="E548" s="143">
        <v>4.782</v>
      </c>
      <c r="F548" s="144">
        <v>43238</v>
      </c>
      <c r="G548" s="147">
        <v>45586</v>
      </c>
      <c r="H548" s="141"/>
    </row>
    <row r="549" spans="1:8" ht="15.6" x14ac:dyDescent="0.3">
      <c r="A549" s="140">
        <v>80438</v>
      </c>
      <c r="B549" s="141" t="s">
        <v>465</v>
      </c>
      <c r="C549" s="134" t="str">
        <f>(IF(ISNA(VLOOKUP(A549,'[1]Location Addresses'!$A:$G,7,FALSE))," ",VLOOKUP(A549,'[1]Location Addresses'!$A:$G,7,FALSE)))</f>
        <v>1600 SUNSET DR   EUREKA CA, 95503-0000</v>
      </c>
      <c r="D549" s="146" t="s">
        <v>14</v>
      </c>
      <c r="E549" s="143">
        <v>4.782</v>
      </c>
      <c r="F549" s="144">
        <v>37132</v>
      </c>
      <c r="G549" s="139"/>
      <c r="H549" s="141"/>
    </row>
    <row r="550" spans="1:8" ht="15.6" x14ac:dyDescent="0.3">
      <c r="A550" s="140">
        <v>433576</v>
      </c>
      <c r="B550" s="161" t="s">
        <v>1325</v>
      </c>
      <c r="C550" s="134" t="str">
        <f>(IF(ISNA(VLOOKUP(A550,'[1]Location Addresses'!$A:$G,7,FALSE))," ",VLOOKUP(A550,'[1]Location Addresses'!$A:$G,7,FALSE)))</f>
        <v xml:space="preserve"> </v>
      </c>
      <c r="D550" s="156" t="s">
        <v>14</v>
      </c>
      <c r="E550" s="143">
        <v>4.782</v>
      </c>
      <c r="F550" s="144">
        <v>44790</v>
      </c>
      <c r="G550" s="147">
        <v>45244</v>
      </c>
      <c r="H550" s="161"/>
    </row>
    <row r="551" spans="1:8" ht="15.6" x14ac:dyDescent="0.3">
      <c r="A551" s="140">
        <v>432728</v>
      </c>
      <c r="B551" s="141" t="s">
        <v>1326</v>
      </c>
      <c r="C551" s="134" t="str">
        <f>(IF(ISNA(VLOOKUP(A551,'[1]Location Addresses'!$A:$G,7,FALSE))," ",VLOOKUP(A551,'[1]Location Addresses'!$A:$G,7,FALSE)))</f>
        <v>28002 STATE ROUTE 410 #2   BUCKLEY WA, 98321-0000</v>
      </c>
      <c r="D551" s="146" t="s">
        <v>19</v>
      </c>
      <c r="E551" s="143">
        <v>4.782</v>
      </c>
      <c r="F551" s="144">
        <v>42688</v>
      </c>
      <c r="G551" s="147">
        <v>45572</v>
      </c>
      <c r="H551" s="141" t="s">
        <v>1327</v>
      </c>
    </row>
    <row r="552" spans="1:8" ht="15.6" x14ac:dyDescent="0.3">
      <c r="A552" s="140">
        <v>436996</v>
      </c>
      <c r="B552" s="141" t="s">
        <v>1539</v>
      </c>
      <c r="C552" s="134" t="s">
        <v>1540</v>
      </c>
      <c r="D552" s="146" t="s">
        <v>19</v>
      </c>
      <c r="E552" s="143">
        <v>4.782</v>
      </c>
      <c r="F552" s="144">
        <v>45483</v>
      </c>
      <c r="G552" s="139"/>
      <c r="H552" s="141"/>
    </row>
    <row r="553" spans="1:8" ht="15.6" x14ac:dyDescent="0.3">
      <c r="A553" s="140">
        <v>411754</v>
      </c>
      <c r="B553" s="141" t="s">
        <v>467</v>
      </c>
      <c r="C553" s="134" t="str">
        <f>(IF(ISNA(VLOOKUP(A553,'[1]Location Addresses'!$A:$G,7,FALSE))," ",VLOOKUP(A553,'[1]Location Addresses'!$A:$G,7,FALSE)))</f>
        <v>8103 8TH AVE S   SEATTLE WA, 98108-4399</v>
      </c>
      <c r="D553" s="146" t="s">
        <v>19</v>
      </c>
      <c r="E553" s="143">
        <v>4.782</v>
      </c>
      <c r="F553" s="144">
        <v>41604</v>
      </c>
      <c r="G553" s="139"/>
      <c r="H553" s="141"/>
    </row>
    <row r="554" spans="1:8" ht="15.6" x14ac:dyDescent="0.3">
      <c r="A554" s="140">
        <v>431417</v>
      </c>
      <c r="B554" s="161" t="s">
        <v>468</v>
      </c>
      <c r="C554" s="134" t="str">
        <f>(IF(ISNA(VLOOKUP(A554,'[1]Location Addresses'!$A:$G,7,FALSE))," ",VLOOKUP(A554,'[1]Location Addresses'!$A:$G,7,FALSE)))</f>
        <v>1525 HIGH ST   DES MOINES IA, 50309-3109</v>
      </c>
      <c r="D554" s="156" t="s">
        <v>14</v>
      </c>
      <c r="E554" s="143">
        <v>4.782</v>
      </c>
      <c r="F554" s="144">
        <v>44245</v>
      </c>
      <c r="G554" s="147">
        <v>45397</v>
      </c>
      <c r="H554" s="161"/>
    </row>
    <row r="555" spans="1:8" ht="15.6" x14ac:dyDescent="0.3">
      <c r="A555" s="140">
        <v>74321</v>
      </c>
      <c r="B555" s="194" t="s">
        <v>1329</v>
      </c>
      <c r="C555" s="134" t="s">
        <v>1529</v>
      </c>
      <c r="D555" s="146" t="s">
        <v>19</v>
      </c>
      <c r="E555" s="143">
        <v>4.782</v>
      </c>
      <c r="F555" s="144">
        <v>44652</v>
      </c>
      <c r="G555" s="139"/>
      <c r="H555" s="195"/>
    </row>
    <row r="556" spans="1:8" ht="15.6" x14ac:dyDescent="0.3">
      <c r="A556" s="140">
        <v>418469</v>
      </c>
      <c r="B556" s="141" t="s">
        <v>470</v>
      </c>
      <c r="C556" s="134" t="str">
        <f>(IF(ISNA(VLOOKUP(A556,'[1]Location Addresses'!$A:$G,7,FALSE))," ",VLOOKUP(A556,'[1]Location Addresses'!$A:$G,7,FALSE)))</f>
        <v>907 NW 50TH ST   SEATTLE WA, 98107-3635</v>
      </c>
      <c r="D556" s="146" t="s">
        <v>19</v>
      </c>
      <c r="E556" s="143">
        <v>4.782</v>
      </c>
      <c r="F556" s="144">
        <v>42034</v>
      </c>
      <c r="G556" s="139"/>
      <c r="H556" s="141"/>
    </row>
    <row r="557" spans="1:8" ht="15.6" x14ac:dyDescent="0.3">
      <c r="A557" s="140">
        <v>418170</v>
      </c>
      <c r="B557" s="141" t="s">
        <v>1330</v>
      </c>
      <c r="C557" s="134" t="str">
        <f>(IF(ISNA(VLOOKUP(A557,'[1]Location Addresses'!$A:$G,7,FALSE))," ",VLOOKUP(A557,'[1]Location Addresses'!$A:$G,7,FALSE)))</f>
        <v>21830 284TH AVE SE   MAPLE VALLEY WA, 98038-7714</v>
      </c>
      <c r="D557" s="146" t="s">
        <v>19</v>
      </c>
      <c r="E557" s="143">
        <v>4.782</v>
      </c>
      <c r="F557" s="144">
        <v>42047</v>
      </c>
      <c r="G557" s="139"/>
      <c r="H557" s="141"/>
    </row>
    <row r="558" spans="1:8" ht="15.6" x14ac:dyDescent="0.3">
      <c r="A558" s="140">
        <v>431215</v>
      </c>
      <c r="B558" s="141" t="s">
        <v>1330</v>
      </c>
      <c r="C558" s="134" t="str">
        <f>(IF(ISNA(VLOOKUP(A558,'[1]Location Addresses'!$A:$G,7,FALSE))," ",VLOOKUP(A558,'[1]Location Addresses'!$A:$G,7,FALSE)))</f>
        <v>30741 3RD AVE STE 183   BLACK DIAMOND WA, 98010-9792</v>
      </c>
      <c r="D558" s="146" t="s">
        <v>19</v>
      </c>
      <c r="E558" s="143">
        <v>4.782</v>
      </c>
      <c r="F558" s="144">
        <v>44396</v>
      </c>
      <c r="G558" s="139"/>
      <c r="H558" s="141"/>
    </row>
    <row r="559" spans="1:8" ht="15.6" x14ac:dyDescent="0.3">
      <c r="A559" s="140">
        <v>429169</v>
      </c>
      <c r="B559" s="141" t="s">
        <v>473</v>
      </c>
      <c r="C559" s="134" t="str">
        <f>(IF(ISNA(VLOOKUP(A559,'[1]Location Addresses'!$A:$G,7,FALSE))," ",VLOOKUP(A559,'[1]Location Addresses'!$A:$G,7,FALSE)))</f>
        <v>25 E 3RD AVE   SPOKANE WA, 99202-1407</v>
      </c>
      <c r="D559" s="146" t="s">
        <v>19</v>
      </c>
      <c r="E559" s="143">
        <v>4.782</v>
      </c>
      <c r="F559" s="144">
        <v>43766</v>
      </c>
      <c r="G559" s="139"/>
      <c r="H559" s="141"/>
    </row>
    <row r="560" spans="1:8" ht="15.6" x14ac:dyDescent="0.3">
      <c r="A560" s="140">
        <v>426694</v>
      </c>
      <c r="B560" s="141" t="s">
        <v>474</v>
      </c>
      <c r="C560" s="134" t="str">
        <f>(IF(ISNA(VLOOKUP(A560,'[1]Location Addresses'!$A:$G,7,FALSE))," ",VLOOKUP(A560,'[1]Location Addresses'!$A:$G,7,FALSE)))</f>
        <v>570 HUMBOLDT DR STE 107   BIG LAKE MN, 55309-4868</v>
      </c>
      <c r="D560" s="146" t="s">
        <v>14</v>
      </c>
      <c r="E560" s="143">
        <v>4.782</v>
      </c>
      <c r="F560" s="144">
        <v>43238</v>
      </c>
      <c r="G560" s="139"/>
      <c r="H560" s="141"/>
    </row>
    <row r="561" spans="1:8" ht="15.6" x14ac:dyDescent="0.3">
      <c r="A561" s="140">
        <v>80261</v>
      </c>
      <c r="B561" s="141" t="s">
        <v>1331</v>
      </c>
      <c r="C561" s="134" t="str">
        <f>(IF(ISNA(VLOOKUP(A561,'[1]Location Addresses'!$A:$G,7,FALSE))," ",VLOOKUP(A561,'[1]Location Addresses'!$A:$G,7,FALSE)))</f>
        <v>17825 NE 65TH ST STE B-110   REDMOND WA, 98052-4995</v>
      </c>
      <c r="D561" s="146" t="s">
        <v>19</v>
      </c>
      <c r="E561" s="143">
        <v>4.782</v>
      </c>
      <c r="F561" s="144">
        <v>37670</v>
      </c>
      <c r="G561" s="139"/>
      <c r="H561" s="141"/>
    </row>
    <row r="562" spans="1:8" ht="15.6" x14ac:dyDescent="0.3">
      <c r="A562" s="140">
        <v>409446</v>
      </c>
      <c r="B562" s="141" t="s">
        <v>476</v>
      </c>
      <c r="C562" s="134" t="str">
        <f>(IF(ISNA(VLOOKUP(A562,'[1]Location Addresses'!$A:$G,7,FALSE))," ",VLOOKUP(A562,'[1]Location Addresses'!$A:$G,7,FALSE)))</f>
        <v xml:space="preserve"> </v>
      </c>
      <c r="D562" s="146" t="s">
        <v>19</v>
      </c>
      <c r="E562" s="143">
        <v>4.782</v>
      </c>
      <c r="F562" s="144">
        <v>41157</v>
      </c>
      <c r="G562" s="147">
        <v>45486</v>
      </c>
      <c r="H562" s="141"/>
    </row>
    <row r="563" spans="1:8" ht="15.6" x14ac:dyDescent="0.3">
      <c r="A563" s="140">
        <v>422670</v>
      </c>
      <c r="B563" s="141" t="s">
        <v>477</v>
      </c>
      <c r="C563" s="134" t="str">
        <f>(IF(ISNA(VLOOKUP(A563,'[1]Location Addresses'!$A:$G,7,FALSE))," ",VLOOKUP(A563,'[1]Location Addresses'!$A:$G,7,FALSE)))</f>
        <v>5164 KENNEDY AVE   CINCINNATI OH, 45213-2618</v>
      </c>
      <c r="D563" s="146" t="s">
        <v>14</v>
      </c>
      <c r="E563" s="143">
        <v>4.782</v>
      </c>
      <c r="F563" s="144">
        <v>42475</v>
      </c>
      <c r="G563" s="139"/>
      <c r="H563" s="141"/>
    </row>
    <row r="564" spans="1:8" ht="15.6" x14ac:dyDescent="0.3">
      <c r="A564" s="140">
        <v>414172</v>
      </c>
      <c r="B564" s="141" t="s">
        <v>478</v>
      </c>
      <c r="C564" s="134" t="str">
        <f>(IF(ISNA(VLOOKUP(A564,'[1]Location Addresses'!$A:$G,7,FALSE))," ",VLOOKUP(A564,'[1]Location Addresses'!$A:$G,7,FALSE)))</f>
        <v>11014 120TH AVE NE   KIRKLAND WA, 98033-5022</v>
      </c>
      <c r="D564" s="146" t="s">
        <v>19</v>
      </c>
      <c r="E564" s="143">
        <v>4.782</v>
      </c>
      <c r="F564" s="144">
        <v>42871</v>
      </c>
      <c r="G564" s="139"/>
      <c r="H564" s="141"/>
    </row>
    <row r="565" spans="1:8" ht="15.6" x14ac:dyDescent="0.3">
      <c r="A565" s="140">
        <v>434898</v>
      </c>
      <c r="B565" s="161" t="s">
        <v>952</v>
      </c>
      <c r="C565" s="134" t="str">
        <f>(IF(ISNA(VLOOKUP(A565,'[1]Location Addresses'!$A:$G,7,FALSE))," ",VLOOKUP(A565,'[1]Location Addresses'!$A:$G,7,FALSE)))</f>
        <v>1420 N FLORIDA AVE   TAMPA FL, 33602-2612</v>
      </c>
      <c r="D565" s="156" t="s">
        <v>14</v>
      </c>
      <c r="E565" s="143">
        <v>4.782</v>
      </c>
      <c r="F565" s="144">
        <v>45064</v>
      </c>
      <c r="G565" s="147">
        <v>45583</v>
      </c>
      <c r="H565" s="161"/>
    </row>
    <row r="566" spans="1:8" ht="15.6" x14ac:dyDescent="0.3">
      <c r="A566" s="140">
        <v>431498</v>
      </c>
      <c r="B566" s="161" t="s">
        <v>479</v>
      </c>
      <c r="C566" s="134" t="str">
        <f>(IF(ISNA(VLOOKUP(A566,'[1]Location Addresses'!$A:$G,7,FALSE))," ",VLOOKUP(A566,'[1]Location Addresses'!$A:$G,7,FALSE)))</f>
        <v>1275 BLOOMFIELD AVE STE 7 UNIT 40C   FAIRFIELD NJ, 07004-2736</v>
      </c>
      <c r="D566" s="156" t="s">
        <v>14</v>
      </c>
      <c r="E566" s="143">
        <v>4.782</v>
      </c>
      <c r="F566" s="144">
        <v>44246</v>
      </c>
      <c r="G566" s="139"/>
      <c r="H566" s="161"/>
    </row>
    <row r="567" spans="1:8" ht="15.6" x14ac:dyDescent="0.3">
      <c r="A567" s="140">
        <v>426389</v>
      </c>
      <c r="B567" s="141" t="s">
        <v>480</v>
      </c>
      <c r="C567" s="134" t="str">
        <f>(IF(ISNA(VLOOKUP(A567,'[1]Location Addresses'!$A:$G,7,FALSE))," ",VLOOKUP(A567,'[1]Location Addresses'!$A:$G,7,FALSE)))</f>
        <v>7801 62ND AVE NE BLDG 20 &amp; 11   SEATTLE WA, 98115-0000</v>
      </c>
      <c r="D567" s="146" t="s">
        <v>19</v>
      </c>
      <c r="E567" s="143">
        <v>4.782</v>
      </c>
      <c r="F567" s="144">
        <v>43294</v>
      </c>
      <c r="G567" s="139"/>
      <c r="H567" s="141"/>
    </row>
    <row r="568" spans="1:8" ht="15.6" x14ac:dyDescent="0.3">
      <c r="A568" s="140">
        <v>428067</v>
      </c>
      <c r="B568" s="141" t="s">
        <v>481</v>
      </c>
      <c r="C568" s="134" t="str">
        <f>(IF(ISNA(VLOOKUP(A568,'[1]Location Addresses'!$A:$G,7,FALSE))," ",VLOOKUP(A568,'[1]Location Addresses'!$A:$G,7,FALSE)))</f>
        <v>240 MAIN ST   FESTUS MO, 63028-1907</v>
      </c>
      <c r="D568" s="146" t="s">
        <v>14</v>
      </c>
      <c r="E568" s="143">
        <v>4.782</v>
      </c>
      <c r="F568" s="144">
        <v>43539</v>
      </c>
      <c r="G568" s="147">
        <v>45435</v>
      </c>
      <c r="H568" s="141"/>
    </row>
    <row r="569" spans="1:8" ht="15.6" x14ac:dyDescent="0.3">
      <c r="A569" s="140">
        <v>426434</v>
      </c>
      <c r="B569" s="141" t="s">
        <v>482</v>
      </c>
      <c r="C569" s="134" t="str">
        <f>(IF(ISNA(VLOOKUP(A569,'[1]Location Addresses'!$A:$G,7,FALSE))," ",VLOOKUP(A569,'[1]Location Addresses'!$A:$G,7,FALSE)))</f>
        <v>2717 N MAPLEWOOD AVE   CHICAGO IL, 60647-1930</v>
      </c>
      <c r="D569" s="146" t="s">
        <v>14</v>
      </c>
      <c r="E569" s="143">
        <v>4.782</v>
      </c>
      <c r="F569" s="144">
        <v>43196</v>
      </c>
      <c r="G569" s="139"/>
      <c r="H569" s="141"/>
    </row>
    <row r="570" spans="1:8" ht="15.6" x14ac:dyDescent="0.3">
      <c r="A570" s="140">
        <v>434178</v>
      </c>
      <c r="B570" s="161" t="s">
        <v>483</v>
      </c>
      <c r="C570" s="134" t="str">
        <f>(IF(ISNA(VLOOKUP(A570,'[1]Location Addresses'!$A:$G,7,FALSE))," ",VLOOKUP(A570,'[1]Location Addresses'!$A:$G,7,FALSE)))</f>
        <v xml:space="preserve"> </v>
      </c>
      <c r="D570" s="156" t="s">
        <v>14</v>
      </c>
      <c r="E570" s="143">
        <v>4.782</v>
      </c>
      <c r="F570" s="144">
        <v>44858</v>
      </c>
      <c r="G570" s="147">
        <v>45300</v>
      </c>
      <c r="H570" s="161"/>
    </row>
    <row r="571" spans="1:8" ht="15.6" x14ac:dyDescent="0.3">
      <c r="A571" s="140">
        <v>405667</v>
      </c>
      <c r="B571" s="141" t="s">
        <v>484</v>
      </c>
      <c r="C571" s="134" t="str">
        <f>(IF(ISNA(VLOOKUP(A571,'[1]Location Addresses'!$A:$G,7,FALSE))," ",VLOOKUP(A571,'[1]Location Addresses'!$A:$G,7,FALSE)))</f>
        <v>1111 NW BALLARD WAY   SEATTLE WA, 98107-4639</v>
      </c>
      <c r="D571" s="146" t="s">
        <v>19</v>
      </c>
      <c r="E571" s="143">
        <v>4.782</v>
      </c>
      <c r="F571" s="144">
        <v>38439</v>
      </c>
      <c r="G571" s="139"/>
      <c r="H571" s="141"/>
    </row>
    <row r="572" spans="1:8" ht="15.6" x14ac:dyDescent="0.3">
      <c r="A572" s="196">
        <v>425632</v>
      </c>
      <c r="B572" s="197" t="s">
        <v>485</v>
      </c>
      <c r="C572" s="134" t="str">
        <f>(IF(ISNA(VLOOKUP(A572,'[1]Location Addresses'!$A:$G,7,FALSE))," ",VLOOKUP(A572,'[1]Location Addresses'!$A:$G,7,FALSE)))</f>
        <v>220 S SYLVANIA AVE STE 209   FORT WORTH TX, 76111-2232</v>
      </c>
      <c r="D572" s="198" t="s">
        <v>14</v>
      </c>
      <c r="E572" s="199">
        <v>4.782</v>
      </c>
      <c r="F572" s="200">
        <v>43047</v>
      </c>
      <c r="G572" s="139"/>
      <c r="H572" s="197"/>
    </row>
    <row r="573" spans="1:8" ht="15.6" x14ac:dyDescent="0.3">
      <c r="A573" s="196">
        <v>437007</v>
      </c>
      <c r="B573" s="197" t="s">
        <v>1521</v>
      </c>
      <c r="C573" s="134" t="s">
        <v>1522</v>
      </c>
      <c r="D573" s="198" t="s">
        <v>14</v>
      </c>
      <c r="E573" s="199">
        <v>4.7782</v>
      </c>
      <c r="F573" s="200">
        <v>45449</v>
      </c>
      <c r="G573" s="139"/>
      <c r="H573" s="197"/>
    </row>
    <row r="574" spans="1:8" ht="15.6" x14ac:dyDescent="0.3">
      <c r="A574" s="196">
        <v>427246</v>
      </c>
      <c r="B574" s="197" t="s">
        <v>487</v>
      </c>
      <c r="C574" s="134" t="str">
        <f>(IF(ISNA(VLOOKUP(A574,'[1]Location Addresses'!$A:$G,7,FALSE))," ",VLOOKUP(A574,'[1]Location Addresses'!$A:$G,7,FALSE)))</f>
        <v>831 S MAIN ST BLDG L   DEER PARK WA, 99006-8234</v>
      </c>
      <c r="D574" s="198" t="s">
        <v>19</v>
      </c>
      <c r="E574" s="199">
        <v>4.782</v>
      </c>
      <c r="F574" s="200">
        <v>43439</v>
      </c>
      <c r="G574" s="139"/>
      <c r="H574" s="197"/>
    </row>
    <row r="575" spans="1:8" ht="15.6" x14ac:dyDescent="0.3">
      <c r="A575" s="196">
        <v>429648</v>
      </c>
      <c r="B575" s="197" t="s">
        <v>1132</v>
      </c>
      <c r="C575" s="134" t="str">
        <f>(IF(ISNA(VLOOKUP(A575,'[1]Location Addresses'!$A:$G,7,FALSE))," ",VLOOKUP(A575,'[1]Location Addresses'!$A:$G,7,FALSE)))</f>
        <v>1261 SUPERIOR AVE E   CLEVELAND OH, 44114-3204</v>
      </c>
      <c r="D575" s="198" t="s">
        <v>14</v>
      </c>
      <c r="E575" s="199">
        <v>4.782</v>
      </c>
      <c r="F575" s="200">
        <v>43846</v>
      </c>
      <c r="G575" s="147">
        <v>45274</v>
      </c>
      <c r="H575" s="197"/>
    </row>
    <row r="576" spans="1:8" ht="15.6" x14ac:dyDescent="0.3">
      <c r="A576" s="196">
        <v>429510</v>
      </c>
      <c r="B576" s="197" t="s">
        <v>488</v>
      </c>
      <c r="C576" s="134" t="str">
        <f>(IF(ISNA(VLOOKUP(A576,'[1]Location Addresses'!$A:$G,7,FALSE))," ",VLOOKUP(A576,'[1]Location Addresses'!$A:$G,7,FALSE)))</f>
        <v>513 S VALLEY WAY   PALMER AK, 99645-6425</v>
      </c>
      <c r="D576" s="198" t="s">
        <v>14</v>
      </c>
      <c r="E576" s="199">
        <v>4.782</v>
      </c>
      <c r="F576" s="200">
        <v>43795</v>
      </c>
      <c r="G576" s="139"/>
      <c r="H576" s="197"/>
    </row>
    <row r="577" spans="1:8" ht="15.6" x14ac:dyDescent="0.3">
      <c r="A577" s="140">
        <v>424063</v>
      </c>
      <c r="B577" s="141" t="s">
        <v>489</v>
      </c>
      <c r="C577" s="134" t="str">
        <f>(IF(ISNA(VLOOKUP(A577,'[1]Location Addresses'!$A:$G,7,FALSE))," ",VLOOKUP(A577,'[1]Location Addresses'!$A:$G,7,FALSE)))</f>
        <v>8036 RIVER DR SE STE 207   TUMWATER WA, 98501-6868</v>
      </c>
      <c r="D577" s="146" t="s">
        <v>19</v>
      </c>
      <c r="E577" s="143">
        <v>4.782</v>
      </c>
      <c r="F577" s="144">
        <v>42753</v>
      </c>
      <c r="G577" s="139"/>
      <c r="H577" s="141"/>
    </row>
    <row r="578" spans="1:8" ht="15.6" x14ac:dyDescent="0.3">
      <c r="A578" s="140">
        <v>406615</v>
      </c>
      <c r="B578" s="141" t="s">
        <v>490</v>
      </c>
      <c r="C578" s="134" t="str">
        <f>(IF(ISNA(VLOOKUP(A578,'[1]Location Addresses'!$A:$G,7,FALSE))," ",VLOOKUP(A578,'[1]Location Addresses'!$A:$G,7,FALSE)))</f>
        <v>605 LIPOA PKWY   KIHEI HI, 96753-0000</v>
      </c>
      <c r="D578" s="146" t="s">
        <v>14</v>
      </c>
      <c r="E578" s="143">
        <v>4.782</v>
      </c>
      <c r="F578" s="144">
        <v>40315</v>
      </c>
      <c r="G578" s="139"/>
      <c r="H578" s="141"/>
    </row>
    <row r="579" spans="1:8" ht="15.6" x14ac:dyDescent="0.3">
      <c r="A579" s="140">
        <v>411616</v>
      </c>
      <c r="B579" s="141" t="s">
        <v>1334</v>
      </c>
      <c r="C579" s="134" t="str">
        <f>(IF(ISNA(VLOOKUP(A579,'[1]Location Addresses'!$A:$G,7,FALSE))," ",VLOOKUP(A579,'[1]Location Addresses'!$A:$G,7,FALSE)))</f>
        <v xml:space="preserve"> </v>
      </c>
      <c r="D579" s="146" t="s">
        <v>14</v>
      </c>
      <c r="E579" s="143">
        <v>4.782</v>
      </c>
      <c r="F579" s="144">
        <v>41548</v>
      </c>
      <c r="G579" s="147">
        <v>45237</v>
      </c>
      <c r="H579" s="141"/>
    </row>
    <row r="580" spans="1:8" ht="15.6" x14ac:dyDescent="0.3">
      <c r="A580" s="140">
        <v>411492</v>
      </c>
      <c r="B580" s="141" t="s">
        <v>491</v>
      </c>
      <c r="C580" s="134" t="str">
        <f>(IF(ISNA(VLOOKUP(A580,'[1]Location Addresses'!$A:$G,7,FALSE))," ",VLOOKUP(A580,'[1]Location Addresses'!$A:$G,7,FALSE)))</f>
        <v>990 W 1ST AVE   EUGENE OR, 97402-4904</v>
      </c>
      <c r="D580" s="146" t="s">
        <v>14</v>
      </c>
      <c r="E580" s="143">
        <v>4.782</v>
      </c>
      <c r="F580" s="144">
        <v>40315</v>
      </c>
      <c r="G580" s="139"/>
      <c r="H580" s="141"/>
    </row>
    <row r="581" spans="1:8" ht="15.6" x14ac:dyDescent="0.3">
      <c r="A581" s="140">
        <v>78627</v>
      </c>
      <c r="B581" s="141" t="s">
        <v>1335</v>
      </c>
      <c r="C581" s="134" t="str">
        <f>(IF(ISNA(VLOOKUP(A581,'[1]Location Addresses'!$A:$G,7,FALSE))," ",VLOOKUP(A581,'[1]Location Addresses'!$A:$G,7,FALSE)))</f>
        <v>1801 SE COLUMBIA RIVER DR   VANCOUVER WA, 98661-0000</v>
      </c>
      <c r="D581" s="146" t="s">
        <v>19</v>
      </c>
      <c r="E581" s="143">
        <v>4.782</v>
      </c>
      <c r="F581" s="144">
        <v>38899</v>
      </c>
      <c r="G581" s="139"/>
      <c r="H581" s="141"/>
    </row>
    <row r="582" spans="1:8" ht="15.6" x14ac:dyDescent="0.3">
      <c r="A582" s="140">
        <v>78904</v>
      </c>
      <c r="B582" s="141" t="s">
        <v>1336</v>
      </c>
      <c r="C582" s="134" t="str">
        <f>(IF(ISNA(VLOOKUP(A582,'[1]Location Addresses'!$A:$G,7,FALSE))," ",VLOOKUP(A582,'[1]Location Addresses'!$A:$G,7,FALSE)))</f>
        <v>13300 BOTHELL-EVERETT HWY   MILL CREEK WA, 98012-5312</v>
      </c>
      <c r="D582" s="146" t="s">
        <v>19</v>
      </c>
      <c r="E582" s="143">
        <v>4.782</v>
      </c>
      <c r="F582" s="144">
        <v>38899</v>
      </c>
      <c r="G582" s="139"/>
      <c r="H582" s="141"/>
    </row>
    <row r="583" spans="1:8" ht="15.6" x14ac:dyDescent="0.3">
      <c r="A583" s="140">
        <v>81774</v>
      </c>
      <c r="B583" s="141" t="s">
        <v>1336</v>
      </c>
      <c r="C583" s="134" t="str">
        <f>(IF(ISNA(VLOOKUP(A583,'[1]Location Addresses'!$A:$G,7,FALSE))," ",VLOOKUP(A583,'[1]Location Addresses'!$A:$G,7,FALSE)))</f>
        <v>1900 NE 162ND AVE STE B-107   VANCOUVER WA, 98684-0000</v>
      </c>
      <c r="D583" s="146" t="s">
        <v>19</v>
      </c>
      <c r="E583" s="143">
        <v>4.782</v>
      </c>
      <c r="F583" s="144">
        <v>38899</v>
      </c>
      <c r="G583" s="139"/>
      <c r="H583" s="141"/>
    </row>
    <row r="584" spans="1:8" ht="15.6" x14ac:dyDescent="0.3">
      <c r="A584" s="140">
        <v>366984</v>
      </c>
      <c r="B584" s="141" t="s">
        <v>1336</v>
      </c>
      <c r="C584" s="134" t="str">
        <f>(IF(ISNA(VLOOKUP(A584,'[1]Location Addresses'!$A:$G,7,FALSE))," ",VLOOKUP(A584,'[1]Location Addresses'!$A:$G,7,FALSE)))</f>
        <v>200 ROY ST   SEATTLE WA, 98109-4150</v>
      </c>
      <c r="D584" s="146" t="s">
        <v>19</v>
      </c>
      <c r="E584" s="143">
        <v>4.782</v>
      </c>
      <c r="F584" s="144">
        <v>38899</v>
      </c>
      <c r="G584" s="139"/>
      <c r="H584" s="141"/>
    </row>
    <row r="585" spans="1:8" ht="15.6" x14ac:dyDescent="0.3">
      <c r="A585" s="140">
        <v>419269</v>
      </c>
      <c r="B585" s="141" t="s">
        <v>1337</v>
      </c>
      <c r="C585" s="134" t="str">
        <f>(IF(ISNA(VLOOKUP(A585,'[1]Location Addresses'!$A:$G,7,FALSE))," ",VLOOKUP(A585,'[1]Location Addresses'!$A:$G,7,FALSE)))</f>
        <v>18603 BOTHELL WAY NE   BOTHELL WA, 98011-1928</v>
      </c>
      <c r="D585" s="146" t="s">
        <v>19</v>
      </c>
      <c r="E585" s="143">
        <v>4.782</v>
      </c>
      <c r="F585" s="144">
        <v>42263</v>
      </c>
      <c r="G585" s="139"/>
      <c r="H585" s="141"/>
    </row>
    <row r="586" spans="1:8" ht="15.6" x14ac:dyDescent="0.3">
      <c r="A586" s="140">
        <v>409442</v>
      </c>
      <c r="B586" s="141" t="s">
        <v>1338</v>
      </c>
      <c r="C586" s="134" t="str">
        <f>(IF(ISNA(VLOOKUP(A586,'[1]Location Addresses'!$A:$G,7,FALSE))," ",VLOOKUP(A586,'[1]Location Addresses'!$A:$G,7,FALSE)))</f>
        <v>2126 SW HALSEY ST STE B   TROUTDALE OR, 97060-1026</v>
      </c>
      <c r="D586" s="146" t="s">
        <v>14</v>
      </c>
      <c r="E586" s="143">
        <v>4.782</v>
      </c>
      <c r="F586" s="144">
        <v>41033</v>
      </c>
      <c r="G586" s="139"/>
      <c r="H586" s="141"/>
    </row>
    <row r="587" spans="1:8" ht="15.6" x14ac:dyDescent="0.3">
      <c r="A587" s="140">
        <v>427700</v>
      </c>
      <c r="B587" s="141" t="s">
        <v>1339</v>
      </c>
      <c r="C587" s="134" t="str">
        <f>(IF(ISNA(VLOOKUP(A587,'[1]Location Addresses'!$A:$G,7,FALSE))," ",VLOOKUP(A587,'[1]Location Addresses'!$A:$G,7,FALSE)))</f>
        <v>565 BROADWAY STE B   TACOMA WA, 98402-3907</v>
      </c>
      <c r="D587" s="146" t="s">
        <v>19</v>
      </c>
      <c r="E587" s="143">
        <v>4.782</v>
      </c>
      <c r="F587" s="144">
        <v>43577</v>
      </c>
      <c r="G587" s="139"/>
      <c r="H587" s="141"/>
    </row>
    <row r="588" spans="1:8" ht="15.6" x14ac:dyDescent="0.3">
      <c r="A588" s="140">
        <v>426034</v>
      </c>
      <c r="B588" s="141" t="s">
        <v>1340</v>
      </c>
      <c r="C588" s="134" t="str">
        <f>(IF(ISNA(VLOOKUP(A588,'[1]Location Addresses'!$A:$G,7,FALSE))," ",VLOOKUP(A588,'[1]Location Addresses'!$A:$G,7,FALSE)))</f>
        <v>215 HENDRICKSON DR   KALAMA WA, 98625-4300</v>
      </c>
      <c r="D588" s="146" t="s">
        <v>19</v>
      </c>
      <c r="E588" s="143">
        <v>4.782</v>
      </c>
      <c r="F588" s="144">
        <v>43193</v>
      </c>
      <c r="G588" s="139"/>
      <c r="H588" s="141"/>
    </row>
    <row r="589" spans="1:8" ht="15.6" x14ac:dyDescent="0.3">
      <c r="A589" s="140">
        <v>432961</v>
      </c>
      <c r="B589" s="161" t="s">
        <v>500</v>
      </c>
      <c r="C589" s="134" t="str">
        <f>(IF(ISNA(VLOOKUP(A589,'[1]Location Addresses'!$A:$G,7,FALSE))," ",VLOOKUP(A589,'[1]Location Addresses'!$A:$G,7,FALSE)))</f>
        <v>12517 STATE ROUTE 162 E   PUYALLUP WA, 98374-2561</v>
      </c>
      <c r="D589" s="156" t="s">
        <v>19</v>
      </c>
      <c r="E589" s="143">
        <v>4.782</v>
      </c>
      <c r="F589" s="144">
        <v>44825</v>
      </c>
      <c r="G589" s="139"/>
      <c r="H589" s="161"/>
    </row>
    <row r="590" spans="1:8" ht="15.6" x14ac:dyDescent="0.3">
      <c r="A590" s="140">
        <v>422008</v>
      </c>
      <c r="B590" s="141" t="s">
        <v>1341</v>
      </c>
      <c r="C590" s="134" t="s">
        <v>1505</v>
      </c>
      <c r="D590" s="146" t="s">
        <v>14</v>
      </c>
      <c r="E590" s="143">
        <v>4.782</v>
      </c>
      <c r="F590" s="144">
        <v>45443</v>
      </c>
      <c r="G590" s="147">
        <v>45566</v>
      </c>
      <c r="H590" s="141"/>
    </row>
    <row r="591" spans="1:8" ht="15.6" x14ac:dyDescent="0.3">
      <c r="A591" s="140">
        <v>434607</v>
      </c>
      <c r="B591" s="141" t="s">
        <v>1342</v>
      </c>
      <c r="C591" s="134" t="str">
        <f>(IF(ISNA(VLOOKUP(A591,'[1]Location Addresses'!$A:$G,7,FALSE))," ",VLOOKUP(A591,'[1]Location Addresses'!$A:$G,7,FALSE)))</f>
        <v xml:space="preserve"> </v>
      </c>
      <c r="D591" s="146" t="s">
        <v>14</v>
      </c>
      <c r="E591" s="143">
        <v>4.782</v>
      </c>
      <c r="F591" s="144">
        <v>44987</v>
      </c>
      <c r="G591" s="147">
        <v>45272</v>
      </c>
      <c r="H591" s="141"/>
    </row>
    <row r="592" spans="1:8" ht="15.6" x14ac:dyDescent="0.3">
      <c r="A592" s="172">
        <v>424323</v>
      </c>
      <c r="B592" s="180" t="s">
        <v>502</v>
      </c>
      <c r="C592" s="134" t="str">
        <f>(IF(ISNA(VLOOKUP(A592,'[1]Location Addresses'!$A:$G,7,FALSE))," ",VLOOKUP(A592,'[1]Location Addresses'!$A:$G,7,FALSE)))</f>
        <v>2529 MERIDIAN ST   BELLINGHAM WA, 98225-2406</v>
      </c>
      <c r="D592" s="201" t="s">
        <v>19</v>
      </c>
      <c r="E592" s="143">
        <v>4.782</v>
      </c>
      <c r="F592" s="174">
        <v>40884</v>
      </c>
      <c r="G592" s="139"/>
      <c r="H592" s="180"/>
    </row>
    <row r="593" spans="1:8" ht="15.6" x14ac:dyDescent="0.3">
      <c r="A593" s="172">
        <v>433906</v>
      </c>
      <c r="B593" s="173" t="s">
        <v>1343</v>
      </c>
      <c r="C593" s="134" t="str">
        <f>(IF(ISNA(VLOOKUP(A593,'[1]Location Addresses'!$A:$G,7,FALSE))," ",VLOOKUP(A593,'[1]Location Addresses'!$A:$G,7,FALSE)))</f>
        <v>1201 1ST AVE S STE B   SEATTLE WA, 98134-1255</v>
      </c>
      <c r="D593" s="156" t="s">
        <v>19</v>
      </c>
      <c r="E593" s="143">
        <v>4.782</v>
      </c>
      <c r="F593" s="174">
        <v>44860</v>
      </c>
      <c r="G593" s="139"/>
      <c r="H593" s="173"/>
    </row>
    <row r="594" spans="1:8" ht="15.6" x14ac:dyDescent="0.3">
      <c r="A594" s="202">
        <v>419936</v>
      </c>
      <c r="B594" s="180" t="s">
        <v>1343</v>
      </c>
      <c r="C594" s="134" t="str">
        <f>(IF(ISNA(VLOOKUP(A594,'[1]Location Addresses'!$A:$G,7,FALSE))," ",VLOOKUP(A594,'[1]Location Addresses'!$A:$G,7,FALSE)))</f>
        <v>14125 NE 189TH ST STE B   WOODINVILLE WA, 98072-6507</v>
      </c>
      <c r="D594" s="146" t="s">
        <v>19</v>
      </c>
      <c r="E594" s="143">
        <v>4.782</v>
      </c>
      <c r="F594" s="174">
        <v>43221</v>
      </c>
      <c r="G594" s="139"/>
      <c r="H594" s="180"/>
    </row>
    <row r="595" spans="1:8" ht="15.6" x14ac:dyDescent="0.3">
      <c r="A595" s="140">
        <v>432551</v>
      </c>
      <c r="B595" s="161" t="s">
        <v>1343</v>
      </c>
      <c r="C595" s="134" t="str">
        <f>(IF(ISNA(VLOOKUP(A595,'[1]Location Addresses'!$A:$G,7,FALSE))," ",VLOOKUP(A595,'[1]Location Addresses'!$A:$G,7,FALSE)))</f>
        <v>2616 E CHERRY ST   SEATTLE WA, 98122-4934</v>
      </c>
      <c r="D595" s="156" t="s">
        <v>19</v>
      </c>
      <c r="E595" s="143">
        <v>4.782</v>
      </c>
      <c r="F595" s="144">
        <v>44714</v>
      </c>
      <c r="G595" s="139"/>
      <c r="H595" s="161"/>
    </row>
    <row r="596" spans="1:8" ht="15.6" x14ac:dyDescent="0.3">
      <c r="A596" s="140">
        <v>417648</v>
      </c>
      <c r="B596" s="141" t="s">
        <v>506</v>
      </c>
      <c r="C596" s="134" t="str">
        <f>(IF(ISNA(VLOOKUP(A596,'[1]Location Addresses'!$A:$G,7,FALSE))," ",VLOOKUP(A596,'[1]Location Addresses'!$A:$G,7,FALSE)))</f>
        <v>220 CEDAR ST   SANDPOINT ID, 83864-1411</v>
      </c>
      <c r="D596" s="142" t="s">
        <v>14</v>
      </c>
      <c r="E596" s="143">
        <v>4.782</v>
      </c>
      <c r="F596" s="144">
        <v>41715</v>
      </c>
      <c r="G596" s="139"/>
      <c r="H596" s="141"/>
    </row>
    <row r="597" spans="1:8" ht="15.6" x14ac:dyDescent="0.3">
      <c r="A597" s="172">
        <v>80146</v>
      </c>
      <c r="B597" s="180" t="s">
        <v>508</v>
      </c>
      <c r="C597" s="134" t="str">
        <f>(IF(ISNA(VLOOKUP(A597,'[1]Location Addresses'!$A:$G,7,FALSE))," ",VLOOKUP(A597,'[1]Location Addresses'!$A:$G,7,FALSE)))</f>
        <v>8111 DIMOND HOOK DRIVE   ANCHORAGE AK, 99507-3441</v>
      </c>
      <c r="D597" s="201" t="s">
        <v>14</v>
      </c>
      <c r="E597" s="143">
        <v>4.782</v>
      </c>
      <c r="F597" s="174">
        <v>40513</v>
      </c>
      <c r="G597" s="139"/>
      <c r="H597" s="180"/>
    </row>
    <row r="598" spans="1:8" ht="15.6" x14ac:dyDescent="0.3">
      <c r="A598" s="172">
        <v>431249</v>
      </c>
      <c r="B598" s="180" t="s">
        <v>1042</v>
      </c>
      <c r="C598" s="134" t="str">
        <f>(IF(ISNA(VLOOKUP(A598,'[1]Location Addresses'!$A:$G,7,FALSE))," ",VLOOKUP(A598,'[1]Location Addresses'!$A:$G,7,FALSE)))</f>
        <v>540 E 8TH ST   PORT ANGELES WA, 98362-6222</v>
      </c>
      <c r="D598" s="201" t="s">
        <v>19</v>
      </c>
      <c r="E598" s="143">
        <v>4.782</v>
      </c>
      <c r="F598" s="174">
        <v>45209</v>
      </c>
      <c r="G598" s="139"/>
      <c r="H598" s="180"/>
    </row>
    <row r="599" spans="1:8" ht="15.6" x14ac:dyDescent="0.3">
      <c r="A599" s="172">
        <v>425356</v>
      </c>
      <c r="B599" s="180" t="s">
        <v>509</v>
      </c>
      <c r="C599" s="134" t="str">
        <f>(IF(ISNA(VLOOKUP(A599,'[1]Location Addresses'!$A:$G,7,FALSE))," ",VLOOKUP(A599,'[1]Location Addresses'!$A:$G,7,FALSE)))</f>
        <v>2828 NE GLISAN ST   PORTLAND OR, 97232-2434</v>
      </c>
      <c r="D599" s="201" t="s">
        <v>14</v>
      </c>
      <c r="E599" s="143">
        <v>4.782</v>
      </c>
      <c r="F599" s="174">
        <v>42965</v>
      </c>
      <c r="G599" s="139"/>
      <c r="H599" s="180"/>
    </row>
    <row r="600" spans="1:8" ht="15.6" x14ac:dyDescent="0.3">
      <c r="A600" s="172">
        <v>429539</v>
      </c>
      <c r="B600" s="180" t="s">
        <v>510</v>
      </c>
      <c r="C600" s="134" t="str">
        <f>(IF(ISNA(VLOOKUP(A600,'[1]Location Addresses'!$A:$G,7,FALSE))," ",VLOOKUP(A600,'[1]Location Addresses'!$A:$G,7,FALSE)))</f>
        <v>121 GARLISCH DR   ELK GROVE VILLAGE IL, 60007-1322</v>
      </c>
      <c r="D600" s="201" t="s">
        <v>14</v>
      </c>
      <c r="E600" s="143">
        <v>4.782</v>
      </c>
      <c r="F600" s="174">
        <v>43851</v>
      </c>
      <c r="G600" s="139"/>
      <c r="H600" s="180"/>
    </row>
    <row r="601" spans="1:8" ht="15.6" x14ac:dyDescent="0.3">
      <c r="A601" s="140">
        <v>407007</v>
      </c>
      <c r="B601" s="141" t="s">
        <v>511</v>
      </c>
      <c r="C601" s="134" t="str">
        <f>(IF(ISNA(VLOOKUP(A601,'[1]Location Addresses'!$A:$G,7,FALSE))," ",VLOOKUP(A601,'[1]Location Addresses'!$A:$G,7,FALSE)))</f>
        <v>407 APLETS WAY   CASHMERE WA, 98815-1033</v>
      </c>
      <c r="D601" s="146" t="s">
        <v>19</v>
      </c>
      <c r="E601" s="143">
        <v>4.782</v>
      </c>
      <c r="F601" s="144">
        <v>41157</v>
      </c>
      <c r="G601" s="139"/>
      <c r="H601" s="141"/>
    </row>
    <row r="602" spans="1:8" ht="15.6" x14ac:dyDescent="0.3">
      <c r="A602" s="140">
        <v>407638</v>
      </c>
      <c r="B602" s="141" t="s">
        <v>512</v>
      </c>
      <c r="C602" s="134" t="str">
        <f>(IF(ISNA(VLOOKUP(A602,'[1]Location Addresses'!$A:$G,7,FALSE))," ",VLOOKUP(A602,'[1]Location Addresses'!$A:$G,7,FALSE)))</f>
        <v>4646 HAMPTON ST   VERNON CA, 90058-2116</v>
      </c>
      <c r="D602" s="146" t="s">
        <v>14</v>
      </c>
      <c r="E602" s="143">
        <v>4.782</v>
      </c>
      <c r="F602" s="144">
        <v>40617</v>
      </c>
      <c r="G602" s="139"/>
      <c r="H602" s="141"/>
    </row>
    <row r="603" spans="1:8" ht="15.6" x14ac:dyDescent="0.3">
      <c r="A603" s="140">
        <v>435283</v>
      </c>
      <c r="B603" s="141" t="s">
        <v>999</v>
      </c>
      <c r="C603" s="134" t="str">
        <f>(IF(ISNA(VLOOKUP(A603,'[1]Location Addresses'!$A:$G,7,FALSE))," ",VLOOKUP(A603,'[1]Location Addresses'!$A:$G,7,FALSE)))</f>
        <v>308 E WASHINGTON ST   MILLSTADT IL, 62260-1228</v>
      </c>
      <c r="D603" s="146" t="s">
        <v>14</v>
      </c>
      <c r="E603" s="143">
        <v>4.782</v>
      </c>
      <c r="F603" s="144">
        <v>45145</v>
      </c>
      <c r="G603" s="139"/>
      <c r="H603" s="141"/>
    </row>
    <row r="604" spans="1:8" ht="15.6" x14ac:dyDescent="0.3">
      <c r="A604" s="140">
        <v>423122</v>
      </c>
      <c r="B604" s="141" t="s">
        <v>513</v>
      </c>
      <c r="C604" s="134" t="str">
        <f>(IF(ISNA(VLOOKUP(A604,'[1]Location Addresses'!$A:$G,7,FALSE))," ",VLOOKUP(A604,'[1]Location Addresses'!$A:$G,7,FALSE)))</f>
        <v>9013 E FREDERICK AVE   MILLWOOD WA, 99212-2108</v>
      </c>
      <c r="D604" s="146" t="s">
        <v>19</v>
      </c>
      <c r="E604" s="143">
        <v>4.782</v>
      </c>
      <c r="F604" s="144">
        <v>43054</v>
      </c>
      <c r="G604" s="139"/>
      <c r="H604" s="141"/>
    </row>
    <row r="605" spans="1:8" ht="15.6" x14ac:dyDescent="0.3">
      <c r="A605" s="140">
        <v>85904</v>
      </c>
      <c r="B605" s="141" t="s">
        <v>514</v>
      </c>
      <c r="C605" s="134" t="str">
        <f>(IF(ISNA(VLOOKUP(A605,'[1]Location Addresses'!$A:$G,7,FALSE))," ",VLOOKUP(A605,'[1]Location Addresses'!$A:$G,7,FALSE)))</f>
        <v>1208 14TH AVE   MONROE WI, 53566-2055</v>
      </c>
      <c r="D605" s="146" t="s">
        <v>14</v>
      </c>
      <c r="E605" s="143">
        <v>4.782</v>
      </c>
      <c r="F605" s="144">
        <v>39677</v>
      </c>
      <c r="G605" s="139"/>
      <c r="H605" s="141"/>
    </row>
    <row r="606" spans="1:8" ht="15.6" x14ac:dyDescent="0.3">
      <c r="A606" s="140">
        <v>425771</v>
      </c>
      <c r="B606" s="141" t="s">
        <v>515</v>
      </c>
      <c r="C606" s="134" t="str">
        <f>(IF(ISNA(VLOOKUP(A606,'[1]Location Addresses'!$A:$G,7,FALSE))," ",VLOOKUP(A606,'[1]Location Addresses'!$A:$G,7,FALSE)))</f>
        <v>8103 8TH AVE S STE 106   SEATTLE WA, 98108-4399</v>
      </c>
      <c r="D606" s="146" t="s">
        <v>19</v>
      </c>
      <c r="E606" s="143">
        <v>4.782</v>
      </c>
      <c r="F606" s="144">
        <v>43096</v>
      </c>
      <c r="G606" s="139"/>
      <c r="H606" s="141"/>
    </row>
    <row r="607" spans="1:8" ht="15.6" x14ac:dyDescent="0.3">
      <c r="A607" s="140">
        <v>436543</v>
      </c>
      <c r="B607" s="141" t="s">
        <v>1477</v>
      </c>
      <c r="C607" s="134" t="str">
        <f>(IF(ISNA(VLOOKUP(A607,'[1]Location Addresses'!$A:$G,7,FALSE))," ",VLOOKUP(A607,'[1]Location Addresses'!$A:$G,7,FALSE)))</f>
        <v>3725 GREENWOOD ST   SAN DIEGO CA, 92110-4441</v>
      </c>
      <c r="D607" s="146" t="s">
        <v>14</v>
      </c>
      <c r="E607" s="143">
        <v>4.782</v>
      </c>
      <c r="F607" s="144">
        <v>45358</v>
      </c>
      <c r="G607" s="139"/>
      <c r="H607" s="141"/>
    </row>
    <row r="608" spans="1:8" ht="15.6" x14ac:dyDescent="0.3">
      <c r="A608" s="140">
        <v>425237</v>
      </c>
      <c r="B608" s="141" t="s">
        <v>1345</v>
      </c>
      <c r="C608" s="134" t="str">
        <f>(IF(ISNA(VLOOKUP(A608,'[1]Location Addresses'!$A:$G,7,FALSE))," ",VLOOKUP(A608,'[1]Location Addresses'!$A:$G,7,FALSE)))</f>
        <v xml:space="preserve"> </v>
      </c>
      <c r="D608" s="146" t="s">
        <v>14</v>
      </c>
      <c r="E608" s="143">
        <v>4.782</v>
      </c>
      <c r="F608" s="145">
        <v>42949</v>
      </c>
      <c r="G608" s="147">
        <v>45210</v>
      </c>
      <c r="H608" s="141"/>
    </row>
    <row r="609" spans="1:8" ht="15.6" x14ac:dyDescent="0.3">
      <c r="A609" s="140">
        <v>423218</v>
      </c>
      <c r="B609" s="141" t="s">
        <v>933</v>
      </c>
      <c r="C609" s="134" t="str">
        <f>(IF(ISNA(VLOOKUP(A609,'[1]Location Addresses'!$A:$G,7,FALSE))," ",VLOOKUP(A609,'[1]Location Addresses'!$A:$G,7,FALSE)))</f>
        <v>3725 GREENWOOD ST   SAN DIEGO CA, 92110-4441</v>
      </c>
      <c r="D609" s="146" t="s">
        <v>14</v>
      </c>
      <c r="E609" s="143">
        <v>4.782</v>
      </c>
      <c r="F609" s="145">
        <v>45034</v>
      </c>
      <c r="G609" s="147">
        <v>45583</v>
      </c>
      <c r="H609" s="141"/>
    </row>
    <row r="610" spans="1:8" ht="15.6" x14ac:dyDescent="0.3">
      <c r="A610" s="140">
        <v>429273</v>
      </c>
      <c r="B610" s="141" t="s">
        <v>1346</v>
      </c>
      <c r="C610" s="134" t="str">
        <f>(IF(ISNA(VLOOKUP(A610,'[1]Location Addresses'!$A:$G,7,FALSE))," ",VLOOKUP(A610,'[1]Location Addresses'!$A:$G,7,FALSE)))</f>
        <v xml:space="preserve"> </v>
      </c>
      <c r="D610" s="146" t="s">
        <v>14</v>
      </c>
      <c r="E610" s="143">
        <v>4.782</v>
      </c>
      <c r="F610" s="145">
        <v>43775</v>
      </c>
      <c r="G610" s="147">
        <v>45271</v>
      </c>
      <c r="H610" s="141"/>
    </row>
    <row r="611" spans="1:8" ht="15.6" x14ac:dyDescent="0.3">
      <c r="A611" s="140">
        <v>433017</v>
      </c>
      <c r="B611" s="161" t="s">
        <v>516</v>
      </c>
      <c r="C611" s="134" t="str">
        <f>(IF(ISNA(VLOOKUP(A611,'[1]Location Addresses'!$A:$G,7,FALSE))," ",VLOOKUP(A611,'[1]Location Addresses'!$A:$G,7,FALSE)))</f>
        <v>10876 NW MYHRE PL STE 112   SILVERDALE WA, 98383-7992</v>
      </c>
      <c r="D611" s="156" t="s">
        <v>19</v>
      </c>
      <c r="E611" s="143">
        <v>4.782</v>
      </c>
      <c r="F611" s="144">
        <v>44824</v>
      </c>
      <c r="G611" s="139"/>
      <c r="H611" s="161"/>
    </row>
    <row r="612" spans="1:8" ht="15.6" x14ac:dyDescent="0.3">
      <c r="A612" s="140">
        <v>427718</v>
      </c>
      <c r="B612" s="141" t="s">
        <v>517</v>
      </c>
      <c r="C612" s="134" t="str">
        <f>(IF(ISNA(VLOOKUP(A612,'[1]Location Addresses'!$A:$G,7,FALSE))," ",VLOOKUP(A612,'[1]Location Addresses'!$A:$G,7,FALSE)))</f>
        <v>670 TRABERT AVE NW   ATLANTA GA, 30318-4230</v>
      </c>
      <c r="D612" s="146" t="s">
        <v>14</v>
      </c>
      <c r="E612" s="143">
        <v>4.782</v>
      </c>
      <c r="F612" s="145">
        <v>43437</v>
      </c>
      <c r="G612" s="139"/>
      <c r="H612" s="141"/>
    </row>
    <row r="613" spans="1:8" ht="15.6" x14ac:dyDescent="0.3">
      <c r="A613" s="140">
        <v>425118</v>
      </c>
      <c r="B613" s="141" t="s">
        <v>518</v>
      </c>
      <c r="C613" s="134" t="str">
        <f>(IF(ISNA(VLOOKUP(A613,'[1]Location Addresses'!$A:$G,7,FALSE))," ",VLOOKUP(A613,'[1]Location Addresses'!$A:$G,7,FALSE)))</f>
        <v>17211 15TH AVE NE   SHORELINE WA, 98155-0000</v>
      </c>
      <c r="D613" s="146" t="s">
        <v>19</v>
      </c>
      <c r="E613" s="143">
        <v>4.782</v>
      </c>
      <c r="F613" s="145">
        <v>43193</v>
      </c>
      <c r="G613" s="147">
        <v>45505</v>
      </c>
      <c r="H613" s="141"/>
    </row>
    <row r="614" spans="1:8" ht="15.6" x14ac:dyDescent="0.3">
      <c r="A614" s="140">
        <v>426328</v>
      </c>
      <c r="B614" s="141" t="s">
        <v>519</v>
      </c>
      <c r="C614" s="134" t="str">
        <f>(IF(ISNA(VLOOKUP(A614,'[1]Location Addresses'!$A:$G,7,FALSE))," ",VLOOKUP(A614,'[1]Location Addresses'!$A:$G,7,FALSE)))</f>
        <v>1178 NW REMARKABLE DR   BEND OR, 97703-5523</v>
      </c>
      <c r="D614" s="146" t="s">
        <v>14</v>
      </c>
      <c r="E614" s="143">
        <v>4.782</v>
      </c>
      <c r="F614" s="145">
        <v>43167</v>
      </c>
      <c r="G614" s="139"/>
      <c r="H614" s="141"/>
    </row>
    <row r="615" spans="1:8" ht="15.6" x14ac:dyDescent="0.3">
      <c r="A615" s="140">
        <v>435417</v>
      </c>
      <c r="B615" s="141" t="s">
        <v>1348</v>
      </c>
      <c r="C615" s="134" t="str">
        <f>(IF(ISNA(VLOOKUP(A615,'[1]Location Addresses'!$A:$G,7,FALSE))," ",VLOOKUP(A615,'[1]Location Addresses'!$A:$G,7,FALSE)))</f>
        <v>220 BLAIR ST   EUGENE OR, 97402-0000</v>
      </c>
      <c r="D615" s="146" t="s">
        <v>14</v>
      </c>
      <c r="E615" s="143">
        <v>4.782</v>
      </c>
      <c r="F615" s="145">
        <v>45204</v>
      </c>
      <c r="G615" s="139"/>
      <c r="H615" s="141"/>
    </row>
    <row r="616" spans="1:8" ht="15.6" x14ac:dyDescent="0.3">
      <c r="A616" s="140">
        <v>435395</v>
      </c>
      <c r="B616" s="141" t="s">
        <v>1027</v>
      </c>
      <c r="C616" s="134" t="str">
        <f>(IF(ISNA(VLOOKUP(A616,'[1]Location Addresses'!$A:$G,7,FALSE))," ",VLOOKUP(A616,'[1]Location Addresses'!$A:$G,7,FALSE)))</f>
        <v>3350 COFFEY LN STE D   SANTA ROSA CA, 95403-7412</v>
      </c>
      <c r="D616" s="146" t="s">
        <v>14</v>
      </c>
      <c r="E616" s="143">
        <v>4.782</v>
      </c>
      <c r="F616" s="145">
        <v>45182</v>
      </c>
      <c r="G616" s="139"/>
      <c r="H616" s="141"/>
    </row>
    <row r="617" spans="1:8" ht="15.6" x14ac:dyDescent="0.3">
      <c r="A617" s="140">
        <v>426386</v>
      </c>
      <c r="B617" s="141" t="s">
        <v>1080</v>
      </c>
      <c r="C617" s="134" t="str">
        <f>(IF(ISNA(VLOOKUP(A617,'[1]Location Addresses'!$A:$G,7,FALSE))," ",VLOOKUP(A617,'[1]Location Addresses'!$A:$G,7,FALSE)))</f>
        <v>12970 EARHART AVE STE 100   AUBURN CA, 95602-9022</v>
      </c>
      <c r="D617" s="146" t="s">
        <v>14</v>
      </c>
      <c r="E617" s="143">
        <v>4.782</v>
      </c>
      <c r="F617" s="145">
        <v>45250</v>
      </c>
      <c r="G617" s="139"/>
      <c r="H617" s="141"/>
    </row>
    <row r="618" spans="1:8" ht="15.6" x14ac:dyDescent="0.3">
      <c r="A618" s="140">
        <v>427753</v>
      </c>
      <c r="B618" s="141" t="s">
        <v>520</v>
      </c>
      <c r="C618" s="134" t="str">
        <f>(IF(ISNA(VLOOKUP(A618,'[1]Location Addresses'!$A:$G,7,FALSE))," ",VLOOKUP(A618,'[1]Location Addresses'!$A:$G,7,FALSE)))</f>
        <v>8804 W VICTORIA AVE STE 130 &amp; 140   KENNEWICK WA, 99336-7193</v>
      </c>
      <c r="D618" s="146" t="s">
        <v>19</v>
      </c>
      <c r="E618" s="143">
        <v>4.782</v>
      </c>
      <c r="F618" s="144">
        <v>43580</v>
      </c>
      <c r="G618" s="139"/>
      <c r="H618" s="141"/>
    </row>
    <row r="619" spans="1:8" ht="15.6" x14ac:dyDescent="0.3">
      <c r="A619" s="140">
        <v>429769</v>
      </c>
      <c r="B619" s="141" t="s">
        <v>521</v>
      </c>
      <c r="C619" s="134" t="str">
        <f>(IF(ISNA(VLOOKUP(A619,'[1]Location Addresses'!$A:$G,7,FALSE))," ",VLOOKUP(A619,'[1]Location Addresses'!$A:$G,7,FALSE)))</f>
        <v>126 S VILLA AVE   VILLA PARK IL, 60181-2653</v>
      </c>
      <c r="D619" s="146" t="s">
        <v>14</v>
      </c>
      <c r="E619" s="143">
        <v>4.782</v>
      </c>
      <c r="F619" s="144">
        <v>43873</v>
      </c>
      <c r="G619" s="139"/>
      <c r="H619" s="141"/>
    </row>
    <row r="620" spans="1:8" ht="15.6" x14ac:dyDescent="0.3">
      <c r="A620" s="140">
        <v>433031</v>
      </c>
      <c r="B620" s="161" t="s">
        <v>522</v>
      </c>
      <c r="C620" s="134" t="str">
        <f>(IF(ISNA(VLOOKUP(A620,'[1]Location Addresses'!$A:$G,7,FALSE))," ",VLOOKUP(A620,'[1]Location Addresses'!$A:$G,7,FALSE)))</f>
        <v>5660 TEC DR   AVON NY, 14414-9548</v>
      </c>
      <c r="D620" s="156" t="s">
        <v>14</v>
      </c>
      <c r="E620" s="143">
        <v>4.782</v>
      </c>
      <c r="F620" s="144">
        <v>44580</v>
      </c>
      <c r="G620" s="139"/>
      <c r="H620" s="161"/>
    </row>
    <row r="621" spans="1:8" ht="15.6" x14ac:dyDescent="0.3">
      <c r="A621" s="140">
        <v>424019</v>
      </c>
      <c r="B621" s="141" t="s">
        <v>1349</v>
      </c>
      <c r="C621" s="134" t="str">
        <f>(IF(ISNA(VLOOKUP(A621,'[1]Location Addresses'!$A:$G,7,FALSE))," ",VLOOKUP(A621,'[1]Location Addresses'!$A:$G,7,FALSE)))</f>
        <v>1428 MADISON AVE   NAMPA ID, 83687-3038</v>
      </c>
      <c r="D621" s="146" t="s">
        <v>14</v>
      </c>
      <c r="E621" s="143">
        <v>4.782</v>
      </c>
      <c r="F621" s="145">
        <v>42696</v>
      </c>
      <c r="G621" s="139"/>
      <c r="H621" s="141"/>
    </row>
    <row r="622" spans="1:8" ht="15.6" x14ac:dyDescent="0.3">
      <c r="A622" s="140">
        <v>411472</v>
      </c>
      <c r="B622" s="161" t="s">
        <v>1350</v>
      </c>
      <c r="C622" s="134" t="str">
        <f>(IF(ISNA(VLOOKUP(A622,'[1]Location Addresses'!$A:$G,7,FALSE))," ",VLOOKUP(A622,'[1]Location Addresses'!$A:$G,7,FALSE)))</f>
        <v>610 PACIFIC AVE   TACOMA WA, 98402-4606</v>
      </c>
      <c r="D622" s="156" t="s">
        <v>19</v>
      </c>
      <c r="E622" s="143">
        <v>4.782</v>
      </c>
      <c r="F622" s="144">
        <v>44586</v>
      </c>
      <c r="G622" s="139"/>
      <c r="H622" s="161"/>
    </row>
    <row r="623" spans="1:8" ht="15.6" x14ac:dyDescent="0.3">
      <c r="A623" s="140">
        <v>426622</v>
      </c>
      <c r="B623" s="141" t="s">
        <v>524</v>
      </c>
      <c r="C623" s="134" t="str">
        <f>(IF(ISNA(VLOOKUP(A623,'[1]Location Addresses'!$A:$G,7,FALSE))," ",VLOOKUP(A623,'[1]Location Addresses'!$A:$G,7,FALSE)))</f>
        <v>105 W HERON ST   ABERDEEN WA, 98520-6222</v>
      </c>
      <c r="D623" s="146" t="s">
        <v>19</v>
      </c>
      <c r="E623" s="143">
        <v>4.782</v>
      </c>
      <c r="F623" s="145">
        <v>43278</v>
      </c>
      <c r="G623" s="139"/>
      <c r="H623" s="141"/>
    </row>
    <row r="624" spans="1:8" ht="15.6" x14ac:dyDescent="0.3">
      <c r="A624" s="140">
        <v>88149</v>
      </c>
      <c r="B624" s="141" t="s">
        <v>1351</v>
      </c>
      <c r="C624" s="134" t="str">
        <f>(IF(ISNA(VLOOKUP(A624,'[1]Location Addresses'!$A:$G,7,FALSE))," ",VLOOKUP(A624,'[1]Location Addresses'!$A:$G,7,FALSE)))</f>
        <v>201 W RIVERSIDE AVE   SPOKANE WA, 99201-0117</v>
      </c>
      <c r="D624" s="146" t="s">
        <v>19</v>
      </c>
      <c r="E624" s="143">
        <v>4.782</v>
      </c>
      <c r="F624" s="145">
        <v>43111</v>
      </c>
      <c r="G624" s="147">
        <v>45475</v>
      </c>
      <c r="H624" s="141"/>
    </row>
    <row r="625" spans="1:8" ht="15.6" x14ac:dyDescent="0.3">
      <c r="A625" s="140">
        <v>429980</v>
      </c>
      <c r="B625" s="161" t="s">
        <v>1351</v>
      </c>
      <c r="C625" s="134" t="str">
        <f>(IF(ISNA(VLOOKUP(A625,'[1]Location Addresses'!$A:$G,7,FALSE))," ",VLOOKUP(A625,'[1]Location Addresses'!$A:$G,7,FALSE)))</f>
        <v>2019 N MONROE ST STE C   SPOKANE WA, 99205-4542</v>
      </c>
      <c r="D625" s="156" t="s">
        <v>19</v>
      </c>
      <c r="E625" s="143">
        <v>4.782</v>
      </c>
      <c r="F625" s="144">
        <v>43979</v>
      </c>
      <c r="G625" s="139"/>
      <c r="H625" s="161"/>
    </row>
    <row r="626" spans="1:8" ht="15.6" x14ac:dyDescent="0.3">
      <c r="A626" s="140">
        <v>429862</v>
      </c>
      <c r="B626" s="141" t="s">
        <v>527</v>
      </c>
      <c r="C626" s="134" t="str">
        <f>(IF(ISNA(VLOOKUP(A626,'[1]Location Addresses'!$A:$G,7,FALSE))," ",VLOOKUP(A626,'[1]Location Addresses'!$A:$G,7,FALSE)))</f>
        <v>422 N PLUM AVE   BOZEMAN MT, 59715-3038</v>
      </c>
      <c r="D626" s="142" t="s">
        <v>14</v>
      </c>
      <c r="E626" s="143">
        <v>4.782</v>
      </c>
      <c r="F626" s="186">
        <v>43895</v>
      </c>
      <c r="G626" s="139"/>
      <c r="H626" s="141"/>
    </row>
    <row r="627" spans="1:8" ht="15.6" x14ac:dyDescent="0.3">
      <c r="A627" s="140">
        <v>428494</v>
      </c>
      <c r="B627" s="161" t="s">
        <v>1352</v>
      </c>
      <c r="C627" s="134" t="str">
        <f>(IF(ISNA(VLOOKUP(A627,'[1]Location Addresses'!$A:$G,7,FALSE))," ",VLOOKUP(A627,'[1]Location Addresses'!$A:$G,7,FALSE)))</f>
        <v xml:space="preserve"> </v>
      </c>
      <c r="D627" s="156" t="s">
        <v>14</v>
      </c>
      <c r="E627" s="143">
        <v>4.782</v>
      </c>
      <c r="F627" s="144">
        <v>44056</v>
      </c>
      <c r="G627" s="147">
        <v>45288</v>
      </c>
      <c r="H627" s="161"/>
    </row>
    <row r="628" spans="1:8" ht="15.6" x14ac:dyDescent="0.3">
      <c r="A628" s="140">
        <v>431318</v>
      </c>
      <c r="B628" s="161" t="s">
        <v>1353</v>
      </c>
      <c r="C628" s="134" t="str">
        <f>(IF(ISNA(VLOOKUP(A628,'[1]Location Addresses'!$A:$G,7,FALSE))," ",VLOOKUP(A628,'[1]Location Addresses'!$A:$G,7,FALSE)))</f>
        <v>506 COLUMBIA ST SUITE C   HOOD RIVER OR, 97031-2000</v>
      </c>
      <c r="D628" s="156" t="s">
        <v>14</v>
      </c>
      <c r="E628" s="143">
        <v>4.782</v>
      </c>
      <c r="F628" s="144">
        <v>44225</v>
      </c>
      <c r="G628" s="139"/>
      <c r="H628" s="161"/>
    </row>
    <row r="629" spans="1:8" ht="15.6" x14ac:dyDescent="0.3">
      <c r="A629" s="140">
        <v>431900</v>
      </c>
      <c r="B629" s="161" t="s">
        <v>530</v>
      </c>
      <c r="C629" s="134" t="str">
        <f>(IF(ISNA(VLOOKUP(A629,'[1]Location Addresses'!$A:$G,7,FALSE))," ",VLOOKUP(A629,'[1]Location Addresses'!$A:$G,7,FALSE)))</f>
        <v>8562 GREENWOOD AVE N   SEATTLE WA, 98103-3614</v>
      </c>
      <c r="D629" s="156" t="s">
        <v>19</v>
      </c>
      <c r="E629" s="143">
        <v>4.782</v>
      </c>
      <c r="F629" s="144">
        <v>44426</v>
      </c>
      <c r="G629" s="139"/>
      <c r="H629" s="161"/>
    </row>
    <row r="630" spans="1:8" ht="15.6" x14ac:dyDescent="0.3">
      <c r="A630" s="140">
        <v>423833</v>
      </c>
      <c r="B630" s="141" t="s">
        <v>1354</v>
      </c>
      <c r="C630" s="134" t="str">
        <f>(IF(ISNA(VLOOKUP(A630,'[1]Location Addresses'!$A:$G,7,FALSE))," ",VLOOKUP(A630,'[1]Location Addresses'!$A:$G,7,FALSE)))</f>
        <v>124 SE 11TH AVE   PORTLAND OR, 97214-1354</v>
      </c>
      <c r="D630" s="146" t="s">
        <v>14</v>
      </c>
      <c r="E630" s="143">
        <v>4.782</v>
      </c>
      <c r="F630" s="145">
        <v>42656</v>
      </c>
      <c r="G630" s="139"/>
      <c r="H630" s="141"/>
    </row>
    <row r="631" spans="1:8" ht="15.6" x14ac:dyDescent="0.3">
      <c r="A631" s="140">
        <v>424317</v>
      </c>
      <c r="B631" s="141" t="s">
        <v>1355</v>
      </c>
      <c r="C631" s="134" t="str">
        <f>(IF(ISNA(VLOOKUP(A631,'[1]Location Addresses'!$A:$G,7,FALSE))," ",VLOOKUP(A631,'[1]Location Addresses'!$A:$G,7,FALSE)))</f>
        <v>3600 NW 119TH ST STE 100   VANCOUVER WA, 98685-0000</v>
      </c>
      <c r="D631" s="146" t="s">
        <v>19</v>
      </c>
      <c r="E631" s="143">
        <v>4.782</v>
      </c>
      <c r="F631" s="145">
        <v>42800</v>
      </c>
      <c r="G631" s="139"/>
      <c r="H631" s="141"/>
    </row>
    <row r="632" spans="1:8" ht="15.6" x14ac:dyDescent="0.3">
      <c r="A632" s="172">
        <v>421976</v>
      </c>
      <c r="B632" s="180" t="s">
        <v>533</v>
      </c>
      <c r="C632" s="134" t="str">
        <f>(IF(ISNA(VLOOKUP(A632,'[1]Location Addresses'!$A:$G,7,FALSE))," ",VLOOKUP(A632,'[1]Location Addresses'!$A:$G,7,FALSE)))</f>
        <v>418 E 1ST ST STE 7   CLE ELUM WA, 98922-1243</v>
      </c>
      <c r="D632" s="203" t="s">
        <v>19</v>
      </c>
      <c r="E632" s="143">
        <v>4.782</v>
      </c>
      <c r="F632" s="174">
        <v>42573</v>
      </c>
      <c r="G632" s="139"/>
      <c r="H632" s="180"/>
    </row>
    <row r="633" spans="1:8" ht="15.6" x14ac:dyDescent="0.3">
      <c r="A633" s="172">
        <v>418569</v>
      </c>
      <c r="B633" s="180" t="s">
        <v>534</v>
      </c>
      <c r="C633" s="134" t="str">
        <f>(IF(ISNA(VLOOKUP(A633,'[1]Location Addresses'!$A:$G,7,FALSE))," ",VLOOKUP(A633,'[1]Location Addresses'!$A:$G,7,FALSE)))</f>
        <v>60 SHIP ST   PROVIDENCE RI, 02903-4219</v>
      </c>
      <c r="D633" s="201" t="s">
        <v>14</v>
      </c>
      <c r="E633" s="143">
        <v>4.782</v>
      </c>
      <c r="F633" s="204">
        <v>41921</v>
      </c>
      <c r="G633" s="139"/>
      <c r="H633" s="180"/>
    </row>
    <row r="634" spans="1:8" ht="15.6" x14ac:dyDescent="0.3">
      <c r="A634" s="172">
        <v>435153</v>
      </c>
      <c r="B634" s="180" t="s">
        <v>978</v>
      </c>
      <c r="C634" s="134" t="str">
        <f>(IF(ISNA(VLOOKUP(A634,'[1]Location Addresses'!$A:$G,7,FALSE))," ",VLOOKUP(A634,'[1]Location Addresses'!$A:$G,7,FALSE)))</f>
        <v>1545 N HIGHWAY 67 ST   FLORISSANT MO, 63031-4606</v>
      </c>
      <c r="D634" s="201" t="s">
        <v>14</v>
      </c>
      <c r="E634" s="143">
        <v>4.782</v>
      </c>
      <c r="F634" s="204">
        <v>45117</v>
      </c>
      <c r="G634" s="139"/>
      <c r="H634" s="180"/>
    </row>
    <row r="635" spans="1:8" ht="15.6" x14ac:dyDescent="0.3">
      <c r="A635" s="140">
        <v>410789</v>
      </c>
      <c r="B635" s="141" t="s">
        <v>535</v>
      </c>
      <c r="C635" s="134" t="str">
        <f>(IF(ISNA(VLOOKUP(A635,'[1]Location Addresses'!$A:$G,7,FALSE))," ",VLOOKUP(A635,'[1]Location Addresses'!$A:$G,7,FALSE)))</f>
        <v>9007 S 19TH ST STE 200   TACOMA WA, 98466-1819</v>
      </c>
      <c r="D635" s="146" t="s">
        <v>19</v>
      </c>
      <c r="E635" s="143">
        <v>4.782</v>
      </c>
      <c r="F635" s="145">
        <v>41436</v>
      </c>
      <c r="G635" s="139"/>
      <c r="H635" s="141"/>
    </row>
    <row r="636" spans="1:8" ht="15.6" x14ac:dyDescent="0.3">
      <c r="A636" s="172">
        <v>429224</v>
      </c>
      <c r="B636" s="173" t="s">
        <v>1008</v>
      </c>
      <c r="C636" s="134" t="str">
        <f>(IF(ISNA(VLOOKUP(A636,'[1]Location Addresses'!$A:$G,7,FALSE))," ",VLOOKUP(A636,'[1]Location Addresses'!$A:$G,7,FALSE)))</f>
        <v>1303 N WASHINGTON ST STE B   SPOKANE WA, 99201-2435</v>
      </c>
      <c r="D636" s="205" t="s">
        <v>19</v>
      </c>
      <c r="E636" s="143">
        <v>4.782</v>
      </c>
      <c r="F636" s="204">
        <v>44757</v>
      </c>
      <c r="G636" s="139"/>
      <c r="H636" s="173"/>
    </row>
    <row r="637" spans="1:8" ht="15.6" x14ac:dyDescent="0.3">
      <c r="A637" s="172">
        <v>433718</v>
      </c>
      <c r="B637" s="173" t="s">
        <v>536</v>
      </c>
      <c r="C637" s="134" t="str">
        <f>(IF(ISNA(VLOOKUP(A637,'[1]Location Addresses'!$A:$G,7,FALSE))," ",VLOOKUP(A637,'[1]Location Addresses'!$A:$G,7,FALSE)))</f>
        <v>4411 SE 51ST AVE   PORTLAND OR, 97206-3909</v>
      </c>
      <c r="D637" s="205" t="s">
        <v>14</v>
      </c>
      <c r="E637" s="143">
        <v>4.782</v>
      </c>
      <c r="F637" s="174">
        <v>44810</v>
      </c>
      <c r="G637" s="139"/>
      <c r="H637" s="173"/>
    </row>
    <row r="638" spans="1:8" ht="15.6" x14ac:dyDescent="0.3">
      <c r="A638" s="140">
        <v>433674</v>
      </c>
      <c r="B638" s="161" t="s">
        <v>537</v>
      </c>
      <c r="C638" s="134" t="str">
        <f>(IF(ISNA(VLOOKUP(A638,'[1]Location Addresses'!$A:$G,7,FALSE))," ",VLOOKUP(A638,'[1]Location Addresses'!$A:$G,7,FALSE)))</f>
        <v xml:space="preserve"> </v>
      </c>
      <c r="D638" s="156" t="s">
        <v>19</v>
      </c>
      <c r="E638" s="143">
        <v>4.782</v>
      </c>
      <c r="F638" s="144">
        <v>44840</v>
      </c>
      <c r="G638" s="147">
        <v>45336</v>
      </c>
      <c r="H638" s="161"/>
    </row>
    <row r="639" spans="1:8" ht="15.6" x14ac:dyDescent="0.3">
      <c r="A639" s="172">
        <v>419065</v>
      </c>
      <c r="B639" s="180" t="s">
        <v>1356</v>
      </c>
      <c r="C639" s="134" t="str">
        <f>(IF(ISNA(VLOOKUP(A639,'[1]Location Addresses'!$A:$G,7,FALSE))," ",VLOOKUP(A639,'[1]Location Addresses'!$A:$G,7,FALSE)))</f>
        <v xml:space="preserve"> </v>
      </c>
      <c r="D639" s="201" t="s">
        <v>14</v>
      </c>
      <c r="E639" s="143">
        <v>4.782</v>
      </c>
      <c r="F639" s="204">
        <v>42041</v>
      </c>
      <c r="G639" s="147">
        <v>45217</v>
      </c>
      <c r="H639" s="180"/>
    </row>
    <row r="640" spans="1:8" ht="15.6" x14ac:dyDescent="0.3">
      <c r="A640" s="172">
        <v>429777</v>
      </c>
      <c r="B640" s="173" t="s">
        <v>538</v>
      </c>
      <c r="C640" s="134" t="str">
        <f>(IF(ISNA(VLOOKUP(A640,'[1]Location Addresses'!$A:$G,7,FALSE))," ",VLOOKUP(A640,'[1]Location Addresses'!$A:$G,7,FALSE)))</f>
        <v>110 GREENFIELD ST # 100   WILMINGTON NC, 28401-6123</v>
      </c>
      <c r="D640" s="205" t="s">
        <v>14</v>
      </c>
      <c r="E640" s="143">
        <v>4.782</v>
      </c>
      <c r="F640" s="174">
        <v>44718</v>
      </c>
      <c r="G640" s="147">
        <v>45397</v>
      </c>
      <c r="H640" s="173"/>
    </row>
    <row r="641" spans="1:8" ht="15.6" x14ac:dyDescent="0.3">
      <c r="A641" s="172">
        <v>426426</v>
      </c>
      <c r="B641" s="180" t="s">
        <v>539</v>
      </c>
      <c r="C641" s="134" t="str">
        <f>(IF(ISNA(VLOOKUP(A641,'[1]Location Addresses'!$A:$G,7,FALSE))," ",VLOOKUP(A641,'[1]Location Addresses'!$A:$G,7,FALSE)))</f>
        <v>5622 YUKON ST   ARVADA CO, 80002-2446</v>
      </c>
      <c r="D641" s="201" t="s">
        <v>14</v>
      </c>
      <c r="E641" s="143">
        <v>4.782</v>
      </c>
      <c r="F641" s="174">
        <v>43213</v>
      </c>
      <c r="G641" s="139"/>
      <c r="H641" s="180"/>
    </row>
    <row r="642" spans="1:8" ht="15.6" x14ac:dyDescent="0.3">
      <c r="A642" s="172">
        <v>432548</v>
      </c>
      <c r="B642" s="173" t="s">
        <v>540</v>
      </c>
      <c r="C642" s="134" t="str">
        <f>(IF(ISNA(VLOOKUP(A642,'[1]Location Addresses'!$A:$G,7,FALSE))," ",VLOOKUP(A642,'[1]Location Addresses'!$A:$G,7,FALSE)))</f>
        <v>8903 E GREENBLUFF RD   COLBERT WA, 99005-9506</v>
      </c>
      <c r="D642" s="205" t="s">
        <v>19</v>
      </c>
      <c r="E642" s="143">
        <v>4.782</v>
      </c>
      <c r="F642" s="174">
        <v>44623</v>
      </c>
      <c r="G642" s="139"/>
      <c r="H642" s="173"/>
    </row>
    <row r="643" spans="1:8" ht="15.6" x14ac:dyDescent="0.3">
      <c r="A643" s="140">
        <v>435001</v>
      </c>
      <c r="B643" s="161" t="s">
        <v>977</v>
      </c>
      <c r="C643" s="134" t="str">
        <f>(IF(ISNA(VLOOKUP(A643,'[1]Location Addresses'!$A:$G,7,FALSE))," ",VLOOKUP(A643,'[1]Location Addresses'!$A:$G,7,FALSE)))</f>
        <v>8601 SIX FORKS RD STE 310   RALEIGH NC, 27615-2965</v>
      </c>
      <c r="D643" s="156" t="s">
        <v>14</v>
      </c>
      <c r="E643" s="143">
        <v>4.782</v>
      </c>
      <c r="F643" s="144">
        <v>45117</v>
      </c>
      <c r="G643" s="139"/>
      <c r="H643" s="161"/>
    </row>
    <row r="644" spans="1:8" ht="15.6" x14ac:dyDescent="0.3">
      <c r="A644" s="140">
        <v>425694</v>
      </c>
      <c r="B644" s="141" t="s">
        <v>1357</v>
      </c>
      <c r="C644" s="134" t="str">
        <f>(IF(ISNA(VLOOKUP(A644,'[1]Location Addresses'!$A:$G,7,FALSE))," ",VLOOKUP(A644,'[1]Location Addresses'!$A:$G,7,FALSE)))</f>
        <v>272 VAN BUREN ST   EUGENE OR, 97402-4971</v>
      </c>
      <c r="D644" s="146" t="s">
        <v>14</v>
      </c>
      <c r="E644" s="143">
        <v>4.782</v>
      </c>
      <c r="F644" s="144">
        <v>43075</v>
      </c>
      <c r="G644" s="139"/>
      <c r="H644" s="141"/>
    </row>
    <row r="645" spans="1:8" ht="15.6" x14ac:dyDescent="0.3">
      <c r="A645" s="140">
        <v>432811</v>
      </c>
      <c r="B645" s="141" t="s">
        <v>1358</v>
      </c>
      <c r="C645" s="134" t="str">
        <f>(IF(ISNA(VLOOKUP(A645,'[1]Location Addresses'!$A:$G,7,FALSE))," ",VLOOKUP(A645,'[1]Location Addresses'!$A:$G,7,FALSE)))</f>
        <v>10604 E 16TH AVE STE A   SPOKANE VALLEY WA, 99206-3420</v>
      </c>
      <c r="D645" s="146" t="s">
        <v>19</v>
      </c>
      <c r="E645" s="143">
        <v>4.782</v>
      </c>
      <c r="F645" s="144">
        <v>43344</v>
      </c>
      <c r="G645" s="139"/>
      <c r="H645" s="141" t="s">
        <v>1359</v>
      </c>
    </row>
    <row r="646" spans="1:8" ht="15.6" x14ac:dyDescent="0.3">
      <c r="A646" s="140">
        <v>420226</v>
      </c>
      <c r="B646" s="141" t="s">
        <v>543</v>
      </c>
      <c r="C646" s="134" t="str">
        <f>(IF(ISNA(VLOOKUP(A646,'[1]Location Addresses'!$A:$G,7,FALSE))," ",VLOOKUP(A646,'[1]Location Addresses'!$A:$G,7,FALSE)))</f>
        <v>35214 SE CENTER STREET   SNOQUALMIE WA, 98065-0000</v>
      </c>
      <c r="D646" s="146" t="s">
        <v>19</v>
      </c>
      <c r="E646" s="143">
        <v>4.782</v>
      </c>
      <c r="F646" s="144">
        <v>42583</v>
      </c>
      <c r="G646" s="139"/>
      <c r="H646" s="141"/>
    </row>
    <row r="647" spans="1:8" ht="15.6" x14ac:dyDescent="0.3">
      <c r="A647" s="140">
        <v>75006</v>
      </c>
      <c r="B647" s="141" t="s">
        <v>1360</v>
      </c>
      <c r="C647" s="134" t="str">
        <f>(IF(ISNA(VLOOKUP(A647,'[1]Location Addresses'!$A:$G,7,FALSE))," ",VLOOKUP(A647,'[1]Location Addresses'!$A:$G,7,FALSE)))</f>
        <v>1003 E TRENT AVE   SPOKANE WA, 99202-2180</v>
      </c>
      <c r="D647" s="146" t="s">
        <v>19</v>
      </c>
      <c r="E647" s="143">
        <v>4.782</v>
      </c>
      <c r="F647" s="144">
        <v>41047</v>
      </c>
      <c r="G647" s="139"/>
      <c r="H647" s="141"/>
    </row>
    <row r="648" spans="1:8" ht="15.6" x14ac:dyDescent="0.3">
      <c r="A648" s="140">
        <v>403357</v>
      </c>
      <c r="B648" s="185" t="s">
        <v>1360</v>
      </c>
      <c r="C648" s="134" t="str">
        <f>(IF(ISNA(VLOOKUP(A648,'[1]Location Addresses'!$A:$G,7,FALSE))," ",VLOOKUP(A648,'[1]Location Addresses'!$A:$G,7,FALSE)))</f>
        <v>12921 W 17TH AVE   AIRWAY HEIGHTS WA, 99001-0000</v>
      </c>
      <c r="D648" s="146" t="s">
        <v>19</v>
      </c>
      <c r="E648" s="143">
        <v>4.782</v>
      </c>
      <c r="F648" s="144">
        <v>43376</v>
      </c>
      <c r="G648" s="139"/>
      <c r="H648" s="141"/>
    </row>
    <row r="649" spans="1:8" ht="15.6" x14ac:dyDescent="0.3">
      <c r="A649" s="140">
        <v>87279</v>
      </c>
      <c r="B649" s="141" t="s">
        <v>546</v>
      </c>
      <c r="C649" s="134" t="str">
        <f>(IF(ISNA(VLOOKUP(A649,'[1]Location Addresses'!$A:$G,7,FALSE))," ",VLOOKUP(A649,'[1]Location Addresses'!$A:$G,7,FALSE)))</f>
        <v>1000 TOWN CTR NE STE 160   TACOMA WA, 98422-1197</v>
      </c>
      <c r="D649" s="146" t="s">
        <v>19</v>
      </c>
      <c r="E649" s="143">
        <v>4.782</v>
      </c>
      <c r="F649" s="144">
        <v>42275</v>
      </c>
      <c r="G649" s="139"/>
      <c r="H649" s="141"/>
    </row>
    <row r="650" spans="1:8" ht="15.6" x14ac:dyDescent="0.3">
      <c r="A650" s="140">
        <v>77590</v>
      </c>
      <c r="B650" s="141" t="s">
        <v>547</v>
      </c>
      <c r="C650" s="134" t="str">
        <f>(IF(ISNA(VLOOKUP(A650,'[1]Location Addresses'!$A:$G,7,FALSE))," ",VLOOKUP(A650,'[1]Location Addresses'!$A:$G,7,FALSE)))</f>
        <v>444 N MAIN ST   FORT BRAGG CA, 95437-3216</v>
      </c>
      <c r="D650" s="146" t="s">
        <v>14</v>
      </c>
      <c r="E650" s="143">
        <v>4.782</v>
      </c>
      <c r="F650" s="144">
        <v>37732</v>
      </c>
      <c r="G650" s="139"/>
      <c r="H650" s="141"/>
    </row>
    <row r="651" spans="1:8" ht="15.6" x14ac:dyDescent="0.3">
      <c r="A651" s="140">
        <v>356578</v>
      </c>
      <c r="B651" s="141" t="s">
        <v>548</v>
      </c>
      <c r="C651" s="134" t="str">
        <f>(IF(ISNA(VLOOKUP(A651,'[1]Location Addresses'!$A:$G,7,FALSE))," ",VLOOKUP(A651,'[1]Location Addresses'!$A:$G,7,FALSE)))</f>
        <v>6186 MT BAKER HWY   DEMING WA, 98244-0000</v>
      </c>
      <c r="D651" s="146" t="s">
        <v>19</v>
      </c>
      <c r="E651" s="143">
        <v>4.782</v>
      </c>
      <c r="F651" s="145">
        <v>37785</v>
      </c>
      <c r="G651" s="139"/>
      <c r="H651" s="141"/>
    </row>
    <row r="652" spans="1:8" ht="15.6" x14ac:dyDescent="0.3">
      <c r="A652" s="140">
        <v>432659</v>
      </c>
      <c r="B652" s="161" t="s">
        <v>549</v>
      </c>
      <c r="C652" s="134" t="str">
        <f>(IF(ISNA(VLOOKUP(A652,'[1]Location Addresses'!$A:$G,7,FALSE))," ",VLOOKUP(A652,'[1]Location Addresses'!$A:$G,7,FALSE)))</f>
        <v>1900 GRANT ST STE 101   BELLINGHAM WA, 98225-4235</v>
      </c>
      <c r="D652" s="156" t="s">
        <v>19</v>
      </c>
      <c r="E652" s="143">
        <v>4.782</v>
      </c>
      <c r="F652" s="144">
        <v>44760</v>
      </c>
      <c r="G652" s="139"/>
      <c r="H652" s="161"/>
    </row>
    <row r="653" spans="1:8" ht="15.6" x14ac:dyDescent="0.3">
      <c r="A653" s="140">
        <v>406730</v>
      </c>
      <c r="B653" s="141" t="s">
        <v>550</v>
      </c>
      <c r="C653" s="134" t="str">
        <f>(IF(ISNA(VLOOKUP(A653,'[1]Location Addresses'!$A:$G,7,FALSE))," ",VLOOKUP(A653,'[1]Location Addresses'!$A:$G,7,FALSE)))</f>
        <v>4200 PACIFIC WAY   SEAVIEW WA, 98644-4212</v>
      </c>
      <c r="D653" s="146" t="s">
        <v>19</v>
      </c>
      <c r="E653" s="143">
        <v>4.782</v>
      </c>
      <c r="F653" s="145">
        <v>41325</v>
      </c>
      <c r="G653" s="139"/>
      <c r="H653" s="141"/>
    </row>
    <row r="654" spans="1:8" ht="15.6" x14ac:dyDescent="0.3">
      <c r="A654" s="140">
        <v>406231</v>
      </c>
      <c r="B654" s="141" t="s">
        <v>551</v>
      </c>
      <c r="C654" s="134" t="str">
        <f>(IF(ISNA(VLOOKUP(A654,'[1]Location Addresses'!$A:$G,7,FALSE))," ",VLOOKUP(A654,'[1]Location Addresses'!$A:$G,7,FALSE)))</f>
        <v>17406 STATE ROUTE 536 UNIT A   MOUNT VERNON WA, 98273-8755</v>
      </c>
      <c r="D654" s="146" t="s">
        <v>19</v>
      </c>
      <c r="E654" s="143">
        <v>4.782</v>
      </c>
      <c r="F654" s="144">
        <v>40375</v>
      </c>
      <c r="G654" s="139"/>
      <c r="H654" s="141"/>
    </row>
    <row r="655" spans="1:8" ht="15.6" x14ac:dyDescent="0.3">
      <c r="A655" s="140">
        <v>407253</v>
      </c>
      <c r="B655" s="141" t="s">
        <v>1363</v>
      </c>
      <c r="C655" s="134" t="str">
        <f>(IF(ISNA(VLOOKUP(A655,'[1]Location Addresses'!$A:$G,7,FALSE))," ",VLOOKUP(A655,'[1]Location Addresses'!$A:$G,7,FALSE)))</f>
        <v>325 W 3RD AVE   KETTLE FALLS WA, 99141-0000</v>
      </c>
      <c r="D655" s="146" t="s">
        <v>19</v>
      </c>
      <c r="E655" s="143">
        <v>4.782</v>
      </c>
      <c r="F655" s="145">
        <v>43410</v>
      </c>
      <c r="G655" s="147">
        <v>45413</v>
      </c>
      <c r="H655" s="141" t="s">
        <v>1364</v>
      </c>
    </row>
    <row r="656" spans="1:8" ht="15.6" x14ac:dyDescent="0.3">
      <c r="A656" s="140">
        <v>424945</v>
      </c>
      <c r="B656" s="141" t="s">
        <v>553</v>
      </c>
      <c r="C656" s="134" t="str">
        <f>(IF(ISNA(VLOOKUP(A656,'[1]Location Addresses'!$A:$G,7,FALSE))," ",VLOOKUP(A656,'[1]Location Addresses'!$A:$G,7,FALSE)))</f>
        <v>2319 BISHOP CIRCLE DRIVE EAST   DEXTER MI, 48130-0000</v>
      </c>
      <c r="D656" s="146" t="s">
        <v>14</v>
      </c>
      <c r="E656" s="143">
        <v>4.782</v>
      </c>
      <c r="F656" s="145">
        <v>42880</v>
      </c>
      <c r="G656" s="139"/>
      <c r="H656" s="141"/>
    </row>
    <row r="657" spans="1:8" ht="15.6" x14ac:dyDescent="0.3">
      <c r="A657" s="140">
        <v>426030</v>
      </c>
      <c r="B657" s="141" t="s">
        <v>1365</v>
      </c>
      <c r="C657" s="134" t="str">
        <f>(IF(ISNA(VLOOKUP(A657,'[1]Location Addresses'!$A:$G,7,FALSE))," ",VLOOKUP(A657,'[1]Location Addresses'!$A:$G,7,FALSE)))</f>
        <v>14350 NE 193RD PL BLDG C   WOODINVILLE WA, 98072-8402</v>
      </c>
      <c r="D657" s="146" t="s">
        <v>19</v>
      </c>
      <c r="E657" s="143">
        <v>4.782</v>
      </c>
      <c r="F657" s="144">
        <v>42368</v>
      </c>
      <c r="G657" s="139"/>
      <c r="H657" s="141" t="s">
        <v>1366</v>
      </c>
    </row>
    <row r="658" spans="1:8" ht="15.6" x14ac:dyDescent="0.3">
      <c r="A658" s="140">
        <v>432065</v>
      </c>
      <c r="B658" s="141" t="s">
        <v>1367</v>
      </c>
      <c r="C658" s="134" t="str">
        <f>(IF(ISNA(VLOOKUP(A658,'[1]Location Addresses'!$A:$G,7,FALSE))," ",VLOOKUP(A658,'[1]Location Addresses'!$A:$G,7,FALSE)))</f>
        <v>204 ST HELENS AVE STE A   TACOMA WA, 98402-2522</v>
      </c>
      <c r="D658" s="156" t="s">
        <v>19</v>
      </c>
      <c r="E658" s="143">
        <v>4.782</v>
      </c>
      <c r="F658" s="144">
        <v>44482</v>
      </c>
      <c r="G658" s="139"/>
      <c r="H658" s="141"/>
    </row>
    <row r="659" spans="1:8" ht="15.6" x14ac:dyDescent="0.3">
      <c r="A659" s="140">
        <v>405102</v>
      </c>
      <c r="B659" s="141" t="s">
        <v>1369</v>
      </c>
      <c r="C659" s="134" t="str">
        <f>(IF(ISNA(VLOOKUP(A659,'[1]Location Addresses'!$A:$G,7,FALSE))," ",VLOOKUP(A659,'[1]Location Addresses'!$A:$G,7,FALSE)))</f>
        <v>1401 SE RASMUSSEN BLVD   BATTLE GROUND WA, 98604-8620</v>
      </c>
      <c r="D659" s="156" t="s">
        <v>19</v>
      </c>
      <c r="E659" s="143">
        <v>4.782</v>
      </c>
      <c r="F659" s="144">
        <v>41697</v>
      </c>
      <c r="G659" s="139"/>
      <c r="H659" s="141" t="s">
        <v>1370</v>
      </c>
    </row>
    <row r="660" spans="1:8" ht="15.6" x14ac:dyDescent="0.3">
      <c r="A660" s="140">
        <v>432434</v>
      </c>
      <c r="B660" s="141" t="s">
        <v>1371</v>
      </c>
      <c r="C660" s="134" t="str">
        <f>(IF(ISNA(VLOOKUP(A660,'[1]Location Addresses'!$A:$G,7,FALSE))," ",VLOOKUP(A660,'[1]Location Addresses'!$A:$G,7,FALSE)))</f>
        <v>18609 76TH AVE W STE C   LYNNWOOD WA, 98037-4149</v>
      </c>
      <c r="D660" s="146" t="s">
        <v>19</v>
      </c>
      <c r="E660" s="143">
        <v>4.782</v>
      </c>
      <c r="F660" s="144">
        <v>44470</v>
      </c>
      <c r="G660" s="139"/>
      <c r="H660" s="141"/>
    </row>
    <row r="661" spans="1:8" ht="15.6" x14ac:dyDescent="0.3">
      <c r="A661" s="140">
        <v>428501</v>
      </c>
      <c r="B661" s="141" t="s">
        <v>1372</v>
      </c>
      <c r="C661" s="134" t="str">
        <f>(IF(ISNA(VLOOKUP(A661,'[1]Location Addresses'!$A:$G,7,FALSE))," ",VLOOKUP(A661,'[1]Location Addresses'!$A:$G,7,FALSE)))</f>
        <v>3331 180TH PL SW   LYNNWOOD WA, 98037-7706</v>
      </c>
      <c r="D661" s="146" t="s">
        <v>19</v>
      </c>
      <c r="E661" s="143">
        <v>4.782</v>
      </c>
      <c r="F661" s="144">
        <v>43811</v>
      </c>
      <c r="G661" s="139"/>
      <c r="H661" s="141"/>
    </row>
    <row r="662" spans="1:8" ht="15.6" x14ac:dyDescent="0.3">
      <c r="A662" s="140">
        <v>410250</v>
      </c>
      <c r="B662" s="141" t="s">
        <v>476</v>
      </c>
      <c r="C662" s="134" t="str">
        <f>(IF(ISNA(VLOOKUP(A662,'[1]Location Addresses'!$A:$G,7,FALSE))," ",VLOOKUP(A662,'[1]Location Addresses'!$A:$G,7,FALSE)))</f>
        <v>5718 RAINIER AVE S   SEATTLE WA, 98118-2704</v>
      </c>
      <c r="D662" s="146" t="s">
        <v>19</v>
      </c>
      <c r="E662" s="143">
        <v>4.782</v>
      </c>
      <c r="F662" s="144">
        <v>45498</v>
      </c>
      <c r="G662" s="147"/>
      <c r="H662" s="141"/>
    </row>
    <row r="663" spans="1:8" ht="15.6" x14ac:dyDescent="0.3">
      <c r="A663" s="140">
        <v>429006</v>
      </c>
      <c r="B663" s="141" t="s">
        <v>559</v>
      </c>
      <c r="C663" s="134" t="str">
        <f>(IF(ISNA(VLOOKUP(A663,'[1]Location Addresses'!$A:$G,7,FALSE))," ",VLOOKUP(A663,'[1]Location Addresses'!$A:$G,7,FALSE)))</f>
        <v>10160 S NACHES RD STE A   NACHES WA, 98937-9230</v>
      </c>
      <c r="D663" s="146" t="s">
        <v>19</v>
      </c>
      <c r="E663" s="143">
        <v>4.782</v>
      </c>
      <c r="F663" s="144">
        <v>43888</v>
      </c>
      <c r="G663" s="139"/>
      <c r="H663" s="141"/>
    </row>
    <row r="664" spans="1:8" ht="15.6" x14ac:dyDescent="0.3">
      <c r="A664" s="140">
        <v>407403</v>
      </c>
      <c r="B664" s="141" t="s">
        <v>560</v>
      </c>
      <c r="C664" s="134" t="str">
        <f>(IF(ISNA(VLOOKUP(A664,'[1]Location Addresses'!$A:$G,7,FALSE))," ",VLOOKUP(A664,'[1]Location Addresses'!$A:$G,7,FALSE)))</f>
        <v>1055 MADERA ST   EUGENE OR, 97402-2019</v>
      </c>
      <c r="D664" s="156" t="s">
        <v>14</v>
      </c>
      <c r="E664" s="143">
        <v>4.782</v>
      </c>
      <c r="F664" s="144">
        <v>40513</v>
      </c>
      <c r="G664" s="139"/>
      <c r="H664" s="141"/>
    </row>
    <row r="665" spans="1:8" ht="15.6" x14ac:dyDescent="0.3">
      <c r="A665" s="140">
        <v>424226</v>
      </c>
      <c r="B665" s="141" t="s">
        <v>561</v>
      </c>
      <c r="C665" s="134" t="str">
        <f>(IF(ISNA(VLOOKUP(A665,'[1]Location Addresses'!$A:$G,7,FALSE))," ",VLOOKUP(A665,'[1]Location Addresses'!$A:$G,7,FALSE)))</f>
        <v>1144 NW 52ND ST   SEATTLE WA, 98107-5129</v>
      </c>
      <c r="D665" s="156" t="s">
        <v>19</v>
      </c>
      <c r="E665" s="143">
        <v>4.782</v>
      </c>
      <c r="F665" s="144">
        <v>42927</v>
      </c>
      <c r="G665" s="139"/>
      <c r="H665" s="141"/>
    </row>
    <row r="666" spans="1:8" ht="15.6" x14ac:dyDescent="0.3">
      <c r="A666" s="140">
        <v>435492</v>
      </c>
      <c r="B666" s="141" t="s">
        <v>1047</v>
      </c>
      <c r="C666" s="134" t="str">
        <f>(IF(ISNA(VLOOKUP(A666,'[1]Location Addresses'!$A:$G,7,FALSE))," ",VLOOKUP(A666,'[1]Location Addresses'!$A:$G,7,FALSE)))</f>
        <v>598 BOND ST   ASTORIA OR, 97103-4231</v>
      </c>
      <c r="D666" s="156" t="s">
        <v>14</v>
      </c>
      <c r="E666" s="143">
        <v>4.782</v>
      </c>
      <c r="F666" s="144">
        <v>45210</v>
      </c>
      <c r="G666" s="139"/>
      <c r="H666" s="141"/>
    </row>
    <row r="667" spans="1:8" ht="15.6" x14ac:dyDescent="0.3">
      <c r="A667" s="140">
        <v>408000</v>
      </c>
      <c r="B667" s="141" t="s">
        <v>562</v>
      </c>
      <c r="C667" s="134" t="str">
        <f>(IF(ISNA(VLOOKUP(A667,'[1]Location Addresses'!$A:$G,7,FALSE))," ",VLOOKUP(A667,'[1]Location Addresses'!$A:$G,7,FALSE)))</f>
        <v>6635 N BALTIMORE AVE   PORTLAND OR, 97203-5454</v>
      </c>
      <c r="D667" s="156" t="s">
        <v>14</v>
      </c>
      <c r="E667" s="143">
        <v>4.782</v>
      </c>
      <c r="F667" s="144">
        <v>40668</v>
      </c>
      <c r="G667" s="139"/>
      <c r="H667" s="141"/>
    </row>
    <row r="668" spans="1:8" ht="15.6" x14ac:dyDescent="0.3">
      <c r="A668" s="140">
        <v>423961</v>
      </c>
      <c r="B668" s="141" t="s">
        <v>563</v>
      </c>
      <c r="C668" s="134" t="str">
        <f>(IF(ISNA(VLOOKUP(A668,'[1]Location Addresses'!$A:$G,7,FALSE))," ",VLOOKUP(A668,'[1]Location Addresses'!$A:$G,7,FALSE)))</f>
        <v>1311 UNIEK DR.   WAUNAKEE WI, 53597-0000</v>
      </c>
      <c r="D668" s="156" t="s">
        <v>14</v>
      </c>
      <c r="E668" s="143">
        <v>4.782</v>
      </c>
      <c r="F668" s="144">
        <v>42675</v>
      </c>
      <c r="G668" s="139"/>
      <c r="H668" s="141"/>
    </row>
    <row r="669" spans="1:8" ht="15.6" x14ac:dyDescent="0.3">
      <c r="A669" s="140">
        <v>427175</v>
      </c>
      <c r="B669" s="141" t="s">
        <v>564</v>
      </c>
      <c r="C669" s="134" t="str">
        <f>(IF(ISNA(VLOOKUP(A669,'[1]Location Addresses'!$A:$G,7,FALSE))," ",VLOOKUP(A669,'[1]Location Addresses'!$A:$G,7,FALSE)))</f>
        <v>50 NE 1ST ST   POMPANO BEACH FL, 33060-6602</v>
      </c>
      <c r="D669" s="156" t="s">
        <v>14</v>
      </c>
      <c r="E669" s="143">
        <v>4.782</v>
      </c>
      <c r="F669" s="144">
        <v>43349</v>
      </c>
      <c r="G669" s="147">
        <v>45587</v>
      </c>
      <c r="H669" s="141"/>
    </row>
    <row r="670" spans="1:8" ht="15.6" x14ac:dyDescent="0.3">
      <c r="A670" s="172">
        <v>417638</v>
      </c>
      <c r="B670" s="180" t="s">
        <v>565</v>
      </c>
      <c r="C670" s="134" t="str">
        <f>(IF(ISNA(VLOOKUP(A670,'[1]Location Addresses'!$A:$G,7,FALSE))," ",VLOOKUP(A670,'[1]Location Addresses'!$A:$G,7,FALSE)))</f>
        <v>716 PACIFIC AVE   TACOMA WA, 98402-5208</v>
      </c>
      <c r="D670" s="156" t="s">
        <v>19</v>
      </c>
      <c r="E670" s="143">
        <v>4.782</v>
      </c>
      <c r="F670" s="174">
        <v>41856</v>
      </c>
      <c r="G670" s="139"/>
      <c r="H670" s="180"/>
    </row>
    <row r="671" spans="1:8" ht="15.6" x14ac:dyDescent="0.3">
      <c r="A671" s="172">
        <v>422217</v>
      </c>
      <c r="B671" s="180" t="s">
        <v>566</v>
      </c>
      <c r="C671" s="134" t="str">
        <f>(IF(ISNA(VLOOKUP(A671,'[1]Location Addresses'!$A:$G,7,FALSE))," ",VLOOKUP(A671,'[1]Location Addresses'!$A:$G,7,FALSE)))</f>
        <v>800 E LINCOLN AVE   FORT COLLINS CO, 80524-2507</v>
      </c>
      <c r="D671" s="156" t="s">
        <v>14</v>
      </c>
      <c r="E671" s="143">
        <v>4.782</v>
      </c>
      <c r="F671" s="174">
        <v>42458</v>
      </c>
      <c r="G671" s="147">
        <v>45397</v>
      </c>
      <c r="H671" s="180"/>
    </row>
    <row r="672" spans="1:8" ht="15.6" x14ac:dyDescent="0.3">
      <c r="A672" s="172">
        <v>432119</v>
      </c>
      <c r="B672" s="180" t="s">
        <v>1375</v>
      </c>
      <c r="C672" s="134" t="str">
        <f>(IF(ISNA(VLOOKUP(A672,'[1]Location Addresses'!$A:$G,7,FALSE))," ",VLOOKUP(A672,'[1]Location Addresses'!$A:$G,7,FALSE)))</f>
        <v>2309 SOUTH TACOMA WAY BLDG A   TACOMA WA, 98409-7520</v>
      </c>
      <c r="D672" s="156" t="s">
        <v>19</v>
      </c>
      <c r="E672" s="143">
        <v>4.782</v>
      </c>
      <c r="F672" s="174">
        <v>44460</v>
      </c>
      <c r="G672" s="147">
        <v>45511</v>
      </c>
      <c r="H672" s="180"/>
    </row>
    <row r="673" spans="1:8" ht="15.6" x14ac:dyDescent="0.3">
      <c r="A673" s="172">
        <v>432636</v>
      </c>
      <c r="B673" s="180" t="s">
        <v>1376</v>
      </c>
      <c r="C673" s="134" t="str">
        <f>(IF(ISNA(VLOOKUP(A673,'[1]Location Addresses'!$A:$G,7,FALSE))," ",VLOOKUP(A673,'[1]Location Addresses'!$A:$G,7,FALSE)))</f>
        <v xml:space="preserve"> </v>
      </c>
      <c r="D673" s="156" t="s">
        <v>14</v>
      </c>
      <c r="E673" s="143">
        <v>4.782</v>
      </c>
      <c r="F673" s="174">
        <v>44496</v>
      </c>
      <c r="G673" s="147">
        <v>45271</v>
      </c>
      <c r="H673" s="180"/>
    </row>
    <row r="674" spans="1:8" ht="15.6" x14ac:dyDescent="0.3">
      <c r="A674" s="140">
        <v>422348</v>
      </c>
      <c r="B674" s="141" t="s">
        <v>568</v>
      </c>
      <c r="C674" s="134" t="str">
        <f>(IF(ISNA(VLOOKUP(A674,'[1]Location Addresses'!$A:$G,7,FALSE))," ",VLOOKUP(A674,'[1]Location Addresses'!$A:$G,7,FALSE)))</f>
        <v>6506 114TH AVENUE CT E   PUYALLUP WA, 98372-2811</v>
      </c>
      <c r="D674" s="156" t="s">
        <v>19</v>
      </c>
      <c r="E674" s="143">
        <v>4.782</v>
      </c>
      <c r="F674" s="144">
        <v>42795</v>
      </c>
      <c r="G674" s="139"/>
      <c r="H674" s="141"/>
    </row>
    <row r="675" spans="1:8" ht="15.6" x14ac:dyDescent="0.3">
      <c r="A675" s="202">
        <v>417433</v>
      </c>
      <c r="B675" s="180" t="s">
        <v>1377</v>
      </c>
      <c r="C675" s="134" t="str">
        <f>(IF(ISNA(VLOOKUP(A675,'[1]Location Addresses'!$A:$G,7,FALSE))," ",VLOOKUP(A675,'[1]Location Addresses'!$A:$G,7,FALSE)))</f>
        <v>7693 CULTUS BAY RD SUITE 1   CLINTON WA, 98236-9413</v>
      </c>
      <c r="D675" s="142" t="s">
        <v>19</v>
      </c>
      <c r="E675" s="143">
        <v>4.782</v>
      </c>
      <c r="F675" s="204">
        <v>42041</v>
      </c>
      <c r="G675" s="139"/>
      <c r="H675" s="180" t="s">
        <v>1378</v>
      </c>
    </row>
    <row r="676" spans="1:8" ht="15.6" x14ac:dyDescent="0.3">
      <c r="A676" s="172">
        <v>431687</v>
      </c>
      <c r="B676" s="173" t="s">
        <v>570</v>
      </c>
      <c r="C676" s="134" t="str">
        <f>(IF(ISNA(VLOOKUP(A676,'[1]Location Addresses'!$A:$G,7,FALSE))," ",VLOOKUP(A676,'[1]Location Addresses'!$A:$G,7,FALSE)))</f>
        <v>4419 W MONTROSE AVE   CHICAGO IL, 60641-2021</v>
      </c>
      <c r="D676" s="146" t="s">
        <v>14</v>
      </c>
      <c r="E676" s="143">
        <v>4.782</v>
      </c>
      <c r="F676" s="204">
        <v>44291</v>
      </c>
      <c r="G676" s="139"/>
      <c r="H676" s="173"/>
    </row>
    <row r="677" spans="1:8" ht="15.6" x14ac:dyDescent="0.3">
      <c r="A677" s="140">
        <v>426621</v>
      </c>
      <c r="B677" s="141" t="s">
        <v>571</v>
      </c>
      <c r="C677" s="134" t="str">
        <f>(IF(ISNA(VLOOKUP(A677,'[1]Location Addresses'!$A:$G,7,FALSE))," ",VLOOKUP(A677,'[1]Location Addresses'!$A:$G,7,FALSE)))</f>
        <v>1500 E GRAND RIVER RD   WILLIAMSTON MI, 48895-9397</v>
      </c>
      <c r="D677" s="156" t="s">
        <v>14</v>
      </c>
      <c r="E677" s="143">
        <v>4.782</v>
      </c>
      <c r="F677" s="144">
        <v>43844</v>
      </c>
      <c r="G677" s="139"/>
      <c r="H677" s="141"/>
    </row>
    <row r="678" spans="1:8" ht="15.6" x14ac:dyDescent="0.3">
      <c r="A678" s="133">
        <v>77737</v>
      </c>
      <c r="B678" s="206" t="s">
        <v>1379</v>
      </c>
      <c r="C678" s="134" t="str">
        <f>(IF(ISNA(VLOOKUP(A678,'[1]Location Addresses'!$A:$G,7,FALSE))," ",VLOOKUP(A678,'[1]Location Addresses'!$A:$G,7,FALSE)))</f>
        <v>155 RIVERSIDE ST   WINTHROP WA, 98862-0000</v>
      </c>
      <c r="D678" s="207" t="s">
        <v>19</v>
      </c>
      <c r="E678" s="143">
        <v>4.782</v>
      </c>
      <c r="F678" s="137">
        <v>39632</v>
      </c>
      <c r="G678" s="139"/>
      <c r="H678" s="206"/>
    </row>
    <row r="679" spans="1:8" ht="15.6" x14ac:dyDescent="0.3">
      <c r="A679" s="133">
        <v>428346</v>
      </c>
      <c r="B679" s="206" t="s">
        <v>1379</v>
      </c>
      <c r="C679" s="134" t="str">
        <f>(IF(ISNA(VLOOKUP(A679,'[1]Location Addresses'!$A:$G,7,FALSE))," ",VLOOKUP(A679,'[1]Location Addresses'!$A:$G,7,FALSE)))</f>
        <v>502 S GLOVER ST  BLDG #13   TWISP WA, 98856-5818</v>
      </c>
      <c r="D679" s="207" t="s">
        <v>19</v>
      </c>
      <c r="E679" s="136">
        <v>4.782</v>
      </c>
      <c r="F679" s="137">
        <v>43671</v>
      </c>
      <c r="G679" s="139"/>
      <c r="H679" s="206"/>
    </row>
    <row r="680" spans="1:8" ht="15.6" x14ac:dyDescent="0.3">
      <c r="A680" s="140">
        <v>424452</v>
      </c>
      <c r="B680" s="181" t="s">
        <v>1382</v>
      </c>
      <c r="C680" s="134" t="str">
        <f>(IF(ISNA(VLOOKUP(A680,'[1]Location Addresses'!$A:$G,7,FALSE))," ",VLOOKUP(A680,'[1]Location Addresses'!$A:$G,7,FALSE)))</f>
        <v>1901 WESTERN AVENUE STE A   SEATTLE WA, 98101-0000</v>
      </c>
      <c r="D680" s="146" t="s">
        <v>19</v>
      </c>
      <c r="E680" s="143">
        <v>4.782</v>
      </c>
      <c r="F680" s="144">
        <v>42976</v>
      </c>
      <c r="G680" s="139"/>
      <c r="H680" s="181"/>
    </row>
    <row r="681" spans="1:8" ht="15.6" x14ac:dyDescent="0.3">
      <c r="A681" s="140">
        <v>426239</v>
      </c>
      <c r="B681" s="181" t="s">
        <v>1382</v>
      </c>
      <c r="C681" s="134" t="str">
        <f>(IF(ISNA(VLOOKUP(A681,'[1]Location Addresses'!$A:$G,7,FALSE))," ",VLOOKUP(A681,'[1]Location Addresses'!$A:$G,7,FALSE)))</f>
        <v>1530 POST ALY STE 9   SEATTLE WA, 98101-3520</v>
      </c>
      <c r="D681" s="146" t="s">
        <v>19</v>
      </c>
      <c r="E681" s="143">
        <v>4.782</v>
      </c>
      <c r="F681" s="144">
        <v>43172</v>
      </c>
      <c r="G681" s="139"/>
      <c r="H681" s="181"/>
    </row>
    <row r="682" spans="1:8" ht="15.6" x14ac:dyDescent="0.3">
      <c r="A682" s="140">
        <v>436678</v>
      </c>
      <c r="B682" s="181" t="s">
        <v>1478</v>
      </c>
      <c r="C682" s="134" t="str">
        <f>(IF(ISNA(VLOOKUP(A682,'[1]Location Addresses'!$A:$G,7,FALSE))," ",VLOOKUP(A682,'[1]Location Addresses'!$A:$G,7,FALSE)))</f>
        <v>340 FREEPORT RD   PITTSBURGH PA, 15238-3422</v>
      </c>
      <c r="D682" s="146" t="s">
        <v>14</v>
      </c>
      <c r="E682" s="143">
        <v>4.782</v>
      </c>
      <c r="F682" s="144">
        <v>45355</v>
      </c>
      <c r="G682" s="139"/>
      <c r="H682" s="181"/>
    </row>
    <row r="683" spans="1:8" ht="15.6" x14ac:dyDescent="0.3">
      <c r="A683" s="140">
        <v>430854</v>
      </c>
      <c r="B683" s="161" t="s">
        <v>1383</v>
      </c>
      <c r="C683" s="134" t="str">
        <f>(IF(ISNA(VLOOKUP(A683,'[1]Location Addresses'!$A:$G,7,FALSE))," ",VLOOKUP(A683,'[1]Location Addresses'!$A:$G,7,FALSE)))</f>
        <v xml:space="preserve"> </v>
      </c>
      <c r="D683" s="156" t="s">
        <v>14</v>
      </c>
      <c r="E683" s="143">
        <v>4.782</v>
      </c>
      <c r="F683" s="144">
        <v>44083</v>
      </c>
      <c r="G683" s="147">
        <v>45302</v>
      </c>
      <c r="H683" s="161"/>
    </row>
    <row r="684" spans="1:8" ht="15.6" x14ac:dyDescent="0.3">
      <c r="A684" s="140">
        <v>430127</v>
      </c>
      <c r="B684" s="141" t="s">
        <v>575</v>
      </c>
      <c r="C684" s="134" t="str">
        <f>(IF(ISNA(VLOOKUP(A684,'[1]Location Addresses'!$A:$G,7,FALSE))," ",VLOOKUP(A684,'[1]Location Addresses'!$A:$G,7,FALSE)))</f>
        <v>2708 POWER MILL CT STE E   TALLAHASSEE FL, 32301-3574</v>
      </c>
      <c r="D684" s="146" t="s">
        <v>14</v>
      </c>
      <c r="E684" s="143">
        <v>4.782</v>
      </c>
      <c r="F684" s="144">
        <v>43937</v>
      </c>
      <c r="G684" s="139"/>
      <c r="H684" s="141"/>
    </row>
    <row r="685" spans="1:8" ht="15.6" x14ac:dyDescent="0.3">
      <c r="A685" s="140">
        <v>436890</v>
      </c>
      <c r="B685" s="141" t="s">
        <v>1497</v>
      </c>
      <c r="C685" s="134" t="s">
        <v>1498</v>
      </c>
      <c r="D685" s="146" t="s">
        <v>14</v>
      </c>
      <c r="E685" s="143">
        <v>4.782</v>
      </c>
      <c r="F685" s="144">
        <v>45407</v>
      </c>
      <c r="G685" s="139"/>
      <c r="H685" s="141"/>
    </row>
    <row r="686" spans="1:8" ht="15.6" x14ac:dyDescent="0.3">
      <c r="A686" s="140">
        <v>433574</v>
      </c>
      <c r="B686" s="161" t="s">
        <v>576</v>
      </c>
      <c r="C686" s="134" t="str">
        <f>(IF(ISNA(VLOOKUP(A686,'[1]Location Addresses'!$A:$G,7,FALSE))," ",VLOOKUP(A686,'[1]Location Addresses'!$A:$G,7,FALSE)))</f>
        <v>81 PATCH RD   FORT MONROE VA, 23651-1052</v>
      </c>
      <c r="D686" s="156" t="s">
        <v>14</v>
      </c>
      <c r="E686" s="143">
        <v>4.782</v>
      </c>
      <c r="F686" s="144">
        <v>44866</v>
      </c>
      <c r="G686" s="139"/>
      <c r="H686" s="161"/>
    </row>
    <row r="687" spans="1:8" ht="15.6" x14ac:dyDescent="0.3">
      <c r="A687" s="140">
        <v>425212</v>
      </c>
      <c r="B687" s="141" t="s">
        <v>577</v>
      </c>
      <c r="C687" s="134" t="str">
        <f>(IF(ISNA(VLOOKUP(A687,'[1]Location Addresses'!$A:$G,7,FALSE))," ",VLOOKUP(A687,'[1]Location Addresses'!$A:$G,7,FALSE)))</f>
        <v>1401 WASHINGTON ST   OREGON CITY OR, 97045-1650</v>
      </c>
      <c r="D687" s="156" t="s">
        <v>14</v>
      </c>
      <c r="E687" s="143">
        <v>4.782</v>
      </c>
      <c r="F687" s="144">
        <v>42965</v>
      </c>
      <c r="G687" s="139"/>
      <c r="H687" s="141"/>
    </row>
    <row r="688" spans="1:8" ht="15.6" x14ac:dyDescent="0.3">
      <c r="A688" s="140">
        <v>404326</v>
      </c>
      <c r="B688" s="161" t="s">
        <v>578</v>
      </c>
      <c r="C688" s="134" t="str">
        <f>(IF(ISNA(VLOOKUP(A688,'[1]Location Addresses'!$A:$G,7,FALSE))," ",VLOOKUP(A688,'[1]Location Addresses'!$A:$G,7,FALSE)))</f>
        <v>1800 PIKE RD UNIT B   LONGMONT CO, 80501-6794</v>
      </c>
      <c r="D688" s="146" t="s">
        <v>14</v>
      </c>
      <c r="E688" s="143">
        <v>4.782</v>
      </c>
      <c r="F688" s="145">
        <v>39794</v>
      </c>
      <c r="G688" s="139"/>
      <c r="H688" s="161"/>
    </row>
    <row r="689" spans="1:8" ht="15.6" x14ac:dyDescent="0.3">
      <c r="A689" s="140">
        <v>430104</v>
      </c>
      <c r="B689" s="161" t="s">
        <v>579</v>
      </c>
      <c r="C689" s="134" t="str">
        <f>(IF(ISNA(VLOOKUP(A689,'[1]Location Addresses'!$A:$G,7,FALSE))," ",VLOOKUP(A689,'[1]Location Addresses'!$A:$G,7,FALSE)))</f>
        <v>195 CENTRE ST   BROOKLYN NY, 11231-3907</v>
      </c>
      <c r="D689" s="156" t="s">
        <v>14</v>
      </c>
      <c r="E689" s="143">
        <v>4.782</v>
      </c>
      <c r="F689" s="144">
        <v>43952</v>
      </c>
      <c r="G689" s="139"/>
      <c r="H689" s="161"/>
    </row>
    <row r="690" spans="1:8" ht="15.6" x14ac:dyDescent="0.3">
      <c r="A690" s="140">
        <v>429690</v>
      </c>
      <c r="B690" s="161" t="s">
        <v>580</v>
      </c>
      <c r="C690" s="134" t="str">
        <f>(IF(ISNA(VLOOKUP(A690,'[1]Location Addresses'!$A:$G,7,FALSE))," ",VLOOKUP(A690,'[1]Location Addresses'!$A:$G,7,FALSE)))</f>
        <v>2121 HUMBOLDT ST STE 101   BELLINGHAM WA, 98225-4118</v>
      </c>
      <c r="D690" s="156" t="s">
        <v>19</v>
      </c>
      <c r="E690" s="143">
        <v>4.782</v>
      </c>
      <c r="F690" s="144">
        <v>43962</v>
      </c>
      <c r="G690" s="139"/>
      <c r="H690" s="161"/>
    </row>
    <row r="691" spans="1:8" ht="15.6" x14ac:dyDescent="0.3">
      <c r="A691" s="140">
        <v>418253</v>
      </c>
      <c r="B691" s="161" t="s">
        <v>581</v>
      </c>
      <c r="C691" s="134" t="str">
        <f>(IF(ISNA(VLOOKUP(A691,'[1]Location Addresses'!$A:$G,7,FALSE))," ",VLOOKUP(A691,'[1]Location Addresses'!$A:$G,7,FALSE)))</f>
        <v>1812 12TH AVE STE 100   SEATTLE WA, 98122-8420</v>
      </c>
      <c r="D691" s="146" t="s">
        <v>19</v>
      </c>
      <c r="E691" s="143">
        <v>4.782</v>
      </c>
      <c r="F691" s="145">
        <v>41933</v>
      </c>
      <c r="G691" s="139"/>
      <c r="H691" s="161"/>
    </row>
    <row r="692" spans="1:8" ht="15.6" x14ac:dyDescent="0.3">
      <c r="A692" s="140">
        <v>437004</v>
      </c>
      <c r="B692" s="161" t="s">
        <v>1506</v>
      </c>
      <c r="C692" s="134" t="s">
        <v>1507</v>
      </c>
      <c r="D692" s="146" t="s">
        <v>14</v>
      </c>
      <c r="E692" s="143">
        <v>4.782</v>
      </c>
      <c r="F692" s="145">
        <v>45433</v>
      </c>
      <c r="G692" s="139"/>
      <c r="H692" s="161"/>
    </row>
    <row r="693" spans="1:8" ht="15.6" x14ac:dyDescent="0.3">
      <c r="A693" s="140">
        <v>404457</v>
      </c>
      <c r="B693" s="161" t="s">
        <v>582</v>
      </c>
      <c r="C693" s="134" t="str">
        <f>(IF(ISNA(VLOOKUP(A693,'[1]Location Addresses'!$A:$G,7,FALSE))," ",VLOOKUP(A693,'[1]Location Addresses'!$A:$G,7,FALSE)))</f>
        <v>225 N 36TH ST   SEATTLE WA, 98103-8610</v>
      </c>
      <c r="D693" s="146" t="s">
        <v>19</v>
      </c>
      <c r="E693" s="143">
        <v>4.782</v>
      </c>
      <c r="F693" s="145">
        <v>41117</v>
      </c>
      <c r="G693" s="139"/>
      <c r="H693" s="161"/>
    </row>
    <row r="694" spans="1:8" ht="15.6" x14ac:dyDescent="0.3">
      <c r="A694" s="140">
        <v>434141</v>
      </c>
      <c r="B694" s="161" t="s">
        <v>858</v>
      </c>
      <c r="C694" s="134" t="str">
        <f>(IF(ISNA(VLOOKUP(A694,'[1]Location Addresses'!$A:$G,7,FALSE))," ",VLOOKUP(A694,'[1]Location Addresses'!$A:$G,7,FALSE)))</f>
        <v>335 E MAIN ST   PALOUSE WA, 99161-9700</v>
      </c>
      <c r="D694" s="156" t="s">
        <v>19</v>
      </c>
      <c r="E694" s="143">
        <v>4.782</v>
      </c>
      <c r="F694" s="144">
        <v>44929</v>
      </c>
      <c r="G694" s="139"/>
      <c r="H694" s="161"/>
    </row>
    <row r="695" spans="1:8" ht="15.6" x14ac:dyDescent="0.3">
      <c r="A695" s="140">
        <v>350542</v>
      </c>
      <c r="B695" s="141" t="s">
        <v>583</v>
      </c>
      <c r="C695" s="134" t="str">
        <f>(IF(ISNA(VLOOKUP(A695,'[1]Location Addresses'!$A:$G,7,FALSE))," ",VLOOKUP(A695,'[1]Location Addresses'!$A:$G,7,FALSE)))</f>
        <v>1165 N STRATFORD RD   MOSES LAKE WA, 98837-0000</v>
      </c>
      <c r="D695" s="146" t="s">
        <v>19</v>
      </c>
      <c r="E695" s="143">
        <v>4.782</v>
      </c>
      <c r="F695" s="144">
        <v>41410</v>
      </c>
      <c r="G695" s="139"/>
      <c r="H695" s="141"/>
    </row>
    <row r="696" spans="1:8" ht="15.6" x14ac:dyDescent="0.3">
      <c r="A696" s="140">
        <v>411592</v>
      </c>
      <c r="B696" s="141" t="s">
        <v>906</v>
      </c>
      <c r="C696" s="134" t="str">
        <f>(IF(ISNA(VLOOKUP(A696,'[1]Location Addresses'!$A:$G,7,FALSE))," ",VLOOKUP(A696,'[1]Location Addresses'!$A:$G,7,FALSE)))</f>
        <v>241 FANNING RD   PASCO WA, 99301-8911</v>
      </c>
      <c r="D696" s="146" t="s">
        <v>19</v>
      </c>
      <c r="E696" s="143">
        <v>4.782</v>
      </c>
      <c r="F696" s="144">
        <v>44992</v>
      </c>
      <c r="G696" s="139"/>
      <c r="H696" s="141"/>
    </row>
    <row r="697" spans="1:8" ht="15.6" x14ac:dyDescent="0.3">
      <c r="A697" s="140">
        <v>425318</v>
      </c>
      <c r="B697" s="141" t="s">
        <v>584</v>
      </c>
      <c r="C697" s="134" t="str">
        <f>(IF(ISNA(VLOOKUP(A697,'[1]Location Addresses'!$A:$G,7,FALSE))," ",VLOOKUP(A697,'[1]Location Addresses'!$A:$G,7,FALSE)))</f>
        <v>505 SE RIVERVIEW ST NUM C   PULLMAN WA, 99163-5262</v>
      </c>
      <c r="D697" s="146" t="s">
        <v>19</v>
      </c>
      <c r="E697" s="143">
        <v>4.782</v>
      </c>
      <c r="F697" s="144">
        <v>42998</v>
      </c>
      <c r="G697" s="139"/>
      <c r="H697" s="141"/>
    </row>
    <row r="698" spans="1:8" ht="15.6" x14ac:dyDescent="0.3">
      <c r="A698" s="140">
        <v>430943</v>
      </c>
      <c r="B698" s="161" t="s">
        <v>585</v>
      </c>
      <c r="C698" s="134" t="str">
        <f>(IF(ISNA(VLOOKUP(A698,'[1]Location Addresses'!$A:$G,7,FALSE))," ",VLOOKUP(A698,'[1]Location Addresses'!$A:$G,7,FALSE)))</f>
        <v>2019 N MONROE ST   SPOKANE WA, 99205-4542</v>
      </c>
      <c r="D698" s="156" t="s">
        <v>19</v>
      </c>
      <c r="E698" s="143">
        <v>4.782</v>
      </c>
      <c r="F698" s="144">
        <v>44155</v>
      </c>
      <c r="G698" s="139"/>
      <c r="H698" s="161"/>
    </row>
    <row r="699" spans="1:8" ht="15.6" x14ac:dyDescent="0.3">
      <c r="A699" s="140">
        <v>427860</v>
      </c>
      <c r="B699" s="141" t="s">
        <v>586</v>
      </c>
      <c r="C699" s="134" t="str">
        <f>(IF(ISNA(VLOOKUP(A699,'[1]Location Addresses'!$A:$G,7,FALSE))," ",VLOOKUP(A699,'[1]Location Addresses'!$A:$G,7,FALSE)))</f>
        <v>6520 S WANETA RD   SPOKANE WA, 99223-1937</v>
      </c>
      <c r="D699" s="142" t="s">
        <v>19</v>
      </c>
      <c r="E699" s="143">
        <v>4.782</v>
      </c>
      <c r="F699" s="186">
        <v>43921</v>
      </c>
      <c r="G699" s="139"/>
      <c r="H699" s="141"/>
    </row>
    <row r="700" spans="1:8" ht="15.6" x14ac:dyDescent="0.3">
      <c r="A700" s="140">
        <v>428066</v>
      </c>
      <c r="B700" s="141" t="s">
        <v>587</v>
      </c>
      <c r="C700" s="134" t="str">
        <f>(IF(ISNA(VLOOKUP(A700,'[1]Location Addresses'!$A:$G,7,FALSE))," ",VLOOKUP(A700,'[1]Location Addresses'!$A:$G,7,FALSE)))</f>
        <v>229 JARED DR   BROUSSARD LA, 70518-4362</v>
      </c>
      <c r="D700" s="146" t="s">
        <v>14</v>
      </c>
      <c r="E700" s="143">
        <v>4.782</v>
      </c>
      <c r="F700" s="144">
        <v>43608</v>
      </c>
      <c r="G700" s="139"/>
      <c r="H700" s="141"/>
    </row>
    <row r="701" spans="1:8" ht="15.6" x14ac:dyDescent="0.3">
      <c r="A701" s="140">
        <v>365982</v>
      </c>
      <c r="B701" s="141" t="s">
        <v>588</v>
      </c>
      <c r="C701" s="134" t="str">
        <f>(IF(ISNA(VLOOKUP(A701,'[1]Location Addresses'!$A:$G,7,FALSE))," ",VLOOKUP(A701,'[1]Location Addresses'!$A:$G,7,FALSE)))</f>
        <v>1300 MT SAINT HELENS WAY NE   CASTLE ROCK WA, 98611-9014</v>
      </c>
      <c r="D701" s="146" t="s">
        <v>19</v>
      </c>
      <c r="E701" s="143">
        <v>4.782</v>
      </c>
      <c r="F701" s="144">
        <v>40476</v>
      </c>
      <c r="G701" s="147">
        <v>45497</v>
      </c>
      <c r="H701" s="141"/>
    </row>
    <row r="702" spans="1:8" ht="15.6" x14ac:dyDescent="0.3">
      <c r="A702" s="140">
        <v>350171</v>
      </c>
      <c r="B702" s="141" t="s">
        <v>589</v>
      </c>
      <c r="C702" s="134" t="str">
        <f>(IF(ISNA(VLOOKUP(A702,'[1]Location Addresses'!$A:$G,7,FALSE))," ",VLOOKUP(A702,'[1]Location Addresses'!$A:$G,7,FALSE)))</f>
        <v>1307 MAIN ST   OROVILLE WA, 98844-9384</v>
      </c>
      <c r="D702" s="146" t="s">
        <v>19</v>
      </c>
      <c r="E702" s="143">
        <v>4.782</v>
      </c>
      <c r="F702" s="144">
        <v>43006</v>
      </c>
      <c r="G702" s="139"/>
      <c r="H702" s="141"/>
    </row>
    <row r="703" spans="1:8" ht="15.6" x14ac:dyDescent="0.3">
      <c r="A703" s="140">
        <v>431675</v>
      </c>
      <c r="B703" s="141" t="s">
        <v>590</v>
      </c>
      <c r="C703" s="134" t="str">
        <f>(IF(ISNA(VLOOKUP(A703,'[1]Location Addresses'!$A:$G,7,FALSE))," ",VLOOKUP(A703,'[1]Location Addresses'!$A:$G,7,FALSE)))</f>
        <v>1277 HALSEY DR   COUPEVILLE WA, 98239-9730</v>
      </c>
      <c r="D703" s="146" t="s">
        <v>19</v>
      </c>
      <c r="E703" s="143">
        <v>4.782</v>
      </c>
      <c r="F703" s="144">
        <v>44364</v>
      </c>
      <c r="G703" s="147">
        <v>45594</v>
      </c>
      <c r="H703" s="141"/>
    </row>
    <row r="704" spans="1:8" ht="15.6" x14ac:dyDescent="0.3">
      <c r="A704" s="140">
        <v>417517</v>
      </c>
      <c r="B704" s="141" t="s">
        <v>591</v>
      </c>
      <c r="C704" s="134" t="str">
        <f>(IF(ISNA(VLOOKUP(A704,'[1]Location Addresses'!$A:$G,7,FALSE))," ",VLOOKUP(A704,'[1]Location Addresses'!$A:$G,7,FALSE)))</f>
        <v>111 W 33RD ST   GARDEN CITY ID, 83714-6618</v>
      </c>
      <c r="D704" s="146" t="s">
        <v>14</v>
      </c>
      <c r="E704" s="143">
        <v>4.782</v>
      </c>
      <c r="F704" s="144">
        <v>41683</v>
      </c>
      <c r="G704" s="147">
        <v>45394</v>
      </c>
      <c r="H704" s="141"/>
    </row>
    <row r="705" spans="1:8" ht="15.6" x14ac:dyDescent="0.3">
      <c r="A705" s="140">
        <v>84111</v>
      </c>
      <c r="B705" s="161" t="s">
        <v>1387</v>
      </c>
      <c r="C705" s="134" t="str">
        <f>(IF(ISNA(VLOOKUP(A705,'[1]Location Addresses'!$A:$G,7,FALSE))," ",VLOOKUP(A705,'[1]Location Addresses'!$A:$G,7,FALSE)))</f>
        <v>18411 HIGHWAY 99   LYNNWOOD WA, 98037-4456</v>
      </c>
      <c r="D705" s="156" t="s">
        <v>19</v>
      </c>
      <c r="E705" s="143">
        <v>4.782</v>
      </c>
      <c r="F705" s="144">
        <v>44593</v>
      </c>
      <c r="G705" s="139"/>
      <c r="H705" s="161" t="s">
        <v>1388</v>
      </c>
    </row>
    <row r="706" spans="1:8" ht="15.6" x14ac:dyDescent="0.3">
      <c r="A706" s="140">
        <v>407559</v>
      </c>
      <c r="B706" s="141" t="s">
        <v>594</v>
      </c>
      <c r="C706" s="134" t="str">
        <f>(IF(ISNA(VLOOKUP(A706,'[1]Location Addresses'!$A:$G,7,FALSE))," ",VLOOKUP(A706,'[1]Location Addresses'!$A:$G,7,FALSE)))</f>
        <v>1708 1ST STREET   TILLAMOOK OR, 97141-0000</v>
      </c>
      <c r="D706" s="146" t="s">
        <v>14</v>
      </c>
      <c r="E706" s="143">
        <v>4.782</v>
      </c>
      <c r="F706" s="145">
        <v>40569</v>
      </c>
      <c r="G706" s="139"/>
      <c r="H706" s="141"/>
    </row>
    <row r="707" spans="1:8" ht="15.6" x14ac:dyDescent="0.3">
      <c r="A707" s="140">
        <v>434076</v>
      </c>
      <c r="B707" s="161" t="s">
        <v>1389</v>
      </c>
      <c r="C707" s="134" t="str">
        <f>(IF(ISNA(VLOOKUP(A707,'[1]Location Addresses'!$A:$G,7,FALSE))," ",VLOOKUP(A707,'[1]Location Addresses'!$A:$G,7,FALSE)))</f>
        <v xml:space="preserve"> </v>
      </c>
      <c r="D707" s="156" t="s">
        <v>14</v>
      </c>
      <c r="E707" s="143">
        <v>4.782</v>
      </c>
      <c r="F707" s="144">
        <v>44853</v>
      </c>
      <c r="G707" s="147">
        <v>45259</v>
      </c>
      <c r="H707" s="161"/>
    </row>
    <row r="708" spans="1:8" ht="15.6" x14ac:dyDescent="0.3">
      <c r="A708" s="140">
        <v>410087</v>
      </c>
      <c r="B708" s="161" t="s">
        <v>1390</v>
      </c>
      <c r="C708" s="134" t="str">
        <f>(IF(ISNA(VLOOKUP(A708,'[1]Location Addresses'!$A:$G,7,FALSE))," ",VLOOKUP(A708,'[1]Location Addresses'!$A:$G,7,FALSE)))</f>
        <v xml:space="preserve"> </v>
      </c>
      <c r="D708" s="156" t="s">
        <v>19</v>
      </c>
      <c r="E708" s="143">
        <v>4.782</v>
      </c>
      <c r="F708" s="144">
        <v>45077</v>
      </c>
      <c r="G708" s="147">
        <v>45373</v>
      </c>
      <c r="H708" s="161"/>
    </row>
    <row r="709" spans="1:8" ht="15.6" x14ac:dyDescent="0.3">
      <c r="A709" s="140">
        <v>421236</v>
      </c>
      <c r="B709" s="141" t="s">
        <v>1391</v>
      </c>
      <c r="C709" s="134" t="str">
        <f>(IF(ISNA(VLOOKUP(A709,'[1]Location Addresses'!$A:$G,7,FALSE))," ",VLOOKUP(A709,'[1]Location Addresses'!$A:$G,7,FALSE)))</f>
        <v xml:space="preserve"> </v>
      </c>
      <c r="D709" s="146" t="s">
        <v>19</v>
      </c>
      <c r="E709" s="143">
        <v>4.782</v>
      </c>
      <c r="F709" s="145">
        <v>43864</v>
      </c>
      <c r="G709" s="147">
        <v>45355</v>
      </c>
      <c r="H709" s="141"/>
    </row>
    <row r="710" spans="1:8" ht="15.6" x14ac:dyDescent="0.3">
      <c r="A710" s="140">
        <v>430926</v>
      </c>
      <c r="B710" s="141" t="s">
        <v>1392</v>
      </c>
      <c r="C710" s="134" t="str">
        <f>(IF(ISNA(VLOOKUP(A710,'[1]Location Addresses'!$A:$G,7,FALSE))," ",VLOOKUP(A710,'[1]Location Addresses'!$A:$G,7,FALSE)))</f>
        <v xml:space="preserve"> </v>
      </c>
      <c r="D710" s="142" t="s">
        <v>19</v>
      </c>
      <c r="E710" s="143">
        <v>4.782</v>
      </c>
      <c r="F710" s="144">
        <v>44336</v>
      </c>
      <c r="G710" s="147">
        <v>45373</v>
      </c>
      <c r="H710" s="141"/>
    </row>
    <row r="711" spans="1:8" ht="15.6" x14ac:dyDescent="0.3">
      <c r="A711" s="172">
        <v>430365</v>
      </c>
      <c r="B711" s="173" t="s">
        <v>595</v>
      </c>
      <c r="C711" s="134" t="str">
        <f>(IF(ISNA(VLOOKUP(A711,'[1]Location Addresses'!$A:$G,7,FALSE))," ",VLOOKUP(A711,'[1]Location Addresses'!$A:$G,7,FALSE)))</f>
        <v>4200 CAPITOL BLVD SE STE 100   TUMWATER WA, 98501-4414</v>
      </c>
      <c r="D711" s="205" t="s">
        <v>19</v>
      </c>
      <c r="E711" s="143">
        <v>4.782</v>
      </c>
      <c r="F711" s="204">
        <v>44288</v>
      </c>
      <c r="G711" s="139"/>
      <c r="H711" s="173"/>
    </row>
    <row r="712" spans="1:8" ht="15.6" x14ac:dyDescent="0.3">
      <c r="A712" s="172">
        <v>418453</v>
      </c>
      <c r="B712" s="180" t="s">
        <v>596</v>
      </c>
      <c r="C712" s="134" t="str">
        <f>(IF(ISNA(VLOOKUP(A712,'[1]Location Addresses'!$A:$G,7,FALSE))," ",VLOOKUP(A712,'[1]Location Addresses'!$A:$G,7,FALSE)))</f>
        <v>8125 MICHIGAN AVE   SAINT LOUIS MO, 63111-3500</v>
      </c>
      <c r="D712" s="201" t="s">
        <v>14</v>
      </c>
      <c r="E712" s="143">
        <v>4.782</v>
      </c>
      <c r="F712" s="204">
        <v>41870</v>
      </c>
      <c r="G712" s="139"/>
      <c r="H712" s="180"/>
    </row>
    <row r="713" spans="1:8" ht="15.6" x14ac:dyDescent="0.3">
      <c r="A713" s="172">
        <v>431635</v>
      </c>
      <c r="B713" s="180" t="s">
        <v>597</v>
      </c>
      <c r="C713" s="134" t="str">
        <f>(IF(ISNA(VLOOKUP(A713,'[1]Location Addresses'!$A:$G,7,FALSE))," ",VLOOKUP(A713,'[1]Location Addresses'!$A:$G,7,FALSE)))</f>
        <v>713 6TH ST STE A   PROSSER WA, 99350-1438</v>
      </c>
      <c r="D713" s="203" t="s">
        <v>19</v>
      </c>
      <c r="E713" s="143">
        <v>4.782</v>
      </c>
      <c r="F713" s="174">
        <v>44336</v>
      </c>
      <c r="G713" s="139"/>
      <c r="H713" s="180"/>
    </row>
    <row r="714" spans="1:8" ht="15.6" x14ac:dyDescent="0.3">
      <c r="A714" s="172">
        <v>419775</v>
      </c>
      <c r="B714" s="180" t="s">
        <v>598</v>
      </c>
      <c r="C714" s="134" t="str">
        <f>(IF(ISNA(VLOOKUP(A714,'[1]Location Addresses'!$A:$G,7,FALSE))," ",VLOOKUP(A714,'[1]Location Addresses'!$A:$G,7,FALSE)))</f>
        <v>2800 16TH AVE S   SEATTLE WA, 98144-5732</v>
      </c>
      <c r="D714" s="201" t="s">
        <v>19</v>
      </c>
      <c r="E714" s="143">
        <v>4.782</v>
      </c>
      <c r="F714" s="204">
        <v>42396</v>
      </c>
      <c r="G714" s="139"/>
      <c r="H714" s="180"/>
    </row>
    <row r="715" spans="1:8" ht="15.6" x14ac:dyDescent="0.3">
      <c r="A715" s="140">
        <v>84257</v>
      </c>
      <c r="B715" s="141" t="s">
        <v>599</v>
      </c>
      <c r="C715" s="134" t="str">
        <f>(IF(ISNA(VLOOKUP(A715,'[1]Location Addresses'!$A:$G,7,FALSE))," ",VLOOKUP(A715,'[1]Location Addresses'!$A:$G,7,FALSE)))</f>
        <v>445 HAMILTON AVE SUITE 802   WHITE PLAINS NY, 10601-1807</v>
      </c>
      <c r="D715" s="146" t="s">
        <v>14</v>
      </c>
      <c r="E715" s="143">
        <v>4.782</v>
      </c>
      <c r="F715" s="145" t="s">
        <v>600</v>
      </c>
      <c r="G715" s="139"/>
      <c r="H715" s="141"/>
    </row>
    <row r="716" spans="1:8" ht="15.6" x14ac:dyDescent="0.3">
      <c r="A716" s="140">
        <v>411432</v>
      </c>
      <c r="B716" s="141" t="s">
        <v>601</v>
      </c>
      <c r="C716" s="134" t="str">
        <f>(IF(ISNA(VLOOKUP(A716,'[1]Location Addresses'!$A:$G,7,FALSE))," ",VLOOKUP(A716,'[1]Location Addresses'!$A:$G,7,FALSE)))</f>
        <v>1025 S PERRY ST # B   SPOKANE WA, 99202-3464</v>
      </c>
      <c r="D716" s="146" t="s">
        <v>19</v>
      </c>
      <c r="E716" s="143">
        <v>4.782</v>
      </c>
      <c r="F716" s="145">
        <v>41698</v>
      </c>
      <c r="G716" s="139"/>
      <c r="H716" s="141"/>
    </row>
    <row r="717" spans="1:8" ht="15.6" x14ac:dyDescent="0.3">
      <c r="A717" s="140">
        <v>410440</v>
      </c>
      <c r="B717" s="141" t="s">
        <v>602</v>
      </c>
      <c r="C717" s="134" t="str">
        <f>(IF(ISNA(VLOOKUP(A717,'[1]Location Addresses'!$A:$G,7,FALSE))," ",VLOOKUP(A717,'[1]Location Addresses'!$A:$G,7,FALSE)))</f>
        <v>707 PORTWAY AVE STE 101   HOOD RIVER OR, 97031-1218</v>
      </c>
      <c r="D717" s="156" t="s">
        <v>14</v>
      </c>
      <c r="E717" s="143">
        <v>4.782</v>
      </c>
      <c r="F717" s="145">
        <v>41309</v>
      </c>
      <c r="G717" s="139"/>
      <c r="H717" s="141"/>
    </row>
    <row r="718" spans="1:8" ht="15.6" x14ac:dyDescent="0.3">
      <c r="A718" s="140">
        <v>430848</v>
      </c>
      <c r="B718" s="161" t="s">
        <v>603</v>
      </c>
      <c r="C718" s="134" t="str">
        <f>(IF(ISNA(VLOOKUP(A718,'[1]Location Addresses'!$A:$G,7,FALSE))," ",VLOOKUP(A718,'[1]Location Addresses'!$A:$G,7,FALSE)))</f>
        <v>932 DONATA CT   LAKE ZURICH IL, 60047-5025</v>
      </c>
      <c r="D718" s="156" t="s">
        <v>14</v>
      </c>
      <c r="E718" s="143">
        <v>4.782</v>
      </c>
      <c r="F718" s="144">
        <v>44092</v>
      </c>
      <c r="G718" s="139"/>
      <c r="H718" s="161"/>
    </row>
    <row r="719" spans="1:8" ht="15.6" x14ac:dyDescent="0.3">
      <c r="A719" s="149">
        <v>82511</v>
      </c>
      <c r="B719" s="150" t="s">
        <v>1393</v>
      </c>
      <c r="C719" s="151" t="str">
        <f>(IF(ISNA(VLOOKUP(A719,'[1]Location Addresses'!$A:$G,7,FALSE))," ",VLOOKUP(A719,'[1]Location Addresses'!$A:$G,7,FALSE)))</f>
        <v>1106 SOUTH THIRD ST   LA CROSSE WI, 54601-4471</v>
      </c>
      <c r="D719" s="176" t="s">
        <v>14</v>
      </c>
      <c r="E719" s="153">
        <v>8.08</v>
      </c>
      <c r="F719" s="154">
        <v>40101</v>
      </c>
      <c r="G719" s="155"/>
      <c r="H719" s="150" t="s">
        <v>1394</v>
      </c>
    </row>
    <row r="720" spans="1:8" ht="15.6" x14ac:dyDescent="0.3">
      <c r="A720" s="149">
        <v>82511</v>
      </c>
      <c r="B720" s="150" t="s">
        <v>1393</v>
      </c>
      <c r="C720" s="151" t="str">
        <f>(IF(ISNA(VLOOKUP(A720,'[1]Location Addresses'!$A:$G,7,FALSE))," ",VLOOKUP(A720,'[1]Location Addresses'!$A:$G,7,FALSE)))</f>
        <v>1106 SOUTH THIRD ST   LA CROSSE WI, 54601-4471</v>
      </c>
      <c r="D720" s="176" t="s">
        <v>30</v>
      </c>
      <c r="E720" s="153">
        <v>8.08</v>
      </c>
      <c r="F720" s="154">
        <v>40101</v>
      </c>
      <c r="G720" s="155"/>
      <c r="H720" s="150" t="s">
        <v>1395</v>
      </c>
    </row>
    <row r="721" spans="1:8" ht="15.6" x14ac:dyDescent="0.3">
      <c r="A721" s="149">
        <v>82511</v>
      </c>
      <c r="B721" s="150" t="s">
        <v>1393</v>
      </c>
      <c r="C721" s="151" t="str">
        <f>(IF(ISNA(VLOOKUP(A721,'[1]Location Addresses'!$A:$G,7,FALSE))," ",VLOOKUP(A721,'[1]Location Addresses'!$A:$G,7,FALSE)))</f>
        <v>1106 SOUTH THIRD ST   LA CROSSE WI, 54601-4471</v>
      </c>
      <c r="D721" s="176" t="s">
        <v>14</v>
      </c>
      <c r="E721" s="177">
        <v>4.782</v>
      </c>
      <c r="F721" s="154">
        <v>40269</v>
      </c>
      <c r="G721" s="155"/>
      <c r="H721" s="150" t="s">
        <v>1396</v>
      </c>
    </row>
    <row r="722" spans="1:8" ht="15.6" x14ac:dyDescent="0.3">
      <c r="A722" s="140">
        <v>355806</v>
      </c>
      <c r="B722" s="141" t="s">
        <v>607</v>
      </c>
      <c r="C722" s="134" t="str">
        <f>(IF(ISNA(VLOOKUP(A722,'[1]Location Addresses'!$A:$G,7,FALSE))," ",VLOOKUP(A722,'[1]Location Addresses'!$A:$G,7,FALSE)))</f>
        <v>1415 1ST AVE   SEATTLE WA, 98101-2017</v>
      </c>
      <c r="D722" s="146" t="s">
        <v>19</v>
      </c>
      <c r="E722" s="143">
        <v>4.782</v>
      </c>
      <c r="F722" s="144">
        <v>37116</v>
      </c>
      <c r="G722" s="139"/>
      <c r="H722" s="141"/>
    </row>
    <row r="723" spans="1:8" ht="15.6" x14ac:dyDescent="0.3">
      <c r="A723" s="140">
        <v>434582</v>
      </c>
      <c r="B723" s="141" t="s">
        <v>1101</v>
      </c>
      <c r="C723" s="134" t="str">
        <f>(IF(ISNA(VLOOKUP(A723,'[1]Location Addresses'!$A:$G,7,FALSE))," ",VLOOKUP(A723,'[1]Location Addresses'!$A:$G,7,FALSE)))</f>
        <v>151 S MICHIGAN ST   SEATTLE WA, 98108-3225</v>
      </c>
      <c r="D723" s="146" t="s">
        <v>19</v>
      </c>
      <c r="E723" s="143">
        <v>4.782</v>
      </c>
      <c r="F723" s="144">
        <v>45289</v>
      </c>
      <c r="G723" s="139"/>
      <c r="H723" s="141"/>
    </row>
    <row r="724" spans="1:8" ht="15.6" x14ac:dyDescent="0.3">
      <c r="A724" s="140">
        <v>436926</v>
      </c>
      <c r="B724" s="141" t="s">
        <v>1544</v>
      </c>
      <c r="C724" s="134" t="s">
        <v>1545</v>
      </c>
      <c r="D724" s="146" t="s">
        <v>19</v>
      </c>
      <c r="E724" s="143">
        <v>4.782</v>
      </c>
      <c r="F724" s="144">
        <v>45516</v>
      </c>
      <c r="G724" s="139"/>
      <c r="H724" s="141"/>
    </row>
    <row r="725" spans="1:8" ht="15.6" x14ac:dyDescent="0.3">
      <c r="A725" s="140">
        <v>435473</v>
      </c>
      <c r="B725" s="141" t="s">
        <v>1031</v>
      </c>
      <c r="C725" s="134" t="str">
        <f>(IF(ISNA(VLOOKUP(A725,'[1]Location Addresses'!$A:$G,7,FALSE))," ",VLOOKUP(A725,'[1]Location Addresses'!$A:$G,7,FALSE)))</f>
        <v>4729 BURNET RD   AUSTIN TX, 78756-2826</v>
      </c>
      <c r="D725" s="146" t="s">
        <v>14</v>
      </c>
      <c r="E725" s="143">
        <v>4.782</v>
      </c>
      <c r="F725" s="144">
        <v>45189</v>
      </c>
      <c r="G725" s="139"/>
      <c r="H725" s="141"/>
    </row>
    <row r="726" spans="1:8" ht="15.6" x14ac:dyDescent="0.3">
      <c r="A726" s="172">
        <v>427637</v>
      </c>
      <c r="B726" s="180" t="s">
        <v>608</v>
      </c>
      <c r="C726" s="134" t="str">
        <f>(IF(ISNA(VLOOKUP(A726,'[1]Location Addresses'!$A:$G,7,FALSE))," ",VLOOKUP(A726,'[1]Location Addresses'!$A:$G,7,FALSE)))</f>
        <v xml:space="preserve"> </v>
      </c>
      <c r="D726" s="146" t="s">
        <v>14</v>
      </c>
      <c r="E726" s="143">
        <v>4.782</v>
      </c>
      <c r="F726" s="174">
        <v>43472</v>
      </c>
      <c r="G726" s="147">
        <v>45299</v>
      </c>
      <c r="H726" s="180"/>
    </row>
    <row r="727" spans="1:8" ht="15.6" x14ac:dyDescent="0.3">
      <c r="A727" s="172">
        <v>429627</v>
      </c>
      <c r="B727" s="180" t="s">
        <v>609</v>
      </c>
      <c r="C727" s="134" t="str">
        <f>(IF(ISNA(VLOOKUP(A727,'[1]Location Addresses'!$A:$G,7,FALSE))," ",VLOOKUP(A727,'[1]Location Addresses'!$A:$G,7,FALSE)))</f>
        <v>13014 JORDAN RD   ARLINGTON WA, 98223-9409</v>
      </c>
      <c r="D727" s="142" t="s">
        <v>19</v>
      </c>
      <c r="E727" s="143">
        <v>4.782</v>
      </c>
      <c r="F727" s="208">
        <v>43894</v>
      </c>
      <c r="G727" s="139"/>
      <c r="H727" s="180"/>
    </row>
    <row r="728" spans="1:8" ht="15.6" x14ac:dyDescent="0.3">
      <c r="A728" s="202">
        <v>401506</v>
      </c>
      <c r="B728" s="180" t="s">
        <v>610</v>
      </c>
      <c r="C728" s="134" t="str">
        <f>(IF(ISNA(VLOOKUP(A728,'[1]Location Addresses'!$A:$G,7,FALSE))," ",VLOOKUP(A728,'[1]Location Addresses'!$A:$G,7,FALSE)))</f>
        <v>100 33RD ST   LATROBE PA, 15650-1321</v>
      </c>
      <c r="D728" s="142" t="s">
        <v>14</v>
      </c>
      <c r="E728" s="143">
        <v>4.782</v>
      </c>
      <c r="F728" s="204">
        <v>40721</v>
      </c>
      <c r="G728" s="139"/>
      <c r="H728" s="180"/>
    </row>
    <row r="729" spans="1:8" ht="15.6" x14ac:dyDescent="0.3">
      <c r="A729" s="172">
        <v>434960</v>
      </c>
      <c r="B729" s="180" t="s">
        <v>960</v>
      </c>
      <c r="C729" s="134" t="str">
        <f>(IF(ISNA(VLOOKUP(A729,'[1]Location Addresses'!$A:$G,7,FALSE))," ",VLOOKUP(A729,'[1]Location Addresses'!$A:$G,7,FALSE)))</f>
        <v>2730 GATEWAY RD   CARLSBAD CA, 92009-1730</v>
      </c>
      <c r="D729" s="142" t="s">
        <v>14</v>
      </c>
      <c r="E729" s="143">
        <v>4.782</v>
      </c>
      <c r="F729" s="208">
        <v>45092</v>
      </c>
      <c r="G729" s="139"/>
      <c r="H729" s="180"/>
    </row>
    <row r="730" spans="1:8" ht="15.6" x14ac:dyDescent="0.3">
      <c r="A730" s="172">
        <v>433941</v>
      </c>
      <c r="B730" s="173" t="s">
        <v>611</v>
      </c>
      <c r="C730" s="134" t="str">
        <f>(IF(ISNA(VLOOKUP(A730,'[1]Location Addresses'!$A:$G,7,FALSE))," ",VLOOKUP(A730,'[1]Location Addresses'!$A:$G,7,FALSE)))</f>
        <v>108 W EVERGREEN BLVD STE B   VANCOUVER WA, 98660-3124</v>
      </c>
      <c r="D730" s="156" t="s">
        <v>19</v>
      </c>
      <c r="E730" s="143">
        <v>4.782</v>
      </c>
      <c r="F730" s="174">
        <v>44914</v>
      </c>
      <c r="G730" s="139"/>
      <c r="H730" s="173"/>
    </row>
    <row r="731" spans="1:8" ht="15.6" x14ac:dyDescent="0.3">
      <c r="A731" s="202">
        <v>425921</v>
      </c>
      <c r="B731" s="180" t="s">
        <v>1399</v>
      </c>
      <c r="C731" s="134" t="str">
        <f>(IF(ISNA(VLOOKUP(A731,'[1]Location Addresses'!$A:$G,7,FALSE))," ",VLOOKUP(A731,'[1]Location Addresses'!$A:$G,7,FALSE)))</f>
        <v xml:space="preserve"> </v>
      </c>
      <c r="D731" s="142" t="s">
        <v>14</v>
      </c>
      <c r="E731" s="143">
        <v>4.782</v>
      </c>
      <c r="F731" s="204">
        <v>43082</v>
      </c>
      <c r="G731" s="147">
        <v>45238</v>
      </c>
      <c r="H731" s="180"/>
    </row>
    <row r="732" spans="1:8" ht="15.6" x14ac:dyDescent="0.3">
      <c r="A732" s="172">
        <v>431368</v>
      </c>
      <c r="B732" s="173" t="s">
        <v>612</v>
      </c>
      <c r="C732" s="134" t="str">
        <f>(IF(ISNA(VLOOKUP(A732,'[1]Location Addresses'!$A:$G,7,FALSE))," ",VLOOKUP(A732,'[1]Location Addresses'!$A:$G,7,FALSE)))</f>
        <v>7500 SW 45TH AVE   AMARILLO TX, 79119-5026</v>
      </c>
      <c r="D732" s="156" t="s">
        <v>14</v>
      </c>
      <c r="E732" s="143">
        <v>4.782</v>
      </c>
      <c r="F732" s="174">
        <v>44238</v>
      </c>
      <c r="G732" s="139"/>
      <c r="H732" s="173"/>
    </row>
    <row r="733" spans="1:8" ht="15.6" x14ac:dyDescent="0.3">
      <c r="A733" s="172">
        <v>79913</v>
      </c>
      <c r="B733" s="180" t="s">
        <v>613</v>
      </c>
      <c r="C733" s="134" t="str">
        <f>(IF(ISNA(VLOOKUP(A733,'[1]Location Addresses'!$A:$G,7,FALSE))," ",VLOOKUP(A733,'[1]Location Addresses'!$A:$G,7,FALSE)))</f>
        <v>330 10TH ST SPACE C   PORT TOWNSEND WA, 98368-0000</v>
      </c>
      <c r="D733" s="146" t="s">
        <v>19</v>
      </c>
      <c r="E733" s="143">
        <v>4.782</v>
      </c>
      <c r="F733" s="174">
        <v>37757</v>
      </c>
      <c r="G733" s="139"/>
      <c r="H733" s="180"/>
    </row>
    <row r="734" spans="1:8" ht="15.6" x14ac:dyDescent="0.3">
      <c r="A734" s="172">
        <v>423556</v>
      </c>
      <c r="B734" s="180" t="s">
        <v>614</v>
      </c>
      <c r="C734" s="134" t="str">
        <f>(IF(ISNA(VLOOKUP(A734,'[1]Location Addresses'!$A:$G,7,FALSE))," ",VLOOKUP(A734,'[1]Location Addresses'!$A:$G,7,FALSE)))</f>
        <v>112 N SPOKANE ST   POST FALLS ID, 83854-9537</v>
      </c>
      <c r="D734" s="146" t="s">
        <v>14</v>
      </c>
      <c r="E734" s="143">
        <v>4.782</v>
      </c>
      <c r="F734" s="174">
        <v>42684</v>
      </c>
      <c r="G734" s="139"/>
      <c r="H734" s="180"/>
    </row>
    <row r="735" spans="1:8" ht="15.6" x14ac:dyDescent="0.3">
      <c r="A735" s="172">
        <v>417930</v>
      </c>
      <c r="B735" s="180" t="s">
        <v>615</v>
      </c>
      <c r="C735" s="134" t="str">
        <f>(IF(ISNA(VLOOKUP(A735,'[1]Location Addresses'!$A:$G,7,FALSE))," ",VLOOKUP(A735,'[1]Location Addresses'!$A:$G,7,FALSE)))</f>
        <v>17625 NE 65TH ST STE 100   REDMOND WA, 98052-7908</v>
      </c>
      <c r="D735" s="146" t="s">
        <v>19</v>
      </c>
      <c r="E735" s="143">
        <v>4.782</v>
      </c>
      <c r="F735" s="174">
        <v>41961</v>
      </c>
      <c r="G735" s="139"/>
      <c r="H735" s="180"/>
    </row>
    <row r="736" spans="1:8" ht="15.6" x14ac:dyDescent="0.3">
      <c r="A736" s="140">
        <v>419549</v>
      </c>
      <c r="B736" s="141" t="s">
        <v>1508</v>
      </c>
      <c r="C736" s="134" t="str">
        <f>(IF(ISNA(VLOOKUP(A736,'[1]Location Addresses'!$A:$G,7,FALSE))," ",VLOOKUP(A736,'[1]Location Addresses'!$A:$G,7,FALSE)))</f>
        <v>7204 NE 175TH ST BLDG 1   KENMORE WA, 98028-3561</v>
      </c>
      <c r="D736" s="142" t="s">
        <v>19</v>
      </c>
      <c r="E736" s="143">
        <v>4.782</v>
      </c>
      <c r="F736" s="144" t="s">
        <v>1509</v>
      </c>
      <c r="G736" s="139"/>
      <c r="H736" s="141"/>
    </row>
    <row r="737" spans="1:8" ht="15.6" x14ac:dyDescent="0.3">
      <c r="A737" s="172">
        <v>430180</v>
      </c>
      <c r="B737" s="173" t="s">
        <v>616</v>
      </c>
      <c r="C737" s="134" t="str">
        <f>(IF(ISNA(VLOOKUP(A737,'[1]Location Addresses'!$A:$G,7,FALSE))," ",VLOOKUP(A737,'[1]Location Addresses'!$A:$G,7,FALSE)))</f>
        <v>24180 N US HIGHWAY 101 STE A   HOODSPORT WA, 98548-9482</v>
      </c>
      <c r="D737" s="156" t="s">
        <v>19</v>
      </c>
      <c r="E737" s="143">
        <v>4.782</v>
      </c>
      <c r="F737" s="174">
        <v>44152</v>
      </c>
      <c r="G737" s="139"/>
      <c r="H737" s="173"/>
    </row>
    <row r="738" spans="1:8" ht="15.6" x14ac:dyDescent="0.3">
      <c r="A738" s="172">
        <v>79161</v>
      </c>
      <c r="B738" s="180" t="s">
        <v>617</v>
      </c>
      <c r="C738" s="134" t="str">
        <f>(IF(ISNA(VLOOKUP(A738,'[1]Location Addresses'!$A:$G,7,FALSE))," ",VLOOKUP(A738,'[1]Location Addresses'!$A:$G,7,FALSE)))</f>
        <v>454 E MAIN   PUYALLUP WA, 98371-0000</v>
      </c>
      <c r="D738" s="146" t="s">
        <v>19</v>
      </c>
      <c r="E738" s="143">
        <v>4.782</v>
      </c>
      <c r="F738" s="174">
        <v>34824</v>
      </c>
      <c r="G738" s="139"/>
      <c r="H738" s="180"/>
    </row>
    <row r="739" spans="1:8" ht="15.6" x14ac:dyDescent="0.3">
      <c r="A739" s="172">
        <v>425881</v>
      </c>
      <c r="B739" s="180" t="s">
        <v>618</v>
      </c>
      <c r="C739" s="134" t="str">
        <f>(IF(ISNA(VLOOKUP(A739,'[1]Location Addresses'!$A:$G,7,FALSE))," ",VLOOKUP(A739,'[1]Location Addresses'!$A:$G,7,FALSE)))</f>
        <v>103 STEVEN TAYLOR BLVD   MCALESTER OK, 74501-8846</v>
      </c>
      <c r="D739" s="146" t="s">
        <v>14</v>
      </c>
      <c r="E739" s="143">
        <v>4.782</v>
      </c>
      <c r="F739" s="174">
        <v>43083</v>
      </c>
      <c r="G739" s="139"/>
      <c r="H739" s="180"/>
    </row>
    <row r="740" spans="1:8" ht="15.6" x14ac:dyDescent="0.3">
      <c r="A740" s="172">
        <v>427807</v>
      </c>
      <c r="B740" s="180" t="s">
        <v>1401</v>
      </c>
      <c r="C740" s="134" t="str">
        <f>(IF(ISNA(VLOOKUP(A740,'[1]Location Addresses'!$A:$G,7,FALSE))," ",VLOOKUP(A740,'[1]Location Addresses'!$A:$G,7,FALSE)))</f>
        <v>8403 N BRUCE RD   SPOKANE WA, 99217-9795</v>
      </c>
      <c r="D740" s="146" t="s">
        <v>19</v>
      </c>
      <c r="E740" s="143">
        <v>4.782</v>
      </c>
      <c r="F740" s="174">
        <v>43523</v>
      </c>
      <c r="G740" s="139"/>
      <c r="H740" s="180"/>
    </row>
    <row r="741" spans="1:8" ht="15.6" x14ac:dyDescent="0.3">
      <c r="A741" s="172">
        <v>418579</v>
      </c>
      <c r="B741" s="209" t="s">
        <v>1402</v>
      </c>
      <c r="C741" s="134" t="str">
        <f>(IF(ISNA(VLOOKUP(A741,'[1]Location Addresses'!$A:$G,7,FALSE))," ",VLOOKUP(A741,'[1]Location Addresses'!$A:$G,7,FALSE)))</f>
        <v>5201 NE M L KING BLVD   PORTLAND OR, 97211-3235</v>
      </c>
      <c r="D741" s="146" t="s">
        <v>14</v>
      </c>
      <c r="E741" s="143">
        <v>4.782</v>
      </c>
      <c r="F741" s="174">
        <v>41904</v>
      </c>
      <c r="G741" s="139"/>
      <c r="H741" s="209"/>
    </row>
    <row r="742" spans="1:8" ht="15.6" x14ac:dyDescent="0.3">
      <c r="A742" s="172">
        <v>433522</v>
      </c>
      <c r="B742" s="173" t="s">
        <v>1403</v>
      </c>
      <c r="C742" s="134" t="str">
        <f>(IF(ISNA(VLOOKUP(A742,'[1]Location Addresses'!$A:$G,7,FALSE))," ",VLOOKUP(A742,'[1]Location Addresses'!$A:$G,7,FALSE)))</f>
        <v xml:space="preserve"> </v>
      </c>
      <c r="D742" s="156" t="s">
        <v>14</v>
      </c>
      <c r="E742" s="143">
        <v>4.782</v>
      </c>
      <c r="F742" s="174">
        <v>44743</v>
      </c>
      <c r="G742" s="147">
        <v>45211</v>
      </c>
      <c r="H742" s="173"/>
    </row>
    <row r="743" spans="1:8" ht="15.6" x14ac:dyDescent="0.3">
      <c r="A743" s="172">
        <v>434003</v>
      </c>
      <c r="B743" s="173" t="s">
        <v>907</v>
      </c>
      <c r="C743" s="134" t="str">
        <f>(IF(ISNA(VLOOKUP(A743,'[1]Location Addresses'!$A:$G,7,FALSE))," ",VLOOKUP(A743,'[1]Location Addresses'!$A:$G,7,FALSE)))</f>
        <v>251 NORTH ST   AUBURN NY, 13021-1131</v>
      </c>
      <c r="D743" s="156" t="s">
        <v>14</v>
      </c>
      <c r="E743" s="143">
        <v>4.782</v>
      </c>
      <c r="F743" s="174">
        <v>44999</v>
      </c>
      <c r="G743" s="139"/>
      <c r="H743" s="173"/>
    </row>
    <row r="744" spans="1:8" ht="15.6" x14ac:dyDescent="0.3">
      <c r="A744" s="172">
        <v>433145</v>
      </c>
      <c r="B744" s="173" t="s">
        <v>620</v>
      </c>
      <c r="C744" s="134" t="str">
        <f>(IF(ISNA(VLOOKUP(A744,'[1]Location Addresses'!$A:$G,7,FALSE))," ",VLOOKUP(A744,'[1]Location Addresses'!$A:$G,7,FALSE)))</f>
        <v>1409 NE 80TH ST   SEATTLE WA, 98115-4351</v>
      </c>
      <c r="D744" s="156" t="s">
        <v>19</v>
      </c>
      <c r="E744" s="143">
        <v>4.782</v>
      </c>
      <c r="F744" s="174">
        <v>44909</v>
      </c>
      <c r="G744" s="139"/>
      <c r="H744" s="173"/>
    </row>
    <row r="745" spans="1:8" ht="15.6" x14ac:dyDescent="0.3">
      <c r="A745" s="172">
        <v>421733</v>
      </c>
      <c r="B745" s="180" t="s">
        <v>621</v>
      </c>
      <c r="C745" s="134" t="str">
        <f>(IF(ISNA(VLOOKUP(A745,'[1]Location Addresses'!$A:$G,7,FALSE))," ",VLOOKUP(A745,'[1]Location Addresses'!$A:$G,7,FALSE)))</f>
        <v>2457 JEFFERSON ST   PORT TOWNSEND WA, 98368-4634</v>
      </c>
      <c r="D745" s="146" t="s">
        <v>19</v>
      </c>
      <c r="E745" s="143">
        <v>4.782</v>
      </c>
      <c r="F745" s="174">
        <v>41318</v>
      </c>
      <c r="G745" s="139"/>
      <c r="H745" s="180"/>
    </row>
    <row r="746" spans="1:8" ht="15.6" x14ac:dyDescent="0.3">
      <c r="A746" s="172">
        <v>423364</v>
      </c>
      <c r="B746" s="180" t="s">
        <v>622</v>
      </c>
      <c r="C746" s="134" t="str">
        <f>(IF(ISNA(VLOOKUP(A746,'[1]Location Addresses'!$A:$G,7,FALSE))," ",VLOOKUP(A746,'[1]Location Addresses'!$A:$G,7,FALSE)))</f>
        <v>264 E 3RD AVE   CANNON BEACH OR, 97110-2008</v>
      </c>
      <c r="D746" s="146" t="s">
        <v>14</v>
      </c>
      <c r="E746" s="143">
        <v>4.782</v>
      </c>
      <c r="F746" s="174">
        <v>42553</v>
      </c>
      <c r="G746" s="139"/>
      <c r="H746" s="180"/>
    </row>
    <row r="747" spans="1:8" ht="15.6" x14ac:dyDescent="0.3">
      <c r="A747" s="172">
        <v>426504</v>
      </c>
      <c r="B747" s="173" t="s">
        <v>623</v>
      </c>
      <c r="C747" s="134" t="str">
        <f>(IF(ISNA(VLOOKUP(A747,'[1]Location Addresses'!$A:$G,7,FALSE))," ",VLOOKUP(A747,'[1]Location Addresses'!$A:$G,7,FALSE)))</f>
        <v>115 E BROADWAY BLVD   TUCSON AZ, 85701-2011</v>
      </c>
      <c r="D747" s="156" t="s">
        <v>14</v>
      </c>
      <c r="E747" s="143">
        <v>4.782</v>
      </c>
      <c r="F747" s="174">
        <v>44804</v>
      </c>
      <c r="G747" s="147">
        <v>45489</v>
      </c>
      <c r="H747" s="173"/>
    </row>
    <row r="748" spans="1:8" ht="15.6" x14ac:dyDescent="0.3">
      <c r="A748" s="172">
        <v>430019</v>
      </c>
      <c r="B748" s="180" t="s">
        <v>624</v>
      </c>
      <c r="C748" s="134" t="str">
        <f>(IF(ISNA(VLOOKUP(A748,'[1]Location Addresses'!$A:$G,7,FALSE))," ",VLOOKUP(A748,'[1]Location Addresses'!$A:$G,7,FALSE)))</f>
        <v>9030 KENAMAR DR STE 308   SAN DIEGO CA, 92121-2432</v>
      </c>
      <c r="D748" s="142" t="s">
        <v>14</v>
      </c>
      <c r="E748" s="143">
        <v>4.782</v>
      </c>
      <c r="F748" s="208">
        <v>43917</v>
      </c>
      <c r="G748" s="139"/>
      <c r="H748" s="180"/>
    </row>
    <row r="749" spans="1:8" ht="15.6" x14ac:dyDescent="0.3">
      <c r="A749" s="172">
        <v>419662</v>
      </c>
      <c r="B749" s="180" t="s">
        <v>625</v>
      </c>
      <c r="C749" s="134" t="str">
        <f>(IF(ISNA(VLOOKUP(A749,'[1]Location Addresses'!$A:$G,7,FALSE))," ",VLOOKUP(A749,'[1]Location Addresses'!$A:$G,7,FALSE)))</f>
        <v>105 W MAIN AVE   CHEWELAH WA, 99109-9257</v>
      </c>
      <c r="D749" s="146" t="s">
        <v>19</v>
      </c>
      <c r="E749" s="143">
        <v>4.782</v>
      </c>
      <c r="F749" s="174">
        <v>42279</v>
      </c>
      <c r="G749" s="139"/>
      <c r="H749" s="180"/>
    </row>
    <row r="750" spans="1:8" ht="15.6" x14ac:dyDescent="0.3">
      <c r="A750" s="172">
        <v>402844</v>
      </c>
      <c r="B750" s="180" t="s">
        <v>1405</v>
      </c>
      <c r="C750" s="134" t="str">
        <f>(IF(ISNA(VLOOKUP(A750,'[1]Location Addresses'!$A:$G,7,FALSE))," ",VLOOKUP(A750,'[1]Location Addresses'!$A:$G,7,FALSE)))</f>
        <v>325 A ST STE A   WALLA WALLA WA, 99362-2269</v>
      </c>
      <c r="D750" s="146" t="s">
        <v>19</v>
      </c>
      <c r="E750" s="143">
        <v>4.782</v>
      </c>
      <c r="F750" s="174">
        <v>43875</v>
      </c>
      <c r="G750" s="139"/>
      <c r="H750" s="180"/>
    </row>
    <row r="751" spans="1:8" ht="15.6" x14ac:dyDescent="0.3">
      <c r="A751" s="172">
        <v>85373</v>
      </c>
      <c r="B751" s="180" t="s">
        <v>1405</v>
      </c>
      <c r="C751" s="134" t="str">
        <f>(IF(ISNA(VLOOKUP(A751,'[1]Location Addresses'!$A:$G,7,FALSE))," ",VLOOKUP(A751,'[1]Location Addresses'!$A:$G,7,FALSE)))</f>
        <v>425 B ST   WALLA WALLA WA, 99362-2265</v>
      </c>
      <c r="D751" s="146" t="s">
        <v>19</v>
      </c>
      <c r="E751" s="143">
        <v>4.782</v>
      </c>
      <c r="F751" s="174">
        <v>42711</v>
      </c>
      <c r="G751" s="139"/>
      <c r="H751" s="180"/>
    </row>
    <row r="752" spans="1:8" ht="15.6" x14ac:dyDescent="0.3">
      <c r="A752" s="172">
        <v>432203</v>
      </c>
      <c r="B752" s="180" t="s">
        <v>626</v>
      </c>
      <c r="C752" s="134" t="str">
        <f>(IF(ISNA(VLOOKUP(A752,'[1]Location Addresses'!$A:$G,7,FALSE))," ",VLOOKUP(A752,'[1]Location Addresses'!$A:$G,7,FALSE)))</f>
        <v>1566 W LINCOLN AVE   ANAHEIM CA, 92801-5850</v>
      </c>
      <c r="D752" s="146" t="s">
        <v>14</v>
      </c>
      <c r="E752" s="143">
        <v>4.782</v>
      </c>
      <c r="F752" s="204">
        <v>44389</v>
      </c>
      <c r="G752" s="139"/>
      <c r="H752" s="180"/>
    </row>
    <row r="753" spans="1:8" ht="15.6" x14ac:dyDescent="0.3">
      <c r="A753" s="172">
        <v>424182</v>
      </c>
      <c r="B753" s="180" t="s">
        <v>627</v>
      </c>
      <c r="C753" s="134" t="str">
        <f>(IF(ISNA(VLOOKUP(A753,'[1]Location Addresses'!$A:$G,7,FALSE))," ",VLOOKUP(A753,'[1]Location Addresses'!$A:$G,7,FALSE)))</f>
        <v>701 GALVESTON AVE   FORT WORTH TX, 76104-3355</v>
      </c>
      <c r="D753" s="146" t="s">
        <v>14</v>
      </c>
      <c r="E753" s="143">
        <v>4.782</v>
      </c>
      <c r="F753" s="204">
        <v>42733</v>
      </c>
      <c r="G753" s="147">
        <v>45398</v>
      </c>
      <c r="H753" s="180"/>
    </row>
    <row r="754" spans="1:8" ht="15.6" x14ac:dyDescent="0.3">
      <c r="A754" s="172">
        <v>426476</v>
      </c>
      <c r="B754" s="180" t="s">
        <v>1406</v>
      </c>
      <c r="C754" s="134" t="str">
        <f>(IF(ISNA(VLOOKUP(A754,'[1]Location Addresses'!$A:$G,7,FALSE))," ",VLOOKUP(A754,'[1]Location Addresses'!$A:$G,7,FALSE)))</f>
        <v>122 W MAIN ST STE 101B   AUBURN WA, 98001-4924</v>
      </c>
      <c r="D754" s="146" t="s">
        <v>19</v>
      </c>
      <c r="E754" s="143">
        <v>4.782</v>
      </c>
      <c r="F754" s="204">
        <v>43257</v>
      </c>
      <c r="G754" s="139"/>
      <c r="H754" s="180"/>
    </row>
    <row r="755" spans="1:8" ht="15.6" x14ac:dyDescent="0.3">
      <c r="A755" s="172">
        <v>436715</v>
      </c>
      <c r="B755" s="180" t="s">
        <v>1510</v>
      </c>
      <c r="C755" s="134" t="s">
        <v>1511</v>
      </c>
      <c r="D755" s="146" t="s">
        <v>19</v>
      </c>
      <c r="E755" s="143">
        <v>4.782</v>
      </c>
      <c r="F755" s="204">
        <v>45434</v>
      </c>
      <c r="G755" s="139"/>
      <c r="H755" s="180"/>
    </row>
    <row r="756" spans="1:8" ht="15.6" x14ac:dyDescent="0.3">
      <c r="A756" s="172">
        <v>418146</v>
      </c>
      <c r="B756" s="180" t="s">
        <v>628</v>
      </c>
      <c r="C756" s="134" t="str">
        <f>(IF(ISNA(VLOOKUP(A756,'[1]Location Addresses'!$A:$G,7,FALSE))," ",VLOOKUP(A756,'[1]Location Addresses'!$A:$G,7,FALSE)))</f>
        <v>309A NE 76TH ST   VANCOUVER WA, 98665-8210</v>
      </c>
      <c r="D756" s="146" t="s">
        <v>19</v>
      </c>
      <c r="E756" s="143">
        <v>4.782</v>
      </c>
      <c r="F756" s="204">
        <v>40794</v>
      </c>
      <c r="G756" s="147">
        <v>45586</v>
      </c>
      <c r="H756" s="180"/>
    </row>
    <row r="757" spans="1:8" ht="15.6" x14ac:dyDescent="0.3">
      <c r="A757" s="172">
        <v>423397</v>
      </c>
      <c r="B757" s="180" t="s">
        <v>629</v>
      </c>
      <c r="C757" s="134" t="str">
        <f>(IF(ISNA(VLOOKUP(A757,'[1]Location Addresses'!$A:$G,7,FALSE))," ",VLOOKUP(A757,'[1]Location Addresses'!$A:$G,7,FALSE)))</f>
        <v>650 NW BOVELA LN STE 3   POULSBO WA, 98370-8357</v>
      </c>
      <c r="D757" s="146" t="s">
        <v>19</v>
      </c>
      <c r="E757" s="143">
        <v>4.782</v>
      </c>
      <c r="F757" s="204">
        <v>41173</v>
      </c>
      <c r="G757" s="139"/>
      <c r="H757" s="180"/>
    </row>
    <row r="758" spans="1:8" ht="15.6" x14ac:dyDescent="0.3">
      <c r="A758" s="172">
        <v>434499</v>
      </c>
      <c r="B758" s="173" t="s">
        <v>865</v>
      </c>
      <c r="C758" s="134" t="str">
        <f>(IF(ISNA(VLOOKUP(A758,'[1]Location Addresses'!$A:$G,7,FALSE))," ",VLOOKUP(A758,'[1]Location Addresses'!$A:$G,7,FALSE)))</f>
        <v>1725 DOLPHIN DR STE B   WAUKESHA WI, 53186-1492</v>
      </c>
      <c r="D758" s="156" t="s">
        <v>14</v>
      </c>
      <c r="E758" s="143">
        <v>4.782</v>
      </c>
      <c r="F758" s="174">
        <v>44950</v>
      </c>
      <c r="G758" s="139"/>
      <c r="H758" s="173"/>
    </row>
    <row r="759" spans="1:8" ht="15.6" x14ac:dyDescent="0.3">
      <c r="A759" s="172">
        <v>88224</v>
      </c>
      <c r="B759" s="180" t="s">
        <v>630</v>
      </c>
      <c r="C759" s="134" t="str">
        <f>(IF(ISNA(VLOOKUP(A759,'[1]Location Addresses'!$A:$G,7,FALSE))," ",VLOOKUP(A759,'[1]Location Addresses'!$A:$G,7,FALSE)))</f>
        <v>5001 S WASHINGTON ST   TACOMA WA, 98409-2828</v>
      </c>
      <c r="D759" s="146" t="s">
        <v>19</v>
      </c>
      <c r="E759" s="143">
        <v>4.782</v>
      </c>
      <c r="F759" s="174">
        <v>38626</v>
      </c>
      <c r="G759" s="139"/>
      <c r="H759" s="180"/>
    </row>
    <row r="760" spans="1:8" ht="15.6" x14ac:dyDescent="0.3">
      <c r="A760" s="172">
        <v>73765</v>
      </c>
      <c r="B760" s="180" t="s">
        <v>1407</v>
      </c>
      <c r="C760" s="134" t="str">
        <f>(IF(ISNA(VLOOKUP(A760,'[1]Location Addresses'!$A:$G,7,FALSE))," ",VLOOKUP(A760,'[1]Location Addresses'!$A:$G,7,FALSE)))</f>
        <v>10019 59TH AVE SW   LAKEWOOD WA, 98499-0000</v>
      </c>
      <c r="D760" s="146" t="s">
        <v>19</v>
      </c>
      <c r="E760" s="143">
        <v>4.782</v>
      </c>
      <c r="F760" s="174">
        <v>38772</v>
      </c>
      <c r="G760" s="139"/>
      <c r="H760" s="180"/>
    </row>
    <row r="761" spans="1:8" ht="15.6" x14ac:dyDescent="0.3">
      <c r="A761" s="172">
        <v>76583</v>
      </c>
      <c r="B761" s="180" t="s">
        <v>1408</v>
      </c>
      <c r="C761" s="134" t="str">
        <f>(IF(ISNA(VLOOKUP(A761,'[1]Location Addresses'!$A:$G,7,FALSE))," ",VLOOKUP(A761,'[1]Location Addresses'!$A:$G,7,FALSE)))</f>
        <v>3001 RUSTON WAY   TACOMA WA, 98402-0000</v>
      </c>
      <c r="D761" s="146" t="s">
        <v>19</v>
      </c>
      <c r="E761" s="143">
        <v>4.782</v>
      </c>
      <c r="F761" s="174">
        <v>38772</v>
      </c>
      <c r="G761" s="139"/>
      <c r="H761" s="180"/>
    </row>
    <row r="762" spans="1:8" ht="15.6" x14ac:dyDescent="0.3">
      <c r="A762" s="172">
        <v>433743</v>
      </c>
      <c r="B762" s="173" t="s">
        <v>631</v>
      </c>
      <c r="C762" s="134" t="str">
        <f>(IF(ISNA(VLOOKUP(A762,'[1]Location Addresses'!$A:$G,7,FALSE))," ",VLOOKUP(A762,'[1]Location Addresses'!$A:$G,7,FALSE)))</f>
        <v>504 POPLAR ST   CAMBRIDGE MD, 21613-1834</v>
      </c>
      <c r="D762" s="156" t="s">
        <v>14</v>
      </c>
      <c r="E762" s="143">
        <v>4.782</v>
      </c>
      <c r="F762" s="174">
        <v>44754</v>
      </c>
      <c r="G762" s="139"/>
      <c r="H762" s="173"/>
    </row>
    <row r="763" spans="1:8" ht="15.6" x14ac:dyDescent="0.3">
      <c r="A763" s="140">
        <v>363638</v>
      </c>
      <c r="B763" s="141" t="s">
        <v>1409</v>
      </c>
      <c r="C763" s="134" t="str">
        <f>(IF(ISNA(VLOOKUP(A763,'[1]Location Addresses'!$A:$G,7,FALSE))," ",VLOOKUP(A763,'[1]Location Addresses'!$A:$G,7,FALSE)))</f>
        <v>2696 N COLUMBIA CENTER BLVD   RICHLAND WA, 99352-4839</v>
      </c>
      <c r="D763" s="142" t="s">
        <v>19</v>
      </c>
      <c r="E763" s="143">
        <v>4.782</v>
      </c>
      <c r="F763" s="144">
        <v>35601</v>
      </c>
      <c r="G763" s="139"/>
      <c r="H763" s="141" t="s">
        <v>1410</v>
      </c>
    </row>
    <row r="764" spans="1:8" ht="15.6" x14ac:dyDescent="0.3">
      <c r="A764" s="172">
        <v>419146</v>
      </c>
      <c r="B764" s="180" t="s">
        <v>633</v>
      </c>
      <c r="C764" s="134" t="str">
        <f>(IF(ISNA(VLOOKUP(A764,'[1]Location Addresses'!$A:$G,7,FALSE))," ",VLOOKUP(A764,'[1]Location Addresses'!$A:$G,7,FALSE)))</f>
        <v>2605 NE 55TH ST UNIT REAR   SEATTLE WA, 98105-5525</v>
      </c>
      <c r="D764" s="146" t="s">
        <v>19</v>
      </c>
      <c r="E764" s="143">
        <v>4.782</v>
      </c>
      <c r="F764" s="174">
        <v>42298</v>
      </c>
      <c r="G764" s="139"/>
      <c r="H764" s="180"/>
    </row>
    <row r="765" spans="1:8" ht="15.6" x14ac:dyDescent="0.3">
      <c r="A765" s="172">
        <v>435016</v>
      </c>
      <c r="B765" s="180" t="s">
        <v>1029</v>
      </c>
      <c r="C765" s="225" t="str">
        <f>(IF(ISNA(VLOOKUP(A765,'[1]Location Addresses'!$A:$G,7,FALSE))," ",VLOOKUP(A765,'[1]Location Addresses'!$A:$G,7,FALSE)))</f>
        <v>4035 S GRANT ST UNIT 1-2   WASHOUGAL WA, 98671-2814</v>
      </c>
      <c r="D765" s="201" t="s">
        <v>19</v>
      </c>
      <c r="E765" s="226">
        <v>4.782</v>
      </c>
      <c r="F765" s="174">
        <v>45183</v>
      </c>
      <c r="G765" s="227"/>
      <c r="H765" s="180"/>
    </row>
    <row r="766" spans="1:8" ht="15.6" x14ac:dyDescent="0.3">
      <c r="A766" s="149">
        <v>424643</v>
      </c>
      <c r="B766" s="228" t="s">
        <v>1169</v>
      </c>
      <c r="C766" s="150" t="str">
        <f>(IF(ISNA(VLOOKUP(A766,'[1]Location Addresses'!$A:$G,7,FALSE))," ",VLOOKUP(A766,'[1]Location Addresses'!$A:$G,7,FALSE)))</f>
        <v>714 E PIKE ST   SEATTLE WA, 98122-4697</v>
      </c>
      <c r="D766" s="152" t="s">
        <v>19</v>
      </c>
      <c r="E766" s="153">
        <v>4.782</v>
      </c>
      <c r="F766" s="229">
        <v>45273</v>
      </c>
      <c r="G766" s="155"/>
      <c r="H766" s="228" t="s">
        <v>1170</v>
      </c>
    </row>
    <row r="767" spans="1:8" ht="15.6" x14ac:dyDescent="0.3">
      <c r="A767" s="172">
        <v>434380</v>
      </c>
      <c r="B767" s="173" t="s">
        <v>1411</v>
      </c>
      <c r="C767" s="134" t="str">
        <f>(IF(ISNA(VLOOKUP(A767,'[1]Location Addresses'!$A:$G,7,FALSE))," ",VLOOKUP(A767,'[1]Location Addresses'!$A:$G,7,FALSE)))</f>
        <v xml:space="preserve"> </v>
      </c>
      <c r="D767" s="156" t="s">
        <v>14</v>
      </c>
      <c r="E767" s="143">
        <v>4.782</v>
      </c>
      <c r="F767" s="174">
        <v>44938</v>
      </c>
      <c r="G767" s="147">
        <v>45238</v>
      </c>
      <c r="H767" s="173"/>
    </row>
    <row r="768" spans="1:8" ht="15.6" x14ac:dyDescent="0.3">
      <c r="A768" s="172">
        <v>78138</v>
      </c>
      <c r="B768" s="209" t="s">
        <v>634</v>
      </c>
      <c r="C768" s="134" t="str">
        <f>(IF(ISNA(VLOOKUP(A768,'[1]Location Addresses'!$A:$G,7,FALSE))," ",VLOOKUP(A768,'[1]Location Addresses'!$A:$G,7,FALSE)))</f>
        <v>32610 NE 32ND ST   CARNATION WA, 98014-0000</v>
      </c>
      <c r="D768" s="146" t="s">
        <v>19</v>
      </c>
      <c r="E768" s="143">
        <v>4.782</v>
      </c>
      <c r="F768" s="174">
        <v>44448</v>
      </c>
      <c r="G768" s="139"/>
      <c r="H768" s="209"/>
    </row>
    <row r="769" spans="1:8" ht="15.6" x14ac:dyDescent="0.3">
      <c r="A769" s="172">
        <v>407531</v>
      </c>
      <c r="B769" s="209" t="s">
        <v>635</v>
      </c>
      <c r="C769" s="134" t="str">
        <f>(IF(ISNA(VLOOKUP(A769,'[1]Location Addresses'!$A:$G,7,FALSE))," ",VLOOKUP(A769,'[1]Location Addresses'!$A:$G,7,FALSE)))</f>
        <v>26 N CLARK AVE   REPUBLIC WA, 99166-0000</v>
      </c>
      <c r="D769" s="146" t="s">
        <v>19</v>
      </c>
      <c r="E769" s="143">
        <v>4.782</v>
      </c>
      <c r="F769" s="174">
        <v>40687</v>
      </c>
      <c r="G769" s="139"/>
      <c r="H769" s="209"/>
    </row>
    <row r="770" spans="1:8" ht="15.6" x14ac:dyDescent="0.3">
      <c r="A770" s="172">
        <v>429913</v>
      </c>
      <c r="B770" s="173" t="s">
        <v>636</v>
      </c>
      <c r="C770" s="134" t="str">
        <f>(IF(ISNA(VLOOKUP(A770,'[1]Location Addresses'!$A:$G,7,FALSE))," ",VLOOKUP(A770,'[1]Location Addresses'!$A:$G,7,FALSE)))</f>
        <v xml:space="preserve"> </v>
      </c>
      <c r="D770" s="156" t="s">
        <v>14</v>
      </c>
      <c r="E770" s="143">
        <v>4.782</v>
      </c>
      <c r="F770" s="174">
        <v>44837</v>
      </c>
      <c r="G770" s="147">
        <v>45300</v>
      </c>
      <c r="H770" s="173"/>
    </row>
    <row r="771" spans="1:8" ht="15.6" x14ac:dyDescent="0.3">
      <c r="A771" s="172">
        <v>86216</v>
      </c>
      <c r="B771" s="209" t="s">
        <v>637</v>
      </c>
      <c r="C771" s="134" t="str">
        <f>(IF(ISNA(VLOOKUP(A771,'[1]Location Addresses'!$A:$G,7,FALSE))," ",VLOOKUP(A771,'[1]Location Addresses'!$A:$G,7,FALSE)))</f>
        <v>5606 119TH AVE SE STE A   BELLEVUE WA, 98006-3754</v>
      </c>
      <c r="D771" s="146" t="s">
        <v>19</v>
      </c>
      <c r="E771" s="143">
        <v>4.782</v>
      </c>
      <c r="F771" s="174">
        <v>42241</v>
      </c>
      <c r="G771" s="139"/>
      <c r="H771" s="209"/>
    </row>
    <row r="772" spans="1:8" ht="15.6" x14ac:dyDescent="0.3">
      <c r="A772" s="172">
        <v>429034</v>
      </c>
      <c r="B772" s="209" t="s">
        <v>1412</v>
      </c>
      <c r="C772" s="134" t="str">
        <f>(IF(ISNA(VLOOKUP(A772,'[1]Location Addresses'!$A:$G,7,FALSE))," ",VLOOKUP(A772,'[1]Location Addresses'!$A:$G,7,FALSE)))</f>
        <v>1133 NW 51ST ST   SEATTLE WA, 98107-5126</v>
      </c>
      <c r="D772" s="146" t="s">
        <v>19</v>
      </c>
      <c r="E772" s="143">
        <v>4.782</v>
      </c>
      <c r="F772" s="174">
        <v>43766</v>
      </c>
      <c r="G772" s="139"/>
      <c r="H772" s="209"/>
    </row>
    <row r="773" spans="1:8" ht="15.6" x14ac:dyDescent="0.3">
      <c r="A773" s="172">
        <v>427382</v>
      </c>
      <c r="B773" s="209" t="s">
        <v>1412</v>
      </c>
      <c r="C773" s="134" t="str">
        <f>(IF(ISNA(VLOOKUP(A773,'[1]Location Addresses'!$A:$G,7,FALSE))," ",VLOOKUP(A773,'[1]Location Addresses'!$A:$G,7,FALSE)))</f>
        <v>800 NW 46TH ST   SEATTLE WA, 98107-4546</v>
      </c>
      <c r="D773" s="146" t="s">
        <v>19</v>
      </c>
      <c r="E773" s="143">
        <v>4.782</v>
      </c>
      <c r="F773" s="174">
        <v>43425</v>
      </c>
      <c r="G773" s="139"/>
      <c r="H773" s="209"/>
    </row>
    <row r="774" spans="1:8" ht="15.6" x14ac:dyDescent="0.3">
      <c r="A774" s="172">
        <v>418806</v>
      </c>
      <c r="B774" s="209" t="s">
        <v>1413</v>
      </c>
      <c r="C774" s="134" t="str">
        <f>(IF(ISNA(VLOOKUP(A774,'[1]Location Addresses'!$A:$G,7,FALSE))," ",VLOOKUP(A774,'[1]Location Addresses'!$A:$G,7,FALSE)))</f>
        <v>5010 14TH AVE NW   SEATTLE WA, 98107-5113</v>
      </c>
      <c r="D774" s="146" t="s">
        <v>19</v>
      </c>
      <c r="E774" s="143">
        <v>4.782</v>
      </c>
      <c r="F774" s="174">
        <v>42108</v>
      </c>
      <c r="G774" s="139"/>
      <c r="H774" s="209"/>
    </row>
    <row r="775" spans="1:8" ht="15.6" x14ac:dyDescent="0.3">
      <c r="A775" s="172">
        <v>425338</v>
      </c>
      <c r="B775" s="209" t="s">
        <v>641</v>
      </c>
      <c r="C775" s="134" t="str">
        <f>(IF(ISNA(VLOOKUP(A775,'[1]Location Addresses'!$A:$G,7,FALSE))," ",VLOOKUP(A775,'[1]Location Addresses'!$A:$G,7,FALSE)))</f>
        <v>380 S ROCK BLVD   SPARKS NV, 89431-5545</v>
      </c>
      <c r="D775" s="146" t="s">
        <v>14</v>
      </c>
      <c r="E775" s="143">
        <v>4.782</v>
      </c>
      <c r="F775" s="174">
        <v>42963</v>
      </c>
      <c r="G775" s="139"/>
      <c r="H775" s="209"/>
    </row>
    <row r="776" spans="1:8" ht="15.6" x14ac:dyDescent="0.3">
      <c r="A776" s="172">
        <v>431604</v>
      </c>
      <c r="B776" s="173" t="s">
        <v>642</v>
      </c>
      <c r="C776" s="134" t="str">
        <f>(IF(ISNA(VLOOKUP(A776,'[1]Location Addresses'!$A:$G,7,FALSE))," ",VLOOKUP(A776,'[1]Location Addresses'!$A:$G,7,FALSE)))</f>
        <v>3340 N KEDZIE AVE   CHICAGO IL, 60618-5722</v>
      </c>
      <c r="D776" s="146" t="s">
        <v>14</v>
      </c>
      <c r="E776" s="143">
        <v>4.782</v>
      </c>
      <c r="F776" s="204">
        <v>44291</v>
      </c>
      <c r="G776" s="139"/>
      <c r="H776" s="173"/>
    </row>
    <row r="777" spans="1:8" ht="15.6" x14ac:dyDescent="0.3">
      <c r="A777" s="172">
        <v>424241</v>
      </c>
      <c r="B777" s="209" t="s">
        <v>643</v>
      </c>
      <c r="C777" s="134" t="str">
        <f>(IF(ISNA(VLOOKUP(A777,'[1]Location Addresses'!$A:$G,7,FALSE))," ",VLOOKUP(A777,'[1]Location Addresses'!$A:$G,7,FALSE)))</f>
        <v>1910 ELM ST   CINCINNATI OH, 45202-7751</v>
      </c>
      <c r="D777" s="146" t="s">
        <v>14</v>
      </c>
      <c r="E777" s="143">
        <v>4.782</v>
      </c>
      <c r="F777" s="174">
        <v>42754</v>
      </c>
      <c r="G777" s="139"/>
      <c r="H777" s="209"/>
    </row>
    <row r="778" spans="1:8" ht="15.6" x14ac:dyDescent="0.3">
      <c r="A778" s="172">
        <v>428937</v>
      </c>
      <c r="B778" s="209" t="s">
        <v>644</v>
      </c>
      <c r="C778" s="134" t="str">
        <f>(IF(ISNA(VLOOKUP(A778,'[1]Location Addresses'!$A:$G,7,FALSE))," ",VLOOKUP(A778,'[1]Location Addresses'!$A:$G,7,FALSE)))</f>
        <v>22502 NW 31ST AVE   RIDGEFIELD WA, 98642-8521</v>
      </c>
      <c r="D778" s="146" t="s">
        <v>19</v>
      </c>
      <c r="E778" s="143">
        <v>4.782</v>
      </c>
      <c r="F778" s="174">
        <v>43700</v>
      </c>
      <c r="G778" s="139"/>
      <c r="H778" s="209"/>
    </row>
    <row r="779" spans="1:8" ht="15.6" x14ac:dyDescent="0.3">
      <c r="A779" s="172">
        <v>425134</v>
      </c>
      <c r="B779" s="173" t="s">
        <v>645</v>
      </c>
      <c r="C779" s="134" t="str">
        <f>(IF(ISNA(VLOOKUP(A779,'[1]Location Addresses'!$A:$G,7,FALSE))," ",VLOOKUP(A779,'[1]Location Addresses'!$A:$G,7,FALSE)))</f>
        <v>941 N CALLOW AVE   BREMERTON WA, 98312-3806</v>
      </c>
      <c r="D779" s="156" t="s">
        <v>19</v>
      </c>
      <c r="E779" s="143">
        <v>4.782</v>
      </c>
      <c r="F779" s="174">
        <v>44778</v>
      </c>
      <c r="G779" s="139"/>
      <c r="H779" s="173"/>
    </row>
    <row r="780" spans="1:8" ht="15.6" x14ac:dyDescent="0.3">
      <c r="A780" s="140">
        <v>409647</v>
      </c>
      <c r="B780" s="181" t="s">
        <v>646</v>
      </c>
      <c r="C780" s="134" t="str">
        <f>(IF(ISNA(VLOOKUP(A780,'[1]Location Addresses'!$A:$G,7,FALSE))," ",VLOOKUP(A780,'[1]Location Addresses'!$A:$G,7,FALSE)))</f>
        <v>121 S CEDAR ST   SPOKANE WA, 99201-0000</v>
      </c>
      <c r="D780" s="146" t="s">
        <v>19</v>
      </c>
      <c r="E780" s="143">
        <v>4.782</v>
      </c>
      <c r="F780" s="144">
        <v>43558</v>
      </c>
      <c r="G780" s="139"/>
      <c r="H780" s="181"/>
    </row>
    <row r="781" spans="1:8" ht="15.6" x14ac:dyDescent="0.3">
      <c r="A781" s="172">
        <v>411190</v>
      </c>
      <c r="B781" s="180" t="s">
        <v>1415</v>
      </c>
      <c r="C781" s="134" t="str">
        <f>(IF(ISNA(VLOOKUP(A781,'[1]Location Addresses'!$A:$G,7,FALSE))," ",VLOOKUP(A781,'[1]Location Addresses'!$A:$G,7,FALSE)))</f>
        <v>285 3RD STREET   CATHLAMET WA, 98612-9561</v>
      </c>
      <c r="D781" s="156" t="s">
        <v>19</v>
      </c>
      <c r="E781" s="143">
        <v>4.782</v>
      </c>
      <c r="F781" s="204">
        <v>43468</v>
      </c>
      <c r="G781" s="139"/>
      <c r="H781" s="180" t="s">
        <v>1416</v>
      </c>
    </row>
    <row r="782" spans="1:8" ht="15.6" x14ac:dyDescent="0.3">
      <c r="A782" s="172">
        <v>426010</v>
      </c>
      <c r="B782" s="209" t="s">
        <v>648</v>
      </c>
      <c r="C782" s="134" t="str">
        <f>(IF(ISNA(VLOOKUP(A782,'[1]Location Addresses'!$A:$G,7,FALSE))," ",VLOOKUP(A782,'[1]Location Addresses'!$A:$G,7,FALSE)))</f>
        <v>6021 WASHINGTON ST UNIT A   DENVER CO, 80216-1153</v>
      </c>
      <c r="D782" s="146" t="s">
        <v>14</v>
      </c>
      <c r="E782" s="143">
        <v>4.782</v>
      </c>
      <c r="F782" s="174">
        <v>43116</v>
      </c>
      <c r="G782" s="139"/>
      <c r="H782" s="209"/>
    </row>
    <row r="783" spans="1:8" ht="15.6" x14ac:dyDescent="0.3">
      <c r="A783" s="172">
        <v>432950</v>
      </c>
      <c r="B783" s="173" t="s">
        <v>649</v>
      </c>
      <c r="C783" s="134" t="str">
        <f>(IF(ISNA(VLOOKUP(A783,'[1]Location Addresses'!$A:$G,7,FALSE))," ",VLOOKUP(A783,'[1]Location Addresses'!$A:$G,7,FALSE)))</f>
        <v>166 BOULDER DR STE 112   FITCHBURG MA, 01420-3168</v>
      </c>
      <c r="D783" s="156" t="s">
        <v>14</v>
      </c>
      <c r="E783" s="143">
        <v>4.782</v>
      </c>
      <c r="F783" s="174">
        <v>44586</v>
      </c>
      <c r="G783" s="147">
        <v>45399</v>
      </c>
      <c r="H783" s="173"/>
    </row>
    <row r="784" spans="1:8" ht="15.6" x14ac:dyDescent="0.3">
      <c r="A784" s="172">
        <v>419251</v>
      </c>
      <c r="B784" s="209" t="s">
        <v>650</v>
      </c>
      <c r="C784" s="134" t="str">
        <f>(IF(ISNA(VLOOKUP(A784,'[1]Location Addresses'!$A:$G,7,FALSE))," ",VLOOKUP(A784,'[1]Location Addresses'!$A:$G,7,FALSE)))</f>
        <v>660 EMENS AVE   DARRINGTON WA, 98241-0000</v>
      </c>
      <c r="D784" s="146" t="s">
        <v>19</v>
      </c>
      <c r="E784" s="143">
        <v>4.782</v>
      </c>
      <c r="F784" s="174">
        <v>42174</v>
      </c>
      <c r="G784" s="139"/>
      <c r="H784" s="209"/>
    </row>
    <row r="785" spans="1:8" ht="15.6" x14ac:dyDescent="0.3">
      <c r="A785" s="172">
        <v>430987</v>
      </c>
      <c r="B785" s="173" t="s">
        <v>651</v>
      </c>
      <c r="C785" s="134" t="str">
        <f>(IF(ISNA(VLOOKUP(A785,'[1]Location Addresses'!$A:$G,7,FALSE))," ",VLOOKUP(A785,'[1]Location Addresses'!$A:$G,7,FALSE)))</f>
        <v>1860 DEAN ST   SAINT CHARLES IL, 60174-4869</v>
      </c>
      <c r="D785" s="156" t="s">
        <v>14</v>
      </c>
      <c r="E785" s="143">
        <v>4.782</v>
      </c>
      <c r="F785" s="174">
        <v>44223</v>
      </c>
      <c r="G785" s="139"/>
      <c r="H785" s="173"/>
    </row>
    <row r="786" spans="1:8" ht="15.6" x14ac:dyDescent="0.3">
      <c r="A786" s="172">
        <v>403712</v>
      </c>
      <c r="B786" s="209" t="s">
        <v>652</v>
      </c>
      <c r="C786" s="134" t="str">
        <f>(IF(ISNA(VLOOKUP(A786,'[1]Location Addresses'!$A:$G,7,FALSE))," ",VLOOKUP(A786,'[1]Location Addresses'!$A:$G,7,FALSE)))</f>
        <v>150 9TH ST # B   CLARKSTON WA, 99403-1856</v>
      </c>
      <c r="D786" s="146" t="s">
        <v>19</v>
      </c>
      <c r="E786" s="143">
        <v>4.782</v>
      </c>
      <c r="F786" s="174">
        <v>39750</v>
      </c>
      <c r="G786" s="139"/>
      <c r="H786" s="209"/>
    </row>
    <row r="787" spans="1:8" ht="15.6" x14ac:dyDescent="0.3">
      <c r="A787" s="172">
        <v>83254</v>
      </c>
      <c r="B787" s="180" t="s">
        <v>653</v>
      </c>
      <c r="C787" s="134" t="str">
        <f>(IF(ISNA(VLOOKUP(A787,'[1]Location Addresses'!$A:$G,7,FALSE))," ",VLOOKUP(A787,'[1]Location Addresses'!$A:$G,7,FALSE)))</f>
        <v>205 N 1ST ST   ODESSA WA, 99159-0000</v>
      </c>
      <c r="D787" s="146" t="s">
        <v>19</v>
      </c>
      <c r="E787" s="143">
        <v>4.782</v>
      </c>
      <c r="F787" s="174">
        <v>37333</v>
      </c>
      <c r="G787" s="139"/>
      <c r="H787" s="180"/>
    </row>
    <row r="788" spans="1:8" ht="15.6" x14ac:dyDescent="0.3">
      <c r="A788" s="172">
        <v>421889</v>
      </c>
      <c r="B788" s="180" t="s">
        <v>654</v>
      </c>
      <c r="C788" s="134" t="str">
        <f>(IF(ISNA(VLOOKUP(A788,'[1]Location Addresses'!$A:$G,7,FALSE))," ",VLOOKUP(A788,'[1]Location Addresses'!$A:$G,7,FALSE)))</f>
        <v>1220 W NICKERSON ST   SEATTLE WA, 98119-1325</v>
      </c>
      <c r="D788" s="146" t="s">
        <v>19</v>
      </c>
      <c r="E788" s="143">
        <v>4.782</v>
      </c>
      <c r="F788" s="174">
        <v>41402</v>
      </c>
      <c r="G788" s="139"/>
      <c r="H788" s="180"/>
    </row>
    <row r="789" spans="1:8" ht="15.6" x14ac:dyDescent="0.3">
      <c r="A789" s="172">
        <v>400835</v>
      </c>
      <c r="B789" s="180" t="s">
        <v>655</v>
      </c>
      <c r="C789" s="134" t="str">
        <f>(IF(ISNA(VLOOKUP(A789,'[1]Location Addresses'!$A:$G,7,FALSE))," ",VLOOKUP(A789,'[1]Location Addresses'!$A:$G,7,FALSE)))</f>
        <v>613 S WHITMAN AVE   ROSALIA WA, 99170-7012</v>
      </c>
      <c r="D789" s="146" t="s">
        <v>19</v>
      </c>
      <c r="E789" s="143">
        <v>4.782</v>
      </c>
      <c r="F789" s="174">
        <v>43921</v>
      </c>
      <c r="G789" s="139"/>
      <c r="H789" s="180"/>
    </row>
    <row r="790" spans="1:8" ht="15.6" x14ac:dyDescent="0.3">
      <c r="A790" s="172">
        <v>437372</v>
      </c>
      <c r="B790" s="180" t="s">
        <v>1561</v>
      </c>
      <c r="C790" s="134" t="s">
        <v>1562</v>
      </c>
      <c r="D790" s="146" t="s">
        <v>14</v>
      </c>
      <c r="E790" s="143">
        <v>4.782</v>
      </c>
      <c r="F790" s="174">
        <v>45541</v>
      </c>
      <c r="G790" s="139"/>
      <c r="H790" s="180"/>
    </row>
    <row r="791" spans="1:8" ht="15.6" x14ac:dyDescent="0.3">
      <c r="A791" s="172">
        <v>436755</v>
      </c>
      <c r="B791" s="180" t="s">
        <v>1535</v>
      </c>
      <c r="C791" s="134" t="s">
        <v>1536</v>
      </c>
      <c r="D791" s="146" t="s">
        <v>14</v>
      </c>
      <c r="E791" s="143">
        <v>4.782</v>
      </c>
      <c r="F791" s="174">
        <v>45497</v>
      </c>
      <c r="G791" s="139"/>
      <c r="H791" s="180"/>
    </row>
    <row r="792" spans="1:8" ht="15.6" x14ac:dyDescent="0.3">
      <c r="A792" s="172">
        <v>74047</v>
      </c>
      <c r="B792" s="180" t="s">
        <v>656</v>
      </c>
      <c r="C792" s="134" t="str">
        <f>(IF(ISNA(VLOOKUP(A792,'[1]Location Addresses'!$A:$G,7,FALSE))," ",VLOOKUP(A792,'[1]Location Addresses'!$A:$G,7,FALSE)))</f>
        <v>208 E PENNSYLVANIA AVE   ROSLYN WA, 98941-0000</v>
      </c>
      <c r="D792" s="146" t="s">
        <v>19</v>
      </c>
      <c r="E792" s="143">
        <v>4.782</v>
      </c>
      <c r="F792" s="174">
        <v>36391</v>
      </c>
      <c r="G792" s="139"/>
      <c r="H792" s="180"/>
    </row>
    <row r="793" spans="1:8" ht="15.6" x14ac:dyDescent="0.3">
      <c r="A793" s="172">
        <v>428010</v>
      </c>
      <c r="B793" s="180" t="s">
        <v>657</v>
      </c>
      <c r="C793" s="134" t="str">
        <f>(IF(ISNA(VLOOKUP(A793,'[1]Location Addresses'!$A:$G,7,FALSE))," ",VLOOKUP(A793,'[1]Location Addresses'!$A:$G,7,FALSE)))</f>
        <v>4784 SE 17TH AVE STE 100   PORTLAND OR, 97202-4715</v>
      </c>
      <c r="D793" s="146" t="s">
        <v>14</v>
      </c>
      <c r="E793" s="143">
        <v>4.782</v>
      </c>
      <c r="F793" s="174">
        <v>43573</v>
      </c>
      <c r="G793" s="139"/>
      <c r="H793" s="180"/>
    </row>
    <row r="794" spans="1:8" ht="15.6" x14ac:dyDescent="0.3">
      <c r="A794" s="172">
        <v>434450</v>
      </c>
      <c r="B794" s="173" t="s">
        <v>861</v>
      </c>
      <c r="C794" s="134" t="str">
        <f>(IF(ISNA(VLOOKUP(A794,'[1]Location Addresses'!$A:$G,7,FALSE))," ",VLOOKUP(A794,'[1]Location Addresses'!$A:$G,7,FALSE)))</f>
        <v>700 MITCHELL LN   WINDSOR CA, 95492-6902</v>
      </c>
      <c r="D794" s="156" t="s">
        <v>14</v>
      </c>
      <c r="E794" s="143">
        <v>4.782</v>
      </c>
      <c r="F794" s="174">
        <v>44930</v>
      </c>
      <c r="G794" s="139"/>
      <c r="H794" s="173"/>
    </row>
    <row r="795" spans="1:8" ht="15.6" x14ac:dyDescent="0.3">
      <c r="A795" s="172">
        <v>432857</v>
      </c>
      <c r="B795" s="180" t="s">
        <v>658</v>
      </c>
      <c r="C795" s="134" t="str">
        <f>(IF(ISNA(VLOOKUP(A795,'[1]Location Addresses'!$A:$G,7,FALSE))," ",VLOOKUP(A795,'[1]Location Addresses'!$A:$G,7,FALSE)))</f>
        <v>15875 SE 114TH AVE STE O   CLACKAMAS OR, 97015-9025</v>
      </c>
      <c r="D795" s="146" t="s">
        <v>14</v>
      </c>
      <c r="E795" s="143">
        <v>4.782</v>
      </c>
      <c r="F795" s="174">
        <v>44546</v>
      </c>
      <c r="G795" s="139"/>
      <c r="H795" s="180"/>
    </row>
    <row r="796" spans="1:8" ht="15.6" x14ac:dyDescent="0.3">
      <c r="A796" s="172">
        <v>405045</v>
      </c>
      <c r="B796" s="180" t="s">
        <v>659</v>
      </c>
      <c r="C796" s="134" t="str">
        <f>(IF(ISNA(VLOOKUP(A796,'[1]Location Addresses'!$A:$G,7,FALSE))," ",VLOOKUP(A796,'[1]Location Addresses'!$A:$G,7,FALSE)))</f>
        <v>10209 270TH ST NW   STANWOOD WA, 98292-8022</v>
      </c>
      <c r="D796" s="146" t="s">
        <v>19</v>
      </c>
      <c r="E796" s="143">
        <v>4.782</v>
      </c>
      <c r="F796" s="174">
        <v>43825</v>
      </c>
      <c r="G796" s="139"/>
      <c r="H796" s="180"/>
    </row>
    <row r="797" spans="1:8" ht="15.6" x14ac:dyDescent="0.3">
      <c r="A797" s="172">
        <v>83979</v>
      </c>
      <c r="B797" s="180" t="s">
        <v>660</v>
      </c>
      <c r="C797" s="134" t="str">
        <f>(IF(ISNA(VLOOKUP(A797,'[1]Location Addresses'!$A:$G,7,FALSE))," ",VLOOKUP(A797,'[1]Location Addresses'!$A:$G,7,FALSE)))</f>
        <v>25 N WENATCHEE AVE STE 107   WENATCHEE WA, 98801-2201</v>
      </c>
      <c r="D797" s="146" t="s">
        <v>19</v>
      </c>
      <c r="E797" s="143">
        <v>4.782</v>
      </c>
      <c r="F797" s="174">
        <v>41967</v>
      </c>
      <c r="G797" s="139"/>
      <c r="H797" s="180"/>
    </row>
    <row r="798" spans="1:8" ht="15.6" x14ac:dyDescent="0.3">
      <c r="A798" s="172">
        <v>428544</v>
      </c>
      <c r="B798" s="180" t="s">
        <v>661</v>
      </c>
      <c r="C798" s="134" t="str">
        <f>(IF(ISNA(VLOOKUP(A798,'[1]Location Addresses'!$A:$G,7,FALSE))," ",VLOOKUP(A798,'[1]Location Addresses'!$A:$G,7,FALSE)))</f>
        <v>8425 CHAPEL HILL BLVD STE B102   PASCO WA, 99301-0000</v>
      </c>
      <c r="D798" s="146" t="s">
        <v>19</v>
      </c>
      <c r="E798" s="143">
        <v>4.782</v>
      </c>
      <c r="F798" s="174">
        <v>43801</v>
      </c>
      <c r="G798" s="139"/>
      <c r="H798" s="180"/>
    </row>
    <row r="799" spans="1:8" ht="15.6" x14ac:dyDescent="0.3">
      <c r="A799" s="172">
        <v>431072</v>
      </c>
      <c r="B799" s="173" t="s">
        <v>662</v>
      </c>
      <c r="C799" s="134" t="str">
        <f>(IF(ISNA(VLOOKUP(A799,'[1]Location Addresses'!$A:$G,7,FALSE))," ",VLOOKUP(A799,'[1]Location Addresses'!$A:$G,7,FALSE)))</f>
        <v>2000 DEMPSTER ST   EVANSTON IL, 60202-1017</v>
      </c>
      <c r="D799" s="156" t="s">
        <v>14</v>
      </c>
      <c r="E799" s="143">
        <v>4.782</v>
      </c>
      <c r="F799" s="174">
        <v>44168</v>
      </c>
      <c r="G799" s="139"/>
      <c r="H799" s="173"/>
    </row>
    <row r="800" spans="1:8" ht="15.6" x14ac:dyDescent="0.3">
      <c r="A800" s="172">
        <v>406726</v>
      </c>
      <c r="B800" s="173" t="s">
        <v>663</v>
      </c>
      <c r="C800" s="134" t="str">
        <f>(IF(ISNA(VLOOKUP(A800,'[1]Location Addresses'!$A:$G,7,FALSE))," ",VLOOKUP(A800,'[1]Location Addresses'!$A:$G,7,FALSE)))</f>
        <v>180 W DAYTON ST STE 101A &amp; 102A   EDMONDS WA, 98020-4127</v>
      </c>
      <c r="D800" s="156" t="s">
        <v>19</v>
      </c>
      <c r="E800" s="143">
        <v>4.782</v>
      </c>
      <c r="F800" s="174">
        <v>44489</v>
      </c>
      <c r="G800" s="139"/>
      <c r="H800" s="173"/>
    </row>
    <row r="801" spans="1:8" ht="15.6" x14ac:dyDescent="0.3">
      <c r="A801" s="172">
        <v>423920</v>
      </c>
      <c r="B801" s="180" t="s">
        <v>664</v>
      </c>
      <c r="C801" s="134" t="str">
        <f>(IF(ISNA(VLOOKUP(A801,'[1]Location Addresses'!$A:$G,7,FALSE))," ",VLOOKUP(A801,'[1]Location Addresses'!$A:$G,7,FALSE)))</f>
        <v>410 A ST   FRIDAY HARBOR WA, 98250-9536</v>
      </c>
      <c r="D801" s="146" t="s">
        <v>19</v>
      </c>
      <c r="E801" s="143">
        <v>4.782</v>
      </c>
      <c r="F801" s="174">
        <v>42929</v>
      </c>
      <c r="G801" s="139"/>
      <c r="H801" s="180"/>
    </row>
    <row r="802" spans="1:8" ht="15.6" x14ac:dyDescent="0.3">
      <c r="A802" s="172">
        <v>433702</v>
      </c>
      <c r="B802" s="173" t="s">
        <v>665</v>
      </c>
      <c r="C802" s="134" t="str">
        <f>(IF(ISNA(VLOOKUP(A802,'[1]Location Addresses'!$A:$G,7,FALSE))," ",VLOOKUP(A802,'[1]Location Addresses'!$A:$G,7,FALSE)))</f>
        <v>8980 STATE ROUTE 108 STE MNO   COLUMBIA MD, 21045-2115</v>
      </c>
      <c r="D802" s="156" t="s">
        <v>14</v>
      </c>
      <c r="E802" s="143">
        <v>4.782</v>
      </c>
      <c r="F802" s="174">
        <v>44789</v>
      </c>
      <c r="G802" s="139"/>
      <c r="H802" s="173"/>
    </row>
    <row r="803" spans="1:8" ht="15.6" x14ac:dyDescent="0.3">
      <c r="A803" s="172">
        <v>414629</v>
      </c>
      <c r="B803" s="173" t="s">
        <v>1421</v>
      </c>
      <c r="C803" s="134" t="str">
        <f>(IF(ISNA(VLOOKUP(A803,'[1]Location Addresses'!$A:$G,7,FALSE))," ",VLOOKUP(A803,'[1]Location Addresses'!$A:$G,7,FALSE)))</f>
        <v>12815 NE 124TH ST STE I   KIRKLAND WA, 98034-0000</v>
      </c>
      <c r="D803" s="156" t="s">
        <v>19</v>
      </c>
      <c r="E803" s="143">
        <v>4.782</v>
      </c>
      <c r="F803" s="174">
        <v>44113</v>
      </c>
      <c r="G803" s="139"/>
      <c r="H803" s="173" t="s">
        <v>1422</v>
      </c>
    </row>
    <row r="804" spans="1:8" ht="15.6" x14ac:dyDescent="0.3">
      <c r="A804" s="172">
        <v>87347</v>
      </c>
      <c r="B804" s="173" t="s">
        <v>667</v>
      </c>
      <c r="C804" s="134" t="str">
        <f>(IF(ISNA(VLOOKUP(A804,'[1]Location Addresses'!$A:$G,7,FALSE))," ",VLOOKUP(A804,'[1]Location Addresses'!$A:$G,7,FALSE)))</f>
        <v>101 MAGAZINE ST BLDG 101   NEW ORLEANS LA, 70130-2420</v>
      </c>
      <c r="D804" s="156" t="s">
        <v>14</v>
      </c>
      <c r="E804" s="143">
        <v>4.782</v>
      </c>
      <c r="F804" s="174">
        <v>44167</v>
      </c>
      <c r="G804" s="139"/>
      <c r="H804" s="173"/>
    </row>
    <row r="805" spans="1:8" ht="15.6" x14ac:dyDescent="0.3">
      <c r="A805" s="172">
        <v>423484</v>
      </c>
      <c r="B805" s="180" t="s">
        <v>1423</v>
      </c>
      <c r="C805" s="134" t="str">
        <f>(IF(ISNA(VLOOKUP(A805,'[1]Location Addresses'!$A:$G,7,FALSE))," ",VLOOKUP(A805,'[1]Location Addresses'!$A:$G,7,FALSE)))</f>
        <v xml:space="preserve"> </v>
      </c>
      <c r="D805" s="146" t="s">
        <v>19</v>
      </c>
      <c r="E805" s="143">
        <v>4.782</v>
      </c>
      <c r="F805" s="174">
        <v>42765</v>
      </c>
      <c r="G805" s="147">
        <v>45246</v>
      </c>
      <c r="H805" s="180"/>
    </row>
    <row r="806" spans="1:8" ht="15.6" x14ac:dyDescent="0.3">
      <c r="A806" s="172">
        <v>431351</v>
      </c>
      <c r="B806" s="173" t="s">
        <v>668</v>
      </c>
      <c r="C806" s="134" t="str">
        <f>(IF(ISNA(VLOOKUP(A806,'[1]Location Addresses'!$A:$G,7,FALSE))," ",VLOOKUP(A806,'[1]Location Addresses'!$A:$G,7,FALSE)))</f>
        <v>26 MILL ST   LITTLETON NH, 03561-4000</v>
      </c>
      <c r="D806" s="156" t="s">
        <v>14</v>
      </c>
      <c r="E806" s="143">
        <v>4.782</v>
      </c>
      <c r="F806" s="174">
        <v>44229</v>
      </c>
      <c r="G806" s="139"/>
      <c r="H806" s="173"/>
    </row>
    <row r="807" spans="1:8" ht="15.6" x14ac:dyDescent="0.3">
      <c r="A807" s="172">
        <v>406106</v>
      </c>
      <c r="B807" s="180" t="s">
        <v>669</v>
      </c>
      <c r="C807" s="134" t="str">
        <f>(IF(ISNA(VLOOKUP(A807,'[1]Location Addresses'!$A:$G,7,FALSE))," ",VLOOKUP(A807,'[1]Location Addresses'!$A:$G,7,FALSE)))</f>
        <v>3901 1ST AVE S   SEATTLE WA, 98134-2236</v>
      </c>
      <c r="D807" s="146" t="s">
        <v>19</v>
      </c>
      <c r="E807" s="143">
        <v>4.782</v>
      </c>
      <c r="F807" s="174">
        <v>39085</v>
      </c>
      <c r="G807" s="139"/>
      <c r="H807" s="180"/>
    </row>
    <row r="808" spans="1:8" ht="15.6" x14ac:dyDescent="0.3">
      <c r="A808" s="172">
        <v>427963</v>
      </c>
      <c r="B808" s="180" t="s">
        <v>670</v>
      </c>
      <c r="C808" s="134" t="str">
        <f>(IF(ISNA(VLOOKUP(A808,'[1]Location Addresses'!$A:$G,7,FALSE))," ",VLOOKUP(A808,'[1]Location Addresses'!$A:$G,7,FALSE)))</f>
        <v>264 THOMPSON RD   AVA IL, 62907-2658</v>
      </c>
      <c r="D808" s="146" t="s">
        <v>14</v>
      </c>
      <c r="E808" s="143">
        <v>4.782</v>
      </c>
      <c r="F808" s="174">
        <v>43511</v>
      </c>
      <c r="G808" s="139"/>
      <c r="H808" s="180"/>
    </row>
    <row r="809" spans="1:8" ht="15.6" x14ac:dyDescent="0.3">
      <c r="A809" s="172">
        <v>400857</v>
      </c>
      <c r="B809" s="173" t="s">
        <v>1424</v>
      </c>
      <c r="C809" s="134" t="str">
        <f>(IF(ISNA(VLOOKUP(A809,'[1]Location Addresses'!$A:$G,7,FALSE))," ",VLOOKUP(A809,'[1]Location Addresses'!$A:$G,7,FALSE)))</f>
        <v>3310 CEDAR ST   EVERETT WA, 98201-4518</v>
      </c>
      <c r="D809" s="146" t="s">
        <v>19</v>
      </c>
      <c r="E809" s="143">
        <v>4.782</v>
      </c>
      <c r="F809" s="204">
        <v>39133</v>
      </c>
      <c r="G809" s="139"/>
      <c r="H809" s="173" t="s">
        <v>1425</v>
      </c>
    </row>
    <row r="810" spans="1:8" ht="15.6" x14ac:dyDescent="0.3">
      <c r="A810" s="172">
        <v>432243</v>
      </c>
      <c r="B810" s="173" t="s">
        <v>672</v>
      </c>
      <c r="C810" s="134" t="str">
        <f>(IF(ISNA(VLOOKUP(A810,'[1]Location Addresses'!$A:$G,7,FALSE))," ",VLOOKUP(A810,'[1]Location Addresses'!$A:$G,7,FALSE)))</f>
        <v>1217 3RD AVE STE 150   LONGVIEW WA, 98632-3206</v>
      </c>
      <c r="D810" s="156" t="s">
        <v>19</v>
      </c>
      <c r="E810" s="143">
        <v>4.782</v>
      </c>
      <c r="F810" s="174">
        <v>44552</v>
      </c>
      <c r="G810" s="139"/>
      <c r="H810" s="173"/>
    </row>
    <row r="811" spans="1:8" ht="15.6" x14ac:dyDescent="0.3">
      <c r="A811" s="172">
        <v>423544</v>
      </c>
      <c r="B811" s="173" t="s">
        <v>673</v>
      </c>
      <c r="C811" s="134" t="str">
        <f>(IF(ISNA(VLOOKUP(A811,'[1]Location Addresses'!$A:$G,7,FALSE))," ",VLOOKUP(A811,'[1]Location Addresses'!$A:$G,7,FALSE)))</f>
        <v>2959 UTAH AVE S   SEATTLE WA, 98134-1815</v>
      </c>
      <c r="D811" s="146" t="s">
        <v>19</v>
      </c>
      <c r="E811" s="143">
        <v>4.782</v>
      </c>
      <c r="F811" s="204">
        <v>41072</v>
      </c>
      <c r="G811" s="139"/>
      <c r="H811" s="173"/>
    </row>
    <row r="812" spans="1:8" ht="15.6" x14ac:dyDescent="0.3">
      <c r="A812" s="172">
        <v>430344</v>
      </c>
      <c r="B812" s="173" t="s">
        <v>674</v>
      </c>
      <c r="C812" s="134" t="str">
        <f>(IF(ISNA(VLOOKUP(A812,'[1]Location Addresses'!$A:$G,7,FALSE))," ",VLOOKUP(A812,'[1]Location Addresses'!$A:$G,7,FALSE)))</f>
        <v>310 S 1ST ST   SELAH WA, 98942-1339</v>
      </c>
      <c r="D812" s="156" t="s">
        <v>19</v>
      </c>
      <c r="E812" s="143">
        <v>4.782</v>
      </c>
      <c r="F812" s="174">
        <v>44176</v>
      </c>
      <c r="G812" s="139"/>
      <c r="H812" s="173"/>
    </row>
    <row r="813" spans="1:8" ht="15.6" x14ac:dyDescent="0.3">
      <c r="A813" s="172">
        <v>423185</v>
      </c>
      <c r="B813" s="173" t="s">
        <v>675</v>
      </c>
      <c r="C813" s="134" t="str">
        <f>(IF(ISNA(VLOOKUP(A813,'[1]Location Addresses'!$A:$G,7,FALSE))," ",VLOOKUP(A813,'[1]Location Addresses'!$A:$G,7,FALSE)))</f>
        <v>574 INDIAN ST   SAVANNAH GA, 31401-1121</v>
      </c>
      <c r="D813" s="146" t="s">
        <v>14</v>
      </c>
      <c r="E813" s="143">
        <v>4.782</v>
      </c>
      <c r="F813" s="204">
        <v>42515</v>
      </c>
      <c r="G813" s="139"/>
      <c r="H813" s="173"/>
    </row>
    <row r="814" spans="1:8" ht="15.6" x14ac:dyDescent="0.3">
      <c r="A814" s="172">
        <v>434356</v>
      </c>
      <c r="B814" s="173" t="s">
        <v>676</v>
      </c>
      <c r="C814" s="134" t="str">
        <f>(IF(ISNA(VLOOKUP(A814,'[1]Location Addresses'!$A:$G,7,FALSE))," ",VLOOKUP(A814,'[1]Location Addresses'!$A:$G,7,FALSE)))</f>
        <v xml:space="preserve"> </v>
      </c>
      <c r="D814" s="156" t="s">
        <v>14</v>
      </c>
      <c r="E814" s="143">
        <v>4.782</v>
      </c>
      <c r="F814" s="174">
        <v>44907</v>
      </c>
      <c r="G814" s="147">
        <v>45330</v>
      </c>
      <c r="H814" s="173"/>
    </row>
    <row r="815" spans="1:8" ht="15.6" x14ac:dyDescent="0.3">
      <c r="A815" s="172">
        <v>431495</v>
      </c>
      <c r="B815" s="173" t="s">
        <v>1001</v>
      </c>
      <c r="C815" s="134" t="str">
        <f>(IF(ISNA(VLOOKUP(A815,'[1]Location Addresses'!$A:$G,7,FALSE))," ",VLOOKUP(A815,'[1]Location Addresses'!$A:$G,7,FALSE)))</f>
        <v>154 W UTOPIA AVE   SALT LAKE CITY UT, 84115-2507</v>
      </c>
      <c r="D815" s="156" t="s">
        <v>14</v>
      </c>
      <c r="E815" s="143">
        <v>4.782</v>
      </c>
      <c r="F815" s="174">
        <v>45148</v>
      </c>
      <c r="G815" s="139"/>
      <c r="H815" s="173"/>
    </row>
    <row r="816" spans="1:8" ht="15.6" x14ac:dyDescent="0.3">
      <c r="A816" s="172">
        <v>427937</v>
      </c>
      <c r="B816" s="173" t="s">
        <v>677</v>
      </c>
      <c r="C816" s="134" t="str">
        <f>(IF(ISNA(VLOOKUP(A816,'[1]Location Addresses'!$A:$G,7,FALSE))," ",VLOOKUP(A816,'[1]Location Addresses'!$A:$G,7,FALSE)))</f>
        <v>6400 W 13TH CT   KENNEWICK WA, 99338-1443</v>
      </c>
      <c r="D816" s="156" t="s">
        <v>19</v>
      </c>
      <c r="E816" s="143">
        <v>4.782</v>
      </c>
      <c r="F816" s="204">
        <v>43875</v>
      </c>
      <c r="G816" s="139"/>
      <c r="H816" s="173"/>
    </row>
    <row r="817" spans="1:8" ht="15.6" x14ac:dyDescent="0.3">
      <c r="A817" s="172">
        <v>436730</v>
      </c>
      <c r="B817" s="173" t="s">
        <v>1512</v>
      </c>
      <c r="C817" s="134" t="s">
        <v>1513</v>
      </c>
      <c r="D817" s="156" t="s">
        <v>19</v>
      </c>
      <c r="E817" s="143">
        <v>4.782</v>
      </c>
      <c r="F817" s="204">
        <v>45440</v>
      </c>
      <c r="G817" s="139"/>
      <c r="H817" s="173"/>
    </row>
    <row r="818" spans="1:8" ht="15.6" x14ac:dyDescent="0.3">
      <c r="A818" s="202">
        <v>423327</v>
      </c>
      <c r="B818" s="180" t="s">
        <v>678</v>
      </c>
      <c r="C818" s="134" t="str">
        <f>(IF(ISNA(VLOOKUP(A818,'[1]Location Addresses'!$A:$G,7,FALSE))," ",VLOOKUP(A818,'[1]Location Addresses'!$A:$G,7,FALSE)))</f>
        <v>1311 SE CLIFFSIDE DR   WASHOUGAL WA, 98671-8750</v>
      </c>
      <c r="D818" s="156" t="s">
        <v>19</v>
      </c>
      <c r="E818" s="143">
        <v>4.782</v>
      </c>
      <c r="F818" s="204">
        <v>42951</v>
      </c>
      <c r="G818" s="139"/>
      <c r="H818" s="180"/>
    </row>
    <row r="819" spans="1:8" ht="15.6" x14ac:dyDescent="0.3">
      <c r="A819" s="172">
        <v>424944</v>
      </c>
      <c r="B819" s="180" t="s">
        <v>679</v>
      </c>
      <c r="C819" s="134" t="str">
        <f>(IF(ISNA(VLOOKUP(A819,'[1]Location Addresses'!$A:$G,7,FALSE))," ",VLOOKUP(A819,'[1]Location Addresses'!$A:$G,7,FALSE)))</f>
        <v>7458 MANCHESTER RD   MAPLEWOOD MO, 63143-3032</v>
      </c>
      <c r="D819" s="146" t="s">
        <v>14</v>
      </c>
      <c r="E819" s="143">
        <v>4.782</v>
      </c>
      <c r="F819" s="174">
        <v>42888</v>
      </c>
      <c r="G819" s="139"/>
      <c r="H819" s="180"/>
    </row>
    <row r="820" spans="1:8" ht="15.6" x14ac:dyDescent="0.3">
      <c r="A820" s="172">
        <v>367775</v>
      </c>
      <c r="B820" s="180" t="s">
        <v>680</v>
      </c>
      <c r="C820" s="134" t="str">
        <f>(IF(ISNA(VLOOKUP(A820,'[1]Location Addresses'!$A:$G,7,FALSE))," ",VLOOKUP(A820,'[1]Location Addresses'!$A:$G,7,FALSE)))</f>
        <v>1075 E 20TH ST   CHICO CA, 95928-0000</v>
      </c>
      <c r="D820" s="142" t="s">
        <v>14</v>
      </c>
      <c r="E820" s="143">
        <v>4.782</v>
      </c>
      <c r="F820" s="174">
        <v>37116</v>
      </c>
      <c r="G820" s="139"/>
      <c r="H820" s="180"/>
    </row>
    <row r="821" spans="1:8" ht="15.6" x14ac:dyDescent="0.3">
      <c r="A821" s="172">
        <v>423265</v>
      </c>
      <c r="B821" s="173" t="s">
        <v>681</v>
      </c>
      <c r="C821" s="134" t="str">
        <f>(IF(ISNA(VLOOKUP(A821,'[1]Location Addresses'!$A:$G,7,FALSE))," ",VLOOKUP(A821,'[1]Location Addresses'!$A:$G,7,FALSE)))</f>
        <v>2534 TACOMA AVE S   TACOMA WA, 98402-1307</v>
      </c>
      <c r="D821" s="156" t="s">
        <v>682</v>
      </c>
      <c r="E821" s="143">
        <v>4.782</v>
      </c>
      <c r="F821" s="174">
        <v>44625</v>
      </c>
      <c r="G821" s="139"/>
      <c r="H821" s="173"/>
    </row>
    <row r="822" spans="1:8" ht="15.6" x14ac:dyDescent="0.3">
      <c r="A822" s="202">
        <v>406159</v>
      </c>
      <c r="B822" s="180" t="s">
        <v>1427</v>
      </c>
      <c r="C822" s="134" t="str">
        <f>(IF(ISNA(VLOOKUP(A822,'[1]Location Addresses'!$A:$G,7,FALSE))," ",VLOOKUP(A822,'[1]Location Addresses'!$A:$G,7,FALSE)))</f>
        <v>206 KATY PENMAN AVE   BREMERTON WA, 98312-4301</v>
      </c>
      <c r="D822" s="156" t="s">
        <v>19</v>
      </c>
      <c r="E822" s="143">
        <v>4.782</v>
      </c>
      <c r="F822" s="204">
        <v>40282</v>
      </c>
      <c r="G822" s="139"/>
      <c r="H822" s="180"/>
    </row>
    <row r="823" spans="1:8" ht="15.6" x14ac:dyDescent="0.3">
      <c r="A823" s="172">
        <v>428145</v>
      </c>
      <c r="B823" s="180" t="s">
        <v>1427</v>
      </c>
      <c r="C823" s="134" t="str">
        <f>(IF(ISNA(VLOOKUP(A823,'[1]Location Addresses'!$A:$G,7,FALSE))," ",VLOOKUP(A823,'[1]Location Addresses'!$A:$G,7,FALSE)))</f>
        <v>4843 AUTO CENTER WAY   BREMERTON WA, 98312-4389</v>
      </c>
      <c r="D823" s="146" t="s">
        <v>19</v>
      </c>
      <c r="E823" s="143">
        <v>4.782</v>
      </c>
      <c r="F823" s="174">
        <v>43580</v>
      </c>
      <c r="G823" s="139"/>
      <c r="H823" s="180"/>
    </row>
    <row r="824" spans="1:8" ht="15.6" x14ac:dyDescent="0.3">
      <c r="A824" s="202">
        <v>406994</v>
      </c>
      <c r="B824" s="180" t="s">
        <v>685</v>
      </c>
      <c r="C824" s="134" t="str">
        <f>(IF(ISNA(VLOOKUP(A824,'[1]Location Addresses'!$A:$G,7,FALSE))," ",VLOOKUP(A824,'[1]Location Addresses'!$A:$G,7,FALSE)))</f>
        <v>24 NW GREENWOOD AVE   BEND OR, 97703-2027</v>
      </c>
      <c r="D824" s="142" t="s">
        <v>14</v>
      </c>
      <c r="E824" s="143">
        <v>4.782</v>
      </c>
      <c r="F824" s="204">
        <v>43644</v>
      </c>
      <c r="G824" s="139"/>
      <c r="H824" s="180"/>
    </row>
    <row r="825" spans="1:8" ht="15.6" x14ac:dyDescent="0.3">
      <c r="A825" s="202">
        <v>424434</v>
      </c>
      <c r="B825" s="180" t="s">
        <v>686</v>
      </c>
      <c r="C825" s="134" t="str">
        <f>(IF(ISNA(VLOOKUP(A825,'[1]Location Addresses'!$A:$G,7,FALSE))," ",VLOOKUP(A825,'[1]Location Addresses'!$A:$G,7,FALSE)))</f>
        <v>4817 RURAL RD SW   TUMWATER WA, 98512-6738</v>
      </c>
      <c r="D825" s="142" t="s">
        <v>19</v>
      </c>
      <c r="E825" s="143">
        <v>4.782</v>
      </c>
      <c r="F825" s="204">
        <v>43059</v>
      </c>
      <c r="G825" s="139"/>
      <c r="H825" s="180"/>
    </row>
    <row r="826" spans="1:8" ht="15.6" x14ac:dyDescent="0.3">
      <c r="A826" s="202">
        <v>426139</v>
      </c>
      <c r="B826" s="180" t="s">
        <v>687</v>
      </c>
      <c r="C826" s="134" t="str">
        <f>(IF(ISNA(VLOOKUP(A826,'[1]Location Addresses'!$A:$G,7,FALSE))," ",VLOOKUP(A826,'[1]Location Addresses'!$A:$G,7,FALSE)))</f>
        <v>102 N NACHES AVE   YAKIMA WA, 98901-0000</v>
      </c>
      <c r="D826" s="142" t="s">
        <v>19</v>
      </c>
      <c r="E826" s="143">
        <v>4.782</v>
      </c>
      <c r="F826" s="204">
        <v>43196</v>
      </c>
      <c r="G826" s="139"/>
      <c r="H826" s="180"/>
    </row>
    <row r="827" spans="1:8" ht="15.6" x14ac:dyDescent="0.3">
      <c r="A827" s="202">
        <v>427647</v>
      </c>
      <c r="B827" s="180" t="s">
        <v>688</v>
      </c>
      <c r="C827" s="134" t="str">
        <f>(IF(ISNA(VLOOKUP(A827,'[1]Location Addresses'!$A:$G,7,FALSE))," ",VLOOKUP(A827,'[1]Location Addresses'!$A:$G,7,FALSE)))</f>
        <v>1933 37TH ST   ASTORIA NY, 11105-1118</v>
      </c>
      <c r="D827" s="142" t="s">
        <v>14</v>
      </c>
      <c r="E827" s="143">
        <v>4.782</v>
      </c>
      <c r="F827" s="204">
        <v>43472</v>
      </c>
      <c r="G827" s="139"/>
      <c r="H827" s="180"/>
    </row>
    <row r="828" spans="1:8" ht="15.6" x14ac:dyDescent="0.3">
      <c r="A828" s="172">
        <v>432865</v>
      </c>
      <c r="B828" s="173" t="s">
        <v>689</v>
      </c>
      <c r="C828" s="134" t="str">
        <f>(IF(ISNA(VLOOKUP(A828,'[1]Location Addresses'!$A:$G,7,FALSE))," ",VLOOKUP(A828,'[1]Location Addresses'!$A:$G,7,FALSE)))</f>
        <v>133 BROADWAY ST   SEASIDE OR, 97138-5803</v>
      </c>
      <c r="D828" s="156" t="s">
        <v>14</v>
      </c>
      <c r="E828" s="143">
        <v>4.782</v>
      </c>
      <c r="F828" s="174">
        <v>44868</v>
      </c>
      <c r="G828" s="139"/>
      <c r="H828" s="173"/>
    </row>
    <row r="829" spans="1:8" ht="15.6" x14ac:dyDescent="0.3">
      <c r="A829" s="172">
        <v>78722</v>
      </c>
      <c r="B829" s="173" t="s">
        <v>1514</v>
      </c>
      <c r="C829" s="134" t="s">
        <v>1515</v>
      </c>
      <c r="D829" s="156" t="s">
        <v>19</v>
      </c>
      <c r="E829" s="143">
        <v>4.782</v>
      </c>
      <c r="F829" s="174">
        <v>45427</v>
      </c>
      <c r="G829" s="139"/>
      <c r="H829" s="173"/>
    </row>
    <row r="830" spans="1:8" ht="15.6" x14ac:dyDescent="0.3">
      <c r="A830" s="172">
        <v>410702</v>
      </c>
      <c r="B830" s="180" t="s">
        <v>690</v>
      </c>
      <c r="C830" s="134" t="str">
        <f>(IF(ISNA(VLOOKUP(A830,'[1]Location Addresses'!$A:$G,7,FALSE))," ",VLOOKUP(A830,'[1]Location Addresses'!$A:$G,7,FALSE)))</f>
        <v>11966 WESTAR LN   BURLINGTON WA, 98233-3620</v>
      </c>
      <c r="D830" s="142" t="s">
        <v>19</v>
      </c>
      <c r="E830" s="143">
        <v>4.782</v>
      </c>
      <c r="F830" s="174">
        <v>41403</v>
      </c>
      <c r="G830" s="147">
        <v>45593</v>
      </c>
      <c r="H830" s="180"/>
    </row>
    <row r="831" spans="1:8" ht="15.6" x14ac:dyDescent="0.3">
      <c r="A831" s="172">
        <v>431711</v>
      </c>
      <c r="B831" s="180" t="s">
        <v>691</v>
      </c>
      <c r="C831" s="134" t="str">
        <f>(IF(ISNA(VLOOKUP(A831,'[1]Location Addresses'!$A:$G,7,FALSE))," ",VLOOKUP(A831,'[1]Location Addresses'!$A:$G,7,FALSE)))</f>
        <v>723 N M ST   TACOMA WA, 98403-1411</v>
      </c>
      <c r="D831" s="142" t="s">
        <v>19</v>
      </c>
      <c r="E831" s="143">
        <v>4.782</v>
      </c>
      <c r="F831" s="174">
        <v>44343</v>
      </c>
      <c r="G831" s="139"/>
      <c r="H831" s="180"/>
    </row>
    <row r="832" spans="1:8" ht="15.6" x14ac:dyDescent="0.3">
      <c r="A832" s="172">
        <v>409915</v>
      </c>
      <c r="B832" s="210" t="s">
        <v>1428</v>
      </c>
      <c r="C832" s="134" t="str">
        <f>(IF(ISNA(VLOOKUP(A832,'[1]Location Addresses'!$A:$G,7,FALSE))," ",VLOOKUP(A832,'[1]Location Addresses'!$A:$G,7,FALSE)))</f>
        <v>17925 59TH AVE NE BLDG 1   ARLINGTON WA, 98223-6352</v>
      </c>
      <c r="D832" s="156" t="s">
        <v>19</v>
      </c>
      <c r="E832" s="143">
        <v>4.782</v>
      </c>
      <c r="F832" s="174">
        <v>41791</v>
      </c>
      <c r="G832" s="139"/>
      <c r="H832" s="180"/>
    </row>
    <row r="833" spans="1:8" ht="15.6" x14ac:dyDescent="0.3">
      <c r="A833" s="202">
        <v>75176</v>
      </c>
      <c r="B833" s="180" t="s">
        <v>693</v>
      </c>
      <c r="C833" s="134" t="str">
        <f>(IF(ISNA(VLOOKUP(A833,'[1]Location Addresses'!$A:$G,7,FALSE))," ",VLOOKUP(A833,'[1]Location Addresses'!$A:$G,7,FALSE)))</f>
        <v>18801 FRONT ST NE   POULSBO WA, 98370-7351</v>
      </c>
      <c r="D833" s="156" t="s">
        <v>19</v>
      </c>
      <c r="E833" s="143">
        <v>4.782</v>
      </c>
      <c r="F833" s="204">
        <v>40521</v>
      </c>
      <c r="G833" s="139"/>
      <c r="H833" s="180"/>
    </row>
    <row r="834" spans="1:8" ht="15.6" x14ac:dyDescent="0.3">
      <c r="A834" s="172">
        <v>427110</v>
      </c>
      <c r="B834" s="180" t="s">
        <v>694</v>
      </c>
      <c r="C834" s="134" t="str">
        <f>(IF(ISNA(VLOOKUP(A834,'[1]Location Addresses'!$A:$G,7,FALSE))," ",VLOOKUP(A834,'[1]Location Addresses'!$A:$G,7,FALSE)))</f>
        <v>1901 DEL AMO BLVD   TORRANCE CA, 90501-1350</v>
      </c>
      <c r="D834" s="156" t="s">
        <v>14</v>
      </c>
      <c r="E834" s="143">
        <v>4.782</v>
      </c>
      <c r="F834" s="174">
        <v>43326</v>
      </c>
      <c r="G834" s="139"/>
      <c r="H834" s="180"/>
    </row>
    <row r="835" spans="1:8" ht="15.6" x14ac:dyDescent="0.3">
      <c r="A835" s="172">
        <v>87080</v>
      </c>
      <c r="B835" s="180" t="s">
        <v>695</v>
      </c>
      <c r="C835" s="134" t="str">
        <f>(IF(ISNA(VLOOKUP(A835,'[1]Location Addresses'!$A:$G,7,FALSE))," ",VLOOKUP(A835,'[1]Location Addresses'!$A:$G,7,FALSE)))</f>
        <v>233 S 1ST ST   SHELTON WA, 98584-2243</v>
      </c>
      <c r="D835" s="142" t="s">
        <v>19</v>
      </c>
      <c r="E835" s="143">
        <v>4.782</v>
      </c>
      <c r="F835" s="174">
        <v>44343</v>
      </c>
      <c r="G835" s="139"/>
      <c r="H835" s="180"/>
    </row>
    <row r="836" spans="1:8" ht="15.6" x14ac:dyDescent="0.3">
      <c r="A836" s="172">
        <v>425903</v>
      </c>
      <c r="B836" s="180" t="s">
        <v>696</v>
      </c>
      <c r="C836" s="134" t="str">
        <f>(IF(ISNA(VLOOKUP(A836,'[1]Location Addresses'!$A:$G,7,FALSE))," ",VLOOKUP(A836,'[1]Location Addresses'!$A:$G,7,FALSE)))</f>
        <v>8005 GREENWOOD AVE N   SEATTLE WA, 98103-4228</v>
      </c>
      <c r="D836" s="156" t="s">
        <v>19</v>
      </c>
      <c r="E836" s="143">
        <v>4.782</v>
      </c>
      <c r="F836" s="174">
        <v>43354</v>
      </c>
      <c r="G836" s="139"/>
      <c r="H836" s="180"/>
    </row>
    <row r="837" spans="1:8" ht="15.6" x14ac:dyDescent="0.3">
      <c r="A837" s="172">
        <v>80673</v>
      </c>
      <c r="B837" s="180" t="s">
        <v>697</v>
      </c>
      <c r="C837" s="134" t="str">
        <f>(IF(ISNA(VLOOKUP(A837,'[1]Location Addresses'!$A:$G,7,FALSE))," ",VLOOKUP(A837,'[1]Location Addresses'!$A:$G,7,FALSE)))</f>
        <v>8032 FALLS AVE SE   SNOQUALMIE WA, 98065-0000</v>
      </c>
      <c r="D837" s="156" t="s">
        <v>19</v>
      </c>
      <c r="E837" s="143">
        <v>4.782</v>
      </c>
      <c r="F837" s="174">
        <v>35794</v>
      </c>
      <c r="G837" s="139"/>
      <c r="H837" s="180"/>
    </row>
    <row r="838" spans="1:8" ht="15.6" x14ac:dyDescent="0.3">
      <c r="A838" s="172">
        <v>420021</v>
      </c>
      <c r="B838" s="180" t="s">
        <v>698</v>
      </c>
      <c r="C838" s="134" t="str">
        <f>(IF(ISNA(VLOOKUP(A838,'[1]Location Addresses'!$A:$G,7,FALSE))," ",VLOOKUP(A838,'[1]Location Addresses'!$A:$G,7,FALSE)))</f>
        <v>511 2ND ST   SNOHOMISH WA, 98290-0000</v>
      </c>
      <c r="D838" s="156" t="s">
        <v>19</v>
      </c>
      <c r="E838" s="143">
        <v>4.782</v>
      </c>
      <c r="F838" s="174">
        <v>41794</v>
      </c>
      <c r="G838" s="139"/>
      <c r="H838" s="180"/>
    </row>
    <row r="839" spans="1:8" ht="15.6" x14ac:dyDescent="0.3">
      <c r="A839" s="172">
        <v>427609</v>
      </c>
      <c r="B839" s="180" t="s">
        <v>699</v>
      </c>
      <c r="C839" s="134" t="str">
        <f>(IF(ISNA(VLOOKUP(A839,'[1]Location Addresses'!$A:$G,7,FALSE))," ",VLOOKUP(A839,'[1]Location Addresses'!$A:$G,7,FALSE)))</f>
        <v>2325 N MCKINZIE LN   LIBERTY LAKE WA, 99019-5213</v>
      </c>
      <c r="D839" s="156" t="s">
        <v>19</v>
      </c>
      <c r="E839" s="143">
        <v>4.782</v>
      </c>
      <c r="F839" s="174">
        <v>43840</v>
      </c>
      <c r="G839" s="139"/>
      <c r="H839" s="180"/>
    </row>
    <row r="840" spans="1:8" ht="15.6" x14ac:dyDescent="0.3">
      <c r="A840" s="172">
        <v>436716</v>
      </c>
      <c r="B840" s="173" t="s">
        <v>1493</v>
      </c>
      <c r="C840" s="134" t="s">
        <v>1494</v>
      </c>
      <c r="D840" s="156" t="s">
        <v>14</v>
      </c>
      <c r="E840" s="143">
        <v>4.782</v>
      </c>
      <c r="F840" s="174">
        <v>45393</v>
      </c>
      <c r="G840" s="147"/>
      <c r="H840" s="173"/>
    </row>
    <row r="841" spans="1:8" ht="15.6" x14ac:dyDescent="0.3">
      <c r="A841" s="172">
        <v>411312</v>
      </c>
      <c r="B841" s="180" t="s">
        <v>700</v>
      </c>
      <c r="C841" s="134" t="str">
        <f>(IF(ISNA(VLOOKUP(A841,'[1]Location Addresses'!$A:$G,7,FALSE))," ",VLOOKUP(A841,'[1]Location Addresses'!$A:$G,7,FALSE)))</f>
        <v>6134 W EMERALD ST   BOISE ID, 83704-8857</v>
      </c>
      <c r="D841" s="156" t="s">
        <v>14</v>
      </c>
      <c r="E841" s="143">
        <v>4.782</v>
      </c>
      <c r="F841" s="174">
        <v>41612</v>
      </c>
      <c r="G841" s="139"/>
      <c r="H841" s="180"/>
    </row>
    <row r="842" spans="1:8" ht="15.6" x14ac:dyDescent="0.3">
      <c r="A842" s="172">
        <v>417845</v>
      </c>
      <c r="B842" s="173" t="s">
        <v>701</v>
      </c>
      <c r="C842" s="134" t="str">
        <f>(IF(ISNA(VLOOKUP(A842,'[1]Location Addresses'!$A:$G,7,FALSE))," ",VLOOKUP(A842,'[1]Location Addresses'!$A:$G,7,FALSE)))</f>
        <v>1830 BICKFORD AVE STE 111   SNOHOMISH WA, 98290-1751</v>
      </c>
      <c r="D842" s="156" t="s">
        <v>19</v>
      </c>
      <c r="E842" s="143">
        <v>4.782</v>
      </c>
      <c r="F842" s="174">
        <v>44229</v>
      </c>
      <c r="G842" s="139"/>
      <c r="H842" s="173"/>
    </row>
    <row r="843" spans="1:8" ht="15.6" x14ac:dyDescent="0.3">
      <c r="A843" s="172">
        <v>430212</v>
      </c>
      <c r="B843" s="173" t="s">
        <v>702</v>
      </c>
      <c r="C843" s="134" t="str">
        <f>(IF(ISNA(VLOOKUP(A843,'[1]Location Addresses'!$A:$G,7,FALSE))," ",VLOOKUP(A843,'[1]Location Addresses'!$A:$G,7,FALSE)))</f>
        <v>300 ROUTE 34   COLTS NECK NJ, 07722-2430</v>
      </c>
      <c r="D843" s="156" t="s">
        <v>14</v>
      </c>
      <c r="E843" s="143">
        <v>4.782</v>
      </c>
      <c r="F843" s="174">
        <v>43958</v>
      </c>
      <c r="G843" s="139"/>
      <c r="H843" s="173"/>
    </row>
    <row r="844" spans="1:8" ht="15.6" x14ac:dyDescent="0.3">
      <c r="A844" s="172">
        <v>431519</v>
      </c>
      <c r="B844" s="173" t="s">
        <v>703</v>
      </c>
      <c r="C844" s="134" t="str">
        <f>(IF(ISNA(VLOOKUP(A844,'[1]Location Addresses'!$A:$G,7,FALSE))," ",VLOOKUP(A844,'[1]Location Addresses'!$A:$G,7,FALSE)))</f>
        <v>5000 CENTENNIAL BLVD   NASHVILLE TN, 37209-1542</v>
      </c>
      <c r="D844" s="156" t="s">
        <v>14</v>
      </c>
      <c r="E844" s="143">
        <v>4.782</v>
      </c>
      <c r="F844" s="174">
        <v>44267</v>
      </c>
      <c r="G844" s="139"/>
      <c r="H844" s="173"/>
    </row>
    <row r="845" spans="1:8" ht="15.6" x14ac:dyDescent="0.3">
      <c r="A845" s="172">
        <v>367262</v>
      </c>
      <c r="B845" s="173" t="s">
        <v>1431</v>
      </c>
      <c r="C845" s="134" t="str">
        <f>(IF(ISNA(VLOOKUP(A845,'[1]Location Addresses'!$A:$G,7,FALSE))," ",VLOOKUP(A845,'[1]Location Addresses'!$A:$G,7,FALSE)))</f>
        <v>709 1ST ST   SNOHOMISH WA, 98290-2902</v>
      </c>
      <c r="D845" s="156" t="s">
        <v>19</v>
      </c>
      <c r="E845" s="143">
        <v>4.782</v>
      </c>
      <c r="F845" s="174">
        <v>44879</v>
      </c>
      <c r="G845" s="139"/>
      <c r="H845" s="173"/>
    </row>
    <row r="846" spans="1:8" ht="15.6" x14ac:dyDescent="0.3">
      <c r="A846" s="172">
        <v>432992</v>
      </c>
      <c r="B846" s="173" t="s">
        <v>705</v>
      </c>
      <c r="C846" s="134" t="str">
        <f>(IF(ISNA(VLOOKUP(A846,'[1]Location Addresses'!$A:$G,7,FALSE))," ",VLOOKUP(A846,'[1]Location Addresses'!$A:$G,7,FALSE)))</f>
        <v>1177 SE 9TH ST STE 103   BEND OR, 97702-2656</v>
      </c>
      <c r="D846" s="156" t="s">
        <v>14</v>
      </c>
      <c r="E846" s="143">
        <v>4.782</v>
      </c>
      <c r="F846" s="204">
        <v>44615</v>
      </c>
      <c r="G846" s="139"/>
      <c r="H846" s="173"/>
    </row>
    <row r="847" spans="1:8" ht="15.6" x14ac:dyDescent="0.3">
      <c r="A847" s="172">
        <v>431448</v>
      </c>
      <c r="B847" s="173" t="s">
        <v>706</v>
      </c>
      <c r="C847" s="134" t="str">
        <f>(IF(ISNA(VLOOKUP(A847,'[1]Location Addresses'!$A:$G,7,FALSE))," ",VLOOKUP(A847,'[1]Location Addresses'!$A:$G,7,FALSE)))</f>
        <v>10622 HIRSCH RD   HOUSTON TX, 77016-2622</v>
      </c>
      <c r="D847" s="156" t="s">
        <v>14</v>
      </c>
      <c r="E847" s="143">
        <v>4.782</v>
      </c>
      <c r="F847" s="174">
        <v>44280</v>
      </c>
      <c r="G847" s="147">
        <v>45397</v>
      </c>
      <c r="H847" s="173"/>
    </row>
    <row r="848" spans="1:8" ht="15.6" x14ac:dyDescent="0.3">
      <c r="A848" s="172">
        <v>87420</v>
      </c>
      <c r="B848" s="173" t="s">
        <v>707</v>
      </c>
      <c r="C848" s="134" t="str">
        <f>(IF(ISNA(VLOOKUP(A848,'[1]Location Addresses'!$A:$G,7,FALSE))," ",VLOOKUP(A848,'[1]Location Addresses'!$A:$G,7,FALSE)))</f>
        <v>14800 SAN PEDRO 3RD FL   SAN ANTONIO TX, 78232-0000</v>
      </c>
      <c r="D848" s="156" t="s">
        <v>14</v>
      </c>
      <c r="E848" s="143">
        <v>4.782</v>
      </c>
      <c r="F848" s="204">
        <v>40330</v>
      </c>
      <c r="G848" s="139"/>
      <c r="H848" s="173"/>
    </row>
    <row r="849" spans="1:8" ht="15.6" x14ac:dyDescent="0.3">
      <c r="A849" s="172">
        <v>431298</v>
      </c>
      <c r="B849" s="173" t="s">
        <v>708</v>
      </c>
      <c r="C849" s="134" t="str">
        <f>(IF(ISNA(VLOOKUP(A849,'[1]Location Addresses'!$A:$G,7,FALSE))," ",VLOOKUP(A849,'[1]Location Addresses'!$A:$G,7,FALSE)))</f>
        <v>6607 N ASH ST STE 100   SPOKANE WA, 99208-0000</v>
      </c>
      <c r="D849" s="156" t="s">
        <v>19</v>
      </c>
      <c r="E849" s="143">
        <v>4.782</v>
      </c>
      <c r="F849" s="174">
        <v>44243</v>
      </c>
      <c r="G849" s="139"/>
      <c r="H849" s="173"/>
    </row>
    <row r="850" spans="1:8" ht="15.6" x14ac:dyDescent="0.3">
      <c r="A850" s="172">
        <v>431126</v>
      </c>
      <c r="B850" s="173" t="s">
        <v>709</v>
      </c>
      <c r="C850" s="134" t="str">
        <f>(IF(ISNA(VLOOKUP(A850,'[1]Location Addresses'!$A:$G,7,FALSE))," ",VLOOKUP(A850,'[1]Location Addresses'!$A:$G,7,FALSE)))</f>
        <v>2 TOWNSEND W STE 8   NASHUA NH, 03063-1277</v>
      </c>
      <c r="D850" s="156" t="s">
        <v>14</v>
      </c>
      <c r="E850" s="143">
        <v>4.782</v>
      </c>
      <c r="F850" s="174">
        <v>44181</v>
      </c>
      <c r="G850" s="139"/>
      <c r="H850" s="173"/>
    </row>
    <row r="851" spans="1:8" ht="15.6" x14ac:dyDescent="0.3">
      <c r="A851" s="172">
        <v>423049</v>
      </c>
      <c r="B851" s="173" t="s">
        <v>710</v>
      </c>
      <c r="C851" s="134" t="str">
        <f>(IF(ISNA(VLOOKUP(A851,'[1]Location Addresses'!$A:$G,7,FALSE))," ",VLOOKUP(A851,'[1]Location Addresses'!$A:$G,7,FALSE)))</f>
        <v>4502 E BUCKEYE AVE   SPOKANE WA, 99217-7302</v>
      </c>
      <c r="D851" s="156" t="s">
        <v>19</v>
      </c>
      <c r="E851" s="143">
        <v>4.782</v>
      </c>
      <c r="F851" s="204">
        <v>42636</v>
      </c>
      <c r="G851" s="139"/>
      <c r="H851" s="173"/>
    </row>
    <row r="852" spans="1:8" ht="15.6" x14ac:dyDescent="0.3">
      <c r="A852" s="172">
        <v>430850</v>
      </c>
      <c r="B852" s="173" t="s">
        <v>711</v>
      </c>
      <c r="C852" s="134" t="str">
        <f>(IF(ISNA(VLOOKUP(A852,'[1]Location Addresses'!$A:$G,7,FALSE))," ",VLOOKUP(A852,'[1]Location Addresses'!$A:$G,7,FALSE)))</f>
        <v>15510 WOODINVILLE-REDMOND RDNE BLDG E, SUITE 110A   WOODINVILLE WA, 98072-0000</v>
      </c>
      <c r="D852" s="156" t="s">
        <v>19</v>
      </c>
      <c r="E852" s="143">
        <v>4.782</v>
      </c>
      <c r="F852" s="174">
        <v>44140</v>
      </c>
      <c r="G852" s="147">
        <v>45399</v>
      </c>
      <c r="H852" s="173"/>
    </row>
    <row r="853" spans="1:8" ht="15.6" x14ac:dyDescent="0.3">
      <c r="A853" s="172">
        <v>410501</v>
      </c>
      <c r="B853" s="180" t="s">
        <v>1433</v>
      </c>
      <c r="C853" s="134" t="str">
        <f>(IF(ISNA(VLOOKUP(A853,'[1]Location Addresses'!$A:$G,7,FALSE))," ",VLOOKUP(A853,'[1]Location Addresses'!$A:$G,7,FALSE)))</f>
        <v>2504 S JACKSON ST STE C   SEATTLE WA, 98144-2382</v>
      </c>
      <c r="D853" s="156" t="s">
        <v>19</v>
      </c>
      <c r="E853" s="143">
        <v>4.782</v>
      </c>
      <c r="F853" s="174">
        <v>41354</v>
      </c>
      <c r="G853" s="139"/>
      <c r="H853" s="180"/>
    </row>
    <row r="854" spans="1:8" ht="15.6" x14ac:dyDescent="0.3">
      <c r="A854" s="172">
        <v>419035</v>
      </c>
      <c r="B854" s="180" t="s">
        <v>713</v>
      </c>
      <c r="C854" s="134" t="str">
        <f>(IF(ISNA(VLOOKUP(A854,'[1]Location Addresses'!$A:$G,7,FALSE))," ",VLOOKUP(A854,'[1]Location Addresses'!$A:$G,7,FALSE)))</f>
        <v>101 E WISHKAH ST   ABERDEEN WA, 98520-6503</v>
      </c>
      <c r="D854" s="156" t="s">
        <v>19</v>
      </c>
      <c r="E854" s="143">
        <v>4.782</v>
      </c>
      <c r="F854" s="174">
        <v>42691</v>
      </c>
      <c r="G854" s="139"/>
      <c r="H854" s="180"/>
    </row>
    <row r="855" spans="1:8" ht="15.6" x14ac:dyDescent="0.3">
      <c r="A855" s="172">
        <v>432800</v>
      </c>
      <c r="B855" s="180" t="s">
        <v>714</v>
      </c>
      <c r="C855" s="134" t="str">
        <f>(IF(ISNA(VLOOKUP(A855,'[1]Location Addresses'!$A:$G,7,FALSE))," ",VLOOKUP(A855,'[1]Location Addresses'!$A:$G,7,FALSE)))</f>
        <v>2400 NE BROADWAY ST   PORTLAND OR, 97232-1634</v>
      </c>
      <c r="D855" s="156" t="s">
        <v>14</v>
      </c>
      <c r="E855" s="143">
        <v>4.782</v>
      </c>
      <c r="F855" s="174">
        <v>44524</v>
      </c>
      <c r="G855" s="147"/>
      <c r="H855" s="180"/>
    </row>
    <row r="856" spans="1:8" ht="15.6" x14ac:dyDescent="0.3">
      <c r="A856" s="172">
        <v>429392</v>
      </c>
      <c r="B856" s="180" t="s">
        <v>715</v>
      </c>
      <c r="C856" s="134" t="str">
        <f>(IF(ISNA(VLOOKUP(A856,'[1]Location Addresses'!$A:$G,7,FALSE))," ",VLOOKUP(A856,'[1]Location Addresses'!$A:$G,7,FALSE)))</f>
        <v xml:space="preserve"> </v>
      </c>
      <c r="D856" s="156" t="s">
        <v>14</v>
      </c>
      <c r="E856" s="143">
        <v>4.782</v>
      </c>
      <c r="F856" s="174">
        <v>43775</v>
      </c>
      <c r="G856" s="147">
        <v>45299</v>
      </c>
      <c r="H856" s="180"/>
    </row>
    <row r="857" spans="1:8" ht="15.6" x14ac:dyDescent="0.3">
      <c r="A857" s="172">
        <v>427195</v>
      </c>
      <c r="B857" s="180" t="s">
        <v>716</v>
      </c>
      <c r="C857" s="134" t="str">
        <f>(IF(ISNA(VLOOKUP(A857,'[1]Location Addresses'!$A:$G,7,FALSE))," ",VLOOKUP(A857,'[1]Location Addresses'!$A:$G,7,FALSE)))</f>
        <v>2039 MOORE ST   BELLINGHAM WA, 98229-5821</v>
      </c>
      <c r="D857" s="146" t="s">
        <v>19</v>
      </c>
      <c r="E857" s="143">
        <v>4.782</v>
      </c>
      <c r="F857" s="174">
        <v>43566</v>
      </c>
      <c r="G857" s="139"/>
      <c r="H857" s="180"/>
    </row>
    <row r="858" spans="1:8" ht="15.6" x14ac:dyDescent="0.3">
      <c r="A858" s="172">
        <v>78370</v>
      </c>
      <c r="B858" s="180" t="s">
        <v>717</v>
      </c>
      <c r="C858" s="134" t="str">
        <f>(IF(ISNA(VLOOKUP(A858,'[1]Location Addresses'!$A:$G,7,FALSE))," ",VLOOKUP(A858,'[1]Location Addresses'!$A:$G,7,FALSE)))</f>
        <v>2617 WATER ST   STEVENS POINT WI, 54481-5232</v>
      </c>
      <c r="D858" s="156" t="s">
        <v>14</v>
      </c>
      <c r="E858" s="143">
        <v>4.782</v>
      </c>
      <c r="F858" s="174">
        <v>41471</v>
      </c>
      <c r="G858" s="139"/>
      <c r="H858" s="180"/>
    </row>
    <row r="859" spans="1:8" ht="15.6" x14ac:dyDescent="0.3">
      <c r="A859" s="172">
        <v>430705</v>
      </c>
      <c r="B859" s="173" t="s">
        <v>718</v>
      </c>
      <c r="C859" s="134" t="str">
        <f>(IF(ISNA(VLOOKUP(A859,'[1]Location Addresses'!$A:$G,7,FALSE))," ",VLOOKUP(A859,'[1]Location Addresses'!$A:$G,7,FALSE)))</f>
        <v>109 IRVINE STREET   MARS PA, 16046-0000</v>
      </c>
      <c r="D859" s="156" t="s">
        <v>14</v>
      </c>
      <c r="E859" s="143">
        <v>4.782</v>
      </c>
      <c r="F859" s="174">
        <v>44077</v>
      </c>
      <c r="G859" s="139"/>
      <c r="H859" s="173"/>
    </row>
    <row r="860" spans="1:8" ht="15.6" x14ac:dyDescent="0.3">
      <c r="A860" s="172">
        <v>419571</v>
      </c>
      <c r="B860" s="180" t="s">
        <v>719</v>
      </c>
      <c r="C860" s="134" t="str">
        <f>(IF(ISNA(VLOOKUP(A860,'[1]Location Addresses'!$A:$G,7,FALSE))," ",VLOOKUP(A860,'[1]Location Addresses'!$A:$G,7,FALSE)))</f>
        <v>40 N STATE ST   LAKE OSWEGO OR, 97034-3926</v>
      </c>
      <c r="D860" s="156" t="s">
        <v>14</v>
      </c>
      <c r="E860" s="143">
        <v>4.782</v>
      </c>
      <c r="F860" s="174">
        <v>42145</v>
      </c>
      <c r="G860" s="139"/>
      <c r="H860" s="180"/>
    </row>
    <row r="861" spans="1:8" ht="15.6" x14ac:dyDescent="0.3">
      <c r="A861" s="172">
        <v>433878</v>
      </c>
      <c r="B861" s="173" t="s">
        <v>720</v>
      </c>
      <c r="C861" s="134" t="str">
        <f>(IF(ISNA(VLOOKUP(A861,'[1]Location Addresses'!$A:$G,7,FALSE))," ",VLOOKUP(A861,'[1]Location Addresses'!$A:$G,7,FALSE)))</f>
        <v>19770 SARGENT RD SW   ROCHESTER WA, 98579-0000</v>
      </c>
      <c r="D861" s="156" t="s">
        <v>19</v>
      </c>
      <c r="E861" s="143">
        <v>4.782</v>
      </c>
      <c r="F861" s="174">
        <v>44907</v>
      </c>
      <c r="G861" s="139"/>
      <c r="H861" s="173"/>
    </row>
    <row r="862" spans="1:8" ht="15.6" x14ac:dyDescent="0.3">
      <c r="A862" s="172">
        <v>400563</v>
      </c>
      <c r="B862" s="180" t="s">
        <v>721</v>
      </c>
      <c r="C862" s="134" t="str">
        <f>(IF(ISNA(VLOOKUP(A862,'[1]Location Addresses'!$A:$G,7,FALSE))," ",VLOOKUP(A862,'[1]Location Addresses'!$A:$G,7,FALSE)))</f>
        <v>2611 BUSINESS PARK DR   VISTA CA, 92081-0000</v>
      </c>
      <c r="D862" s="142" t="s">
        <v>14</v>
      </c>
      <c r="E862" s="143">
        <v>4.782</v>
      </c>
      <c r="F862" s="174">
        <v>37463</v>
      </c>
      <c r="G862" s="139"/>
      <c r="H862" s="180"/>
    </row>
    <row r="863" spans="1:8" ht="15.6" x14ac:dyDescent="0.3">
      <c r="A863" s="172">
        <v>427100</v>
      </c>
      <c r="B863" s="180" t="s">
        <v>1434</v>
      </c>
      <c r="C863" s="134" t="str">
        <f>(IF(ISNA(VLOOKUP(A863,'[1]Location Addresses'!$A:$G,7,FALSE))," ",VLOOKUP(A863,'[1]Location Addresses'!$A:$G,7,FALSE)))</f>
        <v xml:space="preserve"> </v>
      </c>
      <c r="D863" s="142" t="s">
        <v>14</v>
      </c>
      <c r="E863" s="143">
        <v>4.782</v>
      </c>
      <c r="F863" s="174">
        <v>44341</v>
      </c>
      <c r="G863" s="147">
        <v>45211</v>
      </c>
      <c r="H863" s="180"/>
    </row>
    <row r="864" spans="1:8" ht="15.6" x14ac:dyDescent="0.3">
      <c r="A864" s="172">
        <v>431449</v>
      </c>
      <c r="B864" s="173" t="s">
        <v>722</v>
      </c>
      <c r="C864" s="134" t="str">
        <f>(IF(ISNA(VLOOKUP(A864,'[1]Location Addresses'!$A:$G,7,FALSE))," ",VLOOKUP(A864,'[1]Location Addresses'!$A:$G,7,FALSE)))</f>
        <v>436 SHATTUCK WAY STE 6   NEWINGTON NH, 03801-7838</v>
      </c>
      <c r="D864" s="156" t="s">
        <v>14</v>
      </c>
      <c r="E864" s="143">
        <v>4.782</v>
      </c>
      <c r="F864" s="174">
        <v>44256</v>
      </c>
      <c r="G864" s="139"/>
      <c r="H864" s="173"/>
    </row>
    <row r="865" spans="1:8" ht="15.6" x14ac:dyDescent="0.3">
      <c r="A865" s="172">
        <v>413051</v>
      </c>
      <c r="B865" s="180" t="s">
        <v>723</v>
      </c>
      <c r="C865" s="134" t="str">
        <f>(IF(ISNA(VLOOKUP(A865,'[1]Location Addresses'!$A:$G,7,FALSE))," ",VLOOKUP(A865,'[1]Location Addresses'!$A:$G,7,FALSE)))</f>
        <v>1009 LARRABEE AVE   BELLINGHAM WA, 98225-7338</v>
      </c>
      <c r="D865" s="142" t="s">
        <v>19</v>
      </c>
      <c r="E865" s="143">
        <v>4.782</v>
      </c>
      <c r="F865" s="174">
        <v>42276</v>
      </c>
      <c r="G865" s="139"/>
      <c r="H865" s="180"/>
    </row>
    <row r="866" spans="1:8" ht="15.6" x14ac:dyDescent="0.3">
      <c r="A866" s="140">
        <v>404228</v>
      </c>
      <c r="B866" s="141" t="s">
        <v>724</v>
      </c>
      <c r="C866" s="134" t="str">
        <f>(IF(ISNA(VLOOKUP(A866,'[1]Location Addresses'!$A:$G,7,FALSE))," ",VLOOKUP(A866,'[1]Location Addresses'!$A:$G,7,FALSE)))</f>
        <v>832 N BEECH ST   PORTLAND OR, 97227-1215</v>
      </c>
      <c r="D866" s="142" t="s">
        <v>14</v>
      </c>
      <c r="E866" s="143">
        <v>4.782</v>
      </c>
      <c r="F866" s="144">
        <v>42072</v>
      </c>
      <c r="G866" s="139"/>
      <c r="H866" s="141"/>
    </row>
    <row r="867" spans="1:8" ht="15.6" x14ac:dyDescent="0.3">
      <c r="A867" s="172">
        <v>419291</v>
      </c>
      <c r="B867" s="180" t="s">
        <v>725</v>
      </c>
      <c r="C867" s="134" t="str">
        <f>(IF(ISNA(VLOOKUP(A867,'[1]Location Addresses'!$A:$G,7,FALSE))," ",VLOOKUP(A867,'[1]Location Addresses'!$A:$G,7,FALSE)))</f>
        <v>133 E WOODIN AVE   CHELAN WA, 98816-9291</v>
      </c>
      <c r="D867" s="142" t="s">
        <v>19</v>
      </c>
      <c r="E867" s="143">
        <v>4.782</v>
      </c>
      <c r="F867" s="174">
        <v>43259</v>
      </c>
      <c r="G867" s="139"/>
      <c r="H867" s="180"/>
    </row>
    <row r="868" spans="1:8" ht="15.6" x14ac:dyDescent="0.3">
      <c r="A868" s="172">
        <v>411210</v>
      </c>
      <c r="B868" s="180" t="s">
        <v>1435</v>
      </c>
      <c r="C868" s="134" t="str">
        <f>(IF(ISNA(VLOOKUP(A868,'[1]Location Addresses'!$A:$G,7,FALSE))," ",VLOOKUP(A868,'[1]Location Addresses'!$A:$G,7,FALSE)))</f>
        <v>1108 NW 52ND ST   SEATTLE WA, 98107-5129</v>
      </c>
      <c r="D868" s="142" t="s">
        <v>19</v>
      </c>
      <c r="E868" s="143">
        <v>4.782</v>
      </c>
      <c r="F868" s="174">
        <v>41529</v>
      </c>
      <c r="G868" s="139"/>
      <c r="H868" s="180"/>
    </row>
    <row r="869" spans="1:8" ht="15.6" x14ac:dyDescent="0.3">
      <c r="A869" s="172">
        <v>417963</v>
      </c>
      <c r="B869" s="209" t="s">
        <v>1436</v>
      </c>
      <c r="C869" s="134" t="str">
        <f>(IF(ISNA(VLOOKUP(A869,'[1]Location Addresses'!$A:$G,7,FALSE))," ",VLOOKUP(A869,'[1]Location Addresses'!$A:$G,7,FALSE)))</f>
        <v>1158 BROADWAY   SEATTLE WA, 98122-4202</v>
      </c>
      <c r="D869" s="146" t="s">
        <v>19</v>
      </c>
      <c r="E869" s="143">
        <v>4.782</v>
      </c>
      <c r="F869" s="174">
        <v>45153</v>
      </c>
      <c r="G869" s="139"/>
      <c r="H869" s="209"/>
    </row>
    <row r="870" spans="1:8" ht="15.6" x14ac:dyDescent="0.3">
      <c r="A870" s="172">
        <v>432110</v>
      </c>
      <c r="B870" s="180" t="s">
        <v>726</v>
      </c>
      <c r="C870" s="134" t="str">
        <f>(IF(ISNA(VLOOKUP(A870,'[1]Location Addresses'!$A:$G,7,FALSE))," ",VLOOKUP(A870,'[1]Location Addresses'!$A:$G,7,FALSE)))</f>
        <v>4003 EASTERN AVE   CINCINNATI OH, 45226-1747</v>
      </c>
      <c r="D870" s="142" t="s">
        <v>14</v>
      </c>
      <c r="E870" s="143">
        <v>4.782</v>
      </c>
      <c r="F870" s="174">
        <v>44397</v>
      </c>
      <c r="G870" s="139"/>
      <c r="H870" s="180"/>
    </row>
    <row r="871" spans="1:8" ht="15.6" x14ac:dyDescent="0.3">
      <c r="A871" s="172">
        <v>419642</v>
      </c>
      <c r="B871" s="180" t="s">
        <v>727</v>
      </c>
      <c r="C871" s="134" t="str">
        <f>(IF(ISNA(VLOOKUP(A871,'[1]Location Addresses'!$A:$G,7,FALSE))," ",VLOOKUP(A871,'[1]Location Addresses'!$A:$G,7,FALSE)))</f>
        <v>1420 N STATE ST   BELLINGHAM WA, 98225-4513</v>
      </c>
      <c r="D871" s="142" t="s">
        <v>19</v>
      </c>
      <c r="E871" s="143">
        <v>4.782</v>
      </c>
      <c r="F871" s="174">
        <v>42235</v>
      </c>
      <c r="G871" s="139"/>
      <c r="H871" s="180"/>
    </row>
    <row r="872" spans="1:8" ht="15.6" x14ac:dyDescent="0.3">
      <c r="A872" s="172">
        <v>421749</v>
      </c>
      <c r="B872" s="180" t="s">
        <v>728</v>
      </c>
      <c r="C872" s="134" t="str">
        <f>(IF(ISNA(VLOOKUP(A872,'[1]Location Addresses'!$A:$G,7,FALSE))," ",VLOOKUP(A872,'[1]Location Addresses'!$A:$G,7,FALSE)))</f>
        <v>56840 VENTURE LN   SUNRIVER OR, 97707-2100</v>
      </c>
      <c r="D872" s="142" t="s">
        <v>14</v>
      </c>
      <c r="E872" s="143">
        <v>4.782</v>
      </c>
      <c r="F872" s="174">
        <v>42390</v>
      </c>
      <c r="G872" s="139"/>
      <c r="H872" s="180"/>
    </row>
    <row r="873" spans="1:8" ht="15.6" x14ac:dyDescent="0.3">
      <c r="A873" s="172">
        <v>412005</v>
      </c>
      <c r="B873" s="180" t="s">
        <v>729</v>
      </c>
      <c r="C873" s="134" t="str">
        <f>(IF(ISNA(VLOOKUP(A873,'[1]Location Addresses'!$A:$G,7,FALSE))," ",VLOOKUP(A873,'[1]Location Addresses'!$A:$G,7,FALSE)))</f>
        <v xml:space="preserve"> </v>
      </c>
      <c r="D873" s="156" t="s">
        <v>14</v>
      </c>
      <c r="E873" s="143">
        <v>4.782</v>
      </c>
      <c r="F873" s="174">
        <v>41603</v>
      </c>
      <c r="G873" s="147">
        <v>45335</v>
      </c>
      <c r="H873" s="180"/>
    </row>
    <row r="874" spans="1:8" ht="15.6" x14ac:dyDescent="0.3">
      <c r="A874" s="172">
        <v>430836</v>
      </c>
      <c r="B874" s="173" t="s">
        <v>730</v>
      </c>
      <c r="C874" s="134" t="str">
        <f>(IF(ISNA(VLOOKUP(A874,'[1]Location Addresses'!$A:$G,7,FALSE))," ",VLOOKUP(A874,'[1]Location Addresses'!$A:$G,7,FALSE)))</f>
        <v>912 AIRPORT RD   PENDLETON OR, 97801-4589</v>
      </c>
      <c r="D874" s="156" t="s">
        <v>14</v>
      </c>
      <c r="E874" s="143">
        <v>4.782</v>
      </c>
      <c r="F874" s="174">
        <v>44085</v>
      </c>
      <c r="G874" s="139"/>
      <c r="H874" s="173"/>
    </row>
    <row r="875" spans="1:8" ht="15.6" x14ac:dyDescent="0.3">
      <c r="A875" s="172">
        <v>423221</v>
      </c>
      <c r="B875" s="173" t="s">
        <v>731</v>
      </c>
      <c r="C875" s="134" t="str">
        <f>(IF(ISNA(VLOOKUP(A875,'[1]Location Addresses'!$A:$G,7,FALSE))," ",VLOOKUP(A875,'[1]Location Addresses'!$A:$G,7,FALSE)))</f>
        <v>195 OTTLEY DR NE   ATLANTA GA, 30324-3924</v>
      </c>
      <c r="D875" s="156" t="s">
        <v>14</v>
      </c>
      <c r="E875" s="143">
        <v>4.782</v>
      </c>
      <c r="F875" s="174">
        <v>44865</v>
      </c>
      <c r="G875" s="139"/>
      <c r="H875" s="173"/>
    </row>
    <row r="876" spans="1:8" ht="15.6" x14ac:dyDescent="0.3">
      <c r="A876" s="172">
        <v>418632</v>
      </c>
      <c r="B876" s="180" t="s">
        <v>732</v>
      </c>
      <c r="C876" s="134" t="str">
        <f>(IF(ISNA(VLOOKUP(A876,'[1]Location Addresses'!$A:$G,7,FALSE))," ",VLOOKUP(A876,'[1]Location Addresses'!$A:$G,7,FALSE)))</f>
        <v>1809 8TH ST   MARYSVILLE WA, 98270-4610</v>
      </c>
      <c r="D876" s="142" t="s">
        <v>19</v>
      </c>
      <c r="E876" s="143">
        <v>4.782</v>
      </c>
      <c r="F876" s="174">
        <v>42227</v>
      </c>
      <c r="G876" s="139"/>
      <c r="H876" s="180"/>
    </row>
    <row r="877" spans="1:8" ht="15.6" x14ac:dyDescent="0.3">
      <c r="A877" s="172">
        <v>431599</v>
      </c>
      <c r="B877" s="173" t="s">
        <v>733</v>
      </c>
      <c r="C877" s="134" t="str">
        <f>(IF(ISNA(VLOOKUP(A877,'[1]Location Addresses'!$A:$G,7,FALSE))," ",VLOOKUP(A877,'[1]Location Addresses'!$A:$G,7,FALSE)))</f>
        <v>87 RICHARDSON ST STE 1   BROOKLYN NY, 11211-1319</v>
      </c>
      <c r="D877" s="146" t="s">
        <v>14</v>
      </c>
      <c r="E877" s="143">
        <v>4.782</v>
      </c>
      <c r="F877" s="204">
        <v>44305</v>
      </c>
      <c r="G877" s="139"/>
      <c r="H877" s="173"/>
    </row>
    <row r="878" spans="1:8" ht="15.6" x14ac:dyDescent="0.3">
      <c r="A878" s="172">
        <v>424378</v>
      </c>
      <c r="B878" s="180" t="s">
        <v>734</v>
      </c>
      <c r="C878" s="134" t="str">
        <f>(IF(ISNA(VLOOKUP(A878,'[1]Location Addresses'!$A:$G,7,FALSE))," ",VLOOKUP(A878,'[1]Location Addresses'!$A:$G,7,FALSE)))</f>
        <v>200 1/2 MADISON ST   CLE ELUM WA, 98922-5106</v>
      </c>
      <c r="D878" s="142" t="s">
        <v>19</v>
      </c>
      <c r="E878" s="143">
        <v>4.782</v>
      </c>
      <c r="F878" s="174">
        <v>42971</v>
      </c>
      <c r="G878" s="139"/>
      <c r="H878" s="180"/>
    </row>
    <row r="879" spans="1:8" ht="15.6" x14ac:dyDescent="0.3">
      <c r="A879" s="172">
        <v>434950</v>
      </c>
      <c r="B879" s="180" t="s">
        <v>734</v>
      </c>
      <c r="C879" s="134" t="str">
        <f>(IF(ISNA(VLOOKUP(A879,'[1]Location Addresses'!$A:$G,7,FALSE))," ",VLOOKUP(A879,'[1]Location Addresses'!$A:$G,7,FALSE)))</f>
        <v>512 E 1ST ST   CLE ELUM WA, 98922-1256</v>
      </c>
      <c r="D879" s="142" t="s">
        <v>19</v>
      </c>
      <c r="E879" s="143">
        <v>4.782</v>
      </c>
      <c r="F879" s="174">
        <v>45181</v>
      </c>
      <c r="G879" s="139"/>
      <c r="H879" s="180"/>
    </row>
    <row r="880" spans="1:8" ht="15.6" x14ac:dyDescent="0.3">
      <c r="A880" s="172">
        <v>436943</v>
      </c>
      <c r="B880" s="180" t="s">
        <v>1516</v>
      </c>
      <c r="C880" s="134" t="s">
        <v>1517</v>
      </c>
      <c r="D880" s="142" t="s">
        <v>14</v>
      </c>
      <c r="E880" s="143">
        <v>4.782</v>
      </c>
      <c r="F880" s="174">
        <v>45426</v>
      </c>
      <c r="G880" s="139"/>
      <c r="H880" s="180"/>
    </row>
    <row r="881" spans="1:8" ht="15.6" x14ac:dyDescent="0.3">
      <c r="A881" s="172">
        <v>428913</v>
      </c>
      <c r="B881" s="173" t="s">
        <v>1437</v>
      </c>
      <c r="C881" s="134" t="str">
        <f>(IF(ISNA(VLOOKUP(A881,'[1]Location Addresses'!$A:$G,7,FALSE))," ",VLOOKUP(A881,'[1]Location Addresses'!$A:$G,7,FALSE)))</f>
        <v xml:space="preserve"> </v>
      </c>
      <c r="D881" s="156" t="s">
        <v>19</v>
      </c>
      <c r="E881" s="143">
        <v>4.782</v>
      </c>
      <c r="F881" s="174">
        <v>44174</v>
      </c>
      <c r="G881" s="147">
        <v>45216</v>
      </c>
      <c r="H881" s="173"/>
    </row>
    <row r="882" spans="1:8" ht="15.6" x14ac:dyDescent="0.3">
      <c r="A882" s="172">
        <v>422316</v>
      </c>
      <c r="B882" s="180" t="s">
        <v>735</v>
      </c>
      <c r="C882" s="134" t="str">
        <f>(IF(ISNA(VLOOKUP(A882,'[1]Location Addresses'!$A:$G,7,FALSE))," ",VLOOKUP(A882,'[1]Location Addresses'!$A:$G,7,FALSE)))</f>
        <v>13 S BALDWIN ST   BARGERSVILLE IN, 46106-9089</v>
      </c>
      <c r="D882" s="142" t="s">
        <v>14</v>
      </c>
      <c r="E882" s="143">
        <v>4.782</v>
      </c>
      <c r="F882" s="174">
        <v>42446</v>
      </c>
      <c r="G882" s="139"/>
      <c r="H882" s="180"/>
    </row>
    <row r="883" spans="1:8" ht="15.6" x14ac:dyDescent="0.3">
      <c r="A883" s="172">
        <v>424158</v>
      </c>
      <c r="B883" s="180" t="s">
        <v>736</v>
      </c>
      <c r="C883" s="134" t="str">
        <f>(IF(ISNA(VLOOKUP(A883,'[1]Location Addresses'!$A:$G,7,FALSE))," ",VLOOKUP(A883,'[1]Location Addresses'!$A:$G,7,FALSE)))</f>
        <v>2000 DEMPSTER ST   EVANSTON IL, 60202-1017</v>
      </c>
      <c r="D883" s="156" t="s">
        <v>14</v>
      </c>
      <c r="E883" s="143">
        <v>4.782</v>
      </c>
      <c r="F883" s="174">
        <v>43700</v>
      </c>
      <c r="G883" s="147">
        <v>45398</v>
      </c>
      <c r="H883" s="180"/>
    </row>
    <row r="884" spans="1:8" ht="15.6" x14ac:dyDescent="0.3">
      <c r="A884" s="172">
        <v>429567</v>
      </c>
      <c r="B884" s="173" t="s">
        <v>737</v>
      </c>
      <c r="C884" s="134" t="str">
        <f>(IF(ISNA(VLOOKUP(A884,'[1]Location Addresses'!$A:$G,7,FALSE))," ",VLOOKUP(A884,'[1]Location Addresses'!$A:$G,7,FALSE)))</f>
        <v>500 S 1ST ST   MOUNT VERNON WA, 98273-3809</v>
      </c>
      <c r="D884" s="156" t="s">
        <v>19</v>
      </c>
      <c r="E884" s="143">
        <v>4.782</v>
      </c>
      <c r="F884" s="174">
        <v>44049</v>
      </c>
      <c r="G884" s="139"/>
      <c r="H884" s="173"/>
    </row>
    <row r="885" spans="1:8" ht="15.6" x14ac:dyDescent="0.3">
      <c r="A885" s="172">
        <v>420263</v>
      </c>
      <c r="B885" s="180" t="s">
        <v>738</v>
      </c>
      <c r="C885" s="134" t="str">
        <f>(IF(ISNA(VLOOKUP(A885,'[1]Location Addresses'!$A:$G,7,FALSE))," ",VLOOKUP(A885,'[1]Location Addresses'!$A:$G,7,FALSE)))</f>
        <v>1149 N STRATFORD RD   MOSES LAKE WA, 98837-1514</v>
      </c>
      <c r="D885" s="156" t="s">
        <v>19</v>
      </c>
      <c r="E885" s="143">
        <v>4.782</v>
      </c>
      <c r="F885" s="174">
        <v>42384</v>
      </c>
      <c r="G885" s="139"/>
      <c r="H885" s="180"/>
    </row>
    <row r="886" spans="1:8" ht="15.6" x14ac:dyDescent="0.3">
      <c r="A886" s="202">
        <v>88939</v>
      </c>
      <c r="B886" s="173" t="s">
        <v>739</v>
      </c>
      <c r="C886" s="134" t="str">
        <f>(IF(ISNA(VLOOKUP(A886,'[1]Location Addresses'!$A:$G,7,FALSE))," ",VLOOKUP(A886,'[1]Location Addresses'!$A:$G,7,FALSE)))</f>
        <v>803 SCHOOL ST   ENTERPRISE OR, 97828-1674</v>
      </c>
      <c r="D886" s="142" t="s">
        <v>14</v>
      </c>
      <c r="E886" s="143">
        <v>4.782</v>
      </c>
      <c r="F886" s="204">
        <v>38961</v>
      </c>
      <c r="G886" s="139"/>
      <c r="H886" s="173"/>
    </row>
    <row r="887" spans="1:8" ht="15.6" x14ac:dyDescent="0.3">
      <c r="A887" s="202">
        <v>428319</v>
      </c>
      <c r="B887" s="173" t="s">
        <v>740</v>
      </c>
      <c r="C887" s="134" t="str">
        <f>(IF(ISNA(VLOOKUP(A887,'[1]Location Addresses'!$A:$G,7,FALSE))," ",VLOOKUP(A887,'[1]Location Addresses'!$A:$G,7,FALSE)))</f>
        <v>5712 GILKEY AVE   BOW WA, 98232-9253</v>
      </c>
      <c r="D887" s="142" t="s">
        <v>19</v>
      </c>
      <c r="E887" s="143">
        <v>4.782</v>
      </c>
      <c r="F887" s="204">
        <v>43663</v>
      </c>
      <c r="G887" s="139"/>
      <c r="H887" s="173"/>
    </row>
    <row r="888" spans="1:8" ht="15.6" x14ac:dyDescent="0.3">
      <c r="A888" s="202">
        <v>436583</v>
      </c>
      <c r="B888" s="173" t="s">
        <v>1489</v>
      </c>
      <c r="C888" s="134" t="s">
        <v>1490</v>
      </c>
      <c r="D888" s="142" t="s">
        <v>19</v>
      </c>
      <c r="E888" s="143">
        <v>4.782</v>
      </c>
      <c r="F888" s="204">
        <v>45406</v>
      </c>
      <c r="G888" s="139"/>
      <c r="H888" s="173"/>
    </row>
    <row r="889" spans="1:8" ht="15.6" x14ac:dyDescent="0.3">
      <c r="A889" s="202">
        <v>418943</v>
      </c>
      <c r="B889" s="173" t="s">
        <v>741</v>
      </c>
      <c r="C889" s="134" t="str">
        <f>(IF(ISNA(VLOOKUP(A889,'[1]Location Addresses'!$A:$G,7,FALSE))," ",VLOOKUP(A889,'[1]Location Addresses'!$A:$G,7,FALSE)))</f>
        <v>61517 RIVER RD   BEND OR, 97701-5930</v>
      </c>
      <c r="D889" s="142" t="s">
        <v>14</v>
      </c>
      <c r="E889" s="143">
        <v>4.782</v>
      </c>
      <c r="F889" s="204">
        <v>42024</v>
      </c>
      <c r="G889" s="139"/>
      <c r="H889" s="173"/>
    </row>
    <row r="890" spans="1:8" ht="15.6" x14ac:dyDescent="0.3">
      <c r="A890" s="202">
        <v>429066</v>
      </c>
      <c r="B890" s="173" t="s">
        <v>742</v>
      </c>
      <c r="C890" s="134" t="str">
        <f>(IF(ISNA(VLOOKUP(A890,'[1]Location Addresses'!$A:$G,7,FALSE))," ",VLOOKUP(A890,'[1]Location Addresses'!$A:$G,7,FALSE)))</f>
        <v>1807 N OXFORD AVE   EAU CLAIRE WI, 54703-4716</v>
      </c>
      <c r="D890" s="142" t="s">
        <v>14</v>
      </c>
      <c r="E890" s="143">
        <v>4.782</v>
      </c>
      <c r="F890" s="204">
        <v>43739</v>
      </c>
      <c r="G890" s="139"/>
      <c r="H890" s="173"/>
    </row>
    <row r="891" spans="1:8" ht="15.6" x14ac:dyDescent="0.3">
      <c r="A891" s="149">
        <v>407441</v>
      </c>
      <c r="B891" s="150" t="s">
        <v>1438</v>
      </c>
      <c r="C891" s="151" t="str">
        <f>(IF(ISNA(VLOOKUP(A891,'[1]Location Addresses'!$A:$G,7,FALSE))," ",VLOOKUP(A891,'[1]Location Addresses'!$A:$G,7,FALSE)))</f>
        <v>560 SOUTH THIRD AVE   MOUNT VERNON NY, 10550-0000</v>
      </c>
      <c r="D891" s="178" t="s">
        <v>30</v>
      </c>
      <c r="E891" s="153">
        <v>8.08</v>
      </c>
      <c r="F891" s="154">
        <v>40547</v>
      </c>
      <c r="G891" s="155"/>
      <c r="H891" s="150" t="s">
        <v>1316</v>
      </c>
    </row>
    <row r="892" spans="1:8" ht="15.6" x14ac:dyDescent="0.3">
      <c r="A892" s="191">
        <v>430178</v>
      </c>
      <c r="B892" s="211" t="s">
        <v>1439</v>
      </c>
      <c r="C892" s="151" t="str">
        <f>(IF(ISNA(VLOOKUP(A892,'[1]Location Addresses'!$A:$G,7,FALSE))," ",VLOOKUP(A892,'[1]Location Addresses'!$A:$G,7,FALSE)))</f>
        <v>341 STATE ST   NORTH HAVEN CT, 06473-3112</v>
      </c>
      <c r="D892" s="176" t="s">
        <v>14</v>
      </c>
      <c r="E892" s="177">
        <v>4.782</v>
      </c>
      <c r="F892" s="193">
        <v>43956</v>
      </c>
      <c r="G892" s="155"/>
      <c r="H892" s="211"/>
    </row>
    <row r="893" spans="1:8" ht="15.6" x14ac:dyDescent="0.3">
      <c r="A893" s="202">
        <v>405352</v>
      </c>
      <c r="B893" s="173" t="s">
        <v>743</v>
      </c>
      <c r="C893" s="134" t="str">
        <f>(IF(ISNA(VLOOKUP(A893,'[1]Location Addresses'!$A:$G,7,FALSE))," ",VLOOKUP(A893,'[1]Location Addresses'!$A:$G,7,FALSE)))</f>
        <v>715 DUNN WAY   PLACENTIA CA, 92870-6806</v>
      </c>
      <c r="D893" s="142" t="s">
        <v>14</v>
      </c>
      <c r="E893" s="143">
        <v>4.782</v>
      </c>
      <c r="F893" s="204">
        <v>43420</v>
      </c>
      <c r="G893" s="139"/>
      <c r="H893" s="173"/>
    </row>
    <row r="894" spans="1:8" ht="15.6" x14ac:dyDescent="0.3">
      <c r="A894" s="172">
        <v>77394</v>
      </c>
      <c r="B894" s="180" t="s">
        <v>745</v>
      </c>
      <c r="C894" s="134" t="str">
        <f>(IF(ISNA(VLOOKUP(A894,'[1]Location Addresses'!$A:$G,7,FALSE))," ",VLOOKUP(A894,'[1]Location Addresses'!$A:$G,7,FALSE)))</f>
        <v>1905 N SAINT MARYS ST   SAN ANTONIO TX, 78212-4543</v>
      </c>
      <c r="D894" s="142" t="s">
        <v>14</v>
      </c>
      <c r="E894" s="143">
        <v>4.782</v>
      </c>
      <c r="F894" s="174">
        <v>39172</v>
      </c>
      <c r="G894" s="139"/>
      <c r="H894" s="180"/>
    </row>
    <row r="895" spans="1:8" ht="15.6" x14ac:dyDescent="0.3">
      <c r="A895" s="172">
        <v>428152</v>
      </c>
      <c r="B895" s="180" t="s">
        <v>746</v>
      </c>
      <c r="C895" s="134" t="str">
        <f>(IF(ISNA(VLOOKUP(A895,'[1]Location Addresses'!$A:$G,7,FALSE))," ",VLOOKUP(A895,'[1]Location Addresses'!$A:$G,7,FALSE)))</f>
        <v>2701 CALIFORNIA AVE SW UNIT A   SEATTLE WA, 98116-2405</v>
      </c>
      <c r="D895" s="142" t="s">
        <v>19</v>
      </c>
      <c r="E895" s="143">
        <v>4.782</v>
      </c>
      <c r="F895" s="174">
        <v>43707</v>
      </c>
      <c r="G895" s="139"/>
      <c r="H895" s="180"/>
    </row>
    <row r="896" spans="1:8" ht="15.6" x14ac:dyDescent="0.3">
      <c r="A896" s="172">
        <v>83999</v>
      </c>
      <c r="B896" s="180" t="s">
        <v>1088</v>
      </c>
      <c r="C896" s="134" t="str">
        <f>(IF(ISNA(VLOOKUP(A896,'[1]Location Addresses'!$A:$G,7,FALSE))," ",VLOOKUP(A896,'[1]Location Addresses'!$A:$G,7,FALSE)))</f>
        <v>535 W MCGRAW ST   SEATTLE WA, 98119-2835</v>
      </c>
      <c r="D896" s="142" t="s">
        <v>19</v>
      </c>
      <c r="E896" s="143">
        <v>4.782</v>
      </c>
      <c r="F896" s="174">
        <v>45266</v>
      </c>
      <c r="G896" s="139"/>
      <c r="H896" s="180"/>
    </row>
    <row r="897" spans="1:8" ht="15.6" x14ac:dyDescent="0.3">
      <c r="A897" s="172">
        <v>432673</v>
      </c>
      <c r="B897" s="180" t="s">
        <v>1440</v>
      </c>
      <c r="C897" s="134" t="str">
        <f>(IF(ISNA(VLOOKUP(A897,'[1]Location Addresses'!$A:$G,7,FALSE))," ",VLOOKUP(A897,'[1]Location Addresses'!$A:$G,7,FALSE)))</f>
        <v>159 S LINCOLN ST STE 121   SPOKANE WA, 99201-4420</v>
      </c>
      <c r="D897" s="142" t="s">
        <v>19</v>
      </c>
      <c r="E897" s="143">
        <v>4.782</v>
      </c>
      <c r="F897" s="174">
        <v>44519</v>
      </c>
      <c r="G897" s="147">
        <v>45412</v>
      </c>
      <c r="H897" s="180"/>
    </row>
    <row r="898" spans="1:8" ht="15.6" x14ac:dyDescent="0.3">
      <c r="A898" s="172">
        <v>364222</v>
      </c>
      <c r="B898" s="180" t="s">
        <v>747</v>
      </c>
      <c r="C898" s="134" t="str">
        <f>(IF(ISNA(VLOOKUP(A898,'[1]Location Addresses'!$A:$G,7,FALSE))," ",VLOOKUP(A898,'[1]Location Addresses'!$A:$G,7,FALSE)))</f>
        <v>809 MACARTHUR BLVD # 809   VANCOUVER WA, 98661-7013</v>
      </c>
      <c r="D898" s="142" t="s">
        <v>19</v>
      </c>
      <c r="E898" s="143">
        <v>4.782</v>
      </c>
      <c r="F898" s="174">
        <v>42760</v>
      </c>
      <c r="G898" s="139"/>
      <c r="H898" s="180"/>
    </row>
    <row r="899" spans="1:8" ht="15.6" x14ac:dyDescent="0.3">
      <c r="A899" s="172">
        <v>410883</v>
      </c>
      <c r="B899" s="173" t="s">
        <v>748</v>
      </c>
      <c r="C899" s="134" t="str">
        <f>(IF(ISNA(VLOOKUP(A899,'[1]Location Addresses'!$A:$G,7,FALSE))," ",VLOOKUP(A899,'[1]Location Addresses'!$A:$G,7,FALSE)))</f>
        <v>630 N ALMON ST STE 130   MOSCOW ID, 83843-9701</v>
      </c>
      <c r="D899" s="156" t="s">
        <v>14</v>
      </c>
      <c r="E899" s="143">
        <v>4.782</v>
      </c>
      <c r="F899" s="174">
        <v>44841</v>
      </c>
      <c r="G899" s="147">
        <v>45583</v>
      </c>
      <c r="H899" s="173"/>
    </row>
    <row r="900" spans="1:8" ht="15.6" x14ac:dyDescent="0.3">
      <c r="A900" s="172">
        <v>435452</v>
      </c>
      <c r="B900" s="173" t="s">
        <v>1060</v>
      </c>
      <c r="C900" s="134" t="str">
        <f>(IF(ISNA(VLOOKUP(A900,'[1]Location Addresses'!$A:$G,7,FALSE))," ",VLOOKUP(A900,'[1]Location Addresses'!$A:$G,7,FALSE)))</f>
        <v>858 VALLEY MALL PKWY STE A   EAST WENATCHEE WA, 98802-4842</v>
      </c>
      <c r="D900" s="156" t="s">
        <v>19</v>
      </c>
      <c r="E900" s="143">
        <v>4.782</v>
      </c>
      <c r="F900" s="174">
        <v>45233</v>
      </c>
      <c r="G900" s="139"/>
      <c r="H900" s="173"/>
    </row>
    <row r="901" spans="1:8" ht="15.6" x14ac:dyDescent="0.3">
      <c r="A901" s="140">
        <v>434824</v>
      </c>
      <c r="B901" s="161" t="s">
        <v>951</v>
      </c>
      <c r="C901" s="134" t="str">
        <f>(IF(ISNA(VLOOKUP(A901,'[1]Location Addresses'!$A:$G,7,FALSE))," ",VLOOKUP(A901,'[1]Location Addresses'!$A:$G,7,FALSE)))</f>
        <v>707 TEST DRIVE LN   SELAH WA, 98942-1762</v>
      </c>
      <c r="D901" s="156" t="s">
        <v>19</v>
      </c>
      <c r="E901" s="143">
        <v>4.782</v>
      </c>
      <c r="F901" s="144">
        <v>45048</v>
      </c>
      <c r="G901" s="139"/>
      <c r="H901" s="161"/>
    </row>
    <row r="902" spans="1:8" ht="15.6" x14ac:dyDescent="0.3">
      <c r="A902" s="140">
        <v>411178</v>
      </c>
      <c r="B902" s="141" t="s">
        <v>749</v>
      </c>
      <c r="C902" s="134" t="str">
        <f>(IF(ISNA(VLOOKUP(A902,'[1]Location Addresses'!$A:$G,7,FALSE))," ",VLOOKUP(A902,'[1]Location Addresses'!$A:$G,7,FALSE)))</f>
        <v>201 5TH AVE S STE 104   EDMONDS WA, 98020-3481</v>
      </c>
      <c r="D902" s="146" t="s">
        <v>19</v>
      </c>
      <c r="E902" s="143">
        <v>4.782</v>
      </c>
      <c r="F902" s="144">
        <v>41600</v>
      </c>
      <c r="G902" s="139"/>
      <c r="H902" s="141"/>
    </row>
    <row r="903" spans="1:8" ht="15.6" x14ac:dyDescent="0.3">
      <c r="A903" s="140">
        <v>410413</v>
      </c>
      <c r="B903" s="161" t="s">
        <v>750</v>
      </c>
      <c r="C903" s="134" t="str">
        <f>(IF(ISNA(VLOOKUP(A903,'[1]Location Addresses'!$A:$G,7,FALSE))," ",VLOOKUP(A903,'[1]Location Addresses'!$A:$G,7,FALSE)))</f>
        <v xml:space="preserve"> </v>
      </c>
      <c r="D903" s="156" t="s">
        <v>14</v>
      </c>
      <c r="E903" s="143">
        <v>4.782</v>
      </c>
      <c r="F903" s="144">
        <v>41313</v>
      </c>
      <c r="G903" s="147">
        <v>45334</v>
      </c>
      <c r="H903" s="161"/>
    </row>
    <row r="904" spans="1:8" ht="15.6" x14ac:dyDescent="0.3">
      <c r="A904" s="140">
        <v>428497</v>
      </c>
      <c r="B904" s="161" t="s">
        <v>751</v>
      </c>
      <c r="C904" s="134" t="str">
        <f>(IF(ISNA(VLOOKUP(A904,'[1]Location Addresses'!$A:$G,7,FALSE))," ",VLOOKUP(A904,'[1]Location Addresses'!$A:$G,7,FALSE)))</f>
        <v xml:space="preserve"> </v>
      </c>
      <c r="D904" s="146" t="s">
        <v>19</v>
      </c>
      <c r="E904" s="143">
        <v>4.782</v>
      </c>
      <c r="F904" s="144">
        <v>43832</v>
      </c>
      <c r="G904" s="147">
        <v>45317</v>
      </c>
      <c r="H904" s="161"/>
    </row>
    <row r="905" spans="1:8" ht="15.6" x14ac:dyDescent="0.3">
      <c r="A905" s="140">
        <v>405615</v>
      </c>
      <c r="B905" s="161" t="s">
        <v>752</v>
      </c>
      <c r="C905" s="134" t="str">
        <f>(IF(ISNA(VLOOKUP(A905,'[1]Location Addresses'!$A:$G,7,FALSE))," ",VLOOKUP(A905,'[1]Location Addresses'!$A:$G,7,FALSE)))</f>
        <v>211 W STEWART STE B   PUYALLUP WA, 98371-4393</v>
      </c>
      <c r="D905" s="156" t="s">
        <v>19</v>
      </c>
      <c r="E905" s="143">
        <v>4.782</v>
      </c>
      <c r="F905" s="144">
        <v>40360</v>
      </c>
      <c r="G905" s="139"/>
      <c r="H905" s="161"/>
    </row>
    <row r="906" spans="1:8" ht="15.6" x14ac:dyDescent="0.3">
      <c r="A906" s="140">
        <v>434712</v>
      </c>
      <c r="B906" s="161" t="s">
        <v>950</v>
      </c>
      <c r="C906" s="134" t="str">
        <f>(IF(ISNA(VLOOKUP(A906,'[1]Location Addresses'!$A:$G,7,FALSE))," ",VLOOKUP(A906,'[1]Location Addresses'!$A:$G,7,FALSE)))</f>
        <v>1301 ROSENEATH RD   RICHMOND VA, 23230-4623</v>
      </c>
      <c r="D906" s="156" t="s">
        <v>14</v>
      </c>
      <c r="E906" s="143">
        <v>4.782</v>
      </c>
      <c r="F906" s="144">
        <v>45076</v>
      </c>
      <c r="G906" s="139"/>
      <c r="H906" s="161"/>
    </row>
    <row r="907" spans="1:8" ht="15.6" x14ac:dyDescent="0.3">
      <c r="A907" s="140">
        <v>427551</v>
      </c>
      <c r="B907" s="161" t="s">
        <v>1441</v>
      </c>
      <c r="C907" s="134" t="str">
        <f>(IF(ISNA(VLOOKUP(A907,'[1]Location Addresses'!$A:$G,7,FALSE))," ",VLOOKUP(A907,'[1]Location Addresses'!$A:$G,7,FALSE)))</f>
        <v>11645 SR 525   LANGLEY WA, 98260-0000</v>
      </c>
      <c r="D907" s="156" t="s">
        <v>19</v>
      </c>
      <c r="E907" s="143">
        <v>4.782</v>
      </c>
      <c r="F907" s="144">
        <v>43605</v>
      </c>
      <c r="G907" s="139"/>
      <c r="H907" s="161"/>
    </row>
    <row r="908" spans="1:8" ht="15.6" x14ac:dyDescent="0.3">
      <c r="A908" s="140">
        <v>431593</v>
      </c>
      <c r="B908" s="161" t="s">
        <v>1441</v>
      </c>
      <c r="C908" s="134" t="str">
        <f>(IF(ISNA(VLOOKUP(A908,'[1]Location Addresses'!$A:$G,7,FALSE))," ",VLOOKUP(A908,'[1]Location Addresses'!$A:$G,7,FALSE)))</f>
        <v>9000 HWY 525   CLINTON WA, 98236-0000</v>
      </c>
      <c r="D908" s="156" t="s">
        <v>19</v>
      </c>
      <c r="E908" s="143">
        <v>4.782</v>
      </c>
      <c r="F908" s="144">
        <v>44501</v>
      </c>
      <c r="G908" s="139"/>
      <c r="H908" s="161"/>
    </row>
    <row r="909" spans="1:8" ht="15.6" x14ac:dyDescent="0.3">
      <c r="A909" s="140">
        <v>408887</v>
      </c>
      <c r="B909" s="161" t="s">
        <v>755</v>
      </c>
      <c r="C909" s="134" t="str">
        <f>(IF(ISNA(VLOOKUP(A909,'[1]Location Addresses'!$A:$G,7,FALSE))," ",VLOOKUP(A909,'[1]Location Addresses'!$A:$G,7,FALSE)))</f>
        <v>809 19TH ST   SNOHOMISH WA, 98290-1444</v>
      </c>
      <c r="D909" s="156" t="s">
        <v>19</v>
      </c>
      <c r="E909" s="143">
        <v>4.782</v>
      </c>
      <c r="F909" s="144">
        <v>41331</v>
      </c>
      <c r="G909" s="139"/>
      <c r="H909" s="161"/>
    </row>
    <row r="910" spans="1:8" ht="15.6" x14ac:dyDescent="0.3">
      <c r="A910" s="140">
        <v>418726</v>
      </c>
      <c r="B910" s="161" t="s">
        <v>756</v>
      </c>
      <c r="C910" s="134" t="str">
        <f>(IF(ISNA(VLOOKUP(A910,'[1]Location Addresses'!$A:$G,7,FALSE))," ",VLOOKUP(A910,'[1]Location Addresses'!$A:$G,7,FALSE)))</f>
        <v>721 DESPERADO CT   SISTERS OR, 97759-9514</v>
      </c>
      <c r="D910" s="156" t="s">
        <v>14</v>
      </c>
      <c r="E910" s="143">
        <v>4.782</v>
      </c>
      <c r="F910" s="144">
        <v>41934</v>
      </c>
      <c r="G910" s="147">
        <v>45575</v>
      </c>
      <c r="H910" s="161"/>
    </row>
    <row r="911" spans="1:8" ht="15.6" x14ac:dyDescent="0.3">
      <c r="A911" s="140">
        <v>417522</v>
      </c>
      <c r="B911" s="161" t="s">
        <v>757</v>
      </c>
      <c r="C911" s="134" t="str">
        <f>(IF(ISNA(VLOOKUP(A911,'[1]Location Addresses'!$A:$G,7,FALSE))," ",VLOOKUP(A911,'[1]Location Addresses'!$A:$G,7,FALSE)))</f>
        <v>600 FRANKLIN ST SE STE 105   OLYMPIA WA, 98501-1314</v>
      </c>
      <c r="D911" s="156" t="s">
        <v>19</v>
      </c>
      <c r="E911" s="143">
        <v>4.782</v>
      </c>
      <c r="F911" s="144">
        <v>41827</v>
      </c>
      <c r="G911" s="139"/>
      <c r="H911" s="161"/>
    </row>
    <row r="912" spans="1:8" ht="15.6" x14ac:dyDescent="0.3">
      <c r="A912" s="140">
        <v>430405</v>
      </c>
      <c r="B912" s="161" t="s">
        <v>758</v>
      </c>
      <c r="C912" s="134" t="str">
        <f>(IF(ISNA(VLOOKUP(A912,'[1]Location Addresses'!$A:$G,7,FALSE))," ",VLOOKUP(A912,'[1]Location Addresses'!$A:$G,7,FALSE)))</f>
        <v>333 DOUGLASS ST   BROOKLYN NY, 11217-3115</v>
      </c>
      <c r="D912" s="156" t="s">
        <v>14</v>
      </c>
      <c r="E912" s="143">
        <v>4.782</v>
      </c>
      <c r="F912" s="144">
        <v>44014</v>
      </c>
      <c r="G912" s="139"/>
      <c r="H912" s="161"/>
    </row>
    <row r="913" spans="1:8" ht="15.6" x14ac:dyDescent="0.3">
      <c r="A913" s="140">
        <v>432320</v>
      </c>
      <c r="B913" s="161" t="s">
        <v>1442</v>
      </c>
      <c r="C913" s="134" t="str">
        <f>(IF(ISNA(VLOOKUP(A913,'[1]Location Addresses'!$A:$G,7,FALSE))," ",VLOOKUP(A913,'[1]Location Addresses'!$A:$G,7,FALSE)))</f>
        <v>403 SE 79TH AVE   PORTLAND OR, 97215-1518</v>
      </c>
      <c r="D913" s="156" t="s">
        <v>14</v>
      </c>
      <c r="E913" s="143">
        <v>4.782</v>
      </c>
      <c r="F913" s="144">
        <v>44543</v>
      </c>
      <c r="G913" s="139"/>
      <c r="H913" s="161"/>
    </row>
    <row r="914" spans="1:8" ht="15.6" x14ac:dyDescent="0.3">
      <c r="A914" s="140">
        <v>427392</v>
      </c>
      <c r="B914" s="161" t="s">
        <v>760</v>
      </c>
      <c r="C914" s="134" t="str">
        <f>(IF(ISNA(VLOOKUP(A914,'[1]Location Addresses'!$A:$G,7,FALSE))," ",VLOOKUP(A914,'[1]Location Addresses'!$A:$G,7,FALSE)))</f>
        <v>206 N MAIN ST STE B   ELLENSBURG WA, 98926-3310</v>
      </c>
      <c r="D914" s="156" t="s">
        <v>19</v>
      </c>
      <c r="E914" s="143">
        <v>4.782</v>
      </c>
      <c r="F914" s="144">
        <v>43494</v>
      </c>
      <c r="G914" s="139"/>
      <c r="H914" s="161"/>
    </row>
    <row r="915" spans="1:8" ht="15.6" x14ac:dyDescent="0.3">
      <c r="A915" s="140">
        <v>411347</v>
      </c>
      <c r="B915" s="161" t="s">
        <v>761</v>
      </c>
      <c r="C915" s="134" t="str">
        <f>(IF(ISNA(VLOOKUP(A915,'[1]Location Addresses'!$A:$G,7,FALSE))," ",VLOOKUP(A915,'[1]Location Addresses'!$A:$G,7,FALSE)))</f>
        <v>8103 8TH AVE S STE 105   SEATTLE WA, 98108-4377</v>
      </c>
      <c r="D915" s="156" t="s">
        <v>19</v>
      </c>
      <c r="E915" s="143">
        <v>4.782</v>
      </c>
      <c r="F915" s="144">
        <v>44186</v>
      </c>
      <c r="G915" s="139"/>
      <c r="H915" s="161"/>
    </row>
    <row r="916" spans="1:8" ht="15.6" x14ac:dyDescent="0.3">
      <c r="A916" s="140">
        <v>423590</v>
      </c>
      <c r="B916" s="161" t="s">
        <v>762</v>
      </c>
      <c r="C916" s="134" t="str">
        <f>(IF(ISNA(VLOOKUP(A916,'[1]Location Addresses'!$A:$G,7,FALSE))," ",VLOOKUP(A916,'[1]Location Addresses'!$A:$G,7,FALSE)))</f>
        <v>681 FALLS RD   RANDLE WA, 98377-9704</v>
      </c>
      <c r="D916" s="156" t="s">
        <v>19</v>
      </c>
      <c r="E916" s="143">
        <v>4.782</v>
      </c>
      <c r="F916" s="144">
        <v>43712</v>
      </c>
      <c r="G916" s="139"/>
      <c r="H916" s="161"/>
    </row>
    <row r="917" spans="1:8" ht="15.6" x14ac:dyDescent="0.3">
      <c r="A917" s="140">
        <v>417869</v>
      </c>
      <c r="B917" s="161" t="s">
        <v>763</v>
      </c>
      <c r="C917" s="134" t="str">
        <f>(IF(ISNA(VLOOKUP(A917,'[1]Location Addresses'!$A:$G,7,FALSE))," ",VLOOKUP(A917,'[1]Location Addresses'!$A:$G,7,FALSE)))</f>
        <v>50 MAIN ST STE 101   PRIEST RIVER ID, 83856-6758</v>
      </c>
      <c r="D917" s="156" t="s">
        <v>14</v>
      </c>
      <c r="E917" s="143">
        <v>4.782</v>
      </c>
      <c r="F917" s="144">
        <v>44596</v>
      </c>
      <c r="G917" s="139"/>
      <c r="H917" s="161"/>
    </row>
    <row r="918" spans="1:8" ht="15.6" x14ac:dyDescent="0.3">
      <c r="A918" s="140">
        <v>411048</v>
      </c>
      <c r="B918" s="161" t="s">
        <v>764</v>
      </c>
      <c r="C918" s="134" t="str">
        <f>(IF(ISNA(VLOOKUP(A918,'[1]Location Addresses'!$A:$G,7,FALSE))," ",VLOOKUP(A918,'[1]Location Addresses'!$A:$G,7,FALSE)))</f>
        <v>309 S CLOVERDALE ST UNIT A2   SEATTLE WA, 98108-4500</v>
      </c>
      <c r="D918" s="156" t="s">
        <v>19</v>
      </c>
      <c r="E918" s="143">
        <v>4.782</v>
      </c>
      <c r="F918" s="144">
        <v>41568</v>
      </c>
      <c r="G918" s="139"/>
      <c r="H918" s="161"/>
    </row>
    <row r="919" spans="1:8" ht="15.6" x14ac:dyDescent="0.3">
      <c r="A919" s="140">
        <v>437129</v>
      </c>
      <c r="B919" s="161" t="s">
        <v>1541</v>
      </c>
      <c r="C919" s="134" t="s">
        <v>1542</v>
      </c>
      <c r="D919" s="156" t="s">
        <v>19</v>
      </c>
      <c r="E919" s="143">
        <v>4.782</v>
      </c>
      <c r="F919" s="144">
        <v>45492</v>
      </c>
      <c r="G919" s="139"/>
      <c r="H919" s="161"/>
    </row>
    <row r="920" spans="1:8" ht="15.6" x14ac:dyDescent="0.3">
      <c r="A920" s="140">
        <v>429625</v>
      </c>
      <c r="B920" s="161" t="s">
        <v>885</v>
      </c>
      <c r="C920" s="134" t="str">
        <f>(IF(ISNA(VLOOKUP(A920,'[1]Location Addresses'!$A:$G,7,FALSE))," ",VLOOKUP(A920,'[1]Location Addresses'!$A:$G,7,FALSE)))</f>
        <v>600 ABBOTT DR   BROOMALL PA, 19008-4317</v>
      </c>
      <c r="D920" s="156" t="s">
        <v>14</v>
      </c>
      <c r="E920" s="143">
        <v>4.782</v>
      </c>
      <c r="F920" s="144">
        <v>44966</v>
      </c>
      <c r="G920" s="139"/>
      <c r="H920" s="161"/>
    </row>
    <row r="921" spans="1:8" ht="15.6" x14ac:dyDescent="0.3">
      <c r="A921" s="140">
        <v>431892</v>
      </c>
      <c r="B921" s="141" t="s">
        <v>765</v>
      </c>
      <c r="C921" s="134" t="str">
        <f>(IF(ISNA(VLOOKUP(A921,'[1]Location Addresses'!$A:$G,7,FALSE))," ",VLOOKUP(A921,'[1]Location Addresses'!$A:$G,7,FALSE)))</f>
        <v>15355 MAIN ST E   SUMNER WA, 98390-2639</v>
      </c>
      <c r="D921" s="146" t="s">
        <v>19</v>
      </c>
      <c r="E921" s="143">
        <v>4.782</v>
      </c>
      <c r="F921" s="144">
        <v>44351</v>
      </c>
      <c r="G921" s="139"/>
      <c r="H921" s="141"/>
    </row>
    <row r="922" spans="1:8" ht="15.6" x14ac:dyDescent="0.3">
      <c r="A922" s="140">
        <v>410780</v>
      </c>
      <c r="B922" s="141" t="s">
        <v>1445</v>
      </c>
      <c r="C922" s="134" t="str">
        <f>(IF(ISNA(VLOOKUP(A922,'[1]Location Addresses'!$A:$G,7,FALSE))," ",VLOOKUP(A922,'[1]Location Addresses'!$A:$G,7,FALSE)))</f>
        <v>221 VISTA DR   NEWPORT WA, 99156-7014</v>
      </c>
      <c r="D922" s="142" t="s">
        <v>19</v>
      </c>
      <c r="E922" s="143">
        <v>4.782</v>
      </c>
      <c r="F922" s="144">
        <v>41443</v>
      </c>
      <c r="G922" s="139"/>
      <c r="H922" s="141" t="s">
        <v>1446</v>
      </c>
    </row>
    <row r="923" spans="1:8" ht="15.6" x14ac:dyDescent="0.3">
      <c r="A923" s="140">
        <v>411916</v>
      </c>
      <c r="B923" s="161" t="s">
        <v>767</v>
      </c>
      <c r="C923" s="134" t="str">
        <f>(IF(ISNA(VLOOKUP(A923,'[1]Location Addresses'!$A:$G,7,FALSE))," ",VLOOKUP(A923,'[1]Location Addresses'!$A:$G,7,FALSE)))</f>
        <v>8343 HOGUM BAY LN NE STE E   LACEY WA, 98516-3135</v>
      </c>
      <c r="D923" s="156" t="s">
        <v>19</v>
      </c>
      <c r="E923" s="143">
        <v>4.782</v>
      </c>
      <c r="F923" s="144">
        <v>41701</v>
      </c>
      <c r="G923" s="139"/>
      <c r="H923" s="161"/>
    </row>
    <row r="924" spans="1:8" ht="15.6" x14ac:dyDescent="0.3">
      <c r="A924" s="140">
        <v>422346</v>
      </c>
      <c r="B924" s="161" t="s">
        <v>768</v>
      </c>
      <c r="C924" s="134" t="str">
        <f>(IF(ISNA(VLOOKUP(A924,'[1]Location Addresses'!$A:$G,7,FALSE))," ",VLOOKUP(A924,'[1]Location Addresses'!$A:$G,7,FALSE)))</f>
        <v>1600 PROSPERITY RD   DECORAH IA, 52101-0000</v>
      </c>
      <c r="D924" s="156" t="s">
        <v>14</v>
      </c>
      <c r="E924" s="143">
        <v>4.782</v>
      </c>
      <c r="F924" s="144">
        <v>42451</v>
      </c>
      <c r="G924" s="139"/>
      <c r="H924" s="161"/>
    </row>
    <row r="925" spans="1:8" ht="15.6" x14ac:dyDescent="0.3">
      <c r="A925" s="140">
        <v>431352</v>
      </c>
      <c r="B925" s="161" t="s">
        <v>769</v>
      </c>
      <c r="C925" s="134" t="str">
        <f>(IF(ISNA(VLOOKUP(A925,'[1]Location Addresses'!$A:$G,7,FALSE))," ",VLOOKUP(A925,'[1]Location Addresses'!$A:$G,7,FALSE)))</f>
        <v>463 E 173RD ST   BRONX NY, 10457-8105</v>
      </c>
      <c r="D925" s="156" t="s">
        <v>14</v>
      </c>
      <c r="E925" s="143">
        <v>4.782</v>
      </c>
      <c r="F925" s="144">
        <v>44222</v>
      </c>
      <c r="G925" s="139"/>
      <c r="H925" s="161"/>
    </row>
    <row r="926" spans="1:8" ht="15.6" x14ac:dyDescent="0.3">
      <c r="A926" s="140">
        <v>430070</v>
      </c>
      <c r="B926" s="141" t="s">
        <v>770</v>
      </c>
      <c r="C926" s="134" t="str">
        <f>(IF(ISNA(VLOOKUP(A926,'[1]Location Addresses'!$A:$G,7,FALSE))," ",VLOOKUP(A926,'[1]Location Addresses'!$A:$G,7,FALSE)))</f>
        <v>4229 LAKE ST   BRIDGMAN MI, 49106-9113</v>
      </c>
      <c r="D926" s="142" t="s">
        <v>14</v>
      </c>
      <c r="E926" s="143">
        <v>4.782</v>
      </c>
      <c r="F926" s="186">
        <v>43920</v>
      </c>
      <c r="G926" s="139"/>
      <c r="H926" s="141"/>
    </row>
    <row r="927" spans="1:8" ht="15.6" x14ac:dyDescent="0.3">
      <c r="A927" s="140">
        <v>410444</v>
      </c>
      <c r="B927" s="161" t="s">
        <v>1447</v>
      </c>
      <c r="C927" s="134" t="str">
        <f>(IF(ISNA(VLOOKUP(A927,'[1]Location Addresses'!$A:$G,7,FALSE))," ",VLOOKUP(A927,'[1]Location Addresses'!$A:$G,7,FALSE)))</f>
        <v>1834 MAIN ST   WASHOUGAL WA, 98671-4107</v>
      </c>
      <c r="D927" s="156" t="s">
        <v>19</v>
      </c>
      <c r="E927" s="143">
        <v>4.782</v>
      </c>
      <c r="F927" s="144">
        <v>44791</v>
      </c>
      <c r="G927" s="139"/>
      <c r="H927" s="161"/>
    </row>
    <row r="928" spans="1:8" ht="15.6" x14ac:dyDescent="0.3">
      <c r="A928" s="140">
        <v>419293</v>
      </c>
      <c r="B928" s="161" t="s">
        <v>1447</v>
      </c>
      <c r="C928" s="134" t="str">
        <f>(IF(ISNA(VLOOKUP(A928,'[1]Location Addresses'!$A:$G,7,FALSE))," ",VLOOKUP(A928,'[1]Location Addresses'!$A:$G,7,FALSE)))</f>
        <v>2315 MAIN ST   VANCOUVER WA, 98660-2641</v>
      </c>
      <c r="D928" s="156" t="s">
        <v>19</v>
      </c>
      <c r="E928" s="143">
        <v>4.782</v>
      </c>
      <c r="F928" s="145">
        <v>42285</v>
      </c>
      <c r="G928" s="139"/>
      <c r="H928" s="161"/>
    </row>
    <row r="929" spans="1:8" ht="15.6" x14ac:dyDescent="0.3">
      <c r="A929" s="140">
        <v>424905</v>
      </c>
      <c r="B929" s="161" t="s">
        <v>773</v>
      </c>
      <c r="C929" s="134" t="str">
        <f>(IF(ISNA(VLOOKUP(A929,'[1]Location Addresses'!$A:$G,7,FALSE))," ",VLOOKUP(A929,'[1]Location Addresses'!$A:$G,7,FALSE)))</f>
        <v>8036 RIVER DR SE STE 203   TUMWATER WA, 98501-6868</v>
      </c>
      <c r="D929" s="156" t="s">
        <v>19</v>
      </c>
      <c r="E929" s="143">
        <v>4.782</v>
      </c>
      <c r="F929" s="144">
        <v>41866</v>
      </c>
      <c r="G929" s="139"/>
      <c r="H929" s="161"/>
    </row>
    <row r="930" spans="1:8" ht="15.6" x14ac:dyDescent="0.3">
      <c r="A930" s="140">
        <v>411837</v>
      </c>
      <c r="B930" s="161" t="s">
        <v>774</v>
      </c>
      <c r="C930" s="134" t="str">
        <f>(IF(ISNA(VLOOKUP(A930,'[1]Location Addresses'!$A:$G,7,FALSE))," ",VLOOKUP(A930,'[1]Location Addresses'!$A:$G,7,FALSE)))</f>
        <v>3850 N SCHREIBER WAY   COEUR D ALENE ID, 83815-8362</v>
      </c>
      <c r="D930" s="156" t="s">
        <v>14</v>
      </c>
      <c r="E930" s="143">
        <v>4.782</v>
      </c>
      <c r="F930" s="144">
        <v>44362</v>
      </c>
      <c r="G930" s="139"/>
      <c r="H930" s="161"/>
    </row>
    <row r="931" spans="1:8" ht="15.6" x14ac:dyDescent="0.3">
      <c r="A931" s="140">
        <v>431587</v>
      </c>
      <c r="B931" s="161" t="s">
        <v>775</v>
      </c>
      <c r="C931" s="134" t="str">
        <f>(IF(ISNA(VLOOKUP(A931,'[1]Location Addresses'!$A:$G,7,FALSE))," ",VLOOKUP(A931,'[1]Location Addresses'!$A:$G,7,FALSE)))</f>
        <v>110 SHAWMUT RD   CANTON MA, 02021-1412</v>
      </c>
      <c r="D931" s="146" t="s">
        <v>14</v>
      </c>
      <c r="E931" s="143">
        <v>4.782</v>
      </c>
      <c r="F931" s="145">
        <v>44294</v>
      </c>
      <c r="G931" s="139"/>
      <c r="H931" s="161"/>
    </row>
    <row r="932" spans="1:8" ht="15.6" x14ac:dyDescent="0.3">
      <c r="A932" s="140">
        <v>431501</v>
      </c>
      <c r="B932" s="161" t="s">
        <v>776</v>
      </c>
      <c r="C932" s="134" t="str">
        <f>(IF(ISNA(VLOOKUP(A932,'[1]Location Addresses'!$A:$G,7,FALSE))," ",VLOOKUP(A932,'[1]Location Addresses'!$A:$G,7,FALSE)))</f>
        <v>2721 5TH AVE S   BIRMINGHAM AL, 35233-3401</v>
      </c>
      <c r="D932" s="156" t="s">
        <v>14</v>
      </c>
      <c r="E932" s="143">
        <v>4.782</v>
      </c>
      <c r="F932" s="144">
        <v>44259</v>
      </c>
      <c r="G932" s="139"/>
      <c r="H932" s="161"/>
    </row>
    <row r="933" spans="1:8" ht="15.6" x14ac:dyDescent="0.3">
      <c r="A933" s="140">
        <v>412510</v>
      </c>
      <c r="B933" s="141" t="s">
        <v>777</v>
      </c>
      <c r="C933" s="134" t="str">
        <f>(IF(ISNA(VLOOKUP(A933,'[1]Location Addresses'!$A:$G,7,FALSE))," ",VLOOKUP(A933,'[1]Location Addresses'!$A:$G,7,FALSE)))</f>
        <v>3835 CORLISS AVE N   SEATTLE WA, 98103-8448</v>
      </c>
      <c r="D933" s="156" t="s">
        <v>19</v>
      </c>
      <c r="E933" s="143">
        <v>4.782</v>
      </c>
      <c r="F933" s="144">
        <v>41779</v>
      </c>
      <c r="G933" s="139"/>
      <c r="H933" s="141"/>
    </row>
    <row r="934" spans="1:8" ht="15.6" x14ac:dyDescent="0.3">
      <c r="A934" s="140">
        <v>409219</v>
      </c>
      <c r="B934" s="141" t="s">
        <v>778</v>
      </c>
      <c r="C934" s="134" t="str">
        <f>(IF(ISNA(VLOOKUP(A934,'[1]Location Addresses'!$A:$G,7,FALSE))," ",VLOOKUP(A934,'[1]Location Addresses'!$A:$G,7,FALSE)))</f>
        <v>19510 144TH AVE NE STE E6   WOODINVILLE WA, 98072-8429</v>
      </c>
      <c r="D934" s="156" t="s">
        <v>19</v>
      </c>
      <c r="E934" s="143">
        <v>4.782</v>
      </c>
      <c r="F934" s="144">
        <v>41129</v>
      </c>
      <c r="G934" s="139"/>
      <c r="H934" s="141"/>
    </row>
    <row r="935" spans="1:8" ht="15.6" x14ac:dyDescent="0.3">
      <c r="A935" s="140">
        <v>431551</v>
      </c>
      <c r="B935" s="161" t="s">
        <v>779</v>
      </c>
      <c r="C935" s="134" t="str">
        <f>(IF(ISNA(VLOOKUP(A935,'[1]Location Addresses'!$A:$G,7,FALSE))," ",VLOOKUP(A935,'[1]Location Addresses'!$A:$G,7,FALSE)))</f>
        <v>2685 NW 105TH AVE   DORAL FL, 33172-2176</v>
      </c>
      <c r="D935" s="156" t="s">
        <v>14</v>
      </c>
      <c r="E935" s="143">
        <v>4.782</v>
      </c>
      <c r="F935" s="144">
        <v>44266</v>
      </c>
      <c r="G935" s="139"/>
      <c r="H935" s="161"/>
    </row>
    <row r="936" spans="1:8" ht="15.6" x14ac:dyDescent="0.3">
      <c r="A936" s="140">
        <v>431277</v>
      </c>
      <c r="B936" s="161" t="s">
        <v>1448</v>
      </c>
      <c r="C936" s="134" t="str">
        <f>(IF(ISNA(VLOOKUP(A936,'[1]Location Addresses'!$A:$G,7,FALSE))," ",VLOOKUP(A936,'[1]Location Addresses'!$A:$G,7,FALSE)))</f>
        <v>2321 JACKSON AVE   ANN ARBOR MI, 48103-3814</v>
      </c>
      <c r="D936" s="156" t="s">
        <v>14</v>
      </c>
      <c r="E936" s="143">
        <v>4.782</v>
      </c>
      <c r="F936" s="144">
        <v>45275</v>
      </c>
      <c r="G936" s="139"/>
      <c r="H936" s="161"/>
    </row>
    <row r="937" spans="1:8" ht="15.6" x14ac:dyDescent="0.3">
      <c r="A937" s="140">
        <v>425649</v>
      </c>
      <c r="B937" s="141" t="s">
        <v>1449</v>
      </c>
      <c r="C937" s="134" t="str">
        <f>(IF(ISNA(VLOOKUP(A937,'[1]Location Addresses'!$A:$G,7,FALSE))," ",VLOOKUP(A937,'[1]Location Addresses'!$A:$G,7,FALSE)))</f>
        <v xml:space="preserve"> </v>
      </c>
      <c r="D937" s="156" t="s">
        <v>14</v>
      </c>
      <c r="E937" s="143">
        <v>4.782</v>
      </c>
      <c r="F937" s="144">
        <v>43033</v>
      </c>
      <c r="G937" s="147">
        <v>45268</v>
      </c>
      <c r="H937" s="141"/>
    </row>
    <row r="938" spans="1:8" ht="15.6" x14ac:dyDescent="0.3">
      <c r="A938" s="140">
        <v>429400</v>
      </c>
      <c r="B938" s="141" t="s">
        <v>780</v>
      </c>
      <c r="C938" s="134" t="str">
        <f>(IF(ISNA(VLOOKUP(A938,'[1]Location Addresses'!$A:$G,7,FALSE))," ",VLOOKUP(A938,'[1]Location Addresses'!$A:$G,7,FALSE)))</f>
        <v xml:space="preserve"> </v>
      </c>
      <c r="D938" s="156" t="s">
        <v>14</v>
      </c>
      <c r="E938" s="143">
        <v>4.782</v>
      </c>
      <c r="F938" s="144">
        <v>43769</v>
      </c>
      <c r="G938" s="147">
        <v>45300</v>
      </c>
      <c r="H938" s="141"/>
    </row>
    <row r="939" spans="1:8" ht="15.6" x14ac:dyDescent="0.3">
      <c r="A939" s="140">
        <v>401534</v>
      </c>
      <c r="B939" s="161" t="s">
        <v>781</v>
      </c>
      <c r="C939" s="134" t="str">
        <f>(IF(ISNA(VLOOKUP(A939,'[1]Location Addresses'!$A:$G,7,FALSE))," ",VLOOKUP(A939,'[1]Location Addresses'!$A:$G,7,FALSE)))</f>
        <v>1404 4TH ST   BERKELEY CA, 94710-1323</v>
      </c>
      <c r="D939" s="156" t="s">
        <v>14</v>
      </c>
      <c r="E939" s="143">
        <v>4.782</v>
      </c>
      <c r="F939" s="145">
        <v>40330</v>
      </c>
      <c r="G939" s="139"/>
      <c r="H939" s="161"/>
    </row>
    <row r="940" spans="1:8" ht="15.6" x14ac:dyDescent="0.3">
      <c r="A940" s="140">
        <v>428471</v>
      </c>
      <c r="B940" s="161" t="s">
        <v>1451</v>
      </c>
      <c r="C940" s="134" t="str">
        <f>(IF(ISNA(VLOOKUP(A940,'[1]Location Addresses'!$A:$G,7,FALSE))," ",VLOOKUP(A940,'[1]Location Addresses'!$A:$G,7,FALSE)))</f>
        <v>4110 S BOWDISH RD   SPOKANE VALLEY WA, 99206-9606</v>
      </c>
      <c r="D940" s="156" t="s">
        <v>19</v>
      </c>
      <c r="E940" s="143">
        <v>4.782</v>
      </c>
      <c r="F940" s="145">
        <v>43635</v>
      </c>
      <c r="G940" s="139"/>
      <c r="H940" s="161"/>
    </row>
    <row r="941" spans="1:8" ht="15.6" x14ac:dyDescent="0.3">
      <c r="A941" s="140">
        <v>435552</v>
      </c>
      <c r="B941" s="161" t="s">
        <v>1112</v>
      </c>
      <c r="C941" s="134" t="str">
        <f>(IF(ISNA(VLOOKUP(A941,'[1]Location Addresses'!$A:$G,7,FALSE))," ",VLOOKUP(A941,'[1]Location Addresses'!$A:$G,7,FALSE)))</f>
        <v>4242 CAPITOL BLVD SE STE 100   TUMWATER WA, 98501-4414</v>
      </c>
      <c r="D941" s="156" t="s">
        <v>19</v>
      </c>
      <c r="E941" s="143">
        <v>4.782</v>
      </c>
      <c r="F941" s="145">
        <v>45316</v>
      </c>
      <c r="G941" s="139"/>
      <c r="H941" s="161"/>
    </row>
    <row r="942" spans="1:8" ht="15.6" x14ac:dyDescent="0.3">
      <c r="A942" s="140">
        <v>431722</v>
      </c>
      <c r="B942" s="161" t="s">
        <v>783</v>
      </c>
      <c r="C942" s="134" t="str">
        <f>(IF(ISNA(VLOOKUP(A942,'[1]Location Addresses'!$A:$G,7,FALSE))," ",VLOOKUP(A942,'[1]Location Addresses'!$A:$G,7,FALSE)))</f>
        <v>721 ANDERSON ST   MCKINNEY TX, 75069-7149</v>
      </c>
      <c r="D942" s="146" t="s">
        <v>14</v>
      </c>
      <c r="E942" s="143">
        <v>4.782</v>
      </c>
      <c r="F942" s="145">
        <v>44295</v>
      </c>
      <c r="G942" s="139"/>
      <c r="H942" s="161"/>
    </row>
    <row r="943" spans="1:8" ht="15.6" x14ac:dyDescent="0.3">
      <c r="A943" s="149">
        <v>82046</v>
      </c>
      <c r="B943" s="150" t="s">
        <v>1453</v>
      </c>
      <c r="C943" s="151" t="str">
        <f>(IF(ISNA(VLOOKUP(A943,'[1]Location Addresses'!$A:$G,7,FALSE))," ",VLOOKUP(A943,'[1]Location Addresses'!$A:$G,7,FALSE)))</f>
        <v>700 CANAL ST   STAMFORD CT, 06902-5921</v>
      </c>
      <c r="D943" s="176" t="s">
        <v>30</v>
      </c>
      <c r="E943" s="153">
        <v>8.08</v>
      </c>
      <c r="F943" s="154">
        <v>38484</v>
      </c>
      <c r="G943" s="155"/>
      <c r="H943" s="150" t="s">
        <v>1198</v>
      </c>
    </row>
    <row r="944" spans="1:8" ht="15.6" x14ac:dyDescent="0.3">
      <c r="A944" s="149">
        <v>82046</v>
      </c>
      <c r="B944" s="213" t="s">
        <v>1454</v>
      </c>
      <c r="C944" s="151" t="str">
        <f>(IF(ISNA(VLOOKUP(A944,'[1]Location Addresses'!$A:$G,7,FALSE))," ",VLOOKUP(A944,'[1]Location Addresses'!$A:$G,7,FALSE)))</f>
        <v>700 CANAL ST   STAMFORD CT, 06902-5921</v>
      </c>
      <c r="D944" s="176" t="s">
        <v>14</v>
      </c>
      <c r="E944" s="177">
        <v>4.782</v>
      </c>
      <c r="F944" s="154">
        <v>40330</v>
      </c>
      <c r="G944" s="155"/>
      <c r="H944" s="150"/>
    </row>
    <row r="945" spans="1:8" ht="15.6" x14ac:dyDescent="0.3">
      <c r="A945" s="140">
        <v>427486</v>
      </c>
      <c r="B945" s="161" t="s">
        <v>786</v>
      </c>
      <c r="C945" s="134" t="str">
        <f>(IF(ISNA(VLOOKUP(A945,'[1]Location Addresses'!$A:$G,7,FALSE))," ",VLOOKUP(A945,'[1]Location Addresses'!$A:$G,7,FALSE)))</f>
        <v>1004 F ST SW SUITE S-14   QUINCY WA, 98848-0000</v>
      </c>
      <c r="D945" s="156" t="s">
        <v>19</v>
      </c>
      <c r="E945" s="143">
        <v>4.782</v>
      </c>
      <c r="F945" s="145">
        <v>43642</v>
      </c>
      <c r="G945" s="139"/>
      <c r="H945" s="161"/>
    </row>
    <row r="946" spans="1:8" ht="15.6" x14ac:dyDescent="0.3">
      <c r="A946" s="140">
        <v>426224</v>
      </c>
      <c r="B946" s="141" t="s">
        <v>787</v>
      </c>
      <c r="C946" s="134" t="str">
        <f>(IF(ISNA(VLOOKUP(A946,'[1]Location Addresses'!$A:$G,7,FALSE))," ",VLOOKUP(A946,'[1]Location Addresses'!$A:$G,7,FALSE)))</f>
        <v>508 CAROLINA ST   BELLINGHAM WA, 98225-4106</v>
      </c>
      <c r="D946" s="156" t="s">
        <v>19</v>
      </c>
      <c r="E946" s="143">
        <v>4.782</v>
      </c>
      <c r="F946" s="144">
        <v>43242</v>
      </c>
      <c r="G946" s="139"/>
      <c r="H946" s="141"/>
    </row>
    <row r="947" spans="1:8" ht="15.6" x14ac:dyDescent="0.3">
      <c r="A947" s="140">
        <v>404824</v>
      </c>
      <c r="B947" s="141" t="s">
        <v>788</v>
      </c>
      <c r="C947" s="134" t="str">
        <f>(IF(ISNA(VLOOKUP(A947,'[1]Location Addresses'!$A:$G,7,FALSE))," ",VLOOKUP(A947,'[1]Location Addresses'!$A:$G,7,FALSE)))</f>
        <v>4700 OHIO AVE S STE A   SEATTLE WA, 98134-2359</v>
      </c>
      <c r="D947" s="156" t="s">
        <v>19</v>
      </c>
      <c r="E947" s="143">
        <v>4.782</v>
      </c>
      <c r="F947" s="144">
        <v>40008</v>
      </c>
      <c r="G947" s="139"/>
      <c r="H947" s="141"/>
    </row>
    <row r="948" spans="1:8" ht="15.6" x14ac:dyDescent="0.3">
      <c r="A948" s="140">
        <v>431234</v>
      </c>
      <c r="B948" s="161" t="s">
        <v>789</v>
      </c>
      <c r="C948" s="134" t="str">
        <f>(IF(ISNA(VLOOKUP(A948,'[1]Location Addresses'!$A:$G,7,FALSE))," ",VLOOKUP(A948,'[1]Location Addresses'!$A:$G,7,FALSE)))</f>
        <v>12 W 41ST ST UNIT A   SAVANNAH GA, 31401-8950</v>
      </c>
      <c r="D948" s="156" t="s">
        <v>14</v>
      </c>
      <c r="E948" s="143">
        <v>4.782</v>
      </c>
      <c r="F948" s="144">
        <v>44207</v>
      </c>
      <c r="G948" s="147">
        <v>45399</v>
      </c>
      <c r="H948" s="161"/>
    </row>
    <row r="949" spans="1:8" ht="15.6" x14ac:dyDescent="0.3">
      <c r="A949" s="140">
        <v>89134</v>
      </c>
      <c r="B949" s="141" t="s">
        <v>790</v>
      </c>
      <c r="C949" s="134" t="str">
        <f>(IF(ISNA(VLOOKUP(A949,'[1]Location Addresses'!$A:$G,7,FALSE))," ",VLOOKUP(A949,'[1]Location Addresses'!$A:$G,7,FALSE)))</f>
        <v>1722 FREMONT DR   SALT LAKE CITY UT, 84104-4215</v>
      </c>
      <c r="D949" s="142" t="s">
        <v>14</v>
      </c>
      <c r="E949" s="143">
        <v>4.782</v>
      </c>
      <c r="F949" s="144">
        <v>40408</v>
      </c>
      <c r="G949" s="139"/>
      <c r="H949" s="141"/>
    </row>
    <row r="950" spans="1:8" ht="15.6" x14ac:dyDescent="0.3">
      <c r="A950" s="140">
        <v>419319</v>
      </c>
      <c r="B950" s="141" t="s">
        <v>791</v>
      </c>
      <c r="C950" s="134" t="str">
        <f>(IF(ISNA(VLOOKUP(A950,'[1]Location Addresses'!$A:$G,7,FALSE))," ",VLOOKUP(A950,'[1]Location Addresses'!$A:$G,7,FALSE)))</f>
        <v>19002 NE 167TH ST   WOODINVILLE WA, 98072-9108</v>
      </c>
      <c r="D950" s="142" t="s">
        <v>19</v>
      </c>
      <c r="E950" s="143">
        <v>4.782</v>
      </c>
      <c r="F950" s="144">
        <v>42460</v>
      </c>
      <c r="G950" s="139"/>
      <c r="H950" s="141"/>
    </row>
    <row r="951" spans="1:8" ht="15.6" x14ac:dyDescent="0.3">
      <c r="A951" s="140">
        <v>423861</v>
      </c>
      <c r="B951" s="141" t="s">
        <v>792</v>
      </c>
      <c r="C951" s="134" t="str">
        <f>(IF(ISNA(VLOOKUP(A951,'[1]Location Addresses'!$A:$G,7,FALSE))," ",VLOOKUP(A951,'[1]Location Addresses'!$A:$G,7,FALSE)))</f>
        <v>1640 W HUBBARD ST   CHICAGO IL, 60622-6378</v>
      </c>
      <c r="D951" s="142" t="s">
        <v>14</v>
      </c>
      <c r="E951" s="143">
        <v>4.782</v>
      </c>
      <c r="F951" s="144">
        <v>42664</v>
      </c>
      <c r="G951" s="139"/>
      <c r="H951" s="141"/>
    </row>
    <row r="952" spans="1:8" ht="15.6" x14ac:dyDescent="0.3">
      <c r="A952" s="140">
        <v>433666</v>
      </c>
      <c r="B952" s="161" t="s">
        <v>793</v>
      </c>
      <c r="C952" s="134" t="str">
        <f>(IF(ISNA(VLOOKUP(A952,'[1]Location Addresses'!$A:$G,7,FALSE))," ",VLOOKUP(A952,'[1]Location Addresses'!$A:$G,7,FALSE)))</f>
        <v>1208 14TH AVE   MONROE WI, 53566-0000</v>
      </c>
      <c r="D952" s="156" t="s">
        <v>14</v>
      </c>
      <c r="E952" s="143">
        <v>4.782</v>
      </c>
      <c r="F952" s="144">
        <v>44749</v>
      </c>
      <c r="G952" s="139"/>
      <c r="H952" s="161"/>
    </row>
    <row r="953" spans="1:8" ht="15.6" x14ac:dyDescent="0.3">
      <c r="A953" s="140">
        <v>410493</v>
      </c>
      <c r="B953" s="161" t="s">
        <v>796</v>
      </c>
      <c r="C953" s="134" t="s">
        <v>1481</v>
      </c>
      <c r="D953" s="156" t="s">
        <v>14</v>
      </c>
      <c r="E953" s="143">
        <v>4.782</v>
      </c>
      <c r="F953" s="144">
        <v>45400</v>
      </c>
      <c r="G953" s="147"/>
      <c r="H953" s="161"/>
    </row>
    <row r="954" spans="1:8" ht="15.6" x14ac:dyDescent="0.3">
      <c r="A954" s="140">
        <v>427298</v>
      </c>
      <c r="B954" s="161" t="s">
        <v>797</v>
      </c>
      <c r="C954" s="134" t="str">
        <f>(IF(ISNA(VLOOKUP(A954,'[1]Location Addresses'!$A:$G,7,FALSE))," ",VLOOKUP(A954,'[1]Location Addresses'!$A:$G,7,FALSE)))</f>
        <v>1332 BELL AVE STE 2D   TUSTIN CA, 92780-6439</v>
      </c>
      <c r="D954" s="156" t="s">
        <v>14</v>
      </c>
      <c r="E954" s="143">
        <v>4.782</v>
      </c>
      <c r="F954" s="144">
        <v>43388</v>
      </c>
      <c r="G954" s="139"/>
      <c r="H954" s="161"/>
    </row>
    <row r="955" spans="1:8" ht="15.6" x14ac:dyDescent="0.3">
      <c r="A955" s="140">
        <v>437588</v>
      </c>
      <c r="B955" s="161" t="s">
        <v>1572</v>
      </c>
      <c r="C955" s="134" t="s">
        <v>1573</v>
      </c>
      <c r="D955" s="156" t="s">
        <v>14</v>
      </c>
      <c r="E955" s="143">
        <v>4.782</v>
      </c>
      <c r="F955" s="144">
        <v>45595</v>
      </c>
      <c r="G955" s="139"/>
      <c r="H955" s="161"/>
    </row>
    <row r="956" spans="1:8" ht="15.6" x14ac:dyDescent="0.3">
      <c r="A956" s="140">
        <v>406003</v>
      </c>
      <c r="B956" s="161" t="s">
        <v>798</v>
      </c>
      <c r="C956" s="134" t="str">
        <f>(IF(ISNA(VLOOKUP(A956,'[1]Location Addresses'!$A:$G,7,FALSE))," ",VLOOKUP(A956,'[1]Location Addresses'!$A:$G,7,FALSE)))</f>
        <v>240 N BROADWAY STE 2   PORTLAND OR, 97227-1880</v>
      </c>
      <c r="D956" s="156" t="s">
        <v>14</v>
      </c>
      <c r="E956" s="143">
        <v>4.782</v>
      </c>
      <c r="F956" s="144">
        <v>40197</v>
      </c>
      <c r="G956" s="139"/>
      <c r="H956" s="161"/>
    </row>
    <row r="957" spans="1:8" ht="15.6" x14ac:dyDescent="0.3">
      <c r="A957" s="140">
        <v>432786</v>
      </c>
      <c r="B957" s="161" t="s">
        <v>799</v>
      </c>
      <c r="C957" s="134" t="str">
        <f>(IF(ISNA(VLOOKUP(A957,'[1]Location Addresses'!$A:$G,7,FALSE))," ",VLOOKUP(A957,'[1]Location Addresses'!$A:$G,7,FALSE)))</f>
        <v>617 N ASH ST   SPOKANE WA, 99201-1806</v>
      </c>
      <c r="D957" s="156" t="s">
        <v>19</v>
      </c>
      <c r="E957" s="143">
        <v>4.782</v>
      </c>
      <c r="F957" s="144">
        <v>44721</v>
      </c>
      <c r="G957" s="139"/>
      <c r="H957" s="161"/>
    </row>
    <row r="958" spans="1:8" ht="15.6" x14ac:dyDescent="0.3">
      <c r="A958" s="140">
        <v>426068</v>
      </c>
      <c r="B958" s="161" t="s">
        <v>800</v>
      </c>
      <c r="C958" s="134" t="str">
        <f>(IF(ISNA(VLOOKUP(A958,'[1]Location Addresses'!$A:$G,7,FALSE))," ",VLOOKUP(A958,'[1]Location Addresses'!$A:$G,7,FALSE)))</f>
        <v xml:space="preserve"> </v>
      </c>
      <c r="D958" s="156" t="s">
        <v>14</v>
      </c>
      <c r="E958" s="143">
        <v>4.782</v>
      </c>
      <c r="F958" s="144">
        <v>43153</v>
      </c>
      <c r="G958" s="147">
        <v>45506</v>
      </c>
      <c r="H958" s="161"/>
    </row>
    <row r="959" spans="1:8" ht="15.6" x14ac:dyDescent="0.3">
      <c r="A959" s="140">
        <v>436777</v>
      </c>
      <c r="B959" s="161" t="s">
        <v>1537</v>
      </c>
      <c r="C959" s="134" t="s">
        <v>1538</v>
      </c>
      <c r="D959" s="156" t="s">
        <v>19</v>
      </c>
      <c r="E959" s="143">
        <v>4.782</v>
      </c>
      <c r="F959" s="144">
        <v>45490</v>
      </c>
      <c r="G959" s="139"/>
      <c r="H959" s="161"/>
    </row>
    <row r="960" spans="1:8" ht="15.6" x14ac:dyDescent="0.3">
      <c r="A960" s="140">
        <v>422497</v>
      </c>
      <c r="B960" s="161" t="s">
        <v>801</v>
      </c>
      <c r="C960" s="134" t="str">
        <f>(IF(ISNA(VLOOKUP(A960,'[1]Location Addresses'!$A:$G,7,FALSE))," ",VLOOKUP(A960,'[1]Location Addresses'!$A:$G,7,FALSE)))</f>
        <v>4465 MANCHESTER AVE   SAINT LOUIS MO, 63110-2113</v>
      </c>
      <c r="D960" s="156" t="s">
        <v>14</v>
      </c>
      <c r="E960" s="143">
        <v>4.782</v>
      </c>
      <c r="F960" s="144">
        <v>42459</v>
      </c>
      <c r="G960" s="139"/>
      <c r="H960" s="161"/>
    </row>
    <row r="961" spans="1:8" ht="15.6" x14ac:dyDescent="0.3">
      <c r="A961" s="140">
        <v>424319</v>
      </c>
      <c r="B961" s="161" t="s">
        <v>802</v>
      </c>
      <c r="C961" s="134" t="str">
        <f>(IF(ISNA(VLOOKUP(A961,'[1]Location Addresses'!$A:$G,7,FALSE))," ",VLOOKUP(A961,'[1]Location Addresses'!$A:$G,7,FALSE)))</f>
        <v>1100 NW 51ST ST STE A   SEATTLE WA, 98107-5125</v>
      </c>
      <c r="D961" s="156" t="s">
        <v>19</v>
      </c>
      <c r="E961" s="143">
        <v>4.782</v>
      </c>
      <c r="F961" s="144">
        <v>43794</v>
      </c>
      <c r="G961" s="139"/>
      <c r="H961" s="161"/>
    </row>
    <row r="962" spans="1:8" ht="15.6" x14ac:dyDescent="0.3">
      <c r="A962" s="140">
        <v>437309</v>
      </c>
      <c r="B962" s="161" t="s">
        <v>1550</v>
      </c>
      <c r="C962" s="134" t="s">
        <v>1551</v>
      </c>
      <c r="D962" s="156" t="s">
        <v>14</v>
      </c>
      <c r="E962" s="143">
        <v>4.782</v>
      </c>
      <c r="F962" s="144">
        <v>45520</v>
      </c>
      <c r="G962" s="139"/>
      <c r="H962" s="161"/>
    </row>
    <row r="963" spans="1:8" ht="15.6" x14ac:dyDescent="0.3">
      <c r="A963" s="140">
        <v>427200</v>
      </c>
      <c r="B963" s="161" t="s">
        <v>1455</v>
      </c>
      <c r="C963" s="134" t="str">
        <f>(IF(ISNA(VLOOKUP(A963,'[1]Location Addresses'!$A:$G,7,FALSE))," ",VLOOKUP(A963,'[1]Location Addresses'!$A:$G,7,FALSE)))</f>
        <v xml:space="preserve"> </v>
      </c>
      <c r="D963" s="156" t="s">
        <v>14</v>
      </c>
      <c r="E963" s="143">
        <v>4.782</v>
      </c>
      <c r="F963" s="144">
        <v>43335</v>
      </c>
      <c r="G963" s="147">
        <v>45239</v>
      </c>
      <c r="H963" s="161"/>
    </row>
    <row r="964" spans="1:8" ht="15.6" x14ac:dyDescent="0.3">
      <c r="A964" s="140">
        <v>421887</v>
      </c>
      <c r="B964" s="161" t="s">
        <v>803</v>
      </c>
      <c r="C964" s="134" t="str">
        <f>(IF(ISNA(VLOOKUP(A964,'[1]Location Addresses'!$A:$G,7,FALSE))," ",VLOOKUP(A964,'[1]Location Addresses'!$A:$G,7,FALSE)))</f>
        <v xml:space="preserve"> </v>
      </c>
      <c r="D964" s="156" t="s">
        <v>19</v>
      </c>
      <c r="E964" s="143">
        <v>4.782</v>
      </c>
      <c r="F964" s="144">
        <v>42605</v>
      </c>
      <c r="G964" s="147">
        <v>45359</v>
      </c>
      <c r="H964" s="161"/>
    </row>
    <row r="965" spans="1:8" ht="15.6" x14ac:dyDescent="0.3">
      <c r="A965" s="140">
        <v>410910</v>
      </c>
      <c r="B965" s="161" t="s">
        <v>804</v>
      </c>
      <c r="C965" s="134" t="str">
        <f>(IF(ISNA(VLOOKUP(A965,'[1]Location Addresses'!$A:$G,7,FALSE))," ",VLOOKUP(A965,'[1]Location Addresses'!$A:$G,7,FALSE)))</f>
        <v>18970 3RD AVE NE   POULSBO WA, 98370-7495</v>
      </c>
      <c r="D965" s="156" t="s">
        <v>19</v>
      </c>
      <c r="E965" s="143">
        <v>4.782</v>
      </c>
      <c r="F965" s="144">
        <v>44004</v>
      </c>
      <c r="G965" s="139"/>
      <c r="H965" s="161"/>
    </row>
    <row r="966" spans="1:8" ht="15.6" x14ac:dyDescent="0.3">
      <c r="A966" s="140">
        <v>423906</v>
      </c>
      <c r="B966" s="161" t="s">
        <v>805</v>
      </c>
      <c r="C966" s="134" t="str">
        <f>(IF(ISNA(VLOOKUP(A966,'[1]Location Addresses'!$A:$G,7,FALSE))," ",VLOOKUP(A966,'[1]Location Addresses'!$A:$G,7,FALSE)))</f>
        <v>3215 RIVER RD   YAKIMA WA, 98902-1142</v>
      </c>
      <c r="D966" s="156" t="s">
        <v>19</v>
      </c>
      <c r="E966" s="143">
        <v>4.782</v>
      </c>
      <c r="F966" s="144">
        <v>42942</v>
      </c>
      <c r="G966" s="139"/>
      <c r="H966" s="161"/>
    </row>
    <row r="967" spans="1:8" ht="15.6" x14ac:dyDescent="0.3">
      <c r="A967" s="140">
        <v>424232</v>
      </c>
      <c r="B967" s="161" t="s">
        <v>806</v>
      </c>
      <c r="C967" s="134" t="str">
        <f>(IF(ISNA(VLOOKUP(A967,'[1]Location Addresses'!$A:$G,7,FALSE))," ",VLOOKUP(A967,'[1]Location Addresses'!$A:$G,7,FALSE)))</f>
        <v>16111 MAIN ST NE   DUVALL WA, 98019-8490</v>
      </c>
      <c r="D967" s="156" t="s">
        <v>19</v>
      </c>
      <c r="E967" s="143">
        <v>4.782</v>
      </c>
      <c r="F967" s="144">
        <v>43032</v>
      </c>
      <c r="G967" s="139"/>
      <c r="H967" s="161"/>
    </row>
    <row r="968" spans="1:8" ht="15.6" x14ac:dyDescent="0.3">
      <c r="A968" s="140">
        <v>436811</v>
      </c>
      <c r="B968" s="161" t="s">
        <v>1495</v>
      </c>
      <c r="C968" s="134" t="s">
        <v>1496</v>
      </c>
      <c r="D968" s="156" t="s">
        <v>14</v>
      </c>
      <c r="E968" s="143">
        <v>4.782</v>
      </c>
      <c r="F968" s="144">
        <v>45401</v>
      </c>
      <c r="G968" s="139"/>
      <c r="H968" s="161"/>
    </row>
    <row r="969" spans="1:8" ht="15.6" x14ac:dyDescent="0.3">
      <c r="A969" s="140">
        <v>409201</v>
      </c>
      <c r="B969" s="161" t="s">
        <v>807</v>
      </c>
      <c r="C969" s="134" t="str">
        <f>(IF(ISNA(VLOOKUP(A969,'[1]Location Addresses'!$A:$G,7,FALSE))," ",VLOOKUP(A969,'[1]Location Addresses'!$A:$G,7,FALSE)))</f>
        <v>416 E EDISON AVE   SUNNYSIDE WA, 98944-1459</v>
      </c>
      <c r="D969" s="156" t="s">
        <v>19</v>
      </c>
      <c r="E969" s="143">
        <v>4.782</v>
      </c>
      <c r="F969" s="144">
        <v>42898</v>
      </c>
      <c r="G969" s="139"/>
      <c r="H969" s="161"/>
    </row>
    <row r="970" spans="1:8" ht="15.6" x14ac:dyDescent="0.3">
      <c r="A970" s="140">
        <v>407159</v>
      </c>
      <c r="B970" s="161" t="s">
        <v>808</v>
      </c>
      <c r="C970" s="134" t="str">
        <f>(IF(ISNA(VLOOKUP(A970,'[1]Location Addresses'!$A:$G,7,FALSE))," ",VLOOKUP(A970,'[1]Location Addresses'!$A:$G,7,FALSE)))</f>
        <v>10124 SW QUARTERMASTER DR   VASHON WA, 98070-5900</v>
      </c>
      <c r="D970" s="156" t="s">
        <v>19</v>
      </c>
      <c r="E970" s="143">
        <v>4.782</v>
      </c>
      <c r="F970" s="144">
        <v>43145</v>
      </c>
      <c r="G970" s="147">
        <v>45565</v>
      </c>
      <c r="H970" s="161"/>
    </row>
    <row r="971" spans="1:8" ht="15.6" x14ac:dyDescent="0.3">
      <c r="A971" s="140">
        <v>428496</v>
      </c>
      <c r="B971" s="161" t="s">
        <v>809</v>
      </c>
      <c r="C971" s="134" t="str">
        <f>(IF(ISNA(VLOOKUP(A971,'[1]Location Addresses'!$A:$G,7,FALSE))," ",VLOOKUP(A971,'[1]Location Addresses'!$A:$G,7,FALSE)))</f>
        <v>705 SE PARK CREST AVE STE D430   VANCOUVER WA, 98683-1301</v>
      </c>
      <c r="D971" s="156" t="s">
        <v>19</v>
      </c>
      <c r="E971" s="143">
        <v>4.782</v>
      </c>
      <c r="F971" s="144">
        <v>44742</v>
      </c>
      <c r="G971" s="139"/>
      <c r="H971" s="161"/>
    </row>
    <row r="972" spans="1:8" ht="15.6" x14ac:dyDescent="0.3">
      <c r="A972" s="140">
        <v>356682</v>
      </c>
      <c r="B972" s="161" t="s">
        <v>810</v>
      </c>
      <c r="C972" s="134" t="str">
        <f>(IF(ISNA(VLOOKUP(A972,'[1]Location Addresses'!$A:$G,7,FALSE))," ",VLOOKUP(A972,'[1]Location Addresses'!$A:$G,7,FALSE)))</f>
        <v>2905 ST JOHNS BLVD   VANCOUVER WA, 98661-3718</v>
      </c>
      <c r="D972" s="156" t="s">
        <v>19</v>
      </c>
      <c r="E972" s="143">
        <v>4.782</v>
      </c>
      <c r="F972" s="144">
        <v>42622</v>
      </c>
      <c r="G972" s="139"/>
      <c r="H972" s="161"/>
    </row>
    <row r="973" spans="1:8" ht="15.6" x14ac:dyDescent="0.3">
      <c r="A973" s="140">
        <v>428126</v>
      </c>
      <c r="B973" s="161" t="s">
        <v>811</v>
      </c>
      <c r="C973" s="134" t="str">
        <f>(IF(ISNA(VLOOKUP(A973,'[1]Location Addresses'!$A:$G,7,FALSE))," ",VLOOKUP(A973,'[1]Location Addresses'!$A:$G,7,FALSE)))</f>
        <v>112 W NORTH BEND WAY   NORTH BEND WA, 98045-8150</v>
      </c>
      <c r="D973" s="156" t="s">
        <v>19</v>
      </c>
      <c r="E973" s="143">
        <v>4.782</v>
      </c>
      <c r="F973" s="144">
        <v>43658</v>
      </c>
      <c r="G973" s="139"/>
      <c r="H973" s="161"/>
    </row>
    <row r="974" spans="1:8" ht="15.6" x14ac:dyDescent="0.3">
      <c r="A974" s="140">
        <v>431977</v>
      </c>
      <c r="B974" s="161" t="s">
        <v>812</v>
      </c>
      <c r="C974" s="134" t="str">
        <f>(IF(ISNA(VLOOKUP(A974,'[1]Location Addresses'!$A:$G,7,FALSE))," ",VLOOKUP(A974,'[1]Location Addresses'!$A:$G,7,FALSE)))</f>
        <v>834 BESSEMER ST   MEADVILLE PA, 16335-1858</v>
      </c>
      <c r="D974" s="156" t="s">
        <v>14</v>
      </c>
      <c r="E974" s="143">
        <v>4.782</v>
      </c>
      <c r="F974" s="144">
        <v>44356</v>
      </c>
      <c r="G974" s="139"/>
      <c r="H974" s="161"/>
    </row>
    <row r="975" spans="1:8" ht="15.6" x14ac:dyDescent="0.3">
      <c r="A975" s="140">
        <v>82190</v>
      </c>
      <c r="B975" s="161" t="s">
        <v>813</v>
      </c>
      <c r="C975" s="134" t="str">
        <f>(IF(ISNA(VLOOKUP(A975,'[1]Location Addresses'!$A:$G,7,FALSE))," ",VLOOKUP(A975,'[1]Location Addresses'!$A:$G,7,FALSE)))</f>
        <v>240 SW 1ST STREET #3   STEVENSON WA, 98648-0000</v>
      </c>
      <c r="D975" s="156" t="s">
        <v>19</v>
      </c>
      <c r="E975" s="143">
        <v>4.782</v>
      </c>
      <c r="F975" s="144">
        <v>37769</v>
      </c>
      <c r="G975" s="139"/>
      <c r="H975" s="161"/>
    </row>
    <row r="976" spans="1:8" ht="15.6" x14ac:dyDescent="0.3">
      <c r="A976" s="140">
        <v>427057</v>
      </c>
      <c r="B976" s="161" t="s">
        <v>814</v>
      </c>
      <c r="C976" s="134" t="str">
        <f>(IF(ISNA(VLOOKUP(A976,'[1]Location Addresses'!$A:$G,7,FALSE))," ",VLOOKUP(A976,'[1]Location Addresses'!$A:$G,7,FALSE)))</f>
        <v>416 N 2ND AVE   WALLA WALLA WA, 99362-1809</v>
      </c>
      <c r="D976" s="156" t="s">
        <v>19</v>
      </c>
      <c r="E976" s="143">
        <v>4.782</v>
      </c>
      <c r="F976" s="144">
        <v>43363</v>
      </c>
      <c r="G976" s="139"/>
      <c r="H976" s="161"/>
    </row>
    <row r="977" spans="1:8" ht="15.6" x14ac:dyDescent="0.3">
      <c r="A977" s="140">
        <v>405162</v>
      </c>
      <c r="B977" s="161" t="s">
        <v>815</v>
      </c>
      <c r="C977" s="134" t="str">
        <f>(IF(ISNA(VLOOKUP(A977,'[1]Location Addresses'!$A:$G,7,FALSE))," ",VLOOKUP(A977,'[1]Location Addresses'!$A:$G,7,FALSE)))</f>
        <v>610 BANK ST   WALLACE ID, 83873-2227</v>
      </c>
      <c r="D977" s="156" t="s">
        <v>14</v>
      </c>
      <c r="E977" s="143">
        <v>4.782</v>
      </c>
      <c r="F977" s="144">
        <v>40038</v>
      </c>
      <c r="G977" s="139"/>
      <c r="H977" s="161"/>
    </row>
    <row r="978" spans="1:8" ht="15.6" x14ac:dyDescent="0.3">
      <c r="A978" s="140">
        <v>411655</v>
      </c>
      <c r="B978" s="161" t="s">
        <v>816</v>
      </c>
      <c r="C978" s="134" t="str">
        <f>(IF(ISNA(VLOOKUP(A978,'[1]Location Addresses'!$A:$G,7,FALSE))," ",VLOOKUP(A978,'[1]Location Addresses'!$A:$G,7,FALSE)))</f>
        <v>1807 DEAN AVE   BELLINGHAM WA, 98225-0000</v>
      </c>
      <c r="D978" s="156" t="s">
        <v>19</v>
      </c>
      <c r="E978" s="143">
        <v>4.782</v>
      </c>
      <c r="F978" s="144">
        <v>41647</v>
      </c>
      <c r="G978" s="139"/>
      <c r="H978" s="161"/>
    </row>
    <row r="979" spans="1:8" ht="15.6" x14ac:dyDescent="0.3">
      <c r="A979" s="140">
        <v>78734</v>
      </c>
      <c r="B979" s="161" t="s">
        <v>817</v>
      </c>
      <c r="C979" s="134" t="str">
        <f>(IF(ISNA(VLOOKUP(A979,'[1]Location Addresses'!$A:$G,7,FALSE))," ",VLOOKUP(A979,'[1]Location Addresses'!$A:$G,7,FALSE)))</f>
        <v>260 N BONAIR RD   ZILLAH WA, 98953-9238</v>
      </c>
      <c r="D979" s="156" t="s">
        <v>19</v>
      </c>
      <c r="E979" s="143">
        <v>4.782</v>
      </c>
      <c r="F979" s="144">
        <v>44056</v>
      </c>
      <c r="G979" s="139"/>
      <c r="H979" s="161"/>
    </row>
    <row r="980" spans="1:8" ht="15.6" x14ac:dyDescent="0.3">
      <c r="A980" s="140">
        <v>423500</v>
      </c>
      <c r="B980" s="161" t="s">
        <v>817</v>
      </c>
      <c r="C980" s="134" t="str">
        <f>(IF(ISNA(VLOOKUP(A980,'[1]Location Addresses'!$A:$G,7,FALSE))," ",VLOOKUP(A980,'[1]Location Addresses'!$A:$G,7,FALSE)))</f>
        <v>508 N 20TH AVE STE B   YAKIMA WA, 98902-1839</v>
      </c>
      <c r="D980" s="156" t="s">
        <v>19</v>
      </c>
      <c r="E980" s="143">
        <v>4.782</v>
      </c>
      <c r="F980" s="144">
        <v>42871</v>
      </c>
      <c r="G980" s="139"/>
      <c r="H980" s="161"/>
    </row>
    <row r="981" spans="1:8" ht="15.6" x14ac:dyDescent="0.3">
      <c r="A981" s="140">
        <v>437332</v>
      </c>
      <c r="B981" s="161" t="s">
        <v>1552</v>
      </c>
      <c r="C981" s="134" t="s">
        <v>1553</v>
      </c>
      <c r="D981" s="156" t="s">
        <v>14</v>
      </c>
      <c r="E981" s="143">
        <v>4.782</v>
      </c>
      <c r="F981" s="144">
        <v>45512</v>
      </c>
      <c r="G981" s="139"/>
      <c r="H981" s="161"/>
    </row>
    <row r="982" spans="1:8" ht="15.6" x14ac:dyDescent="0.3">
      <c r="A982" s="140">
        <v>431964</v>
      </c>
      <c r="B982" s="161" t="s">
        <v>818</v>
      </c>
      <c r="C982" s="134" t="str">
        <f>(IF(ISNA(VLOOKUP(A982,'[1]Location Addresses'!$A:$G,7,FALSE))," ",VLOOKUP(A982,'[1]Location Addresses'!$A:$G,7,FALSE)))</f>
        <v>280 N MAIN STREET STE A   KETCHUM ID, 83340-0000</v>
      </c>
      <c r="D982" s="156" t="s">
        <v>14</v>
      </c>
      <c r="E982" s="143">
        <v>4.782</v>
      </c>
      <c r="F982" s="144">
        <v>44356</v>
      </c>
      <c r="G982" s="147">
        <v>45398</v>
      </c>
      <c r="H982" s="161"/>
    </row>
    <row r="983" spans="1:8" ht="15.6" x14ac:dyDescent="0.3">
      <c r="A983" s="140">
        <v>409026</v>
      </c>
      <c r="B983" s="161" t="s">
        <v>819</v>
      </c>
      <c r="C983" s="134" t="str">
        <f>(IF(ISNA(VLOOKUP(A983,'[1]Location Addresses'!$A:$G,7,FALSE))," ",VLOOKUP(A983,'[1]Location Addresses'!$A:$G,7,FALSE)))</f>
        <v>136 RUSSET RD   WALLA WALLA WA, 99362-8253</v>
      </c>
      <c r="D983" s="156" t="s">
        <v>19</v>
      </c>
      <c r="E983" s="143">
        <v>4.782</v>
      </c>
      <c r="F983" s="144">
        <v>41114</v>
      </c>
      <c r="G983" s="139"/>
      <c r="H983" s="161"/>
    </row>
    <row r="984" spans="1:8" ht="15.6" x14ac:dyDescent="0.3">
      <c r="A984" s="172">
        <v>419558</v>
      </c>
      <c r="B984" s="173" t="s">
        <v>820</v>
      </c>
      <c r="C984" s="134" t="str">
        <f>(IF(ISNA(VLOOKUP(A984,'[1]Location Addresses'!$A:$G,7,FALSE))," ",VLOOKUP(A984,'[1]Location Addresses'!$A:$G,7,FALSE)))</f>
        <v>19813 51ST AVE SE   BOTHELL WA, 98012-7440</v>
      </c>
      <c r="D984" s="156" t="s">
        <v>19</v>
      </c>
      <c r="E984" s="143">
        <v>4.782</v>
      </c>
      <c r="F984" s="174">
        <v>42306</v>
      </c>
      <c r="G984" s="147">
        <v>45408</v>
      </c>
      <c r="H984" s="173"/>
    </row>
    <row r="985" spans="1:8" ht="15.6" x14ac:dyDescent="0.3">
      <c r="A985" s="140">
        <v>418706</v>
      </c>
      <c r="B985" s="141" t="s">
        <v>1459</v>
      </c>
      <c r="C985" s="134" t="str">
        <f>(IF(ISNA(VLOOKUP(A985,'[1]Location Addresses'!$A:$G,7,FALSE))," ",VLOOKUP(A985,'[1]Location Addresses'!$A:$G,7,FALSE)))</f>
        <v>15510 WOODINVILLE-REDMOND RDNE UNIT E, STE 110A   WOODINVILLE WA, 98072-0000</v>
      </c>
      <c r="D985" s="142" t="s">
        <v>19</v>
      </c>
      <c r="E985" s="143">
        <v>4.782</v>
      </c>
      <c r="F985" s="144">
        <v>45198</v>
      </c>
      <c r="G985" s="139"/>
      <c r="H985" s="141" t="s">
        <v>1460</v>
      </c>
    </row>
    <row r="986" spans="1:8" ht="15.6" x14ac:dyDescent="0.3">
      <c r="A986" s="140">
        <v>427179</v>
      </c>
      <c r="B986" s="161" t="s">
        <v>821</v>
      </c>
      <c r="C986" s="134" t="str">
        <f>(IF(ISNA(VLOOKUP(A986,'[1]Location Addresses'!$A:$G,7,FALSE))," ",VLOOKUP(A986,'[1]Location Addresses'!$A:$G,7,FALSE)))</f>
        <v>304 SE 2ND AVE   PORTLAND OR, 97214-1008</v>
      </c>
      <c r="D986" s="156" t="s">
        <v>14</v>
      </c>
      <c r="E986" s="143">
        <v>4.782</v>
      </c>
      <c r="F986" s="144">
        <v>43325</v>
      </c>
      <c r="G986" s="139"/>
      <c r="H986" s="161"/>
    </row>
    <row r="987" spans="1:8" ht="15.6" x14ac:dyDescent="0.3">
      <c r="A987" s="140">
        <v>430494</v>
      </c>
      <c r="B987" s="161" t="s">
        <v>822</v>
      </c>
      <c r="C987" s="134" t="str">
        <f>(IF(ISNA(VLOOKUP(A987,'[1]Location Addresses'!$A:$G,7,FALSE))," ",VLOOKUP(A987,'[1]Location Addresses'!$A:$G,7,FALSE)))</f>
        <v>606 EMBASSY OAKS STE 500 &amp; 350   SAN ANTONIO TX, 78216-1501</v>
      </c>
      <c r="D987" s="156" t="s">
        <v>14</v>
      </c>
      <c r="E987" s="143">
        <v>4.782</v>
      </c>
      <c r="F987" s="144">
        <v>44861</v>
      </c>
      <c r="G987" s="139"/>
      <c r="H987" s="161"/>
    </row>
    <row r="988" spans="1:8" ht="15.6" x14ac:dyDescent="0.3">
      <c r="A988" s="140">
        <v>428008</v>
      </c>
      <c r="B988" s="161" t="s">
        <v>823</v>
      </c>
      <c r="C988" s="134" t="str">
        <f>(IF(ISNA(VLOOKUP(A988,'[1]Location Addresses'!$A:$G,7,FALSE))," ",VLOOKUP(A988,'[1]Location Addresses'!$A:$G,7,FALSE)))</f>
        <v>508 8TH AVE   GREELEY CO, 80631-3921</v>
      </c>
      <c r="D988" s="156" t="s">
        <v>14</v>
      </c>
      <c r="E988" s="143">
        <v>4.782</v>
      </c>
      <c r="F988" s="144">
        <v>43530</v>
      </c>
      <c r="G988" s="139"/>
      <c r="H988" s="161"/>
    </row>
    <row r="989" spans="1:8" ht="15.6" x14ac:dyDescent="0.3">
      <c r="A989" s="140">
        <v>424184</v>
      </c>
      <c r="B989" s="161" t="s">
        <v>824</v>
      </c>
      <c r="C989" s="134" t="str">
        <f>(IF(ISNA(VLOOKUP(A989,'[1]Location Addresses'!$A:$G,7,FALSE))," ",VLOOKUP(A989,'[1]Location Addresses'!$A:$G,7,FALSE)))</f>
        <v>514 4TH AVE E   OLYMPIA WA, 98501-1111</v>
      </c>
      <c r="D989" s="156" t="s">
        <v>19</v>
      </c>
      <c r="E989" s="143">
        <v>4.782</v>
      </c>
      <c r="F989" s="144">
        <v>43157</v>
      </c>
      <c r="G989" s="139"/>
      <c r="H989" s="161"/>
    </row>
    <row r="990" spans="1:8" ht="15.6" x14ac:dyDescent="0.3">
      <c r="A990" s="140">
        <v>429810</v>
      </c>
      <c r="B990" s="161" t="s">
        <v>1461</v>
      </c>
      <c r="C990" s="134" t="str">
        <f>(IF(ISNA(VLOOKUP(A990,'[1]Location Addresses'!$A:$G,7,FALSE))," ",VLOOKUP(A990,'[1]Location Addresses'!$A:$G,7,FALSE)))</f>
        <v>200 S COLUMBIA ST   WENATCHEE WA, 98801-6139</v>
      </c>
      <c r="D990" s="156" t="s">
        <v>19</v>
      </c>
      <c r="E990" s="143">
        <v>4.782</v>
      </c>
      <c r="F990" s="144">
        <v>44391</v>
      </c>
      <c r="G990" s="139"/>
      <c r="H990" s="161" t="s">
        <v>1462</v>
      </c>
    </row>
    <row r="991" spans="1:8" ht="15.6" x14ac:dyDescent="0.3">
      <c r="A991" s="140">
        <v>434350</v>
      </c>
      <c r="B991" s="161" t="s">
        <v>1518</v>
      </c>
      <c r="C991" s="134" t="s">
        <v>1519</v>
      </c>
      <c r="D991" s="156" t="s">
        <v>19</v>
      </c>
      <c r="E991" s="143">
        <v>4.782</v>
      </c>
      <c r="F991" s="144">
        <v>45428</v>
      </c>
      <c r="G991" s="139"/>
      <c r="H991" s="161"/>
    </row>
    <row r="992" spans="1:8" ht="15.6" x14ac:dyDescent="0.3">
      <c r="A992" s="140">
        <v>350268</v>
      </c>
      <c r="B992" s="161" t="s">
        <v>825</v>
      </c>
      <c r="C992" s="134" t="str">
        <f>(IF(ISNA(VLOOKUP(A992,'[1]Location Addresses'!$A:$G,7,FALSE))," ",VLOOKUP(A992,'[1]Location Addresses'!$A:$G,7,FALSE)))</f>
        <v>4415 FAUNTLEROY WAY SW   SEATTLE WA, 98126-2631</v>
      </c>
      <c r="D992" s="156" t="s">
        <v>19</v>
      </c>
      <c r="E992" s="143">
        <v>4.782</v>
      </c>
      <c r="F992" s="144">
        <v>41292</v>
      </c>
      <c r="G992" s="139"/>
      <c r="H992" s="161"/>
    </row>
    <row r="993" spans="1:8" ht="15.6" x14ac:dyDescent="0.3">
      <c r="A993" s="140">
        <v>427764</v>
      </c>
      <c r="B993" s="161" t="s">
        <v>826</v>
      </c>
      <c r="C993" s="134" t="str">
        <f>(IF(ISNA(VLOOKUP(A993,'[1]Location Addresses'!$A:$G,7,FALSE))," ",VLOOKUP(A993,'[1]Location Addresses'!$A:$G,7,FALSE)))</f>
        <v>1617 MINER ST   IDAHO SPRINGS CO, 80452-0000</v>
      </c>
      <c r="D993" s="156" t="s">
        <v>14</v>
      </c>
      <c r="E993" s="143">
        <v>4.782</v>
      </c>
      <c r="F993" s="144">
        <v>43467</v>
      </c>
      <c r="G993" s="139"/>
      <c r="H993" s="161"/>
    </row>
    <row r="994" spans="1:8" ht="15.6" x14ac:dyDescent="0.3">
      <c r="A994" s="140">
        <v>427531</v>
      </c>
      <c r="B994" s="161" t="s">
        <v>827</v>
      </c>
      <c r="C994" s="134" t="str">
        <f>(IF(ISNA(VLOOKUP(A994,'[1]Location Addresses'!$A:$G,7,FALSE))," ",VLOOKUP(A994,'[1]Location Addresses'!$A:$G,7,FALSE)))</f>
        <v>510 RIDGE RD   MOUNT PLEASANT SC, 29464-7811</v>
      </c>
      <c r="D994" s="156" t="s">
        <v>14</v>
      </c>
      <c r="E994" s="143">
        <v>4.782</v>
      </c>
      <c r="F994" s="144">
        <v>43411</v>
      </c>
      <c r="G994" s="139"/>
      <c r="H994" s="161"/>
    </row>
    <row r="995" spans="1:8" ht="15.6" x14ac:dyDescent="0.3">
      <c r="A995" s="140">
        <v>423617</v>
      </c>
      <c r="B995" s="161" t="s">
        <v>828</v>
      </c>
      <c r="C995" s="134" t="str">
        <f>(IF(ISNA(VLOOKUP(A995,'[1]Location Addresses'!$A:$G,7,FALSE))," ",VLOOKUP(A995,'[1]Location Addresses'!$A:$G,7,FALSE)))</f>
        <v>19168 JENSEN WAY NE   POULSBO WA, 98370-0000</v>
      </c>
      <c r="D995" s="156" t="s">
        <v>19</v>
      </c>
      <c r="E995" s="143">
        <v>4.782</v>
      </c>
      <c r="F995" s="144">
        <v>42915</v>
      </c>
      <c r="G995" s="139"/>
      <c r="H995" s="161"/>
    </row>
    <row r="996" spans="1:8" ht="15.6" x14ac:dyDescent="0.3">
      <c r="A996" s="140">
        <v>418557</v>
      </c>
      <c r="B996" s="161" t="s">
        <v>829</v>
      </c>
      <c r="C996" s="134" t="str">
        <f>(IF(ISNA(VLOOKUP(A996,'[1]Location Addresses'!$A:$G,7,FALSE))," ",VLOOKUP(A996,'[1]Location Addresses'!$A:$G,7,FALSE)))</f>
        <v>6820 KIMBALL DR STE C   GIG HARBOR WA, 98335-5124</v>
      </c>
      <c r="D996" s="156" t="s">
        <v>19</v>
      </c>
      <c r="E996" s="143">
        <v>4.782</v>
      </c>
      <c r="F996" s="144">
        <v>42164</v>
      </c>
      <c r="G996" s="139"/>
      <c r="H996" s="161"/>
    </row>
    <row r="997" spans="1:8" ht="15.6" x14ac:dyDescent="0.3">
      <c r="A997" s="140">
        <v>434883</v>
      </c>
      <c r="B997" s="161" t="s">
        <v>1054</v>
      </c>
      <c r="C997" s="134" t="str">
        <f>(IF(ISNA(VLOOKUP(A997,'[1]Location Addresses'!$A:$G,7,FALSE))," ",VLOOKUP(A997,'[1]Location Addresses'!$A:$G,7,FALSE)))</f>
        <v>92308 E LOCUST GROVE RD   KENNEWICK WA, 99338-2028</v>
      </c>
      <c r="D997" s="156" t="s">
        <v>19</v>
      </c>
      <c r="E997" s="143">
        <v>4.782</v>
      </c>
      <c r="F997" s="144">
        <v>45212</v>
      </c>
      <c r="G997" s="139"/>
      <c r="H997" s="161"/>
    </row>
    <row r="998" spans="1:8" ht="15.6" x14ac:dyDescent="0.3">
      <c r="A998" s="140">
        <v>420262</v>
      </c>
      <c r="B998" s="161" t="s">
        <v>1563</v>
      </c>
      <c r="C998" s="134" t="str">
        <f>(IF(ISNA(VLOOKUP(A998,'[1]Location Addresses'!$A:$G,7,FALSE))," ",VLOOKUP(A998,'[1]Location Addresses'!$A:$G,7,FALSE)))</f>
        <v>18204 BOTHELL EVERETT HWY STE C   BOTHELL WA, 98012-6869</v>
      </c>
      <c r="D998" s="156" t="s">
        <v>19</v>
      </c>
      <c r="E998" s="143">
        <v>4.782</v>
      </c>
      <c r="F998" s="144">
        <v>45531</v>
      </c>
      <c r="G998" s="139"/>
      <c r="H998" s="161"/>
    </row>
    <row r="999" spans="1:8" ht="15.6" x14ac:dyDescent="0.3">
      <c r="A999" s="140">
        <v>432745</v>
      </c>
      <c r="B999" s="161" t="s">
        <v>1463</v>
      </c>
      <c r="C999" s="134" t="str">
        <f>(IF(ISNA(VLOOKUP(A999,'[1]Location Addresses'!$A:$G,7,FALSE))," ",VLOOKUP(A999,'[1]Location Addresses'!$A:$G,7,FALSE)))</f>
        <v>1110 NW 50TH ST   SEATTLE WA, 98107-5119</v>
      </c>
      <c r="D999" s="156" t="s">
        <v>14</v>
      </c>
      <c r="E999" s="143">
        <v>4.782</v>
      </c>
      <c r="F999" s="144">
        <v>45528</v>
      </c>
      <c r="G999" s="139"/>
      <c r="H999" s="161" t="s">
        <v>1464</v>
      </c>
    </row>
    <row r="1000" spans="1:8" ht="15.6" x14ac:dyDescent="0.3">
      <c r="A1000" s="140">
        <v>86758</v>
      </c>
      <c r="B1000" s="161" t="s">
        <v>1465</v>
      </c>
      <c r="C1000" s="134" t="str">
        <f>(IF(ISNA(VLOOKUP(A1000,'[1]Location Addresses'!$A:$G,7,FALSE))," ",VLOOKUP(A1000,'[1]Location Addresses'!$A:$G,7,FALSE)))</f>
        <v>1000 N PROSPECT ST UNIT 3,4,5   ELLENSBURG WA, 98926-8366</v>
      </c>
      <c r="D1000" s="156" t="s">
        <v>19</v>
      </c>
      <c r="E1000" s="143">
        <v>4.782</v>
      </c>
      <c r="F1000" s="144">
        <v>43532</v>
      </c>
      <c r="G1000" s="139"/>
      <c r="H1000" s="161"/>
    </row>
    <row r="1001" spans="1:8" ht="15.6" x14ac:dyDescent="0.3">
      <c r="A1001" s="140">
        <v>419582</v>
      </c>
      <c r="B1001" s="161" t="s">
        <v>1465</v>
      </c>
      <c r="C1001" s="134" t="str">
        <f>(IF(ISNA(VLOOKUP(A1001,'[1]Location Addresses'!$A:$G,7,FALSE))," ",VLOOKUP(A1001,'[1]Location Addresses'!$A:$G,7,FALSE)))</f>
        <v>704 N WENAS ST   ELLENSBURG WA, 98926-2862</v>
      </c>
      <c r="D1001" s="156" t="s">
        <v>19</v>
      </c>
      <c r="E1001" s="143">
        <v>4.782</v>
      </c>
      <c r="F1001" s="144">
        <v>43532</v>
      </c>
      <c r="G1001" s="139"/>
      <c r="H1001" s="161"/>
    </row>
    <row r="1002" spans="1:8" s="240" customFormat="1" ht="15.6" x14ac:dyDescent="0.3">
      <c r="A1002" s="233">
        <v>411278</v>
      </c>
      <c r="B1002" s="234" t="s">
        <v>1466</v>
      </c>
      <c r="C1002" s="235" t="str">
        <f>(IF(ISNA(VLOOKUP(A1002,'[1]Location Addresses'!$A:$G,7,FALSE))," ",VLOOKUP(A1002,'[1]Location Addresses'!$A:$G,7,FALSE)))</f>
        <v xml:space="preserve"> </v>
      </c>
      <c r="D1002" s="236" t="s">
        <v>19</v>
      </c>
      <c r="E1002" s="237">
        <v>4.782</v>
      </c>
      <c r="F1002" s="238">
        <v>41640</v>
      </c>
      <c r="G1002" s="239">
        <v>45366</v>
      </c>
      <c r="H1002" s="234" t="s">
        <v>1467</v>
      </c>
    </row>
    <row r="1003" spans="1:8" ht="15.6" x14ac:dyDescent="0.3">
      <c r="A1003" s="140">
        <v>422127</v>
      </c>
      <c r="B1003" s="161" t="s">
        <v>834</v>
      </c>
      <c r="C1003" s="134" t="str">
        <f>(IF(ISNA(VLOOKUP(A1003,'[1]Location Addresses'!$A:$G,7,FALSE))," ",VLOOKUP(A1003,'[1]Location Addresses'!$A:$G,7,FALSE)))</f>
        <v>2034 LOGSTON BLVD   RICHLAND WA, 99354-5300</v>
      </c>
      <c r="D1003" s="156" t="s">
        <v>19</v>
      </c>
      <c r="E1003" s="143">
        <v>4.782</v>
      </c>
      <c r="F1003" s="144">
        <v>40466</v>
      </c>
      <c r="G1003" s="139"/>
      <c r="H1003" s="161"/>
    </row>
    <row r="1004" spans="1:8" s="221" customFormat="1" ht="15.6" x14ac:dyDescent="0.3">
      <c r="A1004" s="140">
        <v>429288</v>
      </c>
      <c r="B1004" s="161" t="s">
        <v>1468</v>
      </c>
      <c r="C1004" s="134" t="str">
        <f>(IF(ISNA(VLOOKUP(A1004,'[1]Location Addresses'!$A:$G,7,FALSE))," ",VLOOKUP(A1004,'[1]Location Addresses'!$A:$G,7,FALSE)))</f>
        <v xml:space="preserve"> </v>
      </c>
      <c r="D1004" s="156" t="s">
        <v>14</v>
      </c>
      <c r="E1004" s="143">
        <v>4.782</v>
      </c>
      <c r="F1004" s="144">
        <v>43766</v>
      </c>
      <c r="G1004" s="147">
        <v>45271</v>
      </c>
      <c r="H1004" s="161"/>
    </row>
    <row r="1005" spans="1:8" ht="15.6" x14ac:dyDescent="0.3">
      <c r="A1005" s="140">
        <v>425764</v>
      </c>
      <c r="B1005" s="161" t="s">
        <v>835</v>
      </c>
      <c r="C1005" s="134" t="str">
        <f>(IF(ISNA(VLOOKUP(A1005,'[1]Location Addresses'!$A:$G,7,FALSE))," ",VLOOKUP(A1005,'[1]Location Addresses'!$A:$G,7,FALSE)))</f>
        <v>113 W JACKSON ST   SPARTA IL, 62286-1667</v>
      </c>
      <c r="D1005" s="156" t="s">
        <v>14</v>
      </c>
      <c r="E1005" s="143">
        <v>4.782</v>
      </c>
      <c r="F1005" s="144">
        <v>43074</v>
      </c>
      <c r="G1005" s="139"/>
      <c r="H1005" s="161"/>
    </row>
    <row r="1006" spans="1:8" ht="15.6" x14ac:dyDescent="0.3">
      <c r="A1006" s="140">
        <v>437126</v>
      </c>
      <c r="B1006" s="161" t="s">
        <v>1546</v>
      </c>
      <c r="C1006" s="134" t="s">
        <v>1547</v>
      </c>
      <c r="D1006" s="156" t="s">
        <v>19</v>
      </c>
      <c r="E1006" s="143">
        <v>4.782</v>
      </c>
      <c r="F1006" s="144">
        <v>45533</v>
      </c>
      <c r="G1006" s="139"/>
      <c r="H1006" s="161"/>
    </row>
    <row r="1007" spans="1:8" ht="15.6" x14ac:dyDescent="0.3">
      <c r="A1007" s="140">
        <v>411800</v>
      </c>
      <c r="B1007" s="161" t="s">
        <v>836</v>
      </c>
      <c r="C1007" s="134" t="str">
        <f>(IF(ISNA(VLOOKUP(A1007,'[1]Location Addresses'!$A:$G,7,FALSE))," ",VLOOKUP(A1007,'[1]Location Addresses'!$A:$G,7,FALSE)))</f>
        <v>14524 SMOKEY POINT BLVD STE 1   MARYSVILLE WA, 98271-8921</v>
      </c>
      <c r="D1007" s="156" t="s">
        <v>19</v>
      </c>
      <c r="E1007" s="143">
        <v>4.782</v>
      </c>
      <c r="F1007" s="144">
        <v>41673</v>
      </c>
      <c r="G1007" s="139"/>
      <c r="H1007" s="161"/>
    </row>
    <row r="1008" spans="1:8" ht="15.6" x14ac:dyDescent="0.3">
      <c r="A1008" s="140">
        <v>424597</v>
      </c>
      <c r="B1008" s="161" t="s">
        <v>837</v>
      </c>
      <c r="C1008" s="134" t="str">
        <f>(IF(ISNA(VLOOKUP(A1008,'[1]Location Addresses'!$A:$G,7,FALSE))," ",VLOOKUP(A1008,'[1]Location Addresses'!$A:$G,7,FALSE)))</f>
        <v>1341 SW BARLOW ST STE B   OAK HARBOR WA, 98277-3159</v>
      </c>
      <c r="D1008" s="156" t="s">
        <v>19</v>
      </c>
      <c r="E1008" s="143">
        <v>4.782</v>
      </c>
      <c r="F1008" s="144">
        <v>42972</v>
      </c>
      <c r="G1008" s="139"/>
      <c r="H1008" s="161"/>
    </row>
    <row r="1009" spans="1:8" ht="15.6" x14ac:dyDescent="0.3">
      <c r="A1009" s="140">
        <v>424545</v>
      </c>
      <c r="B1009" s="161" t="s">
        <v>838</v>
      </c>
      <c r="C1009" s="134" t="str">
        <f>(IF(ISNA(VLOOKUP(A1009,'[1]Location Addresses'!$A:$G,7,FALSE))," ",VLOOKUP(A1009,'[1]Location Addresses'!$A:$G,7,FALSE)))</f>
        <v>91 BILTMORE AVE   ASHEVILLE NC, 28801-3626</v>
      </c>
      <c r="D1009" s="156" t="s">
        <v>14</v>
      </c>
      <c r="E1009" s="143">
        <v>4.782</v>
      </c>
      <c r="F1009" s="144">
        <v>42839</v>
      </c>
      <c r="G1009" s="139"/>
      <c r="H1009" s="161"/>
    </row>
    <row r="1010" spans="1:8" ht="15.6" x14ac:dyDescent="0.3">
      <c r="A1010" s="140">
        <v>428080</v>
      </c>
      <c r="B1010" s="161" t="s">
        <v>839</v>
      </c>
      <c r="C1010" s="134" t="str">
        <f>(IF(ISNA(VLOOKUP(A1010,'[1]Location Addresses'!$A:$G,7,FALSE))," ",VLOOKUP(A1010,'[1]Location Addresses'!$A:$G,7,FALSE)))</f>
        <v>308 MAIN ST   LAGRANGE GA, 30240-4504</v>
      </c>
      <c r="D1010" s="156" t="s">
        <v>14</v>
      </c>
      <c r="E1010" s="143">
        <v>4.782</v>
      </c>
      <c r="F1010" s="144">
        <v>43559</v>
      </c>
      <c r="G1010" s="139"/>
      <c r="H1010" s="161"/>
    </row>
    <row r="1011" spans="1:8" ht="15.6" x14ac:dyDescent="0.3">
      <c r="A1011" s="140">
        <v>84232</v>
      </c>
      <c r="B1011" s="161" t="s">
        <v>840</v>
      </c>
      <c r="C1011" s="134" t="str">
        <f>(IF(ISNA(VLOOKUP(A1011,'[1]Location Addresses'!$A:$G,7,FALSE))," ",VLOOKUP(A1011,'[1]Location Addresses'!$A:$G,7,FALSE)))</f>
        <v>203 DURYEA ST   RAYMOND WA, 98577-1718</v>
      </c>
      <c r="D1011" s="156" t="s">
        <v>19</v>
      </c>
      <c r="E1011" s="143">
        <v>4.782</v>
      </c>
      <c r="F1011" s="144">
        <v>43580</v>
      </c>
      <c r="G1011" s="139"/>
      <c r="H1011" s="161"/>
    </row>
    <row r="1012" spans="1:8" ht="15.6" x14ac:dyDescent="0.3">
      <c r="A1012" s="140">
        <v>419222</v>
      </c>
      <c r="B1012" s="161" t="s">
        <v>841</v>
      </c>
      <c r="C1012" s="134" t="str">
        <f>(IF(ISNA(VLOOKUP(A1012,'[1]Location Addresses'!$A:$G,7,FALSE))," ",VLOOKUP(A1012,'[1]Location Addresses'!$A:$G,7,FALSE)))</f>
        <v>332 SW 5TH ST   REDMOND OR, 97756-2103</v>
      </c>
      <c r="D1012" s="156" t="s">
        <v>14</v>
      </c>
      <c r="E1012" s="143">
        <v>4.782</v>
      </c>
      <c r="F1012" s="144">
        <v>42080</v>
      </c>
      <c r="G1012" s="139"/>
      <c r="H1012" s="161"/>
    </row>
    <row r="1013" spans="1:8" ht="15.6" x14ac:dyDescent="0.3">
      <c r="A1013" s="140">
        <v>433183</v>
      </c>
      <c r="B1013" s="161" t="s">
        <v>842</v>
      </c>
      <c r="C1013" s="134" t="str">
        <f>(IF(ISNA(VLOOKUP(A1013,'[1]Location Addresses'!$A:$G,7,FALSE))," ",VLOOKUP(A1013,'[1]Location Addresses'!$A:$G,7,FALSE)))</f>
        <v>8022 E GREENBLUFF RD STE B   COLBERT WA, 99005-9561</v>
      </c>
      <c r="D1013" s="156" t="s">
        <v>19</v>
      </c>
      <c r="E1013" s="143">
        <v>4.782</v>
      </c>
      <c r="F1013" s="144">
        <v>44686</v>
      </c>
      <c r="G1013" s="139"/>
      <c r="H1013" s="161"/>
    </row>
    <row r="1014" spans="1:8" ht="15.6" x14ac:dyDescent="0.3">
      <c r="A1014" s="140">
        <v>428588</v>
      </c>
      <c r="B1014" s="161" t="s">
        <v>843</v>
      </c>
      <c r="C1014" s="134" t="str">
        <f>(IF(ISNA(VLOOKUP(A1014,'[1]Location Addresses'!$A:$G,7,FALSE))," ",VLOOKUP(A1014,'[1]Location Addresses'!$A:$G,7,FALSE)))</f>
        <v>625 3RD ST UNIT D   GREELEY CO, 80631-9132</v>
      </c>
      <c r="D1014" s="156" t="s">
        <v>14</v>
      </c>
      <c r="E1014" s="143">
        <v>4.782</v>
      </c>
      <c r="F1014" s="144">
        <v>43622</v>
      </c>
      <c r="G1014" s="139"/>
      <c r="H1014" s="161"/>
    </row>
    <row r="1015" spans="1:8" ht="15.6" x14ac:dyDescent="0.3">
      <c r="A1015" s="140">
        <v>423176</v>
      </c>
      <c r="B1015" s="161" t="s">
        <v>844</v>
      </c>
      <c r="C1015" s="134" t="str">
        <f>(IF(ISNA(VLOOKUP(A1015,'[1]Location Addresses'!$A:$G,7,FALSE))," ",VLOOKUP(A1015,'[1]Location Addresses'!$A:$G,7,FALSE)))</f>
        <v>556 MILL CREEK RD   RAYMOND WA, 98577-9367</v>
      </c>
      <c r="D1015" s="156" t="s">
        <v>19</v>
      </c>
      <c r="E1015" s="143">
        <v>4.782</v>
      </c>
      <c r="F1015" s="144">
        <v>42795</v>
      </c>
      <c r="G1015" s="139"/>
      <c r="H1015" s="161"/>
    </row>
    <row r="1016" spans="1:8" ht="15.6" x14ac:dyDescent="0.3">
      <c r="A1016" s="140">
        <v>430274</v>
      </c>
      <c r="B1016" s="161" t="s">
        <v>1470</v>
      </c>
      <c r="C1016" s="134" t="str">
        <f>(IF(ISNA(VLOOKUP(A1016,'[1]Location Addresses'!$A:$G,7,FALSE))," ",VLOOKUP(A1016,'[1]Location Addresses'!$A:$G,7,FALSE)))</f>
        <v xml:space="preserve"> </v>
      </c>
      <c r="D1016" s="156" t="s">
        <v>14</v>
      </c>
      <c r="E1016" s="143">
        <v>4.782</v>
      </c>
      <c r="F1016" s="144">
        <v>44789</v>
      </c>
      <c r="G1016" s="147">
        <v>45239</v>
      </c>
      <c r="H1016" s="161"/>
    </row>
    <row r="1017" spans="1:8" ht="15.6" x14ac:dyDescent="0.3">
      <c r="A1017" s="140">
        <v>426053</v>
      </c>
      <c r="B1017" s="161" t="s">
        <v>845</v>
      </c>
      <c r="C1017" s="134" t="str">
        <f>(IF(ISNA(VLOOKUP(A1017,'[1]Location Addresses'!$A:$G,7,FALSE))," ",VLOOKUP(A1017,'[1]Location Addresses'!$A:$G,7,FALSE)))</f>
        <v xml:space="preserve"> </v>
      </c>
      <c r="D1017" s="156" t="s">
        <v>14</v>
      </c>
      <c r="E1017" s="143">
        <v>4.782</v>
      </c>
      <c r="F1017" s="144">
        <v>43104</v>
      </c>
      <c r="G1017" s="147">
        <v>45330</v>
      </c>
      <c r="H1017" s="161"/>
    </row>
    <row r="1018" spans="1:8" ht="15.6" x14ac:dyDescent="0.3">
      <c r="A1018" s="140">
        <v>426216</v>
      </c>
      <c r="B1018" s="161" t="s">
        <v>1471</v>
      </c>
      <c r="C1018" s="134" t="str">
        <f>(IF(ISNA(VLOOKUP(A1018,'[1]Location Addresses'!$A:$G,7,FALSE))," ",VLOOKUP(A1018,'[1]Location Addresses'!$A:$G,7,FALSE)))</f>
        <v xml:space="preserve"> </v>
      </c>
      <c r="D1018" s="156" t="s">
        <v>14</v>
      </c>
      <c r="E1018" s="143">
        <v>4.782</v>
      </c>
      <c r="F1018" s="144">
        <v>44750</v>
      </c>
      <c r="G1018" s="147">
        <v>45210</v>
      </c>
      <c r="H1018" s="161"/>
    </row>
    <row r="1019" spans="1:8" ht="15.6" x14ac:dyDescent="0.3">
      <c r="A1019" s="140">
        <v>435545</v>
      </c>
      <c r="B1019" s="161" t="s">
        <v>1081</v>
      </c>
      <c r="C1019" s="134" t="str">
        <f>(IF(ISNA(VLOOKUP(A1019,'[1]Location Addresses'!$A:$G,7,FALSE))," ",VLOOKUP(A1019,'[1]Location Addresses'!$A:$G,7,FALSE)))</f>
        <v>12125 TREOSTI RD UNIT A   SNOHOMISH WA, 98290-6907</v>
      </c>
      <c r="D1019" s="156" t="s">
        <v>19</v>
      </c>
      <c r="E1019" s="143">
        <v>4.782</v>
      </c>
      <c r="F1019" s="144">
        <v>45251</v>
      </c>
      <c r="G1019" s="139"/>
      <c r="H1019" s="161"/>
    </row>
    <row r="1020" spans="1:8" ht="15.6" x14ac:dyDescent="0.3">
      <c r="A1020" s="140">
        <v>411186</v>
      </c>
      <c r="B1020" s="161" t="s">
        <v>846</v>
      </c>
      <c r="C1020" s="134" t="str">
        <f>(IF(ISNA(VLOOKUP(A1020,'[1]Location Addresses'!$A:$G,7,FALSE))," ",VLOOKUP(A1020,'[1]Location Addresses'!$A:$G,7,FALSE)))</f>
        <v>495 NE BELLEVUE DR   BEND OR, 97701-7412</v>
      </c>
      <c r="D1020" s="156" t="s">
        <v>14</v>
      </c>
      <c r="E1020" s="143">
        <v>4.782</v>
      </c>
      <c r="F1020" s="144">
        <v>41445</v>
      </c>
      <c r="G1020" s="139"/>
      <c r="H1020" s="161"/>
    </row>
    <row r="1021" spans="1:8" ht="15.6" x14ac:dyDescent="0.3">
      <c r="A1021" s="140">
        <v>434118</v>
      </c>
      <c r="B1021" s="161" t="s">
        <v>847</v>
      </c>
      <c r="C1021" s="134" t="str">
        <f>(IF(ISNA(VLOOKUP(A1021,'[1]Location Addresses'!$A:$G,7,FALSE))," ",VLOOKUP(A1021,'[1]Location Addresses'!$A:$G,7,FALSE)))</f>
        <v>456 W COLUMBUS DR   TAMPA FL, 33602-1210</v>
      </c>
      <c r="D1021" s="156" t="s">
        <v>14</v>
      </c>
      <c r="E1021" s="143">
        <v>4.782</v>
      </c>
      <c r="F1021" s="144">
        <v>44868</v>
      </c>
      <c r="G1021" s="139"/>
      <c r="H1021" s="161"/>
    </row>
    <row r="1022" spans="1:8" ht="15.6" x14ac:dyDescent="0.3">
      <c r="A1022" s="140">
        <v>432055</v>
      </c>
      <c r="B1022" s="161" t="s">
        <v>848</v>
      </c>
      <c r="C1022" s="134" t="str">
        <f>(IF(ISNA(VLOOKUP(A1022,'[1]Location Addresses'!$A:$G,7,FALSE))," ",VLOOKUP(A1022,'[1]Location Addresses'!$A:$G,7,FALSE)))</f>
        <v>2125 N 24TH ST   PHOENIX AZ, 85008-2713</v>
      </c>
      <c r="D1022" s="156" t="s">
        <v>14</v>
      </c>
      <c r="E1022" s="143">
        <v>4.782</v>
      </c>
      <c r="F1022" s="144">
        <v>44390</v>
      </c>
      <c r="G1022" s="139"/>
      <c r="H1022" s="161"/>
    </row>
    <row r="1023" spans="1:8" ht="15.6" x14ac:dyDescent="0.3">
      <c r="A1023" s="140">
        <v>427556</v>
      </c>
      <c r="B1023" s="161" t="s">
        <v>849</v>
      </c>
      <c r="C1023" s="134" t="str">
        <f>(IF(ISNA(VLOOKUP(A1023,'[1]Location Addresses'!$A:$G,7,FALSE))," ",VLOOKUP(A1023,'[1]Location Addresses'!$A:$G,7,FALSE)))</f>
        <v xml:space="preserve"> </v>
      </c>
      <c r="D1023" s="156" t="s">
        <v>14</v>
      </c>
      <c r="E1023" s="143">
        <v>4.782</v>
      </c>
      <c r="F1023" s="144">
        <v>43418</v>
      </c>
      <c r="G1023" s="147">
        <v>45299</v>
      </c>
      <c r="H1023" s="161"/>
    </row>
    <row r="1024" spans="1:8" ht="15.6" x14ac:dyDescent="0.3">
      <c r="A1024" s="140">
        <v>432352</v>
      </c>
      <c r="B1024" s="161" t="s">
        <v>850</v>
      </c>
      <c r="C1024" s="134" t="str">
        <f>(IF(ISNA(VLOOKUP(A1024,'[1]Location Addresses'!$A:$G,7,FALSE))," ",VLOOKUP(A1024,'[1]Location Addresses'!$A:$G,7,FALSE)))</f>
        <v>213 E 5TH AVE   KNOXVILLE TN, 37917-7355</v>
      </c>
      <c r="D1024" s="156" t="s">
        <v>14</v>
      </c>
      <c r="E1024" s="143">
        <v>4.782</v>
      </c>
      <c r="F1024" s="144">
        <v>44414</v>
      </c>
      <c r="G1024" s="139"/>
      <c r="H1024" s="161"/>
    </row>
    <row r="1025" spans="1:8" ht="15.6" x14ac:dyDescent="0.3">
      <c r="A1025" s="140">
        <v>429401</v>
      </c>
      <c r="B1025" s="161" t="s">
        <v>851</v>
      </c>
      <c r="C1025" s="134" t="str">
        <f>(IF(ISNA(VLOOKUP(A1025,'[1]Location Addresses'!$A:$G,7,FALSE))," ",VLOOKUP(A1025,'[1]Location Addresses'!$A:$G,7,FALSE)))</f>
        <v>1106 3RD ST S # 200   LA CROSSE WI, 54601-4471</v>
      </c>
      <c r="D1025" s="156" t="s">
        <v>14</v>
      </c>
      <c r="E1025" s="143">
        <v>4.782</v>
      </c>
      <c r="F1025" s="144">
        <v>43804</v>
      </c>
      <c r="G1025" s="139"/>
      <c r="H1025" s="161"/>
    </row>
    <row r="1026" spans="1:8" ht="15.6" x14ac:dyDescent="0.3">
      <c r="A1026" s="140">
        <v>427574</v>
      </c>
      <c r="B1026" s="161" t="s">
        <v>852</v>
      </c>
      <c r="C1026" s="134" t="str">
        <f>(IF(ISNA(VLOOKUP(A1026,'[1]Location Addresses'!$A:$G,7,FALSE))," ",VLOOKUP(A1026,'[1]Location Addresses'!$A:$G,7,FALSE)))</f>
        <v>203 DIVISION ST   YAKIMA WA, 98902-4622</v>
      </c>
      <c r="D1026" s="156" t="s">
        <v>19</v>
      </c>
      <c r="E1026" s="143">
        <v>4.782</v>
      </c>
      <c r="F1026" s="144">
        <v>43479</v>
      </c>
      <c r="G1026" s="139"/>
      <c r="H1026" s="161"/>
    </row>
    <row r="1027" spans="1:8" ht="15.6" x14ac:dyDescent="0.3">
      <c r="A1027" s="140">
        <v>411319</v>
      </c>
      <c r="B1027" s="161" t="s">
        <v>853</v>
      </c>
      <c r="C1027" s="134" t="str">
        <f>(IF(ISNA(VLOOKUP(A1027,'[1]Location Addresses'!$A:$G,7,FALSE))," ",VLOOKUP(A1027,'[1]Location Addresses'!$A:$G,7,FALSE)))</f>
        <v>702 N 1ST AVE STE D   YAKIMA WA, 98902-2121</v>
      </c>
      <c r="D1027" s="156" t="s">
        <v>19</v>
      </c>
      <c r="E1027" s="143">
        <v>4.782</v>
      </c>
      <c r="F1027" s="144">
        <v>44587</v>
      </c>
      <c r="G1027" s="147">
        <v>45408</v>
      </c>
      <c r="H1027" s="161"/>
    </row>
    <row r="1028" spans="1:8" ht="15.6" x14ac:dyDescent="0.3">
      <c r="A1028" s="140">
        <v>428212</v>
      </c>
      <c r="B1028" s="161" t="s">
        <v>854</v>
      </c>
      <c r="C1028" s="134" t="str">
        <f>(IF(ISNA(VLOOKUP(A1028,'[1]Location Addresses'!$A:$G,7,FALSE))," ",VLOOKUP(A1028,'[1]Location Addresses'!$A:$G,7,FALSE)))</f>
        <v>11712 E MONTGOMERY DR STE F1-3   SPOKANE VALLEY WA, 99206-6163</v>
      </c>
      <c r="D1028" s="156" t="s">
        <v>19</v>
      </c>
      <c r="E1028" s="143">
        <v>4.782</v>
      </c>
      <c r="F1028" s="144">
        <v>43594</v>
      </c>
      <c r="G1028" s="139"/>
      <c r="H1028" s="161"/>
    </row>
    <row r="1029" spans="1:8" ht="15.6" x14ac:dyDescent="0.3">
      <c r="A1029" s="140">
        <v>429158</v>
      </c>
      <c r="B1029" s="161" t="s">
        <v>855</v>
      </c>
      <c r="C1029" s="134" t="str">
        <f>(IF(ISNA(VLOOKUP(A1029,'[1]Location Addresses'!$A:$G,7,FALSE))," ",VLOOKUP(A1029,'[1]Location Addresses'!$A:$G,7,FALSE)))</f>
        <v>525 SW PINE RD   PORT ORCHARD WA, 98367-8101</v>
      </c>
      <c r="D1029" s="156" t="s">
        <v>19</v>
      </c>
      <c r="E1029" s="143">
        <v>4.782</v>
      </c>
      <c r="F1029" s="144">
        <v>43887</v>
      </c>
      <c r="G1029" s="139"/>
      <c r="H1029" s="161"/>
    </row>
    <row r="1030" spans="1:8" ht="15.6" x14ac:dyDescent="0.3">
      <c r="A1030" s="140">
        <v>424670</v>
      </c>
      <c r="B1030" s="161" t="s">
        <v>934</v>
      </c>
      <c r="C1030" s="134" t="str">
        <f>(IF(ISNA(VLOOKUP(A1030,'[1]Location Addresses'!$A:$G,7,FALSE))," ",VLOOKUP(A1030,'[1]Location Addresses'!$A:$G,7,FALSE)))</f>
        <v>2416 MERIDIAN ST   BELLINGHAM WA, 98225-2405</v>
      </c>
      <c r="D1030" s="156" t="s">
        <v>19</v>
      </c>
      <c r="E1030" s="143">
        <v>4.782</v>
      </c>
      <c r="F1030" s="144">
        <v>45036</v>
      </c>
      <c r="G1030" s="139"/>
      <c r="H1030" s="161"/>
    </row>
    <row r="1031" spans="1:8" ht="15.6" x14ac:dyDescent="0.3">
      <c r="A1031" s="140">
        <v>431357</v>
      </c>
      <c r="B1031" s="161" t="s">
        <v>856</v>
      </c>
      <c r="C1031" s="134" t="str">
        <f>(IF(ISNA(VLOOKUP(A1031,'[1]Location Addresses'!$A:$G,7,FALSE))," ",VLOOKUP(A1031,'[1]Location Addresses'!$A:$G,7,FALSE)))</f>
        <v>2019 N MONROE ST STE E   SPOKANE WA, 99205-4542</v>
      </c>
      <c r="D1031" s="156" t="s">
        <v>19</v>
      </c>
      <c r="E1031" s="143">
        <v>4.782</v>
      </c>
      <c r="F1031" s="144">
        <v>44278</v>
      </c>
      <c r="G1031" s="139"/>
      <c r="H1031" s="161"/>
    </row>
    <row r="1032" spans="1:8" ht="15.6" x14ac:dyDescent="0.3">
      <c r="A1032" s="140">
        <v>424309</v>
      </c>
      <c r="B1032" s="161" t="s">
        <v>857</v>
      </c>
      <c r="C1032" s="134" t="str">
        <f>(IF(ISNA(VLOOKUP(A1032,'[1]Location Addresses'!$A:$G,7,FALSE))," ",VLOOKUP(A1032,'[1]Location Addresses'!$A:$G,7,FALSE)))</f>
        <v>5716 SE 92ND AVE   PORTLAND OR, 97266-4659</v>
      </c>
      <c r="D1032" s="156" t="s">
        <v>14</v>
      </c>
      <c r="E1032" s="143">
        <v>4.782</v>
      </c>
      <c r="F1032" s="144">
        <v>42754</v>
      </c>
      <c r="G1032" s="139"/>
      <c r="H1032" s="161"/>
    </row>
  </sheetData>
  <mergeCells count="8">
    <mergeCell ref="A9:F9"/>
    <mergeCell ref="A1:H1"/>
    <mergeCell ref="A3:G3"/>
    <mergeCell ref="A4:F4"/>
    <mergeCell ref="A5:F5"/>
    <mergeCell ref="A6:F6"/>
    <mergeCell ref="A7:F8"/>
    <mergeCell ref="G7:G8"/>
  </mergeCells>
  <hyperlinks>
    <hyperlink ref="G4" r:id="rId1" xr:uid="{A99EDA0F-DAEA-43A6-9FDB-8AAC2D4D7941}"/>
    <hyperlink ref="H4" r:id="rId2" xr:uid="{B199F47D-811C-48F1-B071-C4FF02F1E8CD}"/>
  </hyperlinks>
  <pageMargins left="0.7" right="0.7" top="0.75" bottom="0.75" header="0.3" footer="0.3"/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24FF-F197-49F4-9387-210C665FAD00}">
  <dimension ref="A1:K1037"/>
  <sheetViews>
    <sheetView workbookViewId="0">
      <selection sqref="A1:XFD1048576"/>
    </sheetView>
  </sheetViews>
  <sheetFormatPr defaultRowHeight="14.4" x14ac:dyDescent="0.3"/>
  <cols>
    <col min="1" max="1" width="12.6640625" style="242" customWidth="1"/>
    <col min="2" max="2" width="52.21875" customWidth="1"/>
    <col min="3" max="3" width="72.77734375" customWidth="1"/>
    <col min="6" max="6" width="12.21875" customWidth="1"/>
    <col min="7" max="7" width="24.88671875" customWidth="1"/>
    <col min="8" max="8" width="65.33203125" style="242" customWidth="1"/>
  </cols>
  <sheetData>
    <row r="1" spans="1:11" ht="67.8" customHeight="1" x14ac:dyDescent="0.3">
      <c r="A1" s="266"/>
      <c r="B1" s="266"/>
      <c r="C1" s="266"/>
      <c r="D1" s="266"/>
      <c r="E1" s="266"/>
      <c r="F1" s="266"/>
      <c r="G1" s="266"/>
      <c r="H1" s="266"/>
    </row>
    <row r="2" spans="1:11" x14ac:dyDescent="0.3">
      <c r="A2" s="116" t="s">
        <v>1584</v>
      </c>
    </row>
    <row r="3" spans="1:11" ht="22.8" x14ac:dyDescent="0.4">
      <c r="A3" s="267" t="s">
        <v>1133</v>
      </c>
      <c r="B3" s="268"/>
      <c r="C3" s="268"/>
      <c r="D3" s="268"/>
      <c r="E3" s="268"/>
      <c r="F3" s="268"/>
      <c r="G3" s="269"/>
      <c r="H3" s="118" t="s">
        <v>1134</v>
      </c>
    </row>
    <row r="4" spans="1:11" ht="17.399999999999999" customHeight="1" x14ac:dyDescent="0.3">
      <c r="A4" s="270" t="s">
        <v>1135</v>
      </c>
      <c r="B4" s="270"/>
      <c r="C4" s="270"/>
      <c r="D4" s="270"/>
      <c r="E4" s="270"/>
      <c r="F4" s="270"/>
      <c r="G4" s="119" t="s">
        <v>1136</v>
      </c>
      <c r="H4" s="120" t="s">
        <v>1137</v>
      </c>
    </row>
    <row r="5" spans="1:11" ht="18.600000000000001" customHeight="1" x14ac:dyDescent="0.3">
      <c r="A5" s="271" t="s">
        <v>1138</v>
      </c>
      <c r="B5" s="271"/>
      <c r="C5" s="271"/>
      <c r="D5" s="271"/>
      <c r="E5" s="271"/>
      <c r="F5" s="271"/>
      <c r="G5" s="121" t="s">
        <v>1139</v>
      </c>
      <c r="H5" s="122" t="s">
        <v>1140</v>
      </c>
    </row>
    <row r="6" spans="1:11" ht="20.399999999999999" customHeight="1" x14ac:dyDescent="0.3">
      <c r="A6" s="271" t="s">
        <v>1141</v>
      </c>
      <c r="B6" s="271"/>
      <c r="C6" s="271"/>
      <c r="D6" s="271"/>
      <c r="E6" s="271"/>
      <c r="F6" s="271"/>
      <c r="G6" s="121" t="s">
        <v>1142</v>
      </c>
      <c r="H6" s="122"/>
    </row>
    <row r="7" spans="1:11" ht="15.6" customHeight="1" x14ac:dyDescent="0.3">
      <c r="A7" s="272" t="s">
        <v>1480</v>
      </c>
      <c r="B7" s="272"/>
      <c r="C7" s="272"/>
      <c r="D7" s="272"/>
      <c r="E7" s="272"/>
      <c r="F7" s="272"/>
      <c r="G7" s="273" t="s">
        <v>1144</v>
      </c>
      <c r="H7" s="123" t="s">
        <v>1145</v>
      </c>
    </row>
    <row r="8" spans="1:11" ht="15" customHeight="1" x14ac:dyDescent="0.3">
      <c r="A8" s="272"/>
      <c r="B8" s="272"/>
      <c r="C8" s="272"/>
      <c r="D8" s="272"/>
      <c r="E8" s="272"/>
      <c r="F8" s="272"/>
      <c r="G8" s="274"/>
      <c r="H8" s="122" t="s">
        <v>1146</v>
      </c>
    </row>
    <row r="9" spans="1:11" ht="18" customHeight="1" thickBot="1" x14ac:dyDescent="0.35">
      <c r="A9" s="265" t="s">
        <v>1147</v>
      </c>
      <c r="B9" s="265"/>
      <c r="C9" s="265"/>
      <c r="D9" s="265"/>
      <c r="E9" s="265"/>
      <c r="F9" s="265"/>
      <c r="G9" s="121" t="s">
        <v>1148</v>
      </c>
      <c r="H9" s="124" t="s">
        <v>1149</v>
      </c>
    </row>
    <row r="10" spans="1:11" s="132" customFormat="1" ht="47.4" thickBot="1" x14ac:dyDescent="0.35">
      <c r="A10" s="125" t="s">
        <v>1150</v>
      </c>
      <c r="B10" s="126" t="s">
        <v>1151</v>
      </c>
      <c r="C10" s="127" t="s">
        <v>1152</v>
      </c>
      <c r="D10" s="128" t="s">
        <v>1153</v>
      </c>
      <c r="E10" s="127" t="s">
        <v>1154</v>
      </c>
      <c r="F10" s="128" t="s">
        <v>1479</v>
      </c>
      <c r="G10" s="129" t="s">
        <v>1155</v>
      </c>
      <c r="H10" s="130" t="s">
        <v>1156</v>
      </c>
      <c r="I10" s="131"/>
      <c r="J10" s="131"/>
      <c r="K10" s="131"/>
    </row>
    <row r="11" spans="1:11" ht="15.6" x14ac:dyDescent="0.3">
      <c r="A11" s="133">
        <v>422280</v>
      </c>
      <c r="B11" s="134" t="s">
        <v>13</v>
      </c>
      <c r="C11" s="134" t="str">
        <f>(IF(ISNA(VLOOKUP(A11,'[1]Location Addresses'!$A:$G,7,FALSE))," ",VLOOKUP(A11,'[1]Location Addresses'!$A:$G,7,FALSE)))</f>
        <v>62970 18TH ST   BEND OR, 97701-9847</v>
      </c>
      <c r="D11" s="135" t="s">
        <v>14</v>
      </c>
      <c r="E11" s="136">
        <v>8.08</v>
      </c>
      <c r="F11" s="137">
        <v>43489</v>
      </c>
      <c r="G11" s="169">
        <v>45461</v>
      </c>
      <c r="H11" s="134"/>
    </row>
    <row r="12" spans="1:11" ht="15.6" x14ac:dyDescent="0.3">
      <c r="A12" s="133">
        <v>81118</v>
      </c>
      <c r="B12" s="134" t="s">
        <v>15</v>
      </c>
      <c r="C12" s="134" t="str">
        <f>(IF(ISNA(VLOOKUP(A12,'[1]Location Addresses'!$A:$G,7,FALSE))," ",VLOOKUP(A12,'[1]Location Addresses'!$A:$G,7,FALSE)))</f>
        <v>647 VISTA VALINDA   SAN CLEMENTE CA, 92672-0000</v>
      </c>
      <c r="D12" s="135" t="s">
        <v>14</v>
      </c>
      <c r="E12" s="136">
        <v>8.08</v>
      </c>
      <c r="F12" s="137">
        <v>35937</v>
      </c>
      <c r="G12" s="139"/>
      <c r="H12" s="134"/>
    </row>
    <row r="13" spans="1:11" ht="15.6" x14ac:dyDescent="0.3">
      <c r="A13" s="140">
        <v>352200</v>
      </c>
      <c r="B13" s="141" t="s">
        <v>16</v>
      </c>
      <c r="C13" s="134" t="str">
        <f>(IF(ISNA(VLOOKUP(A13,'[1]Location Addresses'!$A:$G,7,FALSE))," ",VLOOKUP(A13,'[1]Location Addresses'!$A:$G,7,FALSE)))</f>
        <v>ONE BUSCH PL   ST LOUIS MO, 63118-0000</v>
      </c>
      <c r="D13" s="142" t="s">
        <v>14</v>
      </c>
      <c r="E13" s="143">
        <v>8.08</v>
      </c>
      <c r="F13" s="144">
        <v>38813</v>
      </c>
      <c r="G13" s="139"/>
      <c r="H13" s="141"/>
    </row>
    <row r="14" spans="1:11" ht="15.6" x14ac:dyDescent="0.3">
      <c r="A14" s="170">
        <v>400537</v>
      </c>
      <c r="B14" s="141" t="s">
        <v>82</v>
      </c>
      <c r="C14" s="134" t="str">
        <f>(IF(ISNA(VLOOKUP(A14,'[1]Location Addresses'!$A:$G,7,FALSE))," ",VLOOKUP(A14,'[1]Location Addresses'!$A:$G,7,FALSE)))</f>
        <v>4910 NAUTILUS CT N   BOULDER CO, 80301-3242</v>
      </c>
      <c r="D14" s="156" t="s">
        <v>14</v>
      </c>
      <c r="E14" s="143">
        <v>8.08</v>
      </c>
      <c r="F14" s="145">
        <v>45356</v>
      </c>
      <c r="G14" s="139"/>
      <c r="H14" s="141" t="s">
        <v>1564</v>
      </c>
    </row>
    <row r="15" spans="1:11" ht="15.6" x14ac:dyDescent="0.3">
      <c r="A15" s="140">
        <v>422549</v>
      </c>
      <c r="B15" s="141" t="s">
        <v>17</v>
      </c>
      <c r="C15" s="134" t="str">
        <f>(IF(ISNA(VLOOKUP(A15,'[1]Location Addresses'!$A:$G,7,FALSE))," ",VLOOKUP(A15,'[1]Location Addresses'!$A:$G,7,FALSE)))</f>
        <v>161 RIVER AVE   PATCHOGUE NY, 11772-3304</v>
      </c>
      <c r="D15" s="142" t="s">
        <v>14</v>
      </c>
      <c r="E15" s="143">
        <v>8.08</v>
      </c>
      <c r="F15" s="145">
        <v>42464</v>
      </c>
      <c r="G15" s="147">
        <v>45461</v>
      </c>
      <c r="H15" s="141"/>
    </row>
    <row r="16" spans="1:11" ht="15.6" x14ac:dyDescent="0.3">
      <c r="A16" s="140">
        <v>423099</v>
      </c>
      <c r="B16" s="141" t="s">
        <v>18</v>
      </c>
      <c r="C16" s="134" t="str">
        <f>(IF(ISNA(VLOOKUP(A16,'[1]Location Addresses'!$A:$G,7,FALSE))," ",VLOOKUP(A16,'[1]Location Addresses'!$A:$G,7,FALSE)))</f>
        <v>2920 BREWERY LN   LITTLETON CO, 80120-2850</v>
      </c>
      <c r="D16" s="142" t="s">
        <v>14</v>
      </c>
      <c r="E16" s="143">
        <v>8.08</v>
      </c>
      <c r="F16" s="144">
        <v>42506</v>
      </c>
      <c r="G16" s="147">
        <v>45461</v>
      </c>
      <c r="H16" s="141"/>
    </row>
    <row r="17" spans="1:8" ht="15.6" x14ac:dyDescent="0.3">
      <c r="A17" s="140">
        <v>423068</v>
      </c>
      <c r="B17" s="141" t="s">
        <v>20</v>
      </c>
      <c r="C17" s="134" t="str">
        <f>(IF(ISNA(VLOOKUP(A17,'[1]Location Addresses'!$A:$G,7,FALSE))," ",VLOOKUP(A17,'[1]Location Addresses'!$A:$G,7,FALSE)))</f>
        <v>5410-5420-5430 W. SAN FERNANDO   LOS ANGELES CA, 90039</v>
      </c>
      <c r="D17" s="142" t="s">
        <v>14</v>
      </c>
      <c r="E17" s="143">
        <v>8.08</v>
      </c>
      <c r="F17" s="145">
        <v>42494</v>
      </c>
      <c r="G17" s="139"/>
      <c r="H17" s="141"/>
    </row>
    <row r="18" spans="1:8" ht="15.6" x14ac:dyDescent="0.3">
      <c r="A18" s="140">
        <v>401091</v>
      </c>
      <c r="B18" s="141" t="s">
        <v>21</v>
      </c>
      <c r="C18" s="134" t="str">
        <f>(IF(ISNA(VLOOKUP(A18,'[1]Location Addresses'!$A:$G,7,FALSE))," ",VLOOKUP(A18,'[1]Location Addresses'!$A:$G,7,FALSE)))</f>
        <v>3 WORLD TRADE CENTER 175 GREENWICH ST   NEW YORK NY, 10007-0000</v>
      </c>
      <c r="D18" s="142" t="s">
        <v>14</v>
      </c>
      <c r="E18" s="143">
        <v>8.08</v>
      </c>
      <c r="F18" s="144">
        <v>38360</v>
      </c>
      <c r="G18" s="139"/>
      <c r="H18" s="141"/>
    </row>
    <row r="19" spans="1:8" ht="15.6" x14ac:dyDescent="0.3">
      <c r="A19" s="140">
        <v>79483</v>
      </c>
      <c r="B19" s="141" t="s">
        <v>1158</v>
      </c>
      <c r="C19" s="134" t="str">
        <f>(IF(ISNA(VLOOKUP(A19,'[1]Location Addresses'!$A:$G,7,FALSE))," ",VLOOKUP(A19,'[1]Location Addresses'!$A:$G,7,FALSE)))</f>
        <v>1221 E PIKE ST   SEATTLE WA, 98122-3910</v>
      </c>
      <c r="D19" s="146" t="s">
        <v>19</v>
      </c>
      <c r="E19" s="143">
        <v>8.08</v>
      </c>
      <c r="F19" s="145">
        <v>42095</v>
      </c>
      <c r="G19" s="139"/>
      <c r="H19" s="148"/>
    </row>
    <row r="20" spans="1:8" ht="15.6" x14ac:dyDescent="0.3">
      <c r="A20" s="140">
        <v>89179</v>
      </c>
      <c r="B20" s="141" t="s">
        <v>1158</v>
      </c>
      <c r="C20" s="134" t="str">
        <f>(IF(ISNA(VLOOKUP(A20,'[1]Location Addresses'!$A:$G,7,FALSE))," ",VLOOKUP(A20,'[1]Location Addresses'!$A:$G,7,FALSE)))</f>
        <v>542 1ST AVE S   SEATTLE WA, 98104-2804</v>
      </c>
      <c r="D20" s="146" t="s">
        <v>19</v>
      </c>
      <c r="E20" s="143">
        <v>8.08</v>
      </c>
      <c r="F20" s="145">
        <v>42095</v>
      </c>
      <c r="G20" s="139"/>
      <c r="H20" s="148"/>
    </row>
    <row r="21" spans="1:8" ht="15.6" x14ac:dyDescent="0.3">
      <c r="A21" s="140">
        <v>407538</v>
      </c>
      <c r="B21" s="141" t="s">
        <v>1158</v>
      </c>
      <c r="C21" s="134" t="str">
        <f>(IF(ISNA(VLOOKUP(A21,'[1]Location Addresses'!$A:$G,7,FALSE))," ",VLOOKUP(A21,'[1]Location Addresses'!$A:$G,7,FALSE)))</f>
        <v>5510 AIRPORT WAY S   SEATTLE WA, 98108-2255</v>
      </c>
      <c r="D21" s="146" t="s">
        <v>19</v>
      </c>
      <c r="E21" s="143">
        <v>8.08</v>
      </c>
      <c r="F21" s="144">
        <v>42095</v>
      </c>
      <c r="G21" s="139"/>
      <c r="H21" s="148"/>
    </row>
    <row r="22" spans="1:8" ht="15.6" x14ac:dyDescent="0.3">
      <c r="A22" s="140">
        <v>423069</v>
      </c>
      <c r="B22" s="141" t="s">
        <v>25</v>
      </c>
      <c r="C22" s="134" t="str">
        <f>(IF(ISNA(VLOOKUP(A22,'[1]Location Addresses'!$A:$G,7,FALSE))," ",VLOOKUP(A22,'[1]Location Addresses'!$A:$G,7,FALSE)))</f>
        <v>1340 E 8TH ST STE 104   TEMPE AZ, 85281-4396</v>
      </c>
      <c r="D22" s="142" t="s">
        <v>14</v>
      </c>
      <c r="E22" s="143">
        <v>8.08</v>
      </c>
      <c r="F22" s="145">
        <v>42489</v>
      </c>
      <c r="G22" s="139"/>
      <c r="H22" s="141"/>
    </row>
    <row r="23" spans="1:8" ht="15.6" x14ac:dyDescent="0.3">
      <c r="A23" s="140">
        <v>437437</v>
      </c>
      <c r="B23" s="141" t="s">
        <v>1565</v>
      </c>
      <c r="C23" s="134" t="s">
        <v>1566</v>
      </c>
      <c r="D23" s="142" t="s">
        <v>14</v>
      </c>
      <c r="E23" s="143">
        <v>8.08</v>
      </c>
      <c r="F23" s="145">
        <v>45559</v>
      </c>
      <c r="G23" s="139"/>
      <c r="H23" s="141"/>
    </row>
    <row r="24" spans="1:8" ht="15.6" x14ac:dyDescent="0.3">
      <c r="A24" s="140">
        <v>437437</v>
      </c>
      <c r="B24" s="141" t="s">
        <v>1565</v>
      </c>
      <c r="C24" s="134" t="s">
        <v>1566</v>
      </c>
      <c r="D24" s="142" t="s">
        <v>30</v>
      </c>
      <c r="E24" s="143">
        <v>8.08</v>
      </c>
      <c r="F24" s="145">
        <v>45559</v>
      </c>
      <c r="G24" s="139"/>
      <c r="H24" s="141" t="s">
        <v>1567</v>
      </c>
    </row>
    <row r="25" spans="1:8" ht="15.6" x14ac:dyDescent="0.3">
      <c r="A25" s="140">
        <v>83774</v>
      </c>
      <c r="B25" s="141" t="s">
        <v>26</v>
      </c>
      <c r="C25" s="134" t="str">
        <f>(IF(ISNA(VLOOKUP(A25,'[1]Location Addresses'!$A:$G,7,FALSE))," ",VLOOKUP(A25,'[1]Location Addresses'!$A:$G,7,FALSE)))</f>
        <v>1800 W FULTON ST   CHICAGO IL, 60612-2512</v>
      </c>
      <c r="D25" s="146" t="s">
        <v>14</v>
      </c>
      <c r="E25" s="143">
        <v>8.08</v>
      </c>
      <c r="F25" s="144">
        <v>42795</v>
      </c>
      <c r="G25" s="139"/>
      <c r="H25" s="141"/>
    </row>
    <row r="26" spans="1:8" ht="15.6" x14ac:dyDescent="0.3">
      <c r="A26" s="140">
        <v>425730</v>
      </c>
      <c r="B26" s="141" t="s">
        <v>27</v>
      </c>
      <c r="C26" s="134" t="str">
        <f>(IF(ISNA(VLOOKUP(A26,'[1]Location Addresses'!$A:$G,7,FALSE))," ",VLOOKUP(A26,'[1]Location Addresses'!$A:$G,7,FALSE)))</f>
        <v>306 NORTHERN AVENUE   BOSTON MA, 02210-0000</v>
      </c>
      <c r="D26" s="142" t="s">
        <v>14</v>
      </c>
      <c r="E26" s="143">
        <v>8.08</v>
      </c>
      <c r="F26" s="145">
        <v>43055</v>
      </c>
      <c r="G26" s="139"/>
      <c r="H26" s="141"/>
    </row>
    <row r="27" spans="1:8" ht="15.6" x14ac:dyDescent="0.3">
      <c r="A27" s="140">
        <v>419958</v>
      </c>
      <c r="B27" s="141" t="s">
        <v>1161</v>
      </c>
      <c r="C27" s="134" t="str">
        <f>(IF(ISNA(VLOOKUP(A27,'[1]Location Addresses'!$A:$G,7,FALSE))," ",VLOOKUP(A27,'[1]Location Addresses'!$A:$G,7,FALSE)))</f>
        <v>305 N 2ND AVE   YAKIMA WA, 98902-2626</v>
      </c>
      <c r="D27" s="142" t="s">
        <v>19</v>
      </c>
      <c r="E27" s="143">
        <v>8.08</v>
      </c>
      <c r="F27" s="145">
        <v>42292</v>
      </c>
      <c r="G27" s="139"/>
      <c r="H27" s="141" t="s">
        <v>1162</v>
      </c>
    </row>
    <row r="28" spans="1:8" ht="15.6" x14ac:dyDescent="0.3">
      <c r="A28" s="140">
        <v>402673</v>
      </c>
      <c r="B28" s="141" t="s">
        <v>1163</v>
      </c>
      <c r="C28" s="134" t="str">
        <f>(IF(ISNA(VLOOKUP(A28,'[1]Location Addresses'!$A:$G,7,FALSE))," ",VLOOKUP(A28,'[1]Location Addresses'!$A:$G,7,FALSE)))</f>
        <v>167 N GREEN STREET STE 600A   CHICAGO IL, 60607-0000</v>
      </c>
      <c r="D28" s="146" t="s">
        <v>30</v>
      </c>
      <c r="E28" s="143">
        <v>8.08</v>
      </c>
      <c r="F28" s="144">
        <v>39429</v>
      </c>
      <c r="G28" s="139"/>
      <c r="H28" s="141" t="s">
        <v>1164</v>
      </c>
    </row>
    <row r="29" spans="1:8" ht="15.6" x14ac:dyDescent="0.3">
      <c r="A29" s="140">
        <v>361200</v>
      </c>
      <c r="B29" s="141" t="s">
        <v>1165</v>
      </c>
      <c r="C29" s="134" t="str">
        <f>(IF(ISNA(VLOOKUP(A29,'[1]Location Addresses'!$A:$G,7,FALSE))," ",VLOOKUP(A29,'[1]Location Addresses'!$A:$G,7,FALSE)))</f>
        <v>3939 W HIGHLAND BLVD   MILWAUKEE WI, 53208-2816</v>
      </c>
      <c r="D29" s="156" t="s">
        <v>14</v>
      </c>
      <c r="E29" s="143">
        <v>8.08</v>
      </c>
      <c r="F29" s="144">
        <v>39640</v>
      </c>
      <c r="G29" s="139"/>
      <c r="H29" s="141" t="s">
        <v>1166</v>
      </c>
    </row>
    <row r="30" spans="1:8" ht="15.6" x14ac:dyDescent="0.3">
      <c r="A30" s="140">
        <v>78062</v>
      </c>
      <c r="B30" s="141" t="s">
        <v>1167</v>
      </c>
      <c r="C30" s="134" t="str">
        <f>(IF(ISNA(VLOOKUP(A30,'[1]Location Addresses'!$A:$G,7,FALSE))," ",VLOOKUP(A30,'[1]Location Addresses'!$A:$G,7,FALSE)))</f>
        <v>500 LINDEN ST   FORT COLLINS CO, 80524-2457</v>
      </c>
      <c r="D30" s="156" t="s">
        <v>30</v>
      </c>
      <c r="E30" s="143">
        <v>8.08</v>
      </c>
      <c r="F30" s="144">
        <v>45079</v>
      </c>
      <c r="G30" s="139"/>
      <c r="H30" s="141" t="s">
        <v>1168</v>
      </c>
    </row>
    <row r="31" spans="1:8" ht="15.6" x14ac:dyDescent="0.3">
      <c r="A31" s="140">
        <v>82671</v>
      </c>
      <c r="B31" s="141" t="s">
        <v>31</v>
      </c>
      <c r="C31" s="134" t="str">
        <f>(IF(ISNA(VLOOKUP(A31,'[1]Location Addresses'!$A:$G,7,FALSE))," ",VLOOKUP(A31,'[1]Location Addresses'!$A:$G,7,FALSE)))</f>
        <v>700 N PENNSYLVANNIA AVE   WILKES BARRE PA, 18705-2451</v>
      </c>
      <c r="D31" s="156" t="s">
        <v>14</v>
      </c>
      <c r="E31" s="143">
        <v>8.08</v>
      </c>
      <c r="F31" s="144">
        <v>36795</v>
      </c>
      <c r="G31" s="139"/>
      <c r="H31" s="141"/>
    </row>
    <row r="32" spans="1:8" ht="15.6" x14ac:dyDescent="0.3">
      <c r="A32" s="140">
        <v>76527</v>
      </c>
      <c r="B32" s="161" t="s">
        <v>34</v>
      </c>
      <c r="C32" s="134" t="str">
        <f>(IF(ISNA(VLOOKUP(A32,'[1]Location Addresses'!$A:$G,7,FALSE))," ",VLOOKUP(A32,'[1]Location Addresses'!$A:$G,7,FALSE)))</f>
        <v>30 GERMANIA ST   BOSTON MA, 02130-2312</v>
      </c>
      <c r="D32" s="156" t="s">
        <v>14</v>
      </c>
      <c r="E32" s="143">
        <v>8.08</v>
      </c>
      <c r="F32" s="145">
        <v>37091</v>
      </c>
      <c r="G32" s="139"/>
      <c r="H32" s="161"/>
    </row>
    <row r="33" spans="1:8" ht="15.6" x14ac:dyDescent="0.3">
      <c r="A33" s="140">
        <v>437547</v>
      </c>
      <c r="B33" s="161" t="s">
        <v>1582</v>
      </c>
      <c r="C33" s="134" t="s">
        <v>1583</v>
      </c>
      <c r="D33" s="156" t="s">
        <v>14</v>
      </c>
      <c r="E33" s="143">
        <v>8.08</v>
      </c>
      <c r="F33" s="145">
        <v>45600</v>
      </c>
      <c r="G33" s="139"/>
      <c r="H33" s="161"/>
    </row>
    <row r="34" spans="1:8" ht="15.6" x14ac:dyDescent="0.3">
      <c r="A34" s="140">
        <v>81810</v>
      </c>
      <c r="B34" s="141" t="s">
        <v>35</v>
      </c>
      <c r="C34" s="134" t="str">
        <f>(IF(ISNA(VLOOKUP(A34,'[1]Location Addresses'!$A:$G,7,FALSE))," ",VLOOKUP(A34,'[1]Location Addresses'!$A:$G,7,FALSE)))</f>
        <v>1280 N MCDOWELL BLVD   PETALUMA CA, 94954-0000</v>
      </c>
      <c r="D34" s="142" t="s">
        <v>14</v>
      </c>
      <c r="E34" s="143">
        <v>8.08</v>
      </c>
      <c r="F34" s="144">
        <v>43009</v>
      </c>
      <c r="G34" s="139"/>
      <c r="H34" s="141"/>
    </row>
    <row r="35" spans="1:8" ht="16.2" thickBot="1" x14ac:dyDescent="0.35">
      <c r="A35" s="162">
        <v>70987</v>
      </c>
      <c r="B35" s="163" t="s">
        <v>1171</v>
      </c>
      <c r="C35" s="164" t="str">
        <f>(IF(ISNA(VLOOKUP(A35,'[1]Location Addresses'!$A:$G,7,FALSE))," ",VLOOKUP(A35,'[1]Location Addresses'!$A:$G,7,FALSE)))</f>
        <v>929 N RUSSELL ST   PORTLAND OR, 97227-1733</v>
      </c>
      <c r="D35" s="165" t="s">
        <v>14</v>
      </c>
      <c r="E35" s="166">
        <v>8.08</v>
      </c>
      <c r="F35" s="167">
        <v>41821</v>
      </c>
      <c r="G35" s="168"/>
      <c r="H35" s="163" t="s">
        <v>1172</v>
      </c>
    </row>
    <row r="36" spans="1:8" ht="16.2" thickTop="1" x14ac:dyDescent="0.3">
      <c r="A36" s="133">
        <v>402418</v>
      </c>
      <c r="B36" s="134" t="s">
        <v>37</v>
      </c>
      <c r="C36" s="134" t="str">
        <f>(IF(ISNA(VLOOKUP(A36,'[1]Location Addresses'!$A:$G,7,FALSE))," ",VLOOKUP(A36,'[1]Location Addresses'!$A:$G,7,FALSE)))</f>
        <v>7811 NE 205TH ST   KENMORE WA, 98028-2057</v>
      </c>
      <c r="D36" s="135" t="s">
        <v>19</v>
      </c>
      <c r="E36" s="143">
        <v>4.782</v>
      </c>
      <c r="F36" s="137">
        <v>40269</v>
      </c>
      <c r="G36" s="139"/>
      <c r="H36" s="134"/>
    </row>
    <row r="37" spans="1:8" ht="15.6" x14ac:dyDescent="0.3">
      <c r="A37" s="133">
        <v>422212</v>
      </c>
      <c r="B37" s="134" t="s">
        <v>38</v>
      </c>
      <c r="C37" s="134" t="str">
        <f>(IF(ISNA(VLOOKUP(A37,'[1]Location Addresses'!$A:$G,7,FALSE))," ",VLOOKUP(A37,'[1]Location Addresses'!$A:$G,7,FALSE)))</f>
        <v>14148 NE 190TH ST STE A   WOODINVILLE WA, 98072-8437</v>
      </c>
      <c r="D37" s="135" t="s">
        <v>19</v>
      </c>
      <c r="E37" s="143">
        <v>4.782</v>
      </c>
      <c r="F37" s="137">
        <v>42509</v>
      </c>
      <c r="G37" s="139"/>
      <c r="H37" s="134"/>
    </row>
    <row r="38" spans="1:8" ht="15.6" x14ac:dyDescent="0.3">
      <c r="A38" s="140">
        <v>431710</v>
      </c>
      <c r="B38" s="141" t="s">
        <v>1109</v>
      </c>
      <c r="C38" s="134" t="str">
        <f>(IF(ISNA(VLOOKUP(A38,'[1]Location Addresses'!$A:$G,7,FALSE))," ",VLOOKUP(A38,'[1]Location Addresses'!$A:$G,7,FALSE)))</f>
        <v>501 CONDE ST   WEST CHICAGO IL, 60185-3433</v>
      </c>
      <c r="D38" s="142" t="s">
        <v>14</v>
      </c>
      <c r="E38" s="143">
        <v>4.782</v>
      </c>
      <c r="F38" s="144">
        <v>45316</v>
      </c>
      <c r="G38" s="139"/>
      <c r="H38" s="141"/>
    </row>
    <row r="39" spans="1:8" ht="15.6" x14ac:dyDescent="0.3">
      <c r="A39" s="140">
        <v>404988</v>
      </c>
      <c r="B39" s="161" t="s">
        <v>39</v>
      </c>
      <c r="C39" s="134" t="str">
        <f>(IF(ISNA(VLOOKUP(A39,'[1]Location Addresses'!$A:$G,7,FALSE))," ",VLOOKUP(A39,'[1]Location Addresses'!$A:$G,7,FALSE)))</f>
        <v>2010 WILLIAMS STREET STE A   SAN LEANDRO CA, 94577-1411</v>
      </c>
      <c r="D39" s="156" t="s">
        <v>14</v>
      </c>
      <c r="E39" s="143">
        <v>4.782</v>
      </c>
      <c r="F39" s="144">
        <v>44057</v>
      </c>
      <c r="G39" s="139"/>
      <c r="H39" s="161"/>
    </row>
    <row r="40" spans="1:8" ht="15.6" x14ac:dyDescent="0.3">
      <c r="A40" s="140">
        <v>433049</v>
      </c>
      <c r="B40" s="161" t="s">
        <v>40</v>
      </c>
      <c r="C40" s="134" t="str">
        <f>(IF(ISNA(VLOOKUP(A40,'[1]Location Addresses'!$A:$G,7,FALSE))," ",VLOOKUP(A40,'[1]Location Addresses'!$A:$G,7,FALSE)))</f>
        <v>2313 S JACKSON ST BLDG B   SEATTLE WA, 98144-2340</v>
      </c>
      <c r="D40" s="156" t="s">
        <v>19</v>
      </c>
      <c r="E40" s="143">
        <v>4.782</v>
      </c>
      <c r="F40" s="144">
        <v>44664</v>
      </c>
      <c r="G40" s="139"/>
      <c r="H40" s="161"/>
    </row>
    <row r="41" spans="1:8" ht="15.6" x14ac:dyDescent="0.3">
      <c r="A41" s="140">
        <v>424446</v>
      </c>
      <c r="B41" s="141" t="s">
        <v>41</v>
      </c>
      <c r="C41" s="134" t="str">
        <f>(IF(ISNA(VLOOKUP(A41,'[1]Location Addresses'!$A:$G,7,FALSE))," ",VLOOKUP(A41,'[1]Location Addresses'!$A:$G,7,FALSE)))</f>
        <v>1601 SUBLETTE AVE   SAINT LOUIS MO, 63110-1924</v>
      </c>
      <c r="D41" s="142" t="s">
        <v>14</v>
      </c>
      <c r="E41" s="143">
        <v>4.782</v>
      </c>
      <c r="F41" s="144">
        <v>42804</v>
      </c>
      <c r="G41" s="139"/>
      <c r="H41" s="141"/>
    </row>
    <row r="42" spans="1:8" ht="15.6" x14ac:dyDescent="0.3">
      <c r="A42" s="140">
        <v>429898</v>
      </c>
      <c r="B42" s="141" t="s">
        <v>42</v>
      </c>
      <c r="C42" s="134" t="str">
        <f>(IF(ISNA(VLOOKUP(A42,'[1]Location Addresses'!$A:$G,7,FALSE))," ",VLOOKUP(A42,'[1]Location Addresses'!$A:$G,7,FALSE)))</f>
        <v>236 N FEDERAL HWY STE 104   DANIA BEACH FL, 33004-2871</v>
      </c>
      <c r="D42" s="142" t="s">
        <v>14</v>
      </c>
      <c r="E42" s="143">
        <v>4.782</v>
      </c>
      <c r="F42" s="144">
        <v>43908</v>
      </c>
      <c r="G42" s="139"/>
      <c r="H42" s="141"/>
    </row>
    <row r="43" spans="1:8" ht="15.6" x14ac:dyDescent="0.3">
      <c r="A43" s="140">
        <v>426056</v>
      </c>
      <c r="B43" s="161" t="s">
        <v>43</v>
      </c>
      <c r="C43" s="134" t="str">
        <f>(IF(ISNA(VLOOKUP(A43,'[1]Location Addresses'!$A:$G,7,FALSE))," ",VLOOKUP(A43,'[1]Location Addresses'!$A:$G,7,FALSE)))</f>
        <v>1220 S 8TH ST   SAINT LOUIS MO, 63104-3610</v>
      </c>
      <c r="D43" s="156" t="s">
        <v>14</v>
      </c>
      <c r="E43" s="143">
        <v>4.782</v>
      </c>
      <c r="F43" s="144">
        <v>45253</v>
      </c>
      <c r="G43" s="139"/>
      <c r="H43" s="161"/>
    </row>
    <row r="44" spans="1:8" ht="15.6" x14ac:dyDescent="0.3">
      <c r="A44" s="140">
        <v>434471</v>
      </c>
      <c r="B44" s="161" t="s">
        <v>1174</v>
      </c>
      <c r="C44" s="134" t="str">
        <f>(IF(ISNA(VLOOKUP(A44,'[1]Location Addresses'!$A:$G,7,FALSE))," ",VLOOKUP(A44,'[1]Location Addresses'!$A:$G,7,FALSE)))</f>
        <v>16709 9TH AVE SE STE D   MILL CREEK WA, 98012-6309</v>
      </c>
      <c r="D44" s="156" t="s">
        <v>19</v>
      </c>
      <c r="E44" s="143">
        <v>4.782</v>
      </c>
      <c r="F44" s="144">
        <v>44272</v>
      </c>
      <c r="G44" s="139"/>
      <c r="H44" s="161" t="s">
        <v>1175</v>
      </c>
    </row>
    <row r="45" spans="1:8" ht="15.6" x14ac:dyDescent="0.3">
      <c r="A45" s="140">
        <v>410454</v>
      </c>
      <c r="B45" s="141" t="s">
        <v>44</v>
      </c>
      <c r="C45" s="134" t="str">
        <f>(IF(ISNA(VLOOKUP(A45,'[1]Location Addresses'!$A:$G,7,FALSE))," ",VLOOKUP(A45,'[1]Location Addresses'!$A:$G,7,FALSE)))</f>
        <v>10421 E SPRAGUE AVE   SPOKANE VALLEY WA, 99206-3629</v>
      </c>
      <c r="D45" s="142" t="s">
        <v>19</v>
      </c>
      <c r="E45" s="143">
        <v>4.782</v>
      </c>
      <c r="F45" s="144">
        <v>44546</v>
      </c>
      <c r="G45" s="139"/>
      <c r="H45" s="141"/>
    </row>
    <row r="46" spans="1:8" ht="15.6" x14ac:dyDescent="0.3">
      <c r="A46" s="140">
        <v>433482</v>
      </c>
      <c r="B46" s="161" t="s">
        <v>1176</v>
      </c>
      <c r="C46" s="134" t="str">
        <f>(IF(ISNA(VLOOKUP(A46,'[1]Location Addresses'!$A:$G,7,FALSE))," ",VLOOKUP(A46,'[1]Location Addresses'!$A:$G,7,FALSE)))</f>
        <v>8111 E 450 N   COLUMBUS IN, 47203-8106</v>
      </c>
      <c r="D46" s="156" t="s">
        <v>14</v>
      </c>
      <c r="E46" s="143">
        <v>4.782</v>
      </c>
      <c r="F46" s="144">
        <v>45232</v>
      </c>
      <c r="G46" s="139"/>
      <c r="H46" s="161"/>
    </row>
    <row r="47" spans="1:8" ht="15.6" x14ac:dyDescent="0.3">
      <c r="A47" s="140">
        <v>428194</v>
      </c>
      <c r="B47" s="141" t="s">
        <v>1177</v>
      </c>
      <c r="C47" s="134" t="str">
        <f>(IF(ISNA(VLOOKUP(A47,'[1]Location Addresses'!$A:$G,7,FALSE))," ",VLOOKUP(A47,'[1]Location Addresses'!$A:$G,7,FALSE)))</f>
        <v>1514 3RD ST   MARYSVILLE WA, 98270-5002</v>
      </c>
      <c r="D47" s="142" t="s">
        <v>19</v>
      </c>
      <c r="E47" s="143">
        <v>4.782</v>
      </c>
      <c r="F47" s="144">
        <v>43139</v>
      </c>
      <c r="G47" s="139"/>
      <c r="H47" s="141" t="s">
        <v>1178</v>
      </c>
    </row>
    <row r="48" spans="1:8" ht="15.6" x14ac:dyDescent="0.3">
      <c r="A48" s="140">
        <v>411094</v>
      </c>
      <c r="B48" s="141" t="s">
        <v>1179</v>
      </c>
      <c r="C48" s="134" t="str">
        <f>(IF(ISNA(VLOOKUP(A48,'[1]Location Addresses'!$A:$G,7,FALSE))," ",VLOOKUP(A48,'[1]Location Addresses'!$A:$G,7,FALSE)))</f>
        <v>7028 46TH ST NE   MARYSVILLE WA, 98270-6989</v>
      </c>
      <c r="D48" s="142" t="s">
        <v>19</v>
      </c>
      <c r="E48" s="143">
        <v>4.782</v>
      </c>
      <c r="F48" s="144">
        <v>42164</v>
      </c>
      <c r="G48" s="139"/>
      <c r="H48" s="141"/>
    </row>
    <row r="49" spans="1:8" ht="15.6" x14ac:dyDescent="0.3">
      <c r="A49" s="140">
        <v>419523</v>
      </c>
      <c r="B49" s="141" t="s">
        <v>47</v>
      </c>
      <c r="C49" s="134" t="str">
        <f>(IF(ISNA(VLOOKUP(A49,'[1]Location Addresses'!$A:$G,7,FALSE))," ",VLOOKUP(A49,'[1]Location Addresses'!$A:$G,7,FALSE)))</f>
        <v>3801 S TRUMAN RD STE 1   WASHOUGAL WA, 98671-2582</v>
      </c>
      <c r="D49" s="142" t="s">
        <v>19</v>
      </c>
      <c r="E49" s="143">
        <v>4.782</v>
      </c>
      <c r="F49" s="144">
        <v>42292</v>
      </c>
      <c r="G49" s="139"/>
      <c r="H49" s="141"/>
    </row>
    <row r="50" spans="1:8" ht="15.6" x14ac:dyDescent="0.3">
      <c r="A50" s="140">
        <v>430900</v>
      </c>
      <c r="B50" s="161" t="s">
        <v>48</v>
      </c>
      <c r="C50" s="134" t="str">
        <f>(IF(ISNA(VLOOKUP(A50,'[1]Location Addresses'!$A:$G,7,FALSE))," ",VLOOKUP(A50,'[1]Location Addresses'!$A:$G,7,FALSE)))</f>
        <v>1015 E LINCOLN AVE STE 106   YAKIMA WA, 98901-2534</v>
      </c>
      <c r="D50" s="156" t="s">
        <v>19</v>
      </c>
      <c r="E50" s="143">
        <v>4.782</v>
      </c>
      <c r="F50" s="144">
        <v>44204</v>
      </c>
      <c r="G50" s="139"/>
      <c r="H50" s="161"/>
    </row>
    <row r="51" spans="1:8" ht="15.6" x14ac:dyDescent="0.3">
      <c r="A51" s="140">
        <v>421677</v>
      </c>
      <c r="B51" s="141" t="s">
        <v>1180</v>
      </c>
      <c r="C51" s="134" t="str">
        <f>(IF(ISNA(VLOOKUP(A51,'[1]Location Addresses'!$A:$G,7,FALSE))," ",VLOOKUP(A51,'[1]Location Addresses'!$A:$G,7,FALSE)))</f>
        <v>2101 JEFFERSON AVE   TACOMA WA, 98402-1519</v>
      </c>
      <c r="D51" s="142" t="s">
        <v>19</v>
      </c>
      <c r="E51" s="143">
        <v>4.782</v>
      </c>
      <c r="F51" s="144">
        <v>42458</v>
      </c>
      <c r="G51" s="139"/>
      <c r="H51" s="141"/>
    </row>
    <row r="52" spans="1:8" ht="15.6" x14ac:dyDescent="0.3">
      <c r="A52" s="140">
        <v>434061</v>
      </c>
      <c r="B52" s="161" t="s">
        <v>1180</v>
      </c>
      <c r="C52" s="134" t="str">
        <f>(IF(ISNA(VLOOKUP(A52,'[1]Location Addresses'!$A:$G,7,FALSE))," ",VLOOKUP(A52,'[1]Location Addresses'!$A:$G,7,FALSE)))</f>
        <v xml:space="preserve"> </v>
      </c>
      <c r="D52" s="156" t="s">
        <v>19</v>
      </c>
      <c r="E52" s="143">
        <v>4.782</v>
      </c>
      <c r="F52" s="144">
        <v>44858</v>
      </c>
      <c r="G52" s="147">
        <v>45201</v>
      </c>
      <c r="H52" s="161"/>
    </row>
    <row r="53" spans="1:8" ht="15.6" x14ac:dyDescent="0.3">
      <c r="A53" s="140">
        <v>78190</v>
      </c>
      <c r="B53" s="141" t="s">
        <v>1181</v>
      </c>
      <c r="C53" s="134" t="str">
        <f>(IF(ISNA(VLOOKUP(A53,'[1]Location Addresses'!$A:$G,7,FALSE))," ",VLOOKUP(A53,'[1]Location Addresses'!$A:$G,7,FALSE)))</f>
        <v>2905 HARBORVIEW DR   GIG HARBOR WA, 98335-1910</v>
      </c>
      <c r="D53" s="142" t="s">
        <v>19</v>
      </c>
      <c r="E53" s="143">
        <v>4.782</v>
      </c>
      <c r="F53" s="144">
        <v>41369</v>
      </c>
      <c r="G53" s="139"/>
      <c r="H53" s="141" t="s">
        <v>1182</v>
      </c>
    </row>
    <row r="54" spans="1:8" ht="15.6" x14ac:dyDescent="0.3">
      <c r="A54" s="140">
        <v>428782</v>
      </c>
      <c r="B54" s="141" t="s">
        <v>51</v>
      </c>
      <c r="C54" s="134" t="str">
        <f>(IF(ISNA(VLOOKUP(A54,'[1]Location Addresses'!$A:$G,7,FALSE))," ",VLOOKUP(A54,'[1]Location Addresses'!$A:$G,7,FALSE)))</f>
        <v>1720 S ELM ST   SHERMAN TX, 75090-8725</v>
      </c>
      <c r="D54" s="142" t="s">
        <v>14</v>
      </c>
      <c r="E54" s="143">
        <v>4.782</v>
      </c>
      <c r="F54" s="144">
        <v>43658</v>
      </c>
      <c r="G54" s="139"/>
      <c r="H54" s="141"/>
    </row>
    <row r="55" spans="1:8" ht="15.6" x14ac:dyDescent="0.3">
      <c r="A55" s="140">
        <v>426243</v>
      </c>
      <c r="B55" s="141" t="s">
        <v>53</v>
      </c>
      <c r="C55" s="134" t="str">
        <f>(IF(ISNA(VLOOKUP(A55,'[1]Location Addresses'!$A:$G,7,FALSE))," ",VLOOKUP(A55,'[1]Location Addresses'!$A:$G,7,FALSE)))</f>
        <v>16990 VIA TAZON STE 123   SAN DIEGO CA, 92127-1649</v>
      </c>
      <c r="D55" s="142" t="s">
        <v>14</v>
      </c>
      <c r="E55" s="143">
        <v>4.782</v>
      </c>
      <c r="F55" s="144">
        <v>43318</v>
      </c>
      <c r="G55" s="139"/>
      <c r="H55" s="141"/>
    </row>
    <row r="56" spans="1:8" ht="15.6" x14ac:dyDescent="0.3">
      <c r="A56" s="140">
        <v>427691</v>
      </c>
      <c r="B56" s="141" t="s">
        <v>54</v>
      </c>
      <c r="C56" s="134" t="str">
        <f>(IF(ISNA(VLOOKUP(A56,'[1]Location Addresses'!$A:$G,7,FALSE))," ",VLOOKUP(A56,'[1]Location Addresses'!$A:$G,7,FALSE)))</f>
        <v>2105 MERIDIAN AVE E STE B   EDGEWOOD WA, 98371-1008</v>
      </c>
      <c r="D56" s="142" t="s">
        <v>19</v>
      </c>
      <c r="E56" s="143">
        <v>4.782</v>
      </c>
      <c r="F56" s="144">
        <v>43482</v>
      </c>
      <c r="G56" s="139"/>
      <c r="H56" s="141"/>
    </row>
    <row r="57" spans="1:8" ht="15.6" x14ac:dyDescent="0.3">
      <c r="A57" s="140">
        <v>430939</v>
      </c>
      <c r="B57" s="141" t="s">
        <v>1569</v>
      </c>
      <c r="C57" s="134" t="s">
        <v>1570</v>
      </c>
      <c r="D57" s="142" t="s">
        <v>14</v>
      </c>
      <c r="E57" s="143">
        <v>4.782</v>
      </c>
      <c r="F57" s="144">
        <v>45567</v>
      </c>
      <c r="G57" s="139"/>
      <c r="H57" s="141"/>
    </row>
    <row r="58" spans="1:8" ht="15.6" x14ac:dyDescent="0.3">
      <c r="A58" s="140">
        <v>432349</v>
      </c>
      <c r="B58" s="161" t="s">
        <v>55</v>
      </c>
      <c r="C58" s="134" t="str">
        <f>(IF(ISNA(VLOOKUP(A58,'[1]Location Addresses'!$A:$G,7,FALSE))," ",VLOOKUP(A58,'[1]Location Addresses'!$A:$G,7,FALSE)))</f>
        <v>218 E ST CHARLES RD   LOMBARD IL, 60148-2331</v>
      </c>
      <c r="D58" s="156" t="s">
        <v>14</v>
      </c>
      <c r="E58" s="143">
        <v>4.782</v>
      </c>
      <c r="F58" s="144">
        <v>44414</v>
      </c>
      <c r="G58" s="147">
        <v>45509</v>
      </c>
      <c r="H58" s="161"/>
    </row>
    <row r="59" spans="1:8" ht="15.6" x14ac:dyDescent="0.3">
      <c r="A59" s="140">
        <v>423253</v>
      </c>
      <c r="B59" s="141" t="s">
        <v>56</v>
      </c>
      <c r="C59" s="134" t="str">
        <f>(IF(ISNA(VLOOKUP(A59,'[1]Location Addresses'!$A:$G,7,FALSE))," ",VLOOKUP(A59,'[1]Location Addresses'!$A:$G,7,FALSE)))</f>
        <v>8611 S 212TH ST   KENT WA, 98031-1910</v>
      </c>
      <c r="D59" s="146" t="s">
        <v>19</v>
      </c>
      <c r="E59" s="143">
        <v>4.782</v>
      </c>
      <c r="F59" s="144">
        <v>40360</v>
      </c>
      <c r="G59" s="139"/>
      <c r="H59" s="141"/>
    </row>
    <row r="60" spans="1:8" ht="15.6" x14ac:dyDescent="0.3">
      <c r="A60" s="140">
        <v>74304</v>
      </c>
      <c r="B60" s="141" t="s">
        <v>57</v>
      </c>
      <c r="C60" s="134" t="str">
        <f>(IF(ISNA(VLOOKUP(A60,'[1]Location Addresses'!$A:$G,7,FALSE))," ",VLOOKUP(A60,'[1]Location Addresses'!$A:$G,7,FALSE)))</f>
        <v>5429 SHAUNE DR   JUNEAU AK, 99801-9540</v>
      </c>
      <c r="D60" s="156" t="s">
        <v>14</v>
      </c>
      <c r="E60" s="143">
        <v>4.782</v>
      </c>
      <c r="F60" s="144">
        <v>37438</v>
      </c>
      <c r="G60" s="139"/>
      <c r="H60" s="141"/>
    </row>
    <row r="61" spans="1:8" ht="15.6" x14ac:dyDescent="0.3">
      <c r="A61" s="140">
        <v>423140</v>
      </c>
      <c r="B61" s="141" t="s">
        <v>58</v>
      </c>
      <c r="C61" s="134" t="str">
        <f>(IF(ISNA(VLOOKUP(A61,'[1]Location Addresses'!$A:$G,7,FALSE))," ",VLOOKUP(A61,'[1]Location Addresses'!$A:$G,7,FALSE)))</f>
        <v>1244 MOORE RD UNIT I-1   CAMANO ISLAND WA, 98282-8803</v>
      </c>
      <c r="D61" s="156" t="s">
        <v>19</v>
      </c>
      <c r="E61" s="143">
        <v>4.782</v>
      </c>
      <c r="F61" s="144">
        <v>42801</v>
      </c>
      <c r="G61" s="139"/>
      <c r="H61" s="141"/>
    </row>
    <row r="62" spans="1:8" ht="15.6" x14ac:dyDescent="0.3">
      <c r="A62" s="170">
        <v>409868</v>
      </c>
      <c r="B62" s="141" t="s">
        <v>59</v>
      </c>
      <c r="C62" s="134" t="str">
        <f>(IF(ISNA(VLOOKUP(A62,'[1]Location Addresses'!$A:$G,7,FALSE))," ",VLOOKUP(A62,'[1]Location Addresses'!$A:$G,7,FALSE)))</f>
        <v>9990 ALESMITH COURT   SAN DIEGO CA, 92126-0000</v>
      </c>
      <c r="D62" s="142" t="s">
        <v>14</v>
      </c>
      <c r="E62" s="143">
        <v>4.782</v>
      </c>
      <c r="F62" s="145">
        <v>41131</v>
      </c>
      <c r="G62" s="139"/>
      <c r="H62" s="141"/>
    </row>
    <row r="63" spans="1:8" ht="15.6" x14ac:dyDescent="0.3">
      <c r="A63" s="170">
        <v>422679</v>
      </c>
      <c r="B63" s="141" t="s">
        <v>60</v>
      </c>
      <c r="C63" s="134" t="str">
        <f>(IF(ISNA(VLOOKUP(A63,'[1]Location Addresses'!$A:$G,7,FALSE))," ",VLOOKUP(A63,'[1]Location Addresses'!$A:$G,7,FALSE)))</f>
        <v>87 S DANEBO AVE UNIT 4   EUGENE OR, 97402-8900</v>
      </c>
      <c r="D63" s="142" t="s">
        <v>14</v>
      </c>
      <c r="E63" s="143">
        <v>4.782</v>
      </c>
      <c r="F63" s="145">
        <v>42460</v>
      </c>
      <c r="G63" s="139"/>
      <c r="H63" s="141"/>
    </row>
    <row r="64" spans="1:8" ht="15.6" x14ac:dyDescent="0.3">
      <c r="A64" s="170">
        <v>87843</v>
      </c>
      <c r="B64" s="141" t="s">
        <v>61</v>
      </c>
      <c r="C64" s="134" t="str">
        <f>(IF(ISNA(VLOOKUP(A64,'[1]Location Addresses'!$A:$G,7,FALSE))," ",VLOOKUP(A64,'[1]Location Addresses'!$A:$G,7,FALSE)))</f>
        <v>50 INDUSTRIAL WAY   PORTLAND ME, 04103-1280</v>
      </c>
      <c r="D64" s="142" t="s">
        <v>14</v>
      </c>
      <c r="E64" s="143">
        <v>4.782</v>
      </c>
      <c r="F64" s="145">
        <v>39692</v>
      </c>
      <c r="G64" s="139"/>
      <c r="H64" s="141"/>
    </row>
    <row r="65" spans="1:8" ht="15.6" x14ac:dyDescent="0.3">
      <c r="A65" s="170">
        <v>432518</v>
      </c>
      <c r="B65" s="141" t="s">
        <v>1184</v>
      </c>
      <c r="C65" s="134" t="str">
        <f>(IF(ISNA(VLOOKUP(A65,'[1]Location Addresses'!$A:$G,7,FALSE))," ",VLOOKUP(A65,'[1]Location Addresses'!$A:$G,7,FALSE)))</f>
        <v xml:space="preserve"> </v>
      </c>
      <c r="D65" s="142" t="s">
        <v>14</v>
      </c>
      <c r="E65" s="143">
        <v>4.782</v>
      </c>
      <c r="F65" s="145">
        <v>44438</v>
      </c>
      <c r="G65" s="147">
        <v>45239</v>
      </c>
      <c r="H65" s="141"/>
    </row>
    <row r="66" spans="1:8" ht="15.6" x14ac:dyDescent="0.3">
      <c r="A66" s="140">
        <v>431009</v>
      </c>
      <c r="B66" s="161" t="s">
        <v>62</v>
      </c>
      <c r="C66" s="134" t="str">
        <f>(IF(ISNA(VLOOKUP(A66,'[1]Location Addresses'!$A:$G,7,FALSE))," ",VLOOKUP(A66,'[1]Location Addresses'!$A:$G,7,FALSE)))</f>
        <v>121 INDUSTRIAL WAY STE 12   BELMONT CA, 94002-8208</v>
      </c>
      <c r="D66" s="156" t="s">
        <v>14</v>
      </c>
      <c r="E66" s="143">
        <v>4.782</v>
      </c>
      <c r="F66" s="144">
        <v>44131</v>
      </c>
      <c r="G66" s="139"/>
      <c r="H66" s="161"/>
    </row>
    <row r="67" spans="1:8" ht="15.6" x14ac:dyDescent="0.3">
      <c r="A67" s="140">
        <v>78780</v>
      </c>
      <c r="B67" s="141" t="s">
        <v>1185</v>
      </c>
      <c r="C67" s="134" t="str">
        <f>(IF(ISNA(VLOOKUP(A67,'[1]Location Addresses'!$A:$G,7,FALSE))," ",VLOOKUP(A67,'[1]Location Addresses'!$A:$G,7,FALSE)))</f>
        <v>821 14TH AVE   OROVILLE WA, 98844-0000</v>
      </c>
      <c r="D67" s="146" t="s">
        <v>19</v>
      </c>
      <c r="E67" s="143">
        <v>4.782</v>
      </c>
      <c r="F67" s="144">
        <v>37117</v>
      </c>
      <c r="G67" s="139"/>
      <c r="H67" s="141"/>
    </row>
    <row r="68" spans="1:8" ht="15.6" x14ac:dyDescent="0.3">
      <c r="A68" s="140">
        <v>432808</v>
      </c>
      <c r="B68" s="141" t="s">
        <v>64</v>
      </c>
      <c r="C68" s="134" t="str">
        <f>(IF(ISNA(VLOOKUP(A68,'[1]Location Addresses'!$A:$G,7,FALSE))," ",VLOOKUP(A68,'[1]Location Addresses'!$A:$G,7,FALSE)))</f>
        <v>365 JOHN DOWNEY DR STE B   NEW BRITAIN CT, 06051-2922</v>
      </c>
      <c r="D68" s="146" t="s">
        <v>14</v>
      </c>
      <c r="E68" s="143">
        <v>4.782</v>
      </c>
      <c r="F68" s="144">
        <v>44524</v>
      </c>
      <c r="G68" s="139"/>
      <c r="H68" s="141"/>
    </row>
    <row r="69" spans="1:8" ht="15.6" x14ac:dyDescent="0.3">
      <c r="A69" s="149">
        <v>436645</v>
      </c>
      <c r="B69" s="150" t="s">
        <v>1491</v>
      </c>
      <c r="C69" s="151" t="s">
        <v>1492</v>
      </c>
      <c r="D69" s="152" t="s">
        <v>14</v>
      </c>
      <c r="E69" s="177">
        <v>4.782</v>
      </c>
      <c r="F69" s="154">
        <v>45390</v>
      </c>
      <c r="G69" s="155"/>
      <c r="H69" s="158" t="s">
        <v>1170</v>
      </c>
    </row>
    <row r="70" spans="1:8" ht="15.6" x14ac:dyDescent="0.3">
      <c r="A70" s="140">
        <v>78524</v>
      </c>
      <c r="B70" s="141" t="s">
        <v>65</v>
      </c>
      <c r="C70" s="134" t="str">
        <f>(IF(ISNA(VLOOKUP(A70,'[1]Location Addresses'!$A:$G,7,FALSE))," ",VLOOKUP(A70,'[1]Location Addresses'!$A:$G,7,FALSE)))</f>
        <v>320 COMMERCIAL AVE   ANACORTES WA, 98221-3718</v>
      </c>
      <c r="D70" s="146" t="s">
        <v>19</v>
      </c>
      <c r="E70" s="143">
        <v>4.782</v>
      </c>
      <c r="F70" s="144">
        <v>36892</v>
      </c>
      <c r="G70" s="139"/>
      <c r="H70" s="141"/>
    </row>
    <row r="71" spans="1:8" ht="15.6" x14ac:dyDescent="0.3">
      <c r="A71" s="140">
        <v>425443</v>
      </c>
      <c r="B71" s="141" t="s">
        <v>66</v>
      </c>
      <c r="C71" s="134" t="str">
        <f>(IF(ISNA(VLOOKUP(A71,'[1]Location Addresses'!$A:$G,7,FALSE))," ",VLOOKUP(A71,'[1]Location Addresses'!$A:$G,7,FALSE)))</f>
        <v>20585 SW 115TH AVE BLDG NA   TUALATIN OR, 97062-6857</v>
      </c>
      <c r="D71" s="146" t="s">
        <v>14</v>
      </c>
      <c r="E71" s="143">
        <v>4.782</v>
      </c>
      <c r="F71" s="144">
        <v>42992</v>
      </c>
      <c r="G71" s="139"/>
      <c r="H71" s="141"/>
    </row>
    <row r="72" spans="1:8" ht="15.6" x14ac:dyDescent="0.3">
      <c r="A72" s="140">
        <v>424591</v>
      </c>
      <c r="B72" s="141" t="s">
        <v>67</v>
      </c>
      <c r="C72" s="134" t="str">
        <f>(IF(ISNA(VLOOKUP(A72,'[1]Location Addresses'!$A:$G,7,FALSE))," ",VLOOKUP(A72,'[1]Location Addresses'!$A:$G,7,FALSE)))</f>
        <v>148 W 91ST AVE   ANCHORAGE AK, 99515-1901</v>
      </c>
      <c r="D72" s="142" t="s">
        <v>14</v>
      </c>
      <c r="E72" s="143">
        <v>4.782</v>
      </c>
      <c r="F72" s="144">
        <v>42828</v>
      </c>
      <c r="G72" s="139"/>
      <c r="H72" s="141"/>
    </row>
    <row r="73" spans="1:8" ht="15.6" x14ac:dyDescent="0.3">
      <c r="A73" s="140">
        <v>430613</v>
      </c>
      <c r="B73" s="161" t="s">
        <v>68</v>
      </c>
      <c r="C73" s="134" t="str">
        <f>(IF(ISNA(VLOOKUP(A73,'[1]Location Addresses'!$A:$G,7,FALSE))," ",VLOOKUP(A73,'[1]Location Addresses'!$A:$G,7,FALSE)))</f>
        <v>17700 HWY 253   BOONVILLE CA, 95415-0000</v>
      </c>
      <c r="D73" s="156" t="s">
        <v>14</v>
      </c>
      <c r="E73" s="143">
        <v>4.782</v>
      </c>
      <c r="F73" s="144">
        <v>44046</v>
      </c>
      <c r="G73" s="139"/>
      <c r="H73" s="161"/>
    </row>
    <row r="74" spans="1:8" ht="15.6" x14ac:dyDescent="0.3">
      <c r="A74" s="140">
        <v>435118</v>
      </c>
      <c r="B74" s="161" t="s">
        <v>966</v>
      </c>
      <c r="C74" s="134" t="str">
        <f>(IF(ISNA(VLOOKUP(A74,'[1]Location Addresses'!$A:$G,7,FALSE))," ",VLOOKUP(A74,'[1]Location Addresses'!$A:$G,7,FALSE)))</f>
        <v>4101 N FLORIDA AVE   TAMPA FL, 33603-3817</v>
      </c>
      <c r="D74" s="156" t="s">
        <v>14</v>
      </c>
      <c r="E74" s="143">
        <v>4.782</v>
      </c>
      <c r="F74" s="144">
        <v>45105</v>
      </c>
      <c r="G74" s="139"/>
      <c r="H74" s="161"/>
    </row>
    <row r="75" spans="1:8" ht="15.6" x14ac:dyDescent="0.3">
      <c r="A75" s="140">
        <v>432591</v>
      </c>
      <c r="B75" s="161" t="s">
        <v>69</v>
      </c>
      <c r="C75" s="134" t="str">
        <f>(IF(ISNA(VLOOKUP(A75,'[1]Location Addresses'!$A:$G,7,FALSE))," ",VLOOKUP(A75,'[1]Location Addresses'!$A:$G,7,FALSE)))</f>
        <v>745 N GRAND AVE STE 102   PULLMAN WA, 99163-3151</v>
      </c>
      <c r="D75" s="156" t="s">
        <v>19</v>
      </c>
      <c r="E75" s="143">
        <v>4.782</v>
      </c>
      <c r="F75" s="171">
        <v>44600</v>
      </c>
      <c r="G75" s="139"/>
      <c r="H75" s="161"/>
    </row>
    <row r="76" spans="1:8" ht="15.6" x14ac:dyDescent="0.3">
      <c r="A76" s="140">
        <v>430720</v>
      </c>
      <c r="B76" s="161" t="s">
        <v>70</v>
      </c>
      <c r="C76" s="134" t="str">
        <f>(IF(ISNA(VLOOKUP(A76,'[1]Location Addresses'!$A:$G,7,FALSE))," ",VLOOKUP(A76,'[1]Location Addresses'!$A:$G,7,FALSE)))</f>
        <v>1006 DIVISION AVE S   GRAND RAPIDS MI, 49507-1022</v>
      </c>
      <c r="D76" s="156" t="s">
        <v>14</v>
      </c>
      <c r="E76" s="143">
        <v>4.782</v>
      </c>
      <c r="F76" s="144">
        <v>44077</v>
      </c>
      <c r="G76" s="139"/>
      <c r="H76" s="161"/>
    </row>
    <row r="77" spans="1:8" ht="15.6" x14ac:dyDescent="0.3">
      <c r="A77" s="140">
        <v>427679</v>
      </c>
      <c r="B77" s="141" t="s">
        <v>71</v>
      </c>
      <c r="C77" s="134" t="str">
        <f>(IF(ISNA(VLOOKUP(A77,'[1]Location Addresses'!$A:$G,7,FALSE))," ",VLOOKUP(A77,'[1]Location Addresses'!$A:$G,7,FALSE)))</f>
        <v>412 NW 5TH AVE STE 200   PORTLAND OR, 97209-3893</v>
      </c>
      <c r="D77" s="156" t="s">
        <v>14</v>
      </c>
      <c r="E77" s="143">
        <v>4.782</v>
      </c>
      <c r="F77" s="144">
        <v>43437</v>
      </c>
      <c r="G77" s="139"/>
      <c r="H77" s="141"/>
    </row>
    <row r="78" spans="1:8" ht="15.6" x14ac:dyDescent="0.3">
      <c r="A78" s="140">
        <v>433687</v>
      </c>
      <c r="B78" s="161" t="s">
        <v>72</v>
      </c>
      <c r="C78" s="134" t="str">
        <f>(IF(ISNA(VLOOKUP(A78,'[1]Location Addresses'!$A:$G,7,FALSE))," ",VLOOKUP(A78,'[1]Location Addresses'!$A:$G,7,FALSE)))</f>
        <v>2041 NEWCASTLE AVE STE B   CARDIFF BY THE SEA CA, 92007-1762</v>
      </c>
      <c r="D78" s="156" t="s">
        <v>14</v>
      </c>
      <c r="E78" s="143">
        <v>4.782</v>
      </c>
      <c r="F78" s="144">
        <v>44784</v>
      </c>
      <c r="G78" s="147">
        <v>45601</v>
      </c>
      <c r="H78" s="161"/>
    </row>
    <row r="79" spans="1:8" ht="15.6" x14ac:dyDescent="0.3">
      <c r="A79" s="140">
        <v>429922</v>
      </c>
      <c r="B79" s="141" t="s">
        <v>1187</v>
      </c>
      <c r="C79" s="134" t="str">
        <f>(IF(ISNA(VLOOKUP(A79,'[1]Location Addresses'!$A:$G,7,FALSE))," ",VLOOKUP(A79,'[1]Location Addresses'!$A:$G,7,FALSE)))</f>
        <v>1145 11TH AVE   LONGVIEW WA, 98632-3109</v>
      </c>
      <c r="D79" s="156" t="s">
        <v>19</v>
      </c>
      <c r="E79" s="143">
        <v>4.782</v>
      </c>
      <c r="F79" s="144">
        <v>44462</v>
      </c>
      <c r="G79" s="139"/>
      <c r="H79" s="141"/>
    </row>
    <row r="80" spans="1:8" ht="15.6" x14ac:dyDescent="0.3">
      <c r="A80" s="140">
        <v>430431</v>
      </c>
      <c r="B80" s="161" t="s">
        <v>74</v>
      </c>
      <c r="C80" s="134" t="str">
        <f>(IF(ISNA(VLOOKUP(A80,'[1]Location Addresses'!$A:$G,7,FALSE))," ",VLOOKUP(A80,'[1]Location Addresses'!$A:$G,7,FALSE)))</f>
        <v>4800 FLORIN RD   SACRAMENTO CA, 95823-2528</v>
      </c>
      <c r="D80" s="156" t="s">
        <v>14</v>
      </c>
      <c r="E80" s="143">
        <v>4.782</v>
      </c>
      <c r="F80" s="144">
        <v>44077</v>
      </c>
      <c r="G80" s="139"/>
      <c r="H80" s="161"/>
    </row>
    <row r="81" spans="1:8" ht="15.6" x14ac:dyDescent="0.3">
      <c r="A81" s="140">
        <v>411480</v>
      </c>
      <c r="B81" s="141" t="s">
        <v>75</v>
      </c>
      <c r="C81" s="134" t="str">
        <f>(IF(ISNA(VLOOKUP(A81,'[1]Location Addresses'!$A:$G,7,FALSE))," ",VLOOKUP(A81,'[1]Location Addresses'!$A:$G,7,FALSE)))</f>
        <v>1330 N FOREST ST   BELLINGHAM WA, 98225-4702</v>
      </c>
      <c r="D81" s="156" t="s">
        <v>19</v>
      </c>
      <c r="E81" s="143">
        <v>4.782</v>
      </c>
      <c r="F81" s="144">
        <v>41691</v>
      </c>
      <c r="G81" s="139"/>
      <c r="H81" s="141"/>
    </row>
    <row r="82" spans="1:8" ht="15.6" x14ac:dyDescent="0.3">
      <c r="A82" s="140">
        <v>430230</v>
      </c>
      <c r="B82" s="161" t="s">
        <v>76</v>
      </c>
      <c r="C82" s="134" t="str">
        <f>(IF(ISNA(VLOOKUP(A82,'[1]Location Addresses'!$A:$G,7,FALSE))," ",VLOOKUP(A82,'[1]Location Addresses'!$A:$G,7,FALSE)))</f>
        <v>847 S PICKETT ST   ALEXANDRIA VA, 22304-4605</v>
      </c>
      <c r="D82" s="156" t="s">
        <v>14</v>
      </c>
      <c r="E82" s="143">
        <v>4.782</v>
      </c>
      <c r="F82" s="144">
        <v>44631</v>
      </c>
      <c r="G82" s="139"/>
      <c r="H82" s="161"/>
    </row>
    <row r="83" spans="1:8" ht="15.6" x14ac:dyDescent="0.3">
      <c r="A83" s="172">
        <v>437583</v>
      </c>
      <c r="B83" s="173" t="s">
        <v>923</v>
      </c>
      <c r="C83" s="134" t="s">
        <v>1571</v>
      </c>
      <c r="D83" s="156" t="s">
        <v>14</v>
      </c>
      <c r="E83" s="143">
        <v>4.782</v>
      </c>
      <c r="F83" s="174">
        <v>45594</v>
      </c>
      <c r="G83" s="147"/>
      <c r="H83" s="173"/>
    </row>
    <row r="84" spans="1:8" ht="15.6" x14ac:dyDescent="0.3">
      <c r="A84" s="140">
        <v>420869</v>
      </c>
      <c r="B84" s="141" t="s">
        <v>1188</v>
      </c>
      <c r="C84" s="134" t="str">
        <f>(IF(ISNA(VLOOKUP(A84,'[1]Location Addresses'!$A:$G,7,FALSE))," ",VLOOKUP(A84,'[1]Location Addresses'!$A:$G,7,FALSE)))</f>
        <v>2730 W MARINE VIEW DR   EVERETT WA, 98201-3421</v>
      </c>
      <c r="D84" s="142" t="s">
        <v>19</v>
      </c>
      <c r="E84" s="143">
        <v>4.782</v>
      </c>
      <c r="F84" s="144">
        <v>42503</v>
      </c>
      <c r="G84" s="139"/>
      <c r="H84" s="141"/>
    </row>
    <row r="85" spans="1:8" ht="15.6" x14ac:dyDescent="0.3">
      <c r="A85" s="140">
        <v>369786</v>
      </c>
      <c r="B85" s="141" t="s">
        <v>78</v>
      </c>
      <c r="C85" s="134" t="str">
        <f>(IF(ISNA(VLOOKUP(A85,'[1]Location Addresses'!$A:$G,7,FALSE))," ",VLOOKUP(A85,'[1]Location Addresses'!$A:$G,7,FALSE)))</f>
        <v>1015 LEE BLVD   RICHLAND WA, 99352-0000</v>
      </c>
      <c r="D85" s="156" t="s">
        <v>19</v>
      </c>
      <c r="E85" s="143">
        <v>4.782</v>
      </c>
      <c r="F85" s="144">
        <v>40026</v>
      </c>
      <c r="G85" s="139"/>
      <c r="H85" s="141"/>
    </row>
    <row r="86" spans="1:8" ht="15.6" x14ac:dyDescent="0.3">
      <c r="A86" s="140">
        <v>419009</v>
      </c>
      <c r="B86" s="141" t="s">
        <v>79</v>
      </c>
      <c r="C86" s="134" t="str">
        <f>(IF(ISNA(VLOOKUP(A86,'[1]Location Addresses'!$A:$G,7,FALSE))," ",VLOOKUP(A86,'[1]Location Addresses'!$A:$G,7,FALSE)))</f>
        <v>4012 SWEET RD   BLAINE WA, 98230-9108</v>
      </c>
      <c r="D86" s="156" t="s">
        <v>19</v>
      </c>
      <c r="E86" s="143">
        <v>4.782</v>
      </c>
      <c r="F86" s="144">
        <v>42406</v>
      </c>
      <c r="G86" s="139"/>
      <c r="H86" s="141"/>
    </row>
    <row r="87" spans="1:8" ht="15.6" x14ac:dyDescent="0.3">
      <c r="A87" s="140">
        <v>431268</v>
      </c>
      <c r="B87" s="161" t="s">
        <v>80</v>
      </c>
      <c r="C87" s="134" t="str">
        <f>(IF(ISNA(VLOOKUP(A87,'[1]Location Addresses'!$A:$G,7,FALSE))," ",VLOOKUP(A87,'[1]Location Addresses'!$A:$G,7,FALSE)))</f>
        <v>1891 STATE ROUTE 90 N   KING FERRY NY, 13081-9719</v>
      </c>
      <c r="D87" s="156" t="s">
        <v>14</v>
      </c>
      <c r="E87" s="143">
        <v>4.782</v>
      </c>
      <c r="F87" s="144">
        <v>44208</v>
      </c>
      <c r="G87" s="147">
        <v>45399</v>
      </c>
      <c r="H87" s="161"/>
    </row>
    <row r="88" spans="1:8" ht="15.6" x14ac:dyDescent="0.3">
      <c r="A88" s="140">
        <v>429540</v>
      </c>
      <c r="B88" s="141" t="s">
        <v>81</v>
      </c>
      <c r="C88" s="134" t="str">
        <f>(IF(ISNA(VLOOKUP(A88,'[1]Location Addresses'!$A:$G,7,FALSE))," ",VLOOKUP(A88,'[1]Location Addresses'!$A:$G,7,FALSE)))</f>
        <v>821 W MILLER ST   ALPENA MI, 49707-1825</v>
      </c>
      <c r="D88" s="142" t="s">
        <v>14</v>
      </c>
      <c r="E88" s="143">
        <v>4.782</v>
      </c>
      <c r="F88" s="144">
        <v>43815</v>
      </c>
      <c r="G88" s="147">
        <v>45399</v>
      </c>
      <c r="H88" s="141"/>
    </row>
    <row r="89" spans="1:8" ht="15.6" x14ac:dyDescent="0.3">
      <c r="A89" s="140">
        <v>436319</v>
      </c>
      <c r="B89" s="141" t="s">
        <v>1104</v>
      </c>
      <c r="C89" s="134" t="str">
        <f>(IF(ISNA(VLOOKUP(A89,'[1]Location Addresses'!$A:$G,7,FALSE))," ",VLOOKUP(A89,'[1]Location Addresses'!$A:$G,7,FALSE)))</f>
        <v>1 INDUSTRIAL WAY STE 8   PORTLAND ME, 04103-1072</v>
      </c>
      <c r="D89" s="142" t="s">
        <v>14</v>
      </c>
      <c r="E89" s="143">
        <v>4.782</v>
      </c>
      <c r="F89" s="144">
        <v>45280</v>
      </c>
      <c r="G89" s="147">
        <v>45392</v>
      </c>
      <c r="H89" s="141"/>
    </row>
    <row r="90" spans="1:8" ht="15.6" x14ac:dyDescent="0.3">
      <c r="A90" s="140">
        <v>431036</v>
      </c>
      <c r="B90" s="161" t="s">
        <v>83</v>
      </c>
      <c r="C90" s="134" t="str">
        <f>(IF(ISNA(VLOOKUP(A90,'[1]Location Addresses'!$A:$G,7,FALSE))," ",VLOOKUP(A90,'[1]Location Addresses'!$A:$G,7,FALSE)))</f>
        <v>1516 SE 10TH AVE   PORTLAND OR, 97214-3585</v>
      </c>
      <c r="D90" s="156" t="s">
        <v>14</v>
      </c>
      <c r="E90" s="143">
        <v>4.782</v>
      </c>
      <c r="F90" s="144">
        <v>44131</v>
      </c>
      <c r="G90" s="139"/>
      <c r="H90" s="161"/>
    </row>
    <row r="91" spans="1:8" ht="15.6" x14ac:dyDescent="0.3">
      <c r="A91" s="170">
        <v>427078</v>
      </c>
      <c r="B91" s="141" t="s">
        <v>1189</v>
      </c>
      <c r="C91" s="134" t="str">
        <f>(IF(ISNA(VLOOKUP(A91,'[1]Location Addresses'!$A:$G,7,FALSE))," ",VLOOKUP(A91,'[1]Location Addresses'!$A:$G,7,FALSE)))</f>
        <v xml:space="preserve"> </v>
      </c>
      <c r="D91" s="156" t="s">
        <v>14</v>
      </c>
      <c r="E91" s="143">
        <v>4.782</v>
      </c>
      <c r="F91" s="145">
        <v>43482</v>
      </c>
      <c r="G91" s="147">
        <v>45210</v>
      </c>
      <c r="H91" s="141"/>
    </row>
    <row r="92" spans="1:8" ht="15.6" x14ac:dyDescent="0.3">
      <c r="A92" s="170">
        <v>420109</v>
      </c>
      <c r="B92" s="141" t="s">
        <v>1191</v>
      </c>
      <c r="C92" s="134" t="str">
        <f>(IF(ISNA(VLOOKUP(A92,'[1]Location Addresses'!$A:$G,7,FALSE))," ",VLOOKUP(A92,'[1]Location Addresses'!$A:$G,7,FALSE)))</f>
        <v>40 SW CASCADE AVE STE 85   STEVENSON WA, 98648-6284</v>
      </c>
      <c r="D92" s="142" t="s">
        <v>19</v>
      </c>
      <c r="E92" s="143">
        <v>4.782</v>
      </c>
      <c r="F92" s="145">
        <v>42419</v>
      </c>
      <c r="G92" s="139"/>
      <c r="H92" s="141"/>
    </row>
    <row r="93" spans="1:8" ht="15.6" x14ac:dyDescent="0.3">
      <c r="A93" s="140">
        <v>434923</v>
      </c>
      <c r="B93" s="161" t="s">
        <v>1192</v>
      </c>
      <c r="C93" s="134" t="str">
        <f>(IF(ISNA(VLOOKUP(A93,'[1]Location Addresses'!$A:$G,7,FALSE))," ",VLOOKUP(A93,'[1]Location Addresses'!$A:$G,7,FALSE)))</f>
        <v>837 RED APPLE RD   WENATCHEE WA, 98801-3680</v>
      </c>
      <c r="D93" s="156" t="s">
        <v>19</v>
      </c>
      <c r="E93" s="143">
        <v>4.782</v>
      </c>
      <c r="F93" s="144">
        <v>44645</v>
      </c>
      <c r="G93" s="147">
        <v>45383</v>
      </c>
      <c r="H93" s="161" t="s">
        <v>1193</v>
      </c>
    </row>
    <row r="94" spans="1:8" ht="15.6" x14ac:dyDescent="0.3">
      <c r="A94" s="170">
        <v>410753</v>
      </c>
      <c r="B94" s="141" t="s">
        <v>86</v>
      </c>
      <c r="C94" s="134" t="str">
        <f>(IF(ISNA(VLOOKUP(A94,'[1]Location Addresses'!$A:$G,7,FALSE))," ",VLOOKUP(A94,'[1]Location Addresses'!$A:$G,7,FALSE)))</f>
        <v>4358B LEARY WAY NW   SEATTLE WA, 98107-4554</v>
      </c>
      <c r="D94" s="142" t="s">
        <v>19</v>
      </c>
      <c r="E94" s="143">
        <v>4.782</v>
      </c>
      <c r="F94" s="145">
        <v>41422</v>
      </c>
      <c r="G94" s="139"/>
      <c r="H94" s="141"/>
    </row>
    <row r="95" spans="1:8" ht="15.6" x14ac:dyDescent="0.3">
      <c r="A95" s="170">
        <v>417862</v>
      </c>
      <c r="B95" s="141" t="s">
        <v>87</v>
      </c>
      <c r="C95" s="134" t="str">
        <f>(IF(ISNA(VLOOKUP(A95,'[1]Location Addresses'!$A:$G,7,FALSE))," ",VLOOKUP(A95,'[1]Location Addresses'!$A:$G,7,FALSE)))</f>
        <v>3115 N BUTLER RD   MILLWOOD WA, 99206-4501</v>
      </c>
      <c r="D95" s="142" t="s">
        <v>19</v>
      </c>
      <c r="E95" s="143">
        <v>4.782</v>
      </c>
      <c r="F95" s="145">
        <v>42059</v>
      </c>
      <c r="G95" s="139"/>
      <c r="H95" s="141"/>
    </row>
    <row r="96" spans="1:8" ht="15.6" x14ac:dyDescent="0.3">
      <c r="A96" s="170">
        <v>410015</v>
      </c>
      <c r="B96" s="141" t="s">
        <v>88</v>
      </c>
      <c r="C96" s="134" t="str">
        <f>(IF(ISNA(VLOOKUP(A96,'[1]Location Addresses'!$A:$G,7,FALSE))," ",VLOOKUP(A96,'[1]Location Addresses'!$A:$G,7,FALSE)))</f>
        <v>1 W ORONDO AVE   WENATCHEE WA, 98801-2206</v>
      </c>
      <c r="D96" s="142" t="s">
        <v>19</v>
      </c>
      <c r="E96" s="143">
        <v>4.782</v>
      </c>
      <c r="F96" s="145">
        <v>41262</v>
      </c>
      <c r="G96" s="147">
        <v>45414</v>
      </c>
      <c r="H96" s="141"/>
    </row>
    <row r="97" spans="1:8" ht="15.6" x14ac:dyDescent="0.3">
      <c r="A97" s="170">
        <v>423939</v>
      </c>
      <c r="B97" s="141" t="s">
        <v>89</v>
      </c>
      <c r="C97" s="134" t="str">
        <f>(IF(ISNA(VLOOKUP(A97,'[1]Location Addresses'!$A:$G,7,FALSE))," ",VLOOKUP(A97,'[1]Location Addresses'!$A:$G,7,FALSE)))</f>
        <v>2235 SE 11TH AVE   PORTLAND OR, 97214-5303</v>
      </c>
      <c r="D97" s="142" t="s">
        <v>14</v>
      </c>
      <c r="E97" s="143">
        <v>4.782</v>
      </c>
      <c r="F97" s="145">
        <v>42668</v>
      </c>
      <c r="G97" s="139"/>
      <c r="H97" s="141"/>
    </row>
    <row r="98" spans="1:8" ht="15.6" x14ac:dyDescent="0.3">
      <c r="A98" s="170">
        <v>408899</v>
      </c>
      <c r="B98" s="141" t="s">
        <v>90</v>
      </c>
      <c r="C98" s="134" t="str">
        <f>(IF(ISNA(VLOOKUP(A98,'[1]Location Addresses'!$A:$G,7,FALSE))," ",VLOOKUP(A98,'[1]Location Addresses'!$A:$G,7,FALSE)))</f>
        <v>9415 COPPERTOP LOOP NE STE 104   BAINBRIDGE ISLAND WA, 98110-3647</v>
      </c>
      <c r="D98" s="142" t="s">
        <v>19</v>
      </c>
      <c r="E98" s="143">
        <v>4.782</v>
      </c>
      <c r="F98" s="145">
        <v>41038</v>
      </c>
      <c r="G98" s="139"/>
      <c r="H98" s="141"/>
    </row>
    <row r="99" spans="1:8" ht="15.6" x14ac:dyDescent="0.3">
      <c r="A99" s="140">
        <v>433861</v>
      </c>
      <c r="B99" s="161" t="s">
        <v>1194</v>
      </c>
      <c r="C99" s="134" t="str">
        <f>(IF(ISNA(VLOOKUP(A99,'[1]Location Addresses'!$A:$G,7,FALSE))," ",VLOOKUP(A99,'[1]Location Addresses'!$A:$G,7,FALSE)))</f>
        <v xml:space="preserve"> </v>
      </c>
      <c r="D99" s="156" t="s">
        <v>14</v>
      </c>
      <c r="E99" s="143">
        <v>4.782</v>
      </c>
      <c r="F99" s="144">
        <v>44798</v>
      </c>
      <c r="G99" s="147">
        <v>45244</v>
      </c>
      <c r="H99" s="161"/>
    </row>
    <row r="100" spans="1:8" ht="15.6" x14ac:dyDescent="0.3">
      <c r="A100" s="170">
        <v>410697</v>
      </c>
      <c r="B100" s="141" t="s">
        <v>1195</v>
      </c>
      <c r="C100" s="134" t="str">
        <f>(IF(ISNA(VLOOKUP(A100,'[1]Location Addresses'!$A:$G,7,FALSE))," ",VLOOKUP(A100,'[1]Location Addresses'!$A:$G,7,FALSE)))</f>
        <v>1801 BIRCHFIELD ROAD   MOXEE WA, 98936-0000</v>
      </c>
      <c r="D100" s="142" t="s">
        <v>19</v>
      </c>
      <c r="E100" s="143">
        <v>4.782</v>
      </c>
      <c r="F100" s="145">
        <v>41158</v>
      </c>
      <c r="G100" s="139"/>
      <c r="H100" s="148"/>
    </row>
    <row r="101" spans="1:8" ht="15.6" x14ac:dyDescent="0.3">
      <c r="A101" s="140">
        <v>425799</v>
      </c>
      <c r="B101" s="141" t="s">
        <v>1195</v>
      </c>
      <c r="C101" s="134" t="str">
        <f>(IF(ISNA(VLOOKUP(A101,'[1]Location Addresses'!$A:$G,7,FALSE))," ",VLOOKUP(A101,'[1]Location Addresses'!$A:$G,7,FALSE)))</f>
        <v>826 NW 49TH ST   SEATTLE WA, 98107-3614</v>
      </c>
      <c r="D101" s="146" t="s">
        <v>19</v>
      </c>
      <c r="E101" s="143">
        <v>4.782</v>
      </c>
      <c r="F101" s="144">
        <v>44364</v>
      </c>
      <c r="G101" s="139"/>
      <c r="H101" s="148"/>
    </row>
    <row r="102" spans="1:8" ht="15.6" x14ac:dyDescent="0.3">
      <c r="A102" s="140">
        <v>430234</v>
      </c>
      <c r="B102" s="161" t="s">
        <v>93</v>
      </c>
      <c r="C102" s="134" t="str">
        <f>(IF(ISNA(VLOOKUP(A102,'[1]Location Addresses'!$A:$G,7,FALSE))," ",VLOOKUP(A102,'[1]Location Addresses'!$A:$G,7,FALSE)))</f>
        <v>9045 CARROLL WAY   SAN DIEGO CA, 92121-2405</v>
      </c>
      <c r="D102" s="156" t="s">
        <v>14</v>
      </c>
      <c r="E102" s="143">
        <v>4.782</v>
      </c>
      <c r="F102" s="144">
        <v>43970</v>
      </c>
      <c r="G102" s="139"/>
      <c r="H102" s="161"/>
    </row>
    <row r="103" spans="1:8" ht="15.6" x14ac:dyDescent="0.3">
      <c r="A103" s="170">
        <v>428326</v>
      </c>
      <c r="B103" s="141" t="s">
        <v>94</v>
      </c>
      <c r="C103" s="134" t="str">
        <f>(IF(ISNA(VLOOKUP(A103,'[1]Location Addresses'!$A:$G,7,FALSE))," ",VLOOKUP(A103,'[1]Location Addresses'!$A:$G,7,FALSE)))</f>
        <v>14719 E 15TH AVE STE B   SPOKANE VALLEY WA, 99037-9637</v>
      </c>
      <c r="D103" s="142" t="s">
        <v>19</v>
      </c>
      <c r="E103" s="143">
        <v>4.782</v>
      </c>
      <c r="F103" s="145">
        <v>43605</v>
      </c>
      <c r="G103" s="139"/>
      <c r="H103" s="141"/>
    </row>
    <row r="104" spans="1:8" ht="15.6" x14ac:dyDescent="0.3">
      <c r="A104" s="170">
        <v>425614</v>
      </c>
      <c r="B104" s="141" t="s">
        <v>95</v>
      </c>
      <c r="C104" s="134" t="str">
        <f>(IF(ISNA(VLOOKUP(A104,'[1]Location Addresses'!$A:$G,7,FALSE))," ",VLOOKUP(A104,'[1]Location Addresses'!$A:$G,7,FALSE)))</f>
        <v>1525 CORTLAND AVE   SAN FRANCISCO CA, 94110-5714</v>
      </c>
      <c r="D104" s="142" t="s">
        <v>14</v>
      </c>
      <c r="E104" s="143">
        <v>4.782</v>
      </c>
      <c r="F104" s="145">
        <v>43027</v>
      </c>
      <c r="G104" s="139"/>
      <c r="H104" s="141"/>
    </row>
    <row r="105" spans="1:8" ht="15.6" x14ac:dyDescent="0.3">
      <c r="A105" s="170">
        <v>410404</v>
      </c>
      <c r="B105" s="141" t="s">
        <v>1196</v>
      </c>
      <c r="C105" s="134" t="str">
        <f>(IF(ISNA(VLOOKUP(A105,'[1]Location Addresses'!$A:$G,7,FALSE))," ",VLOOKUP(A105,'[1]Location Addresses'!$A:$G,7,FALSE)))</f>
        <v>124 W RAILROAD AVE   PORT ANGELES WA, 98632-2621</v>
      </c>
      <c r="D105" s="142" t="s">
        <v>19</v>
      </c>
      <c r="E105" s="143">
        <v>4.782</v>
      </c>
      <c r="F105" s="145">
        <v>41795</v>
      </c>
      <c r="G105" s="139"/>
      <c r="H105" s="141"/>
    </row>
    <row r="106" spans="1:8" ht="15.6" x14ac:dyDescent="0.3">
      <c r="A106" s="170">
        <v>408207</v>
      </c>
      <c r="B106" s="141" t="s">
        <v>1197</v>
      </c>
      <c r="C106" s="134" t="str">
        <f>(IF(ISNA(VLOOKUP(A106,'[1]Location Addresses'!$A:$G,7,FALSE))," ",VLOOKUP(A106,'[1]Location Addresses'!$A:$G,7,FALSE)))</f>
        <v>2506 W 19TH ST   PORT ANGELES WA, 98363-1358</v>
      </c>
      <c r="D106" s="142" t="s">
        <v>19</v>
      </c>
      <c r="E106" s="143">
        <v>4.782</v>
      </c>
      <c r="F106" s="145">
        <v>43249</v>
      </c>
      <c r="G106" s="139"/>
      <c r="H106" s="141"/>
    </row>
    <row r="107" spans="1:8" ht="15.6" x14ac:dyDescent="0.3">
      <c r="A107" s="140">
        <v>424022</v>
      </c>
      <c r="B107" s="161" t="s">
        <v>97</v>
      </c>
      <c r="C107" s="134" t="str">
        <f>(IF(ISNA(VLOOKUP(A107,'[1]Location Addresses'!$A:$G,7,FALSE))," ",VLOOKUP(A107,'[1]Location Addresses'!$A:$G,7,FALSE)))</f>
        <v>1208 10TH ST STE C   SNOHOMISH WA, 98290-2099</v>
      </c>
      <c r="D107" s="146" t="s">
        <v>19</v>
      </c>
      <c r="E107" s="143">
        <v>4.782</v>
      </c>
      <c r="F107" s="144">
        <v>45594</v>
      </c>
      <c r="G107" s="139"/>
      <c r="H107" s="141" t="s">
        <v>1574</v>
      </c>
    </row>
    <row r="108" spans="1:8" ht="15.6" x14ac:dyDescent="0.3">
      <c r="A108" s="140">
        <v>414646</v>
      </c>
      <c r="B108" s="141" t="s">
        <v>98</v>
      </c>
      <c r="C108" s="134" t="str">
        <f>(IF(ISNA(VLOOKUP(A108,'[1]Location Addresses'!$A:$G,7,FALSE))," ",VLOOKUP(A108,'[1]Location Addresses'!$A:$G,7,FALSE)))</f>
        <v>607 E MAIN ST   BATTLE GROUND WA, 98604-4809</v>
      </c>
      <c r="D108" s="146" t="s">
        <v>19</v>
      </c>
      <c r="E108" s="143">
        <v>4.782</v>
      </c>
      <c r="F108" s="145">
        <v>42558</v>
      </c>
      <c r="G108" s="139"/>
      <c r="H108" s="141"/>
    </row>
    <row r="109" spans="1:8" ht="15.6" x14ac:dyDescent="0.3">
      <c r="A109" s="140">
        <v>426445</v>
      </c>
      <c r="B109" s="141" t="s">
        <v>99</v>
      </c>
      <c r="C109" s="134" t="str">
        <f>(IF(ISNA(VLOOKUP(A109,'[1]Location Addresses'!$A:$G,7,FALSE))," ",VLOOKUP(A109,'[1]Location Addresses'!$A:$G,7,FALSE)))</f>
        <v>1141 S ROGERS CIR STE 5   BOCA RATON FL, 33487-2789</v>
      </c>
      <c r="D109" s="146" t="s">
        <v>14</v>
      </c>
      <c r="E109" s="143">
        <v>4.782</v>
      </c>
      <c r="F109" s="145">
        <v>43199</v>
      </c>
      <c r="G109" s="139"/>
      <c r="H109" s="141"/>
    </row>
    <row r="110" spans="1:8" ht="15.6" x14ac:dyDescent="0.3">
      <c r="A110" s="140">
        <v>424579</v>
      </c>
      <c r="B110" s="161" t="s">
        <v>100</v>
      </c>
      <c r="C110" s="134" t="str">
        <f>(IF(ISNA(VLOOKUP(A110,'[1]Location Addresses'!$A:$G,7,FALSE))," ",VLOOKUP(A110,'[1]Location Addresses'!$A:$G,7,FALSE)))</f>
        <v>3055 LIMESTONE WAY   PASO ROBLES CA, 93446-5988</v>
      </c>
      <c r="D110" s="156" t="s">
        <v>14</v>
      </c>
      <c r="E110" s="143">
        <v>4.782</v>
      </c>
      <c r="F110" s="144">
        <v>44881</v>
      </c>
      <c r="G110" s="139"/>
      <c r="H110" s="161"/>
    </row>
    <row r="111" spans="1:8" ht="15.6" x14ac:dyDescent="0.3">
      <c r="A111" s="140">
        <v>427789</v>
      </c>
      <c r="B111" s="141" t="s">
        <v>101</v>
      </c>
      <c r="C111" s="134" t="str">
        <f>(IF(ISNA(VLOOKUP(A111,'[1]Location Addresses'!$A:$G,7,FALSE))," ",VLOOKUP(A111,'[1]Location Addresses'!$A:$G,7,FALSE)))</f>
        <v>3001 NEW ST STE A2   OCEANSIDE NY, 11572-2747</v>
      </c>
      <c r="D111" s="146" t="s">
        <v>14</v>
      </c>
      <c r="E111" s="143">
        <v>4.782</v>
      </c>
      <c r="F111" s="145">
        <v>43451</v>
      </c>
      <c r="G111" s="139"/>
      <c r="H111" s="141"/>
    </row>
    <row r="112" spans="1:8" ht="15.6" x14ac:dyDescent="0.3">
      <c r="A112" s="140">
        <v>434370</v>
      </c>
      <c r="B112" s="161" t="s">
        <v>102</v>
      </c>
      <c r="C112" s="134" t="str">
        <f>(IF(ISNA(VLOOKUP(A112,'[1]Location Addresses'!$A:$G,7,FALSE))," ",VLOOKUP(A112,'[1]Location Addresses'!$A:$G,7,FALSE)))</f>
        <v>30 OLDHAM ST   NASHVILLE TN, 37213-1107</v>
      </c>
      <c r="D112" s="156" t="s">
        <v>14</v>
      </c>
      <c r="E112" s="143">
        <v>4.782</v>
      </c>
      <c r="F112" s="144">
        <v>44901</v>
      </c>
      <c r="G112" s="139"/>
      <c r="H112" s="161"/>
    </row>
    <row r="113" spans="1:8" ht="15.6" x14ac:dyDescent="0.3">
      <c r="A113" s="140">
        <v>353113</v>
      </c>
      <c r="B113" s="141" t="s">
        <v>103</v>
      </c>
      <c r="C113" s="134" t="str">
        <f>(IF(ISNA(VLOOKUP(A113,'[1]Location Addresses'!$A:$G,7,FALSE))," ",VLOOKUP(A113,'[1]Location Addresses'!$A:$G,7,FALSE)))</f>
        <v>12529 CHRISTIANSON RD   ANACORTES WA, 98221-8682</v>
      </c>
      <c r="D113" s="146" t="s">
        <v>19</v>
      </c>
      <c r="E113" s="143">
        <v>4.782</v>
      </c>
      <c r="F113" s="145">
        <v>42559</v>
      </c>
      <c r="G113" s="139"/>
      <c r="H113" s="141"/>
    </row>
    <row r="114" spans="1:8" ht="15.6" x14ac:dyDescent="0.3">
      <c r="A114" s="140">
        <v>419704</v>
      </c>
      <c r="B114" s="141" t="s">
        <v>990</v>
      </c>
      <c r="C114" s="134" t="str">
        <f>(IF(ISNA(VLOOKUP(A114,'[1]Location Addresses'!$A:$G,7,FALSE))," ",VLOOKUP(A114,'[1]Location Addresses'!$A:$G,7,FALSE)))</f>
        <v>1315 TYLER ST NE   MINNEAPOLIS MN, 55413-1530</v>
      </c>
      <c r="D114" s="146" t="s">
        <v>14</v>
      </c>
      <c r="E114" s="143">
        <v>4.782</v>
      </c>
      <c r="F114" s="145">
        <v>45139</v>
      </c>
      <c r="G114" s="139"/>
      <c r="H114" s="141"/>
    </row>
    <row r="115" spans="1:8" ht="15.6" x14ac:dyDescent="0.3">
      <c r="A115" s="149">
        <v>75146</v>
      </c>
      <c r="B115" s="150" t="s">
        <v>105</v>
      </c>
      <c r="C115" s="151" t="str">
        <f>(IF(ISNA(VLOOKUP(A115,'[1]Location Addresses'!$A:$G,7,FALSE))," ",VLOOKUP(A115,'[1]Location Addresses'!$A:$G,7,FALSE)))</f>
        <v>748 SW BAY BLVD   NEWPORT OR, 97365-0000</v>
      </c>
      <c r="D115" s="175" t="s">
        <v>30</v>
      </c>
      <c r="E115" s="153">
        <v>8.08</v>
      </c>
      <c r="F115" s="154">
        <v>38509</v>
      </c>
      <c r="G115" s="155"/>
      <c r="H115" s="150" t="s">
        <v>1198</v>
      </c>
    </row>
    <row r="116" spans="1:8" ht="15.6" x14ac:dyDescent="0.3">
      <c r="A116" s="149">
        <v>75146</v>
      </c>
      <c r="B116" s="150" t="s">
        <v>105</v>
      </c>
      <c r="C116" s="151" t="str">
        <f>(IF(ISNA(VLOOKUP(A116,'[1]Location Addresses'!$A:$G,7,FALSE))," ",VLOOKUP(A116,'[1]Location Addresses'!$A:$G,7,FALSE)))</f>
        <v>748 SW BAY BLVD   NEWPORT OR, 97365-0000</v>
      </c>
      <c r="D116" s="176" t="s">
        <v>14</v>
      </c>
      <c r="E116" s="177">
        <v>4.782</v>
      </c>
      <c r="F116" s="154">
        <v>37488</v>
      </c>
      <c r="G116" s="155"/>
      <c r="H116" s="150"/>
    </row>
    <row r="117" spans="1:8" ht="15.6" x14ac:dyDescent="0.3">
      <c r="A117" s="140">
        <v>402742</v>
      </c>
      <c r="B117" s="141" t="s">
        <v>104</v>
      </c>
      <c r="C117" s="134" t="str">
        <f>(IF(ISNA(VLOOKUP(A117,'[1]Location Addresses'!$A:$G,7,FALSE))," ",VLOOKUP(A117,'[1]Location Addresses'!$A:$G,7,FALSE)))</f>
        <v>1507 MONTANA ST   MISSOULA MT, 59801-1409</v>
      </c>
      <c r="D117" s="142" t="s">
        <v>14</v>
      </c>
      <c r="E117" s="143">
        <v>4.782</v>
      </c>
      <c r="F117" s="145">
        <v>39600</v>
      </c>
      <c r="G117" s="139"/>
      <c r="H117" s="141"/>
    </row>
    <row r="118" spans="1:8" ht="15.6" x14ac:dyDescent="0.3">
      <c r="A118" s="140">
        <v>429855</v>
      </c>
      <c r="B118" s="161" t="s">
        <v>107</v>
      </c>
      <c r="C118" s="134" t="str">
        <f>(IF(ISNA(VLOOKUP(A118,'[1]Location Addresses'!$A:$G,7,FALSE))," ",VLOOKUP(A118,'[1]Location Addresses'!$A:$G,7,FALSE)))</f>
        <v>7876 BIRCH BAY DR STE 101   BLAINE WA, 98230-0000</v>
      </c>
      <c r="D118" s="156" t="s">
        <v>19</v>
      </c>
      <c r="E118" s="143">
        <v>4.782</v>
      </c>
      <c r="F118" s="144">
        <v>44040</v>
      </c>
      <c r="G118" s="139"/>
      <c r="H118" s="161"/>
    </row>
    <row r="119" spans="1:8" ht="15.6" x14ac:dyDescent="0.3">
      <c r="A119" s="140">
        <v>429111</v>
      </c>
      <c r="B119" s="141" t="s">
        <v>1199</v>
      </c>
      <c r="C119" s="134" t="str">
        <f>(IF(ISNA(VLOOKUP(A119,'[1]Location Addresses'!$A:$G,7,FALSE))," ",VLOOKUP(A119,'[1]Location Addresses'!$A:$G,7,FALSE)))</f>
        <v xml:space="preserve"> </v>
      </c>
      <c r="D119" s="146" t="s">
        <v>14</v>
      </c>
      <c r="E119" s="143">
        <v>4.782</v>
      </c>
      <c r="F119" s="144">
        <v>43732</v>
      </c>
      <c r="G119" s="147">
        <v>45239</v>
      </c>
      <c r="H119" s="141"/>
    </row>
    <row r="120" spans="1:8" ht="15.6" x14ac:dyDescent="0.3">
      <c r="A120" s="170">
        <v>429266</v>
      </c>
      <c r="B120" s="141" t="s">
        <v>1201</v>
      </c>
      <c r="C120" s="134" t="str">
        <f>(IF(ISNA(VLOOKUP(A120,'[1]Location Addresses'!$A:$G,7,FALSE))," ",VLOOKUP(A120,'[1]Location Addresses'!$A:$G,7,FALSE)))</f>
        <v xml:space="preserve"> </v>
      </c>
      <c r="D120" s="156" t="s">
        <v>14</v>
      </c>
      <c r="E120" s="143">
        <v>4.782</v>
      </c>
      <c r="F120" s="145">
        <v>43756</v>
      </c>
      <c r="G120" s="147">
        <v>45219</v>
      </c>
      <c r="H120" s="141"/>
    </row>
    <row r="121" spans="1:8" ht="15.6" x14ac:dyDescent="0.3">
      <c r="A121" s="170">
        <v>418226</v>
      </c>
      <c r="B121" s="141" t="s">
        <v>109</v>
      </c>
      <c r="C121" s="134" t="str">
        <f>(IF(ISNA(VLOOKUP(A121,'[1]Location Addresses'!$A:$G,7,FALSE))," ",VLOOKUP(A121,'[1]Location Addresses'!$A:$G,7,FALSE)))</f>
        <v>19116 BEARDSLEE BOULEVARD SUITES 103 &amp; 201   BOTHELL WA, 98011-1730</v>
      </c>
      <c r="D121" s="156" t="s">
        <v>19</v>
      </c>
      <c r="E121" s="143">
        <v>4.782</v>
      </c>
      <c r="F121" s="145">
        <v>42199</v>
      </c>
      <c r="G121" s="139"/>
      <c r="H121" s="141"/>
    </row>
    <row r="122" spans="1:8" ht="15.6" x14ac:dyDescent="0.3">
      <c r="A122" s="140">
        <v>430305</v>
      </c>
      <c r="B122" s="161" t="s">
        <v>110</v>
      </c>
      <c r="C122" s="134" t="str">
        <f>(IF(ISNA(VLOOKUP(A122,'[1]Location Addresses'!$A:$G,7,FALSE))," ",VLOOKUP(A122,'[1]Location Addresses'!$A:$G,7,FALSE)))</f>
        <v>197 NY-369   PORT CRANE NY, 13833-0000</v>
      </c>
      <c r="D122" s="156" t="s">
        <v>14</v>
      </c>
      <c r="E122" s="143">
        <v>4.782</v>
      </c>
      <c r="F122" s="144">
        <v>44028</v>
      </c>
      <c r="G122" s="139"/>
      <c r="H122" s="161"/>
    </row>
    <row r="123" spans="1:8" ht="15.6" x14ac:dyDescent="0.3">
      <c r="A123" s="140">
        <v>426743</v>
      </c>
      <c r="B123" s="141" t="s">
        <v>111</v>
      </c>
      <c r="C123" s="134" t="str">
        <f>(IF(ISNA(VLOOKUP(A123,'[1]Location Addresses'!$A:$G,7,FALSE))," ",VLOOKUP(A123,'[1]Location Addresses'!$A:$G,7,FALSE)))</f>
        <v>307 W YOUNG ST STE D   ELMA WA, 98541-0000</v>
      </c>
      <c r="D123" s="142" t="s">
        <v>19</v>
      </c>
      <c r="E123" s="143">
        <v>4.782</v>
      </c>
      <c r="F123" s="145">
        <v>43314</v>
      </c>
      <c r="G123" s="139"/>
      <c r="H123" s="141"/>
    </row>
    <row r="124" spans="1:8" ht="15.6" x14ac:dyDescent="0.3">
      <c r="A124" s="140">
        <v>421531</v>
      </c>
      <c r="B124" s="141" t="s">
        <v>112</v>
      </c>
      <c r="C124" s="134" t="str">
        <f>(IF(ISNA(VLOOKUP(A124,'[1]Location Addresses'!$A:$G,7,FALSE))," ",VLOOKUP(A124,'[1]Location Addresses'!$A:$G,7,FALSE)))</f>
        <v>980 PARK CENTER DR STE A   VISTA CA, 92081-8351</v>
      </c>
      <c r="D124" s="142" t="s">
        <v>14</v>
      </c>
      <c r="E124" s="143">
        <v>4.782</v>
      </c>
      <c r="F124" s="145">
        <v>42366</v>
      </c>
      <c r="G124" s="147"/>
      <c r="H124" s="141"/>
    </row>
    <row r="125" spans="1:8" ht="15.6" x14ac:dyDescent="0.3">
      <c r="A125" s="140">
        <v>434418</v>
      </c>
      <c r="B125" s="161" t="s">
        <v>862</v>
      </c>
      <c r="C125" s="134" t="str">
        <f>(IF(ISNA(VLOOKUP(A125,'[1]Location Addresses'!$A:$G,7,FALSE))," ",VLOOKUP(A125,'[1]Location Addresses'!$A:$G,7,FALSE)))</f>
        <v>66 COVE ST   PORTLAND ME, 04101-2514</v>
      </c>
      <c r="D125" s="156" t="s">
        <v>14</v>
      </c>
      <c r="E125" s="143">
        <v>4.782</v>
      </c>
      <c r="F125" s="144">
        <v>44931</v>
      </c>
      <c r="G125" s="147">
        <v>45397</v>
      </c>
      <c r="H125" s="161"/>
    </row>
    <row r="126" spans="1:8" ht="15.6" x14ac:dyDescent="0.3">
      <c r="A126" s="140">
        <v>407051</v>
      </c>
      <c r="B126" s="141" t="s">
        <v>113</v>
      </c>
      <c r="C126" s="134" t="str">
        <f>(IF(ISNA(VLOOKUP(A126,'[1]Location Addresses'!$A:$G,7,FALSE))," ",VLOOKUP(A126,'[1]Location Addresses'!$A:$G,7,FALSE)))</f>
        <v>1820 130TH AVE NE STE 2   BELLEVUE WA, 98005-2205</v>
      </c>
      <c r="D126" s="142" t="s">
        <v>19</v>
      </c>
      <c r="E126" s="143">
        <v>4.782</v>
      </c>
      <c r="F126" s="145">
        <v>41001</v>
      </c>
      <c r="G126" s="139"/>
      <c r="H126" s="141"/>
    </row>
    <row r="127" spans="1:8" ht="15.6" x14ac:dyDescent="0.3">
      <c r="A127" s="140">
        <v>432408</v>
      </c>
      <c r="B127" s="161" t="s">
        <v>114</v>
      </c>
      <c r="C127" s="134" t="str">
        <f>(IF(ISNA(VLOOKUP(A127,'[1]Location Addresses'!$A:$G,7,FALSE))," ",VLOOKUP(A127,'[1]Location Addresses'!$A:$G,7,FALSE)))</f>
        <v>12190 NE DISTRICT WAY   BELLEVUE WA, 98005-0000</v>
      </c>
      <c r="D127" s="156" t="s">
        <v>19</v>
      </c>
      <c r="E127" s="143">
        <v>4.782</v>
      </c>
      <c r="F127" s="144">
        <v>44748</v>
      </c>
      <c r="G127" s="139"/>
      <c r="H127" s="161"/>
    </row>
    <row r="128" spans="1:8" ht="15.6" x14ac:dyDescent="0.3">
      <c r="A128" s="140">
        <v>418967</v>
      </c>
      <c r="B128" s="141" t="s">
        <v>115</v>
      </c>
      <c r="C128" s="134" t="str">
        <f>(IF(ISNA(VLOOKUP(A128,'[1]Location Addresses'!$A:$G,7,FALSE))," ",VLOOKUP(A128,'[1]Location Addresses'!$A:$G,7,FALSE)))</f>
        <v>2019 N MONROE ST   SPOKANE WA, 99205-4542</v>
      </c>
      <c r="D128" s="142" t="s">
        <v>19</v>
      </c>
      <c r="E128" s="143">
        <v>4.782</v>
      </c>
      <c r="F128" s="145">
        <v>42214</v>
      </c>
      <c r="G128" s="139"/>
      <c r="H128" s="141"/>
    </row>
    <row r="129" spans="1:8" ht="15.6" x14ac:dyDescent="0.3">
      <c r="A129" s="140">
        <v>418947</v>
      </c>
      <c r="B129" s="141" t="s">
        <v>116</v>
      </c>
      <c r="C129" s="134" t="str">
        <f>(IF(ISNA(VLOOKUP(A129,'[1]Location Addresses'!$A:$G,7,FALSE))," ",VLOOKUP(A129,'[1]Location Addresses'!$A:$G,7,FALSE)))</f>
        <v>1909 E SPRAGUE AVE   SPOKANE WA, 99202-3127</v>
      </c>
      <c r="D129" s="142" t="s">
        <v>19</v>
      </c>
      <c r="E129" s="143">
        <v>4.782</v>
      </c>
      <c r="F129" s="145">
        <v>42187</v>
      </c>
      <c r="G129" s="139"/>
      <c r="H129" s="141"/>
    </row>
    <row r="130" spans="1:8" ht="15.6" x14ac:dyDescent="0.3">
      <c r="A130" s="140">
        <v>423624</v>
      </c>
      <c r="B130" s="141" t="s">
        <v>117</v>
      </c>
      <c r="C130" s="134" t="str">
        <f>(IF(ISNA(VLOOKUP(A130,'[1]Location Addresses'!$A:$G,7,FALSE))," ",VLOOKUP(A130,'[1]Location Addresses'!$A:$G,7,FALSE)))</f>
        <v>23297 NE SR 3 BLDG C   BELFAIR WA, 98528-0000</v>
      </c>
      <c r="D130" s="142" t="s">
        <v>19</v>
      </c>
      <c r="E130" s="143">
        <v>4.782</v>
      </c>
      <c r="F130" s="145">
        <v>42808</v>
      </c>
      <c r="G130" s="139"/>
      <c r="H130" s="141"/>
    </row>
    <row r="131" spans="1:8" ht="15.6" x14ac:dyDescent="0.3">
      <c r="A131" s="140">
        <v>403997</v>
      </c>
      <c r="B131" s="141" t="s">
        <v>118</v>
      </c>
      <c r="C131" s="134" t="str">
        <f>(IF(ISNA(VLOOKUP(A131,'[1]Location Addresses'!$A:$G,7,FALSE))," ",VLOOKUP(A131,'[1]Location Addresses'!$A:$G,7,FALSE)))</f>
        <v>5205 S 2ND AVE   EVERETT WA, 98203-4114</v>
      </c>
      <c r="D131" s="142" t="s">
        <v>19</v>
      </c>
      <c r="E131" s="143">
        <v>4.782</v>
      </c>
      <c r="F131" s="145">
        <v>40391</v>
      </c>
      <c r="G131" s="139"/>
      <c r="H131" s="141"/>
    </row>
    <row r="132" spans="1:8" ht="15.6" x14ac:dyDescent="0.3">
      <c r="A132" s="140">
        <v>433751</v>
      </c>
      <c r="B132" s="161" t="s">
        <v>1203</v>
      </c>
      <c r="C132" s="134" t="str">
        <f>(IF(ISNA(VLOOKUP(A132,'[1]Location Addresses'!$A:$G,7,FALSE))," ",VLOOKUP(A132,'[1]Location Addresses'!$A:$G,7,FALSE)))</f>
        <v xml:space="preserve"> </v>
      </c>
      <c r="D132" s="156" t="s">
        <v>14</v>
      </c>
      <c r="E132" s="143">
        <v>4.782</v>
      </c>
      <c r="F132" s="144">
        <v>44789</v>
      </c>
      <c r="G132" s="147">
        <v>45244</v>
      </c>
      <c r="H132" s="161"/>
    </row>
    <row r="133" spans="1:8" ht="15.6" x14ac:dyDescent="0.3">
      <c r="A133" s="140">
        <v>428630</v>
      </c>
      <c r="B133" s="141" t="s">
        <v>119</v>
      </c>
      <c r="C133" s="134" t="str">
        <f>(IF(ISNA(VLOOKUP(A133,'[1]Location Addresses'!$A:$G,7,FALSE))," ",VLOOKUP(A133,'[1]Location Addresses'!$A:$G,7,FALSE)))</f>
        <v>409 1ST AVE E STE B   KALISPELL MT, 59901-4918</v>
      </c>
      <c r="D133" s="142" t="s">
        <v>14</v>
      </c>
      <c r="E133" s="143">
        <v>4.782</v>
      </c>
      <c r="F133" s="145">
        <v>43719</v>
      </c>
      <c r="G133" s="139"/>
      <c r="H133" s="141"/>
    </row>
    <row r="134" spans="1:8" ht="15.6" x14ac:dyDescent="0.3">
      <c r="A134" s="140">
        <v>428345</v>
      </c>
      <c r="B134" s="141" t="s">
        <v>1204</v>
      </c>
      <c r="C134" s="134" t="str">
        <f>(IF(ISNA(VLOOKUP(A134,'[1]Location Addresses'!$A:$G,7,FALSE))," ",VLOOKUP(A134,'[1]Location Addresses'!$A:$G,7,FALSE)))</f>
        <v>4710 NE 4TH ST STE C105   RENTON WA, 98059-4865</v>
      </c>
      <c r="D134" s="142" t="s">
        <v>19</v>
      </c>
      <c r="E134" s="143">
        <v>4.782</v>
      </c>
      <c r="F134" s="145">
        <v>43745</v>
      </c>
      <c r="G134" s="139"/>
      <c r="H134" s="141"/>
    </row>
    <row r="135" spans="1:8" ht="15.6" x14ac:dyDescent="0.3">
      <c r="A135" s="140">
        <v>76221</v>
      </c>
      <c r="B135" s="161" t="s">
        <v>1205</v>
      </c>
      <c r="C135" s="134" t="str">
        <f>(IF(ISNA(VLOOKUP(A135,'[1]Location Addresses'!$A:$G,7,FALSE))," ",VLOOKUP(A135,'[1]Location Addresses'!$A:$G,7,FALSE)))</f>
        <v>1514 NW LEARY WAY   SEATTLE WA, 98107-4739</v>
      </c>
      <c r="D135" s="156" t="s">
        <v>19</v>
      </c>
      <c r="E135" s="143">
        <v>4.782</v>
      </c>
      <c r="F135" s="144">
        <v>44670</v>
      </c>
      <c r="G135" s="139"/>
      <c r="H135" s="161"/>
    </row>
    <row r="136" spans="1:8" ht="15.6" x14ac:dyDescent="0.3">
      <c r="A136" s="140">
        <v>432936</v>
      </c>
      <c r="B136" s="161" t="s">
        <v>122</v>
      </c>
      <c r="C136" s="134" t="str">
        <f>(IF(ISNA(VLOOKUP(A136,'[1]Location Addresses'!$A:$G,7,FALSE))," ",VLOOKUP(A136,'[1]Location Addresses'!$A:$G,7,FALSE)))</f>
        <v>624 NE 3RD ST   MCMINNVILLE OR, 97128-4630</v>
      </c>
      <c r="D136" s="156" t="s">
        <v>14</v>
      </c>
      <c r="E136" s="143">
        <v>4.782</v>
      </c>
      <c r="F136" s="144">
        <v>44572</v>
      </c>
      <c r="G136" s="139"/>
      <c r="H136" s="161"/>
    </row>
    <row r="137" spans="1:8" ht="15.6" x14ac:dyDescent="0.3">
      <c r="A137" s="140">
        <v>409923</v>
      </c>
      <c r="B137" s="141" t="s">
        <v>1206</v>
      </c>
      <c r="C137" s="134" t="str">
        <f>(IF(ISNA(VLOOKUP(A137,'[1]Location Addresses'!$A:$G,7,FALSE))," ",VLOOKUP(A137,'[1]Location Addresses'!$A:$G,7,FALSE)))</f>
        <v>14950 NE 95TH ST STE F   REDMOND WA, 98052-2500</v>
      </c>
      <c r="D137" s="142" t="s">
        <v>19</v>
      </c>
      <c r="E137" s="143">
        <v>4.782</v>
      </c>
      <c r="F137" s="145">
        <v>43622</v>
      </c>
      <c r="G137" s="139"/>
      <c r="H137" s="141"/>
    </row>
    <row r="138" spans="1:8" ht="15.6" x14ac:dyDescent="0.3">
      <c r="A138" s="140">
        <v>411001</v>
      </c>
      <c r="B138" s="141" t="s">
        <v>1207</v>
      </c>
      <c r="C138" s="134" t="str">
        <f>(IF(ISNA(VLOOKUP(A138,'[1]Location Addresses'!$A:$G,7,FALSE))," ",VLOOKUP(A138,'[1]Location Addresses'!$A:$G,7,FALSE)))</f>
        <v>24859 NE 2ND CT   SAMMAMISH WA, 98074-3428</v>
      </c>
      <c r="D138" s="142" t="s">
        <v>19</v>
      </c>
      <c r="E138" s="143">
        <v>4.782</v>
      </c>
      <c r="F138" s="145">
        <v>41487</v>
      </c>
      <c r="G138" s="147">
        <v>45266</v>
      </c>
      <c r="H138" s="141"/>
    </row>
    <row r="139" spans="1:8" ht="15.6" x14ac:dyDescent="0.3">
      <c r="A139" s="140">
        <v>78927</v>
      </c>
      <c r="B139" s="141" t="s">
        <v>125</v>
      </c>
      <c r="C139" s="134" t="str">
        <f>(IF(ISNA(VLOOKUP(A139,'[1]Location Addresses'!$A:$G,7,FALSE))," ",VLOOKUP(A139,'[1]Location Addresses'!$A:$G,7,FALSE)))</f>
        <v>103 35TH AVE SE   PUYALLUP WA, 98374-0000</v>
      </c>
      <c r="D139" s="142" t="s">
        <v>19</v>
      </c>
      <c r="E139" s="143">
        <v>4.782</v>
      </c>
      <c r="F139" s="144">
        <v>34850</v>
      </c>
      <c r="G139" s="139"/>
      <c r="H139" s="141"/>
    </row>
    <row r="140" spans="1:8" ht="15.6" x14ac:dyDescent="0.3">
      <c r="A140" s="140">
        <v>79434</v>
      </c>
      <c r="B140" s="141" t="s">
        <v>126</v>
      </c>
      <c r="C140" s="134" t="str">
        <f>(IF(ISNA(VLOOKUP(A140,'[1]Location Addresses'!$A:$G,7,FALSE))," ",VLOOKUP(A140,'[1]Location Addresses'!$A:$G,7,FALSE)))</f>
        <v>11 S PALOUSE ST   WALLA WALLA WA, 99362-1925</v>
      </c>
      <c r="D140" s="142" t="s">
        <v>19</v>
      </c>
      <c r="E140" s="143">
        <v>4.782</v>
      </c>
      <c r="F140" s="144">
        <v>43297</v>
      </c>
      <c r="G140" s="139"/>
      <c r="H140" s="141"/>
    </row>
    <row r="141" spans="1:8" ht="15.6" x14ac:dyDescent="0.3">
      <c r="A141" s="140">
        <v>431364</v>
      </c>
      <c r="B141" s="141" t="s">
        <v>127</v>
      </c>
      <c r="C141" s="134" t="str">
        <f>(IF(ISNA(VLOOKUP(A141,'[1]Location Addresses'!$A:$G,7,FALSE))," ",VLOOKUP(A141,'[1]Location Addresses'!$A:$G,7,FALSE)))</f>
        <v>20502 71ST ST E   BONNEY LAKE WA, 98391-8695</v>
      </c>
      <c r="D141" s="142" t="s">
        <v>19</v>
      </c>
      <c r="E141" s="143">
        <v>4.782</v>
      </c>
      <c r="F141" s="144">
        <v>44355</v>
      </c>
      <c r="G141" s="139"/>
      <c r="H141" s="141"/>
    </row>
    <row r="142" spans="1:8" ht="15.6" x14ac:dyDescent="0.3">
      <c r="A142" s="140">
        <v>72408</v>
      </c>
      <c r="B142" s="141" t="s">
        <v>128</v>
      </c>
      <c r="C142" s="134" t="str">
        <f>(IF(ISNA(VLOOKUP(A142,'[1]Location Addresses'!$A:$G,7,FALSE))," ",VLOOKUP(A142,'[1]Location Addresses'!$A:$G,7,FALSE)))</f>
        <v>5417 TRUMPETER WAY   MISSOULA MT, 59808-7170</v>
      </c>
      <c r="D142" s="156" t="s">
        <v>14</v>
      </c>
      <c r="E142" s="143">
        <v>4.782</v>
      </c>
      <c r="F142" s="144">
        <v>34969</v>
      </c>
      <c r="G142" s="139"/>
      <c r="H142" s="141"/>
    </row>
    <row r="143" spans="1:8" ht="15.6" x14ac:dyDescent="0.3">
      <c r="A143" s="140">
        <v>70371</v>
      </c>
      <c r="B143" s="141" t="s">
        <v>129</v>
      </c>
      <c r="C143" s="134" t="str">
        <f>(IF(ISNA(VLOOKUP(A143,'[1]Location Addresses'!$A:$G,7,FALSE))," ",VLOOKUP(A143,'[1]Location Addresses'!$A:$G,7,FALSE)))</f>
        <v>4133 UNIVERSITY WAY NE   SEATTLE WA, 98105-6213</v>
      </c>
      <c r="D143" s="142" t="s">
        <v>19</v>
      </c>
      <c r="E143" s="143">
        <v>4.782</v>
      </c>
      <c r="F143" s="144">
        <v>33787</v>
      </c>
      <c r="G143" s="139"/>
      <c r="H143" s="141"/>
    </row>
    <row r="144" spans="1:8" ht="15.6" x14ac:dyDescent="0.3">
      <c r="A144" s="140">
        <v>433741</v>
      </c>
      <c r="B144" s="161" t="s">
        <v>130</v>
      </c>
      <c r="C144" s="134" t="str">
        <f>(IF(ISNA(VLOOKUP(A144,'[1]Location Addresses'!$A:$G,7,FALSE))," ",VLOOKUP(A144,'[1]Location Addresses'!$A:$G,7,FALSE)))</f>
        <v>12345 SW BROADWAY ST   BEAVERTON OR, 97005-2141</v>
      </c>
      <c r="D144" s="156" t="s">
        <v>14</v>
      </c>
      <c r="E144" s="143">
        <v>4.782</v>
      </c>
      <c r="F144" s="144">
        <v>44769</v>
      </c>
      <c r="G144" s="139"/>
      <c r="H144" s="161"/>
    </row>
    <row r="145" spans="1:8" ht="15.6" x14ac:dyDescent="0.3">
      <c r="A145" s="140">
        <v>89011</v>
      </c>
      <c r="B145" s="141" t="s">
        <v>131</v>
      </c>
      <c r="C145" s="134" t="str">
        <f>(IF(ISNA(VLOOKUP(A145,'[1]Location Addresses'!$A:$G,7,FALSE))," ",VLOOKUP(A145,'[1]Location Addresses'!$A:$G,7,FALSE)))</f>
        <v>38302 ST RT 20   CONCRETE WA, 98237-9460</v>
      </c>
      <c r="D145" s="142" t="s">
        <v>19</v>
      </c>
      <c r="E145" s="143">
        <v>4.782</v>
      </c>
      <c r="F145" s="144">
        <v>38860</v>
      </c>
      <c r="G145" s="139"/>
      <c r="H145" s="141"/>
    </row>
    <row r="146" spans="1:8" ht="15.6" x14ac:dyDescent="0.3">
      <c r="A146" s="140">
        <v>436910</v>
      </c>
      <c r="B146" s="141" t="s">
        <v>1501</v>
      </c>
      <c r="C146" s="134" t="s">
        <v>1502</v>
      </c>
      <c r="D146" s="142" t="s">
        <v>14</v>
      </c>
      <c r="E146" s="143">
        <v>4.782</v>
      </c>
      <c r="F146" s="144">
        <v>45433</v>
      </c>
      <c r="G146" s="139"/>
      <c r="H146" s="141"/>
    </row>
    <row r="147" spans="1:8" ht="15.6" x14ac:dyDescent="0.3">
      <c r="A147" s="140">
        <v>405060</v>
      </c>
      <c r="B147" s="141" t="s">
        <v>132</v>
      </c>
      <c r="C147" s="134" t="str">
        <f>(IF(ISNA(VLOOKUP(A147,'[1]Location Addresses'!$A:$G,7,FALSE))," ",VLOOKUP(A147,'[1]Location Addresses'!$A:$G,7,FALSE)))</f>
        <v>101 MARCUS ST   HAMILTON MT, 59840-2541</v>
      </c>
      <c r="D147" s="156" t="s">
        <v>14</v>
      </c>
      <c r="E147" s="143">
        <v>4.782</v>
      </c>
      <c r="F147" s="144">
        <v>39983</v>
      </c>
      <c r="G147" s="147">
        <v>45453</v>
      </c>
      <c r="H147" s="141"/>
    </row>
    <row r="148" spans="1:8" ht="15.6" x14ac:dyDescent="0.3">
      <c r="A148" s="140">
        <v>417925</v>
      </c>
      <c r="B148" s="161" t="s">
        <v>133</v>
      </c>
      <c r="C148" s="134" t="str">
        <f>(IF(ISNA(VLOOKUP(A148,'[1]Location Addresses'!$A:$G,7,FALSE))," ",VLOOKUP(A148,'[1]Location Addresses'!$A:$G,7,FALSE)))</f>
        <v>4441 26TH AVE W STE A   SEATTLE WA, 98199-1218</v>
      </c>
      <c r="D148" s="156" t="s">
        <v>19</v>
      </c>
      <c r="E148" s="143">
        <v>4.782</v>
      </c>
      <c r="F148" s="144">
        <v>44705</v>
      </c>
      <c r="G148" s="139"/>
      <c r="H148" s="161"/>
    </row>
    <row r="149" spans="1:8" ht="15.6" x14ac:dyDescent="0.3">
      <c r="A149" s="140">
        <v>434546</v>
      </c>
      <c r="B149" s="161" t="s">
        <v>886</v>
      </c>
      <c r="C149" s="134" t="str">
        <f>(IF(ISNA(VLOOKUP(A149,'[1]Location Addresses'!$A:$G,7,FALSE))," ",VLOOKUP(A149,'[1]Location Addresses'!$A:$G,7,FALSE)))</f>
        <v>633 E 63RD ST STE 120   KANSAS CITY MO, 64110-3331</v>
      </c>
      <c r="D149" s="156" t="s">
        <v>14</v>
      </c>
      <c r="E149" s="143">
        <v>4.782</v>
      </c>
      <c r="F149" s="144">
        <v>44979</v>
      </c>
      <c r="G149" s="147">
        <v>45435</v>
      </c>
      <c r="H149" s="161"/>
    </row>
    <row r="150" spans="1:8" ht="15.6" x14ac:dyDescent="0.3">
      <c r="A150" s="140">
        <v>432247</v>
      </c>
      <c r="B150" s="141" t="s">
        <v>134</v>
      </c>
      <c r="C150" s="134" t="str">
        <f>(IF(ISNA(VLOOKUP(A150,'[1]Location Addresses'!$A:$G,7,FALSE))," ",VLOOKUP(A150,'[1]Location Addresses'!$A:$G,7,FALSE)))</f>
        <v>1522 BRITTON CIR   BELLINGHAM WA, 98226-8608</v>
      </c>
      <c r="D150" s="142" t="s">
        <v>19</v>
      </c>
      <c r="E150" s="143">
        <v>4.782</v>
      </c>
      <c r="F150" s="144">
        <v>44446</v>
      </c>
      <c r="G150" s="147">
        <v>45559</v>
      </c>
      <c r="H150" s="141"/>
    </row>
    <row r="151" spans="1:8" ht="15.6" x14ac:dyDescent="0.3">
      <c r="A151" s="140">
        <v>424766</v>
      </c>
      <c r="B151" s="141" t="s">
        <v>135</v>
      </c>
      <c r="C151" s="134" t="str">
        <f>(IF(ISNA(VLOOKUP(A151,'[1]Location Addresses'!$A:$G,7,FALSE))," ",VLOOKUP(A151,'[1]Location Addresses'!$A:$G,7,FALSE)))</f>
        <v>2302 FAWCETT AVE   TACOMA WA, 98402-1402</v>
      </c>
      <c r="D151" s="142" t="s">
        <v>19</v>
      </c>
      <c r="E151" s="143">
        <v>4.782</v>
      </c>
      <c r="F151" s="144">
        <v>43304</v>
      </c>
      <c r="G151" s="139"/>
      <c r="H151" s="141"/>
    </row>
    <row r="152" spans="1:8" ht="15.6" x14ac:dyDescent="0.3">
      <c r="A152" s="140">
        <v>413250</v>
      </c>
      <c r="B152" s="141" t="s">
        <v>136</v>
      </c>
      <c r="C152" s="134" t="str">
        <f>(IF(ISNA(VLOOKUP(A152,'[1]Location Addresses'!$A:$G,7,FALSE))," ",VLOOKUP(A152,'[1]Location Addresses'!$A:$G,7,FALSE)))</f>
        <v>19 W MAIN AVE   SPOKANE WA, 99201-0107</v>
      </c>
      <c r="D152" s="142" t="s">
        <v>19</v>
      </c>
      <c r="E152" s="143">
        <v>4.782</v>
      </c>
      <c r="F152" s="144">
        <v>41976</v>
      </c>
      <c r="G152" s="139"/>
      <c r="H152" s="141"/>
    </row>
    <row r="153" spans="1:8" ht="15.6" x14ac:dyDescent="0.3">
      <c r="A153" s="140">
        <v>403802</v>
      </c>
      <c r="B153" s="141" t="s">
        <v>1209</v>
      </c>
      <c r="C153" s="134" t="str">
        <f>(IF(ISNA(VLOOKUP(A153,'[1]Location Addresses'!$A:$G,7,FALSE))," ",VLOOKUP(A153,'[1]Location Addresses'!$A:$G,7,FALSE)))</f>
        <v>14687 NE 95TH ST   REDMOND WA, 98052-2556</v>
      </c>
      <c r="D153" s="142" t="s">
        <v>19</v>
      </c>
      <c r="E153" s="143">
        <v>4.782</v>
      </c>
      <c r="F153" s="144">
        <v>39899</v>
      </c>
      <c r="G153" s="139"/>
      <c r="H153" s="141"/>
    </row>
    <row r="154" spans="1:8" ht="15.6" x14ac:dyDescent="0.3">
      <c r="A154" s="140">
        <v>427548</v>
      </c>
      <c r="B154" s="141" t="s">
        <v>1209</v>
      </c>
      <c r="C154" s="134" t="str">
        <f>(IF(ISNA(VLOOKUP(A154,'[1]Location Addresses'!$A:$G,7,FALSE))," ",VLOOKUP(A154,'[1]Location Addresses'!$A:$G,7,FALSE)))</f>
        <v>15902 WOODINVILLE REDMOND RD NE STE A   WOODINVILLE WA, 98072-4541</v>
      </c>
      <c r="D154" s="146" t="s">
        <v>19</v>
      </c>
      <c r="E154" s="143">
        <v>4.782</v>
      </c>
      <c r="F154" s="144">
        <v>43584</v>
      </c>
      <c r="G154" s="139"/>
      <c r="H154" s="141"/>
    </row>
    <row r="155" spans="1:8" ht="15.6" x14ac:dyDescent="0.3">
      <c r="A155" s="140">
        <v>407090</v>
      </c>
      <c r="B155" s="141" t="s">
        <v>139</v>
      </c>
      <c r="C155" s="134" t="str">
        <f>(IF(ISNA(VLOOKUP(A155,'[1]Location Addresses'!$A:$G,7,FALSE))," ",VLOOKUP(A155,'[1]Location Addresses'!$A:$G,7,FALSE)))</f>
        <v>700 W OCEAN AVE   WESTPORT WA, 98595-9603</v>
      </c>
      <c r="D155" s="142" t="s">
        <v>19</v>
      </c>
      <c r="E155" s="143">
        <v>4.782</v>
      </c>
      <c r="F155" s="144">
        <v>42081</v>
      </c>
      <c r="G155" s="139"/>
      <c r="H155" s="141"/>
    </row>
    <row r="156" spans="1:8" ht="15.6" x14ac:dyDescent="0.3">
      <c r="A156" s="140">
        <v>429570</v>
      </c>
      <c r="B156" s="141" t="s">
        <v>140</v>
      </c>
      <c r="C156" s="134" t="str">
        <f>(IF(ISNA(VLOOKUP(A156,'[1]Location Addresses'!$A:$G,7,FALSE))," ",VLOOKUP(A156,'[1]Location Addresses'!$A:$G,7,FALSE)))</f>
        <v>755 PRIOR AVE N OFC   SAINT PAUL MN, 55104-1064</v>
      </c>
      <c r="D156" s="142" t="s">
        <v>14</v>
      </c>
      <c r="E156" s="143">
        <v>4.782</v>
      </c>
      <c r="F156" s="144">
        <v>43907</v>
      </c>
      <c r="G156" s="139"/>
      <c r="H156" s="141"/>
    </row>
    <row r="157" spans="1:8" ht="15.6" x14ac:dyDescent="0.3">
      <c r="A157" s="140">
        <v>422137</v>
      </c>
      <c r="B157" s="141" t="s">
        <v>141</v>
      </c>
      <c r="C157" s="134" t="str">
        <f>(IF(ISNA(VLOOKUP(A157,'[1]Location Addresses'!$A:$G,7,FALSE))," ",VLOOKUP(A157,'[1]Location Addresses'!$A:$G,7,FALSE)))</f>
        <v>911 COMMERCIAL ST STE E   LEAVENWORTH WA, 98826-1494</v>
      </c>
      <c r="D157" s="142" t="s">
        <v>19</v>
      </c>
      <c r="E157" s="143">
        <v>4.782</v>
      </c>
      <c r="F157" s="144">
        <v>42627</v>
      </c>
      <c r="G157" s="139"/>
      <c r="H157" s="141"/>
    </row>
    <row r="158" spans="1:8" ht="15.6" x14ac:dyDescent="0.3">
      <c r="A158" s="149">
        <v>418148</v>
      </c>
      <c r="B158" s="150" t="s">
        <v>142</v>
      </c>
      <c r="C158" s="151" t="str">
        <f>(IF(ISNA(VLOOKUP(A158,'[1]Location Addresses'!$A:$G,7,FALSE))," ",VLOOKUP(A158,'[1]Location Addresses'!$A:$G,7,FALSE)))</f>
        <v>3415 SW DESCHUTES ST   CORVALLIS OR, 97333-0000</v>
      </c>
      <c r="D158" s="178" t="s">
        <v>14</v>
      </c>
      <c r="E158" s="177">
        <v>4.782</v>
      </c>
      <c r="F158" s="154">
        <v>41806</v>
      </c>
      <c r="G158" s="155"/>
      <c r="H158" s="150"/>
    </row>
    <row r="159" spans="1:8" ht="15.6" x14ac:dyDescent="0.3">
      <c r="A159" s="149">
        <v>418148</v>
      </c>
      <c r="B159" s="150" t="s">
        <v>1211</v>
      </c>
      <c r="C159" s="151" t="str">
        <f>(IF(ISNA(VLOOKUP(A159,'[1]Location Addresses'!$A:$G,7,FALSE))," ",VLOOKUP(A159,'[1]Location Addresses'!$A:$G,7,FALSE)))</f>
        <v>3415 SW DESCHUTES ST   CORVALLIS OR, 97333-0000</v>
      </c>
      <c r="D159" s="179" t="s">
        <v>30</v>
      </c>
      <c r="E159" s="153">
        <v>8.08</v>
      </c>
      <c r="F159" s="154">
        <v>43929</v>
      </c>
      <c r="G159" s="155"/>
      <c r="H159" s="150" t="s">
        <v>1212</v>
      </c>
    </row>
    <row r="160" spans="1:8" ht="15.6" x14ac:dyDescent="0.3">
      <c r="A160" s="140">
        <v>405914</v>
      </c>
      <c r="B160" s="141" t="s">
        <v>144</v>
      </c>
      <c r="C160" s="134" t="str">
        <f>(IF(ISNA(VLOOKUP(A160,'[1]Location Addresses'!$A:$G,7,FALSE))," ",VLOOKUP(A160,'[1]Location Addresses'!$A:$G,7,FALSE)))</f>
        <v>16004 N APPLEWOOD LN   MEAD WA, 99021-7818</v>
      </c>
      <c r="D160" s="142" t="s">
        <v>19</v>
      </c>
      <c r="E160" s="143">
        <v>4.782</v>
      </c>
      <c r="F160" s="144">
        <v>41053</v>
      </c>
      <c r="G160" s="139"/>
      <c r="H160" s="141"/>
    </row>
    <row r="161" spans="1:8" ht="15.6" x14ac:dyDescent="0.3">
      <c r="A161" s="140">
        <v>433340</v>
      </c>
      <c r="B161" s="161" t="s">
        <v>145</v>
      </c>
      <c r="C161" s="134" t="str">
        <f>(IF(ISNA(VLOOKUP(A161,'[1]Location Addresses'!$A:$G,7,FALSE))," ",VLOOKUP(A161,'[1]Location Addresses'!$A:$G,7,FALSE)))</f>
        <v>129 N 10TH STREET STE 8   LINCOLN NE, 68508-0000</v>
      </c>
      <c r="D161" s="156" t="s">
        <v>14</v>
      </c>
      <c r="E161" s="143">
        <v>4.782</v>
      </c>
      <c r="F161" s="144">
        <v>44693</v>
      </c>
      <c r="G161" s="139"/>
      <c r="H161" s="161"/>
    </row>
    <row r="162" spans="1:8" ht="15.6" x14ac:dyDescent="0.3">
      <c r="A162" s="140">
        <v>426760</v>
      </c>
      <c r="B162" s="141" t="s">
        <v>146</v>
      </c>
      <c r="C162" s="134" t="str">
        <f>(IF(ISNA(VLOOKUP(A162,'[1]Location Addresses'!$A:$G,7,FALSE))," ",VLOOKUP(A162,'[1]Location Addresses'!$A:$G,7,FALSE)))</f>
        <v>11100 N AIRPORT RD STE 2   HAYDEN ID, 83835-9798</v>
      </c>
      <c r="D162" s="142" t="s">
        <v>14</v>
      </c>
      <c r="E162" s="143">
        <v>4.782</v>
      </c>
      <c r="F162" s="144">
        <v>43273</v>
      </c>
      <c r="G162" s="139"/>
      <c r="H162" s="141"/>
    </row>
    <row r="163" spans="1:8" ht="15.6" x14ac:dyDescent="0.3">
      <c r="A163" s="140">
        <v>406548</v>
      </c>
      <c r="B163" s="141" t="s">
        <v>147</v>
      </c>
      <c r="C163" s="134" t="str">
        <f>(IF(ISNA(VLOOKUP(A163,'[1]Location Addresses'!$A:$G,7,FALSE))," ",VLOOKUP(A163,'[1]Location Addresses'!$A:$G,7,FALSE)))</f>
        <v>2000 LOGSTON BLVD STE 126   RICHLAND WA, 99354-5300</v>
      </c>
      <c r="D163" s="142" t="s">
        <v>19</v>
      </c>
      <c r="E163" s="143">
        <v>4.782</v>
      </c>
      <c r="F163" s="144">
        <v>42577</v>
      </c>
      <c r="G163" s="139"/>
      <c r="H163" s="141"/>
    </row>
    <row r="164" spans="1:8" ht="15.6" x14ac:dyDescent="0.3">
      <c r="A164" s="140">
        <v>428238</v>
      </c>
      <c r="B164" s="141" t="s">
        <v>148</v>
      </c>
      <c r="C164" s="134" t="str">
        <f>(IF(ISNA(VLOOKUP(A164,'[1]Location Addresses'!$A:$G,7,FALSE))," ",VLOOKUP(A164,'[1]Location Addresses'!$A:$G,7,FALSE)))</f>
        <v>684 ANITA ST STE F   CHULA VISTA CA, 91911-7170</v>
      </c>
      <c r="D164" s="142" t="s">
        <v>14</v>
      </c>
      <c r="E164" s="143">
        <v>4.782</v>
      </c>
      <c r="F164" s="144">
        <v>43629</v>
      </c>
      <c r="G164" s="139"/>
      <c r="H164" s="141"/>
    </row>
    <row r="165" spans="1:8" ht="15.6" x14ac:dyDescent="0.3">
      <c r="A165" s="140">
        <v>429332</v>
      </c>
      <c r="B165" s="141" t="s">
        <v>1213</v>
      </c>
      <c r="C165" s="134" t="str">
        <f>(IF(ISNA(VLOOKUP(A165,'[1]Location Addresses'!$A:$G,7,FALSE))," ",VLOOKUP(A165,'[1]Location Addresses'!$A:$G,7,FALSE)))</f>
        <v>503 1/2 E 30TH AVE   SPOKANE WA, 99203-2557</v>
      </c>
      <c r="D165" s="142" t="s">
        <v>19</v>
      </c>
      <c r="E165" s="143">
        <v>4.782</v>
      </c>
      <c r="F165" s="144">
        <v>42839</v>
      </c>
      <c r="G165" s="139"/>
      <c r="H165" s="141" t="s">
        <v>1214</v>
      </c>
    </row>
    <row r="166" spans="1:8" ht="15.6" x14ac:dyDescent="0.3">
      <c r="A166" s="140">
        <v>433123</v>
      </c>
      <c r="B166" s="161" t="s">
        <v>150</v>
      </c>
      <c r="C166" s="134" t="str">
        <f>(IF(ISNA(VLOOKUP(A166,'[1]Location Addresses'!$A:$G,7,FALSE))," ",VLOOKUP(A166,'[1]Location Addresses'!$A:$G,7,FALSE)))</f>
        <v>1072 N ARMANDO ST   ANAHEIM CA, 92806-2605</v>
      </c>
      <c r="D166" s="156" t="s">
        <v>14</v>
      </c>
      <c r="E166" s="143">
        <v>4.782</v>
      </c>
      <c r="F166" s="144">
        <v>44623</v>
      </c>
      <c r="G166" s="139"/>
      <c r="H166" s="161"/>
    </row>
    <row r="167" spans="1:8" ht="15.6" x14ac:dyDescent="0.3">
      <c r="A167" s="140">
        <v>78372</v>
      </c>
      <c r="B167" s="141" t="s">
        <v>151</v>
      </c>
      <c r="C167" s="134" t="str">
        <f>(IF(ISNA(VLOOKUP(A167,'[1]Location Addresses'!$A:$G,7,FALSE))," ",VLOOKUP(A167,'[1]Location Addresses'!$A:$G,7,FALSE)))</f>
        <v>1107 RAILROAD AVE   BELLINGHAM WA, 98225-0000</v>
      </c>
      <c r="D167" s="142" t="s">
        <v>19</v>
      </c>
      <c r="E167" s="143">
        <v>4.782</v>
      </c>
      <c r="F167" s="144">
        <v>37259</v>
      </c>
      <c r="G167" s="139"/>
      <c r="H167" s="141"/>
    </row>
    <row r="168" spans="1:8" ht="15.6" x14ac:dyDescent="0.3">
      <c r="A168" s="140">
        <v>419369</v>
      </c>
      <c r="B168" s="141" t="s">
        <v>152</v>
      </c>
      <c r="C168" s="134" t="str">
        <f>(IF(ISNA(VLOOKUP(A168,'[1]Location Addresses'!$A:$G,7,FALSE))," ",VLOOKUP(A168,'[1]Location Addresses'!$A:$G,7,FALSE)))</f>
        <v>504 N BROADWAY AVE   BOZEMAN MT, 59715-3006</v>
      </c>
      <c r="D168" s="142" t="s">
        <v>14</v>
      </c>
      <c r="E168" s="143">
        <v>4.782</v>
      </c>
      <c r="F168" s="144">
        <v>42107</v>
      </c>
      <c r="G168" s="139"/>
      <c r="H168" s="141"/>
    </row>
    <row r="169" spans="1:8" ht="15.6" x14ac:dyDescent="0.3">
      <c r="A169" s="140">
        <v>410810</v>
      </c>
      <c r="B169" s="141" t="s">
        <v>153</v>
      </c>
      <c r="C169" s="134" t="str">
        <f>(IF(ISNA(VLOOKUP(A169,'[1]Location Addresses'!$A:$G,7,FALSE))," ",VLOOKUP(A169,'[1]Location Addresses'!$A:$G,7,FALSE)))</f>
        <v>5821 SE INTERNATIONAL WAY   MILWAUKIE OR, 97222-4633</v>
      </c>
      <c r="D169" s="142" t="s">
        <v>14</v>
      </c>
      <c r="E169" s="143">
        <v>4.782</v>
      </c>
      <c r="F169" s="144">
        <v>41410</v>
      </c>
      <c r="G169" s="139"/>
      <c r="H169" s="141"/>
    </row>
    <row r="170" spans="1:8" ht="15.6" x14ac:dyDescent="0.3">
      <c r="A170" s="140">
        <v>431044</v>
      </c>
      <c r="B170" s="161" t="s">
        <v>154</v>
      </c>
      <c r="C170" s="134" t="str">
        <f>(IF(ISNA(VLOOKUP(A170,'[1]Location Addresses'!$A:$G,7,FALSE))," ",VLOOKUP(A170,'[1]Location Addresses'!$A:$G,7,FALSE)))</f>
        <v>8611 S 212TH ST # B   KENT WA, 98031-1910</v>
      </c>
      <c r="D170" s="156" t="s">
        <v>19</v>
      </c>
      <c r="E170" s="143">
        <v>4.782</v>
      </c>
      <c r="F170" s="144">
        <v>44168</v>
      </c>
      <c r="G170" s="139"/>
      <c r="H170" s="161"/>
    </row>
    <row r="171" spans="1:8" ht="15.6" x14ac:dyDescent="0.3">
      <c r="A171" s="140">
        <v>411235</v>
      </c>
      <c r="B171" s="141" t="s">
        <v>155</v>
      </c>
      <c r="C171" s="134" t="str">
        <f>(IF(ISNA(VLOOKUP(A171,'[1]Location Addresses'!$A:$G,7,FALSE))," ",VLOOKUP(A171,'[1]Location Addresses'!$A:$G,7,FALSE)))</f>
        <v>11927 GETCHELL RD   LAKE STEVENS WA, 98258-0064</v>
      </c>
      <c r="D171" s="142" t="s">
        <v>19</v>
      </c>
      <c r="E171" s="143">
        <v>4.782</v>
      </c>
      <c r="F171" s="144">
        <v>41711</v>
      </c>
      <c r="G171" s="139"/>
      <c r="H171" s="141"/>
    </row>
    <row r="172" spans="1:8" ht="15.6" x14ac:dyDescent="0.3">
      <c r="A172" s="140">
        <v>431861</v>
      </c>
      <c r="B172" s="141" t="s">
        <v>1041</v>
      </c>
      <c r="C172" s="134" t="str">
        <f>(IF(ISNA(VLOOKUP(A172,'[1]Location Addresses'!$A:$G,7,FALSE))," ",VLOOKUP(A172,'[1]Location Addresses'!$A:$G,7,FALSE)))</f>
        <v>512 BRADDOCK AVE   BRADDOCK PA, 15104-1806</v>
      </c>
      <c r="D172" s="142" t="s">
        <v>14</v>
      </c>
      <c r="E172" s="143">
        <v>4.782</v>
      </c>
      <c r="F172" s="144">
        <v>45208</v>
      </c>
      <c r="G172" s="139"/>
      <c r="H172" s="141"/>
    </row>
    <row r="173" spans="1:8" ht="15.6" x14ac:dyDescent="0.3">
      <c r="A173" s="140">
        <v>434176</v>
      </c>
      <c r="B173" s="161" t="s">
        <v>156</v>
      </c>
      <c r="C173" s="134" t="str">
        <f>(IF(ISNA(VLOOKUP(A173,'[1]Location Addresses'!$A:$G,7,FALSE))," ",VLOOKUP(A173,'[1]Location Addresses'!$A:$G,7,FALSE)))</f>
        <v>1401 S BLOODWORTH ST   RALEIGH NC, 27610-6873</v>
      </c>
      <c r="D173" s="156" t="s">
        <v>14</v>
      </c>
      <c r="E173" s="143">
        <v>4.782</v>
      </c>
      <c r="F173" s="144">
        <v>44893</v>
      </c>
      <c r="G173" s="139"/>
      <c r="H173" s="161"/>
    </row>
    <row r="174" spans="1:8" ht="15.6" x14ac:dyDescent="0.3">
      <c r="A174" s="140">
        <v>425731</v>
      </c>
      <c r="B174" s="141" t="s">
        <v>1215</v>
      </c>
      <c r="C174" s="134" t="str">
        <f>(IF(ISNA(VLOOKUP(A174,'[1]Location Addresses'!$A:$G,7,FALSE))," ",VLOOKUP(A174,'[1]Location Addresses'!$A:$G,7,FALSE)))</f>
        <v xml:space="preserve"> </v>
      </c>
      <c r="D174" s="142" t="s">
        <v>14</v>
      </c>
      <c r="E174" s="143">
        <v>4.782</v>
      </c>
      <c r="F174" s="144">
        <v>43033</v>
      </c>
      <c r="G174" s="147">
        <v>45259</v>
      </c>
      <c r="H174" s="141"/>
    </row>
    <row r="175" spans="1:8" ht="15.6" x14ac:dyDescent="0.3">
      <c r="A175" s="140">
        <v>431677</v>
      </c>
      <c r="B175" s="161" t="s">
        <v>157</v>
      </c>
      <c r="C175" s="134" t="str">
        <f>(IF(ISNA(VLOOKUP(A175,'[1]Location Addresses'!$A:$G,7,FALSE))," ",VLOOKUP(A175,'[1]Location Addresses'!$A:$G,7,FALSE)))</f>
        <v>78 11TH ST   TURNERS FALLS MA, 01376-1020</v>
      </c>
      <c r="D175" s="146" t="s">
        <v>14</v>
      </c>
      <c r="E175" s="143">
        <v>4.782</v>
      </c>
      <c r="F175" s="145">
        <v>44294</v>
      </c>
      <c r="G175" s="147">
        <v>45391</v>
      </c>
      <c r="H175" s="161"/>
    </row>
    <row r="176" spans="1:8" ht="15.6" x14ac:dyDescent="0.3">
      <c r="A176" s="140">
        <v>428786</v>
      </c>
      <c r="B176" s="141" t="s">
        <v>158</v>
      </c>
      <c r="C176" s="134" t="str">
        <f>(IF(ISNA(VLOOKUP(A176,'[1]Location Addresses'!$A:$G,7,FALSE))," ",VLOOKUP(A176,'[1]Location Addresses'!$A:$G,7,FALSE)))</f>
        <v>1318 W 1ST AVE STE 1   SPOKANE WA, 99201-4114</v>
      </c>
      <c r="D176" s="142" t="s">
        <v>19</v>
      </c>
      <c r="E176" s="143">
        <v>4.782</v>
      </c>
      <c r="F176" s="144">
        <v>43843</v>
      </c>
      <c r="G176" s="139"/>
      <c r="H176" s="141"/>
    </row>
    <row r="177" spans="1:8" ht="15.6" x14ac:dyDescent="0.3">
      <c r="A177" s="140">
        <v>431345</v>
      </c>
      <c r="B177" s="161" t="s">
        <v>159</v>
      </c>
      <c r="C177" s="134" t="str">
        <f>(IF(ISNA(VLOOKUP(A177,'[1]Location Addresses'!$A:$G,7,FALSE))," ",VLOOKUP(A177,'[1]Location Addresses'!$A:$G,7,FALSE)))</f>
        <v>63063 LAYTON AVE   BEND OR, 97701-7087</v>
      </c>
      <c r="D177" s="156" t="s">
        <v>14</v>
      </c>
      <c r="E177" s="143">
        <v>4.782</v>
      </c>
      <c r="F177" s="144">
        <v>44232</v>
      </c>
      <c r="G177" s="147"/>
      <c r="H177" s="161"/>
    </row>
    <row r="178" spans="1:8" ht="15.6" x14ac:dyDescent="0.3">
      <c r="A178" s="140">
        <v>430991</v>
      </c>
      <c r="B178" s="161" t="s">
        <v>1216</v>
      </c>
      <c r="C178" s="134" t="str">
        <f>(IF(ISNA(VLOOKUP(A178,'[1]Location Addresses'!$A:$G,7,FALSE))," ",VLOOKUP(A178,'[1]Location Addresses'!$A:$G,7,FALSE)))</f>
        <v xml:space="preserve"> </v>
      </c>
      <c r="D178" s="156" t="s">
        <v>14</v>
      </c>
      <c r="E178" s="143">
        <v>4.782</v>
      </c>
      <c r="F178" s="144">
        <v>44712</v>
      </c>
      <c r="G178" s="147">
        <v>45300</v>
      </c>
      <c r="H178" s="161"/>
    </row>
    <row r="179" spans="1:8" ht="15.6" x14ac:dyDescent="0.3">
      <c r="A179" s="140">
        <v>404549</v>
      </c>
      <c r="B179" s="141" t="s">
        <v>160</v>
      </c>
      <c r="C179" s="134" t="str">
        <f>(IF(ISNA(VLOOKUP(A179,'[1]Location Addresses'!$A:$G,7,FALSE))," ",VLOOKUP(A179,'[1]Location Addresses'!$A:$G,7,FALSE)))</f>
        <v>12160 US HIGHWAY 12   NACHES WA, 98937-9222</v>
      </c>
      <c r="D179" s="156" t="s">
        <v>19</v>
      </c>
      <c r="E179" s="143">
        <v>4.782</v>
      </c>
      <c r="F179" s="144">
        <v>42172</v>
      </c>
      <c r="G179" s="139"/>
      <c r="H179" s="141"/>
    </row>
    <row r="180" spans="1:8" ht="15.6" x14ac:dyDescent="0.3">
      <c r="A180" s="140">
        <v>411824</v>
      </c>
      <c r="B180" s="141" t="s">
        <v>161</v>
      </c>
      <c r="C180" s="134" t="str">
        <f>(IF(ISNA(VLOOKUP(A180,'[1]Location Addresses'!$A:$G,7,FALSE))," ",VLOOKUP(A180,'[1]Location Addresses'!$A:$G,7,FALSE)))</f>
        <v>11700 NE 54TH CT   VANCOUVER WA, 98686-4589</v>
      </c>
      <c r="D180" s="142" t="s">
        <v>19</v>
      </c>
      <c r="E180" s="143">
        <v>4.782</v>
      </c>
      <c r="F180" s="145">
        <v>41932</v>
      </c>
      <c r="G180" s="139"/>
      <c r="H180" s="141"/>
    </row>
    <row r="181" spans="1:8" ht="15.6" x14ac:dyDescent="0.3">
      <c r="A181" s="140">
        <v>420831</v>
      </c>
      <c r="B181" s="141" t="s">
        <v>162</v>
      </c>
      <c r="C181" s="134" t="str">
        <f>(IF(ISNA(VLOOKUP(A181,'[1]Location Addresses'!$A:$G,7,FALSE))," ",VLOOKUP(A181,'[1]Location Addresses'!$A:$G,7,FALSE)))</f>
        <v>9811 NE 15TH AVE STE #105   VANCOUVER WA, 98665-9143</v>
      </c>
      <c r="D181" s="142" t="s">
        <v>19</v>
      </c>
      <c r="E181" s="143">
        <v>4.782</v>
      </c>
      <c r="F181" s="145">
        <v>42782</v>
      </c>
      <c r="G181" s="139"/>
      <c r="H181" s="141"/>
    </row>
    <row r="182" spans="1:8" ht="15.6" x14ac:dyDescent="0.3">
      <c r="A182" s="140">
        <v>430103</v>
      </c>
      <c r="B182" s="141" t="s">
        <v>163</v>
      </c>
      <c r="C182" s="134" t="str">
        <f>(IF(ISNA(VLOOKUP(A182,'[1]Location Addresses'!$A:$G,7,FALSE))," ",VLOOKUP(A182,'[1]Location Addresses'!$A:$G,7,FALSE)))</f>
        <v>110 E 22ND ST BLDG 9   SAN PEDRO CA, 90731-7202</v>
      </c>
      <c r="D182" s="146" t="s">
        <v>14</v>
      </c>
      <c r="E182" s="143">
        <v>4.782</v>
      </c>
      <c r="F182" s="144">
        <v>43929</v>
      </c>
      <c r="G182" s="139"/>
      <c r="H182" s="141"/>
    </row>
    <row r="183" spans="1:8" ht="15.6" x14ac:dyDescent="0.3">
      <c r="A183" s="140">
        <v>436359</v>
      </c>
      <c r="B183" s="141" t="s">
        <v>1114</v>
      </c>
      <c r="C183" s="134" t="str">
        <f>(IF(ISNA(VLOOKUP(A183,'[1]Location Addresses'!$A:$G,7,FALSE))," ",VLOOKUP(A183,'[1]Location Addresses'!$A:$G,7,FALSE)))</f>
        <v>2377 NW WILSON ST PH   PORTLAND OR, 97210-2319</v>
      </c>
      <c r="D183" s="146" t="s">
        <v>14</v>
      </c>
      <c r="E183" s="143">
        <v>4.782</v>
      </c>
      <c r="F183" s="144">
        <v>45313</v>
      </c>
      <c r="G183" s="139"/>
      <c r="H183" s="141"/>
    </row>
    <row r="184" spans="1:8" ht="15.6" x14ac:dyDescent="0.3">
      <c r="A184" s="140">
        <v>85218</v>
      </c>
      <c r="B184" s="141" t="s">
        <v>1554</v>
      </c>
      <c r="C184" s="134" t="str">
        <f>(IF(ISNA(VLOOKUP(A184,'[1]Location Addresses'!$A:$G,7,FALSE))," ",VLOOKUP(A184,'[1]Location Addresses'!$A:$G,7,FALSE)))</f>
        <v>148 E MAIN ST   DAYTON WA, 99328-1351</v>
      </c>
      <c r="D184" s="156" t="s">
        <v>19</v>
      </c>
      <c r="E184" s="143">
        <v>4.782</v>
      </c>
      <c r="F184" s="144">
        <v>45540</v>
      </c>
      <c r="G184" s="139"/>
      <c r="H184" s="141" t="s">
        <v>1555</v>
      </c>
    </row>
    <row r="185" spans="1:8" ht="15.6" x14ac:dyDescent="0.3">
      <c r="A185" s="140">
        <v>436660</v>
      </c>
      <c r="B185" s="141" t="s">
        <v>1473</v>
      </c>
      <c r="C185" s="134" t="str">
        <f>(IF(ISNA(VLOOKUP(A185,'[1]Location Addresses'!$A:$G,7,FALSE))," ",VLOOKUP(A185,'[1]Location Addresses'!$A:$G,7,FALSE)))</f>
        <v>7715 SHEDHORN DR UNIT D   BOZEMAN MT, 59718-7562</v>
      </c>
      <c r="D185" s="146" t="s">
        <v>14</v>
      </c>
      <c r="E185" s="143">
        <v>4.782</v>
      </c>
      <c r="F185" s="144">
        <v>45363</v>
      </c>
      <c r="G185" s="139"/>
      <c r="H185" s="141"/>
    </row>
    <row r="186" spans="1:8" ht="15.6" x14ac:dyDescent="0.3">
      <c r="A186" s="140">
        <v>432036</v>
      </c>
      <c r="B186" s="141" t="s">
        <v>164</v>
      </c>
      <c r="C186" s="134" t="str">
        <f>(IF(ISNA(VLOOKUP(A186,'[1]Location Addresses'!$A:$G,7,FALSE))," ",VLOOKUP(A186,'[1]Location Addresses'!$A:$G,7,FALSE)))</f>
        <v>14751 N KELSEY ST STE 107   MONROE WA, 98272-1457</v>
      </c>
      <c r="D186" s="142" t="s">
        <v>19</v>
      </c>
      <c r="E186" s="143">
        <v>4.782</v>
      </c>
      <c r="F186" s="145">
        <v>44470</v>
      </c>
      <c r="G186" s="139"/>
      <c r="H186" s="141"/>
    </row>
    <row r="187" spans="1:8" ht="15.6" x14ac:dyDescent="0.3">
      <c r="A187" s="140">
        <v>425883</v>
      </c>
      <c r="B187" s="161" t="s">
        <v>165</v>
      </c>
      <c r="C187" s="134" t="str">
        <f>(IF(ISNA(VLOOKUP(A187,'[1]Location Addresses'!$A:$G,7,FALSE))," ",VLOOKUP(A187,'[1]Location Addresses'!$A:$G,7,FALSE)))</f>
        <v>229 W 4TH ST   WILLIAMSPORT PA, 17701-6112</v>
      </c>
      <c r="D187" s="156" t="s">
        <v>14</v>
      </c>
      <c r="E187" s="143">
        <v>4.782</v>
      </c>
      <c r="F187" s="144">
        <v>44046</v>
      </c>
      <c r="G187" s="139"/>
      <c r="H187" s="161"/>
    </row>
    <row r="188" spans="1:8" ht="15.6" x14ac:dyDescent="0.3">
      <c r="A188" s="140">
        <v>418589</v>
      </c>
      <c r="B188" s="141" t="s">
        <v>166</v>
      </c>
      <c r="C188" s="134" t="str">
        <f>(IF(ISNA(VLOOKUP(A188,'[1]Location Addresses'!$A:$G,7,FALSE))," ",VLOOKUP(A188,'[1]Location Addresses'!$A:$G,7,FALSE)))</f>
        <v>2 7TH ST   ASTORIA OR, 97103-4200</v>
      </c>
      <c r="D188" s="146" t="s">
        <v>14</v>
      </c>
      <c r="E188" s="143">
        <v>4.782</v>
      </c>
      <c r="F188" s="144">
        <v>41919</v>
      </c>
      <c r="G188" s="139"/>
      <c r="H188" s="141"/>
    </row>
    <row r="189" spans="1:8" ht="15.6" x14ac:dyDescent="0.3">
      <c r="A189" s="140">
        <v>431724</v>
      </c>
      <c r="B189" s="161" t="s">
        <v>167</v>
      </c>
      <c r="C189" s="134" t="str">
        <f>(IF(ISNA(VLOOKUP(A189,'[1]Location Addresses'!$A:$G,7,FALSE))," ",VLOOKUP(A189,'[1]Location Addresses'!$A:$G,7,FALSE)))</f>
        <v>3601 BUTLER ST   PITTSBURGH PA, 15201-1801</v>
      </c>
      <c r="D189" s="146" t="s">
        <v>14</v>
      </c>
      <c r="E189" s="143">
        <v>4.782</v>
      </c>
      <c r="F189" s="145">
        <v>44313</v>
      </c>
      <c r="G189" s="139"/>
      <c r="H189" s="161"/>
    </row>
    <row r="190" spans="1:8" ht="15.6" x14ac:dyDescent="0.3">
      <c r="A190" s="140">
        <v>425367</v>
      </c>
      <c r="B190" s="141" t="s">
        <v>168</v>
      </c>
      <c r="C190" s="134" t="str">
        <f>(IF(ISNA(VLOOKUP(A190,'[1]Location Addresses'!$A:$G,7,FALSE))," ",VLOOKUP(A190,'[1]Location Addresses'!$A:$G,7,FALSE)))</f>
        <v>16 SHADY OAK DR   ASHEVILLE NC, 28803-0000</v>
      </c>
      <c r="D190" s="142" t="s">
        <v>14</v>
      </c>
      <c r="E190" s="143">
        <v>4.782</v>
      </c>
      <c r="F190" s="145">
        <v>42962</v>
      </c>
      <c r="G190" s="139"/>
      <c r="H190" s="141"/>
    </row>
    <row r="191" spans="1:8" ht="15.6" x14ac:dyDescent="0.3">
      <c r="A191" s="140">
        <v>411742</v>
      </c>
      <c r="B191" s="141" t="s">
        <v>169</v>
      </c>
      <c r="C191" s="134" t="str">
        <f>(IF(ISNA(VLOOKUP(A191,'[1]Location Addresses'!$A:$G,7,FALSE))," ",VLOOKUP(A191,'[1]Location Addresses'!$A:$G,7,FALSE)))</f>
        <v>3626 NE 45TH ST STE 102   SEATTLE WA, 98105-5655</v>
      </c>
      <c r="D191" s="142" t="s">
        <v>19</v>
      </c>
      <c r="E191" s="143">
        <v>4.782</v>
      </c>
      <c r="F191" s="145">
        <v>43262</v>
      </c>
      <c r="G191" s="139"/>
      <c r="H191" s="141"/>
    </row>
    <row r="192" spans="1:8" ht="15.6" x14ac:dyDescent="0.3">
      <c r="A192" s="140">
        <v>432954</v>
      </c>
      <c r="B192" s="161" t="s">
        <v>170</v>
      </c>
      <c r="C192" s="134" t="str">
        <f>(IF(ISNA(VLOOKUP(A192,'[1]Location Addresses'!$A:$G,7,FALSE))," ",VLOOKUP(A192,'[1]Location Addresses'!$A:$G,7,FALSE)))</f>
        <v>10016 OLD OCEAN CITY BLVD   BERLIN MD, 21811-1145</v>
      </c>
      <c r="D192" s="156" t="s">
        <v>14</v>
      </c>
      <c r="E192" s="143">
        <v>4.782</v>
      </c>
      <c r="F192" s="171">
        <v>44614</v>
      </c>
      <c r="G192" s="147">
        <v>45399</v>
      </c>
      <c r="H192" s="161"/>
    </row>
    <row r="193" spans="1:8" ht="15.6" x14ac:dyDescent="0.3">
      <c r="A193" s="140">
        <v>434495</v>
      </c>
      <c r="B193" s="161" t="s">
        <v>864</v>
      </c>
      <c r="C193" s="134" t="str">
        <f>(IF(ISNA(VLOOKUP(A193,'[1]Location Addresses'!$A:$G,7,FALSE))," ",VLOOKUP(A193,'[1]Location Addresses'!$A:$G,7,FALSE)))</f>
        <v>25 OMEGA DR STE 150   WILLISTON VT, 05495-7334</v>
      </c>
      <c r="D193" s="156" t="s">
        <v>14</v>
      </c>
      <c r="E193" s="143">
        <v>4.782</v>
      </c>
      <c r="F193" s="144">
        <v>44945</v>
      </c>
      <c r="G193" s="139"/>
      <c r="H193" s="161"/>
    </row>
    <row r="194" spans="1:8" ht="15.6" x14ac:dyDescent="0.3">
      <c r="A194" s="140">
        <v>425651</v>
      </c>
      <c r="B194" s="141" t="s">
        <v>1217</v>
      </c>
      <c r="C194" s="134" t="str">
        <f>(IF(ISNA(VLOOKUP(A194,'[1]Location Addresses'!$A:$G,7,FALSE))," ",VLOOKUP(A194,'[1]Location Addresses'!$A:$G,7,FALSE)))</f>
        <v>1120 E ST   WALLA WALLA WA, 99362-0000</v>
      </c>
      <c r="D194" s="142" t="s">
        <v>19</v>
      </c>
      <c r="E194" s="143">
        <v>4.782</v>
      </c>
      <c r="F194" s="144">
        <v>43011</v>
      </c>
      <c r="G194" s="139"/>
      <c r="H194" s="141" t="s">
        <v>1218</v>
      </c>
    </row>
    <row r="195" spans="1:8" ht="15.6" x14ac:dyDescent="0.3">
      <c r="A195" s="140">
        <v>435397</v>
      </c>
      <c r="B195" s="141" t="s">
        <v>1026</v>
      </c>
      <c r="C195" s="134" t="str">
        <f>(IF(ISNA(VLOOKUP(A195,'[1]Location Addresses'!$A:$G,7,FALSE))," ",VLOOKUP(A195,'[1]Location Addresses'!$A:$G,7,FALSE)))</f>
        <v>1400 S 24TH ST W STE 2   BILLINGS MT, 59102-6477</v>
      </c>
      <c r="D195" s="156" t="s">
        <v>14</v>
      </c>
      <c r="E195" s="143">
        <v>4.782</v>
      </c>
      <c r="F195" s="144">
        <v>45181</v>
      </c>
      <c r="G195" s="139"/>
      <c r="H195" s="141"/>
    </row>
    <row r="196" spans="1:8" ht="15.6" x14ac:dyDescent="0.3">
      <c r="A196" s="140">
        <v>431108</v>
      </c>
      <c r="B196" s="161" t="s">
        <v>1220</v>
      </c>
      <c r="C196" s="134" t="str">
        <f>(IF(ISNA(VLOOKUP(A196,'[1]Location Addresses'!$A:$G,7,FALSE))," ",VLOOKUP(A196,'[1]Location Addresses'!$A:$G,7,FALSE)))</f>
        <v xml:space="preserve"> </v>
      </c>
      <c r="D196" s="156" t="s">
        <v>19</v>
      </c>
      <c r="E196" s="143">
        <v>4.782</v>
      </c>
      <c r="F196" s="144">
        <v>44785</v>
      </c>
      <c r="G196" s="147">
        <v>45357</v>
      </c>
      <c r="H196" s="161" t="s">
        <v>1221</v>
      </c>
    </row>
    <row r="197" spans="1:8" ht="15.6" x14ac:dyDescent="0.3">
      <c r="A197" s="140">
        <v>89309</v>
      </c>
      <c r="B197" s="141" t="s">
        <v>174</v>
      </c>
      <c r="C197" s="134" t="str">
        <f>(IF(ISNA(VLOOKUP(A197,'[1]Location Addresses'!$A:$G,7,FALSE))," ",VLOOKUP(A197,'[1]Location Addresses'!$A:$G,7,FALSE)))</f>
        <v>540 CLOVER LN   ASHLAND OR, 97520-3709</v>
      </c>
      <c r="D197" s="142" t="s">
        <v>14</v>
      </c>
      <c r="E197" s="143">
        <v>4.782</v>
      </c>
      <c r="F197" s="144">
        <v>40360</v>
      </c>
      <c r="G197" s="139"/>
      <c r="H197" s="141"/>
    </row>
    <row r="198" spans="1:8" ht="15.6" x14ac:dyDescent="0.3">
      <c r="A198" s="140">
        <v>419526</v>
      </c>
      <c r="B198" s="141" t="s">
        <v>175</v>
      </c>
      <c r="C198" s="134" t="str">
        <f>(IF(ISNA(VLOOKUP(A198,'[1]Location Addresses'!$A:$G,7,FALSE))," ",VLOOKUP(A198,'[1]Location Addresses'!$A:$G,7,FALSE)))</f>
        <v>2700 MITCHELL DR   WALNUT CREEK CA, 94598-1602</v>
      </c>
      <c r="D198" s="142" t="s">
        <v>14</v>
      </c>
      <c r="E198" s="143">
        <v>4.782</v>
      </c>
      <c r="F198" s="145">
        <v>42804</v>
      </c>
      <c r="G198" s="147">
        <v>45398</v>
      </c>
      <c r="H198" s="141"/>
    </row>
    <row r="199" spans="1:8" ht="15.6" x14ac:dyDescent="0.3">
      <c r="A199" s="140">
        <v>81056</v>
      </c>
      <c r="B199" s="141" t="s">
        <v>176</v>
      </c>
      <c r="C199" s="134" t="str">
        <f>(IF(ISNA(VLOOKUP(A199,'[1]Location Addresses'!$A:$G,7,FALSE))," ",VLOOKUP(A199,'[1]Location Addresses'!$A:$G,7,FALSE)))</f>
        <v>3651 LINDELL RD ST D #453   LAS VEGAS NV, 89103-0000</v>
      </c>
      <c r="D199" s="156" t="s">
        <v>14</v>
      </c>
      <c r="E199" s="143">
        <v>4.782</v>
      </c>
      <c r="F199" s="144">
        <v>36586</v>
      </c>
      <c r="G199" s="139"/>
      <c r="H199" s="141"/>
    </row>
    <row r="200" spans="1:8" ht="15.6" x14ac:dyDescent="0.3">
      <c r="A200" s="140">
        <v>425206</v>
      </c>
      <c r="B200" s="141" t="s">
        <v>1222</v>
      </c>
      <c r="C200" s="134" t="str">
        <f>(IF(ISNA(VLOOKUP(A200,'[1]Location Addresses'!$A:$G,7,FALSE))," ",VLOOKUP(A200,'[1]Location Addresses'!$A:$G,7,FALSE)))</f>
        <v>19429 VASHON HWY SW   VASHON WA, 98070-7616</v>
      </c>
      <c r="D200" s="156" t="s">
        <v>19</v>
      </c>
      <c r="E200" s="143">
        <v>4.782</v>
      </c>
      <c r="F200" s="144">
        <v>43242</v>
      </c>
      <c r="G200" s="139"/>
      <c r="H200" s="141"/>
    </row>
    <row r="201" spans="1:8" ht="15.6" x14ac:dyDescent="0.3">
      <c r="A201" s="140">
        <v>430227</v>
      </c>
      <c r="B201" s="141" t="s">
        <v>1223</v>
      </c>
      <c r="C201" s="134" t="str">
        <f>(IF(ISNA(VLOOKUP(A201,'[1]Location Addresses'!$A:$G,7,FALSE))," ",VLOOKUP(A201,'[1]Location Addresses'!$A:$G,7,FALSE)))</f>
        <v>2104 COMMERCE ST BLDG 1   TACOMA WA, 98402-3002</v>
      </c>
      <c r="D201" s="156" t="s">
        <v>19</v>
      </c>
      <c r="E201" s="143">
        <v>4.782</v>
      </c>
      <c r="F201" s="144">
        <v>44376</v>
      </c>
      <c r="G201" s="139"/>
      <c r="H201" s="141"/>
    </row>
    <row r="202" spans="1:8" ht="15.6" x14ac:dyDescent="0.3">
      <c r="A202" s="140">
        <v>421185</v>
      </c>
      <c r="B202" s="141" t="s">
        <v>1224</v>
      </c>
      <c r="C202" s="134" t="str">
        <f>(IF(ISNA(VLOOKUP(A202,'[1]Location Addresses'!$A:$G,7,FALSE))," ",VLOOKUP(A202,'[1]Location Addresses'!$A:$G,7,FALSE)))</f>
        <v>15579 PETERSON RD   BURLINGTON WA, 98233-3625</v>
      </c>
      <c r="D202" s="142" t="s">
        <v>19</v>
      </c>
      <c r="E202" s="143">
        <v>4.782</v>
      </c>
      <c r="F202" s="144">
        <v>42501</v>
      </c>
      <c r="G202" s="139"/>
      <c r="H202" s="141" t="s">
        <v>1225</v>
      </c>
    </row>
    <row r="203" spans="1:8" ht="15.6" x14ac:dyDescent="0.3">
      <c r="A203" s="140">
        <v>436553</v>
      </c>
      <c r="B203" s="161" t="s">
        <v>1226</v>
      </c>
      <c r="C203" s="134" t="str">
        <f>(IF(ISNA(VLOOKUP(A203,'[1]Location Addresses'!$A:$G,7,FALSE))," ",VLOOKUP(A203,'[1]Location Addresses'!$A:$G,7,FALSE)))</f>
        <v>701 DEL NORTE BLVD STE 310   OXNARD CA, 93030-7980</v>
      </c>
      <c r="D203" s="156" t="s">
        <v>14</v>
      </c>
      <c r="E203" s="143">
        <v>4.782</v>
      </c>
      <c r="F203" s="144">
        <v>44802</v>
      </c>
      <c r="G203" s="147"/>
      <c r="H203" s="161" t="s">
        <v>1474</v>
      </c>
    </row>
    <row r="204" spans="1:8" ht="15.6" x14ac:dyDescent="0.3">
      <c r="A204" s="140">
        <v>83083</v>
      </c>
      <c r="B204" s="141" t="s">
        <v>180</v>
      </c>
      <c r="C204" s="134" t="str">
        <f>(IF(ISNA(VLOOKUP(A204,'[1]Location Addresses'!$A:$G,7,FALSE))," ",VLOOKUP(A204,'[1]Location Addresses'!$A:$G,7,FALSE)))</f>
        <v>7424 SW BEAVERTON HILLSDALE HWY   PORTLAND OR, 97225-2149</v>
      </c>
      <c r="D204" s="156" t="s">
        <v>14</v>
      </c>
      <c r="E204" s="143">
        <v>4.782</v>
      </c>
      <c r="F204" s="144">
        <v>39695</v>
      </c>
      <c r="G204" s="139"/>
      <c r="H204" s="141"/>
    </row>
    <row r="205" spans="1:8" ht="15.6" x14ac:dyDescent="0.3">
      <c r="A205" s="140">
        <v>404512</v>
      </c>
      <c r="B205" s="141" t="s">
        <v>181</v>
      </c>
      <c r="C205" s="134" t="str">
        <f>(IF(ISNA(VLOOKUP(A205,'[1]Location Addresses'!$A:$G,7,FALSE))," ",VLOOKUP(A205,'[1]Location Addresses'!$A:$G,7,FALSE)))</f>
        <v>2141 SW 1ST ST   REDMOND OR, 97756-7131</v>
      </c>
      <c r="D205" s="142" t="s">
        <v>14</v>
      </c>
      <c r="E205" s="143">
        <v>4.782</v>
      </c>
      <c r="F205" s="145">
        <v>40026</v>
      </c>
      <c r="G205" s="139"/>
      <c r="H205" s="141"/>
    </row>
    <row r="206" spans="1:8" ht="15.6" x14ac:dyDescent="0.3">
      <c r="A206" s="170">
        <v>429481</v>
      </c>
      <c r="B206" s="141" t="s">
        <v>182</v>
      </c>
      <c r="C206" s="134" t="str">
        <f>(IF(ISNA(VLOOKUP(A206,'[1]Location Addresses'!$A:$G,7,FALSE))," ",VLOOKUP(A206,'[1]Location Addresses'!$A:$G,7,FALSE)))</f>
        <v>3421 GRAND AVE   GLENWOOD SPRINGS CO, 81601-4492</v>
      </c>
      <c r="D206" s="142" t="s">
        <v>14</v>
      </c>
      <c r="E206" s="143">
        <v>4.782</v>
      </c>
      <c r="F206" s="145">
        <v>43795</v>
      </c>
      <c r="G206" s="139"/>
      <c r="H206" s="141"/>
    </row>
    <row r="207" spans="1:8" ht="15.6" x14ac:dyDescent="0.3">
      <c r="A207" s="140">
        <v>410839</v>
      </c>
      <c r="B207" s="141" t="s">
        <v>1556</v>
      </c>
      <c r="C207" s="134" t="str">
        <f>(IF(ISNA(VLOOKUP(A207,'[1]Location Addresses'!$A:$G,7,FALSE))," ",VLOOKUP(A207,'[1]Location Addresses'!$A:$G,7,FALSE)))</f>
        <v>607 SE EVERETT MALL WAY STE 27-A   EVERETT WA, 98208-3264</v>
      </c>
      <c r="D207" s="142" t="s">
        <v>19</v>
      </c>
      <c r="E207" s="143">
        <v>4.782</v>
      </c>
      <c r="F207" s="144">
        <v>45559</v>
      </c>
      <c r="G207" s="139"/>
      <c r="H207" s="141"/>
    </row>
    <row r="208" spans="1:8" ht="15.6" x14ac:dyDescent="0.3">
      <c r="A208" s="140">
        <v>428366</v>
      </c>
      <c r="B208" s="161" t="s">
        <v>1227</v>
      </c>
      <c r="C208" s="134"/>
      <c r="D208" s="156" t="s">
        <v>14</v>
      </c>
      <c r="E208" s="143">
        <v>4.782</v>
      </c>
      <c r="F208" s="144">
        <v>44872</v>
      </c>
      <c r="G208" s="147">
        <v>45258</v>
      </c>
      <c r="H208" s="161"/>
    </row>
    <row r="209" spans="1:8" ht="15.6" x14ac:dyDescent="0.3">
      <c r="A209" s="140">
        <v>434528</v>
      </c>
      <c r="B209" s="161" t="s">
        <v>901</v>
      </c>
      <c r="C209" s="134" t="str">
        <f>(IF(ISNA(VLOOKUP(A209,'[1]Location Addresses'!$A:$G,7,FALSE))," ",VLOOKUP(A209,'[1]Location Addresses'!$A:$G,7,FALSE)))</f>
        <v>300 WEBSTER ST BLDG N/A   OAKLAND CA, 94607-4122</v>
      </c>
      <c r="D209" s="156" t="s">
        <v>14</v>
      </c>
      <c r="E209" s="143">
        <v>4.782</v>
      </c>
      <c r="F209" s="144">
        <v>44986</v>
      </c>
      <c r="G209" s="139"/>
      <c r="H209" s="161"/>
    </row>
    <row r="210" spans="1:8" ht="15.6" x14ac:dyDescent="0.3">
      <c r="A210" s="140">
        <v>431735</v>
      </c>
      <c r="B210" s="141" t="s">
        <v>183</v>
      </c>
      <c r="C210" s="134" t="str">
        <f>(IF(ISNA(VLOOKUP(A210,'[1]Location Addresses'!$A:$G,7,FALSE))," ",VLOOKUP(A210,'[1]Location Addresses'!$A:$G,7,FALSE)))</f>
        <v>6 HIGUERA ST   SAN LUIS OBISPO CA, 93401-5415</v>
      </c>
      <c r="D210" s="156" t="s">
        <v>14</v>
      </c>
      <c r="E210" s="143">
        <v>4.782</v>
      </c>
      <c r="F210" s="144">
        <v>44342</v>
      </c>
      <c r="G210" s="139"/>
      <c r="H210" s="141"/>
    </row>
    <row r="211" spans="1:8" ht="15.6" x14ac:dyDescent="0.3">
      <c r="A211" s="170">
        <v>427830</v>
      </c>
      <c r="B211" s="141" t="s">
        <v>184</v>
      </c>
      <c r="C211" s="134" t="str">
        <f>(IF(ISNA(VLOOKUP(A211,'[1]Location Addresses'!$A:$G,7,FALSE))," ",VLOOKUP(A211,'[1]Location Addresses'!$A:$G,7,FALSE)))</f>
        <v>1477 MONROE ST   DENVER CO, 80206-2708</v>
      </c>
      <c r="D211" s="156" t="s">
        <v>14</v>
      </c>
      <c r="E211" s="143">
        <v>4.782</v>
      </c>
      <c r="F211" s="145">
        <v>43489</v>
      </c>
      <c r="G211" s="139"/>
      <c r="H211" s="141"/>
    </row>
    <row r="212" spans="1:8" ht="15.6" x14ac:dyDescent="0.3">
      <c r="A212" s="170">
        <v>437195</v>
      </c>
      <c r="B212" s="141" t="s">
        <v>1576</v>
      </c>
      <c r="C212" s="134" t="s">
        <v>1577</v>
      </c>
      <c r="D212" s="156" t="s">
        <v>19</v>
      </c>
      <c r="E212" s="143">
        <v>4.782</v>
      </c>
      <c r="F212" s="145">
        <v>45597</v>
      </c>
      <c r="G212" s="139"/>
      <c r="H212" s="141"/>
    </row>
    <row r="213" spans="1:8" ht="15.6" x14ac:dyDescent="0.3">
      <c r="A213" s="140">
        <v>427980</v>
      </c>
      <c r="B213" s="141" t="s">
        <v>1229</v>
      </c>
      <c r="C213" s="134" t="str">
        <f>(IF(ISNA(VLOOKUP(A213,'[1]Location Addresses'!$A:$G,7,FALSE))," ",VLOOKUP(A213,'[1]Location Addresses'!$A:$G,7,FALSE)))</f>
        <v>210 8TH ST S   KIRKLAND WA, 98033-5363</v>
      </c>
      <c r="D213" s="142" t="s">
        <v>19</v>
      </c>
      <c r="E213" s="143">
        <v>4.782</v>
      </c>
      <c r="F213" s="145">
        <v>43607</v>
      </c>
      <c r="G213" s="139"/>
      <c r="H213" s="141"/>
    </row>
    <row r="214" spans="1:8" ht="15.6" x14ac:dyDescent="0.3">
      <c r="A214" s="140">
        <v>432549</v>
      </c>
      <c r="B214" s="161" t="s">
        <v>1230</v>
      </c>
      <c r="C214" s="134" t="str">
        <f>(IF(ISNA(VLOOKUP(A214,'[1]Location Addresses'!$A:$G,7,FALSE))," ",VLOOKUP(A214,'[1]Location Addresses'!$A:$G,7,FALSE)))</f>
        <v>604 5TH PL S   KIRKLAND WA, 98033-6673</v>
      </c>
      <c r="D214" s="156" t="s">
        <v>19</v>
      </c>
      <c r="E214" s="143">
        <v>4.782</v>
      </c>
      <c r="F214" s="144">
        <v>44635</v>
      </c>
      <c r="G214" s="139"/>
      <c r="H214" s="161"/>
    </row>
    <row r="215" spans="1:8" ht="15.6" x14ac:dyDescent="0.3">
      <c r="A215" s="140">
        <v>86908</v>
      </c>
      <c r="B215" s="141" t="s">
        <v>1231</v>
      </c>
      <c r="C215" s="134" t="str">
        <f>(IF(ISNA(VLOOKUP(A215,'[1]Location Addresses'!$A:$G,7,FALSE))," ",VLOOKUP(A215,'[1]Location Addresses'!$A:$G,7,FALSE)))</f>
        <v>2901 PERRY AVE STE 13 UNIT 13   BREMERTON WA, 98310-4641</v>
      </c>
      <c r="D215" s="146" t="s">
        <v>19</v>
      </c>
      <c r="E215" s="143">
        <v>4.782</v>
      </c>
      <c r="F215" s="144">
        <v>40294</v>
      </c>
      <c r="G215" s="147">
        <v>45569</v>
      </c>
      <c r="H215" s="141" t="s">
        <v>1232</v>
      </c>
    </row>
    <row r="216" spans="1:8" ht="15.6" x14ac:dyDescent="0.3">
      <c r="A216" s="140">
        <v>430941</v>
      </c>
      <c r="B216" s="161" t="s">
        <v>188</v>
      </c>
      <c r="C216" s="134" t="str">
        <f>(IF(ISNA(VLOOKUP(A216,'[1]Location Addresses'!$A:$G,7,FALSE))," ",VLOOKUP(A216,'[1]Location Addresses'!$A:$G,7,FALSE)))</f>
        <v>809 SAVANNAH HWY   CHARLESTON SC, 29407-7278</v>
      </c>
      <c r="D216" s="156" t="s">
        <v>14</v>
      </c>
      <c r="E216" s="143">
        <v>4.782</v>
      </c>
      <c r="F216" s="144">
        <v>44127</v>
      </c>
      <c r="G216" s="139"/>
      <c r="H216" s="161"/>
    </row>
    <row r="217" spans="1:8" ht="15.6" x14ac:dyDescent="0.3">
      <c r="A217" s="140">
        <v>434869</v>
      </c>
      <c r="B217" s="161" t="s">
        <v>1233</v>
      </c>
      <c r="C217" s="134" t="str">
        <f>(IF(ISNA(VLOOKUP(A217,'[1]Location Addresses'!$A:$G,7,FALSE))," ",VLOOKUP(A217,'[1]Location Addresses'!$A:$G,7,FALSE)))</f>
        <v xml:space="preserve"> </v>
      </c>
      <c r="D217" s="156" t="s">
        <v>14</v>
      </c>
      <c r="E217" s="143">
        <v>4.782</v>
      </c>
      <c r="F217" s="144">
        <v>45068</v>
      </c>
      <c r="G217" s="147">
        <v>45324</v>
      </c>
      <c r="H217" s="161"/>
    </row>
    <row r="218" spans="1:8" ht="15.6" x14ac:dyDescent="0.3">
      <c r="A218" s="140">
        <v>431598</v>
      </c>
      <c r="B218" s="161" t="s">
        <v>1233</v>
      </c>
      <c r="C218" s="134" t="str">
        <f>(IF(ISNA(VLOOKUP(A218,'[1]Location Addresses'!$A:$G,7,FALSE))," ",VLOOKUP(A218,'[1]Location Addresses'!$A:$G,7,FALSE)))</f>
        <v>5810 BOND ST   CUMMING GA, 30040-0301</v>
      </c>
      <c r="D218" s="156" t="s">
        <v>14</v>
      </c>
      <c r="E218" s="143">
        <v>4.782</v>
      </c>
      <c r="F218" s="144">
        <v>44278</v>
      </c>
      <c r="G218" s="139"/>
      <c r="H218" s="161"/>
    </row>
    <row r="219" spans="1:8" ht="15.6" x14ac:dyDescent="0.3">
      <c r="A219" s="140">
        <v>403473</v>
      </c>
      <c r="B219" s="141" t="s">
        <v>189</v>
      </c>
      <c r="C219" s="134" t="str">
        <f>(IF(ISNA(VLOOKUP(A219,'[1]Location Addresses'!$A:$G,7,FALSE))," ",VLOOKUP(A219,'[1]Location Addresses'!$A:$G,7,FALSE)))</f>
        <v>7755 CENTER AVE STE 300   HUNTINGTON BEACH CA, 92647-3084</v>
      </c>
      <c r="D219" s="156" t="s">
        <v>14</v>
      </c>
      <c r="E219" s="143">
        <v>4.782</v>
      </c>
      <c r="F219" s="144">
        <v>39611</v>
      </c>
      <c r="G219" s="139"/>
      <c r="H219" s="141"/>
    </row>
    <row r="220" spans="1:8" ht="15.6" x14ac:dyDescent="0.3">
      <c r="A220" s="140">
        <v>418649</v>
      </c>
      <c r="B220" s="141" t="s">
        <v>1234</v>
      </c>
      <c r="C220" s="134" t="str">
        <f>(IF(ISNA(VLOOKUP(A220,'[1]Location Addresses'!$A:$G,7,FALSE))," ",VLOOKUP(A220,'[1]Location Addresses'!$A:$G,7,FALSE)))</f>
        <v>11937 HIGGENS AIRPORT WAY   BURLINGTON WA, 98233</v>
      </c>
      <c r="D220" s="146" t="s">
        <v>19</v>
      </c>
      <c r="E220" s="143">
        <v>4.782</v>
      </c>
      <c r="F220" s="144">
        <v>42569</v>
      </c>
      <c r="G220" s="139"/>
      <c r="H220" s="141"/>
    </row>
    <row r="221" spans="1:8" ht="15.6" x14ac:dyDescent="0.3">
      <c r="A221" s="140">
        <v>429722</v>
      </c>
      <c r="B221" s="161" t="s">
        <v>192</v>
      </c>
      <c r="C221" s="134" t="str">
        <f>(IF(ISNA(VLOOKUP(A221,'[1]Location Addresses'!$A:$G,7,FALSE))," ",VLOOKUP(A221,'[1]Location Addresses'!$A:$G,7,FALSE)))</f>
        <v>1740 HOLMES ST   KANSAS CITY MO, 64108-1539</v>
      </c>
      <c r="D221" s="156" t="s">
        <v>14</v>
      </c>
      <c r="E221" s="143">
        <v>4.782</v>
      </c>
      <c r="F221" s="144">
        <v>44628</v>
      </c>
      <c r="G221" s="139"/>
      <c r="H221" s="161"/>
    </row>
    <row r="222" spans="1:8" ht="15.6" x14ac:dyDescent="0.3">
      <c r="A222" s="140">
        <v>432021</v>
      </c>
      <c r="B222" s="141" t="s">
        <v>193</v>
      </c>
      <c r="C222" s="134" t="str">
        <f>(IF(ISNA(VLOOKUP(A222,'[1]Location Addresses'!$A:$G,7,FALSE))," ",VLOOKUP(A222,'[1]Location Addresses'!$A:$G,7,FALSE)))</f>
        <v>425 KANUGA DR   WEST PALM BEACH FL, 33401-7703</v>
      </c>
      <c r="D222" s="146" t="s">
        <v>14</v>
      </c>
      <c r="E222" s="143">
        <v>4.782</v>
      </c>
      <c r="F222" s="144">
        <v>44354</v>
      </c>
      <c r="G222" s="139"/>
      <c r="H222" s="141"/>
    </row>
    <row r="223" spans="1:8" ht="15.6" x14ac:dyDescent="0.3">
      <c r="A223" s="140">
        <v>424971</v>
      </c>
      <c r="B223" s="141" t="s">
        <v>194</v>
      </c>
      <c r="C223" s="134" t="str">
        <f>(IF(ISNA(VLOOKUP(A223,'[1]Location Addresses'!$A:$G,7,FALSE))," ",VLOOKUP(A223,'[1]Location Addresses'!$A:$G,7,FALSE)))</f>
        <v>1030 TYINN ST STE 1   EUGENE OR, 97402-6933</v>
      </c>
      <c r="D223" s="146" t="s">
        <v>14</v>
      </c>
      <c r="E223" s="143">
        <v>4.782</v>
      </c>
      <c r="F223" s="144">
        <v>42895</v>
      </c>
      <c r="G223" s="139"/>
      <c r="H223" s="141"/>
    </row>
    <row r="224" spans="1:8" ht="15.6" x14ac:dyDescent="0.3">
      <c r="A224" s="140">
        <v>427168</v>
      </c>
      <c r="B224" s="141" t="s">
        <v>195</v>
      </c>
      <c r="C224" s="134" t="str">
        <f>(IF(ISNA(VLOOKUP(A224,'[1]Location Addresses'!$A:$G,7,FALSE))," ",VLOOKUP(A224,'[1]Location Addresses'!$A:$G,7,FALSE)))</f>
        <v>1322 N STATE ST #102   BELLINGHAM WA, 98225-4715</v>
      </c>
      <c r="D224" s="146" t="s">
        <v>19</v>
      </c>
      <c r="E224" s="143">
        <v>4.782</v>
      </c>
      <c r="F224" s="144">
        <v>43349</v>
      </c>
      <c r="G224" s="139"/>
      <c r="H224" s="141"/>
    </row>
    <row r="225" spans="1:8" ht="15.6" x14ac:dyDescent="0.3">
      <c r="A225" s="140">
        <v>419215</v>
      </c>
      <c r="B225" s="141" t="s">
        <v>1235</v>
      </c>
      <c r="C225" s="134" t="str">
        <f>(IF(ISNA(VLOOKUP(A225,'[1]Location Addresses'!$A:$G,7,FALSE))," ",VLOOKUP(A225,'[1]Location Addresses'!$A:$G,7,FALSE)))</f>
        <v>2116 WESTERN AVE   SEATTLE WA, 98121-2110</v>
      </c>
      <c r="D225" s="146" t="s">
        <v>19</v>
      </c>
      <c r="E225" s="143">
        <v>4.782</v>
      </c>
      <c r="F225" s="144">
        <v>42263</v>
      </c>
      <c r="G225" s="139"/>
      <c r="H225" s="141"/>
    </row>
    <row r="226" spans="1:8" ht="15.6" x14ac:dyDescent="0.3">
      <c r="A226" s="140">
        <v>428801</v>
      </c>
      <c r="B226" s="141" t="s">
        <v>1235</v>
      </c>
      <c r="C226" s="134" t="str">
        <f>(IF(ISNA(VLOOKUP(A226,'[1]Location Addresses'!$A:$G,7,FALSE))," ",VLOOKUP(A226,'[1]Location Addresses'!$A:$G,7,FALSE)))</f>
        <v>5456 SHILSHOLE AVE NW   SEATTLE WA, 98107-4022</v>
      </c>
      <c r="D226" s="146" t="s">
        <v>19</v>
      </c>
      <c r="E226" s="143">
        <v>4.782</v>
      </c>
      <c r="F226" s="144">
        <v>43852</v>
      </c>
      <c r="G226" s="139"/>
      <c r="H226" s="141"/>
    </row>
    <row r="227" spans="1:8" ht="15.6" x14ac:dyDescent="0.3">
      <c r="A227" s="140">
        <v>424263</v>
      </c>
      <c r="B227" s="141" t="s">
        <v>198</v>
      </c>
      <c r="C227" s="134" t="str">
        <f>(IF(ISNA(VLOOKUP(A227,'[1]Location Addresses'!$A:$G,7,FALSE))," ",VLOOKUP(A227,'[1]Location Addresses'!$A:$G,7,FALSE)))</f>
        <v>14214 FIR ST STE H   OREGON CITY OR, 97045-6838</v>
      </c>
      <c r="D227" s="156" t="s">
        <v>14</v>
      </c>
      <c r="E227" s="143">
        <v>4.782</v>
      </c>
      <c r="F227" s="144">
        <v>42793</v>
      </c>
      <c r="G227" s="147">
        <v>45399</v>
      </c>
      <c r="H227" s="141"/>
    </row>
    <row r="228" spans="1:8" ht="15.6" x14ac:dyDescent="0.3">
      <c r="A228" s="140">
        <v>424457</v>
      </c>
      <c r="B228" s="141" t="s">
        <v>199</v>
      </c>
      <c r="C228" s="134" t="str">
        <f>(IF(ISNA(VLOOKUP(A228,'[1]Location Addresses'!$A:$G,7,FALSE))," ",VLOOKUP(A228,'[1]Location Addresses'!$A:$G,7,FALSE)))</f>
        <v>263 MILL ST   EUGENE OR, 97401-2410</v>
      </c>
      <c r="D228" s="156" t="s">
        <v>14</v>
      </c>
      <c r="E228" s="143">
        <v>4.782</v>
      </c>
      <c r="F228" s="144">
        <v>42823</v>
      </c>
      <c r="G228" s="139"/>
      <c r="H228" s="141"/>
    </row>
    <row r="229" spans="1:8" ht="15.6" x14ac:dyDescent="0.3">
      <c r="A229" s="140">
        <v>411155</v>
      </c>
      <c r="B229" s="141" t="s">
        <v>200</v>
      </c>
      <c r="C229" s="134" t="str">
        <f>(IF(ISNA(VLOOKUP(A229,'[1]Location Addresses'!$A:$G,7,FALSE))," ",VLOOKUP(A229,'[1]Location Addresses'!$A:$G,7,FALSE)))</f>
        <v>2551 COLE ST STE R   ENUMCLAW WA, 98022-3646</v>
      </c>
      <c r="D229" s="156" t="s">
        <v>19</v>
      </c>
      <c r="E229" s="143">
        <v>4.782</v>
      </c>
      <c r="F229" s="144">
        <v>41690</v>
      </c>
      <c r="G229" s="147">
        <v>45322</v>
      </c>
      <c r="H229" s="141"/>
    </row>
    <row r="230" spans="1:8" ht="15.6" x14ac:dyDescent="0.3">
      <c r="A230" s="140">
        <v>352158</v>
      </c>
      <c r="B230" s="141" t="s">
        <v>201</v>
      </c>
      <c r="C230" s="134" t="str">
        <f>(IF(ISNA(VLOOKUP(A230,'[1]Location Addresses'!$A:$G,7,FALSE))," ",VLOOKUP(A230,'[1]Location Addresses'!$A:$G,7,FALSE)))</f>
        <v>215 CYPRESS AVE   SNOHOMISH WA, 98290-2516</v>
      </c>
      <c r="D230" s="156" t="s">
        <v>19</v>
      </c>
      <c r="E230" s="143">
        <v>4.782</v>
      </c>
      <c r="F230" s="144">
        <v>42809</v>
      </c>
      <c r="G230" s="139"/>
      <c r="H230" s="141"/>
    </row>
    <row r="231" spans="1:8" ht="15.6" x14ac:dyDescent="0.3">
      <c r="A231" s="140">
        <v>407522</v>
      </c>
      <c r="B231" s="141" t="s">
        <v>202</v>
      </c>
      <c r="C231" s="134" t="str">
        <f>(IF(ISNA(VLOOKUP(A231,'[1]Location Addresses'!$A:$G,7,FALSE))," ",VLOOKUP(A231,'[1]Location Addresses'!$A:$G,7,FALSE)))</f>
        <v>538 RIVERSIDE DR   WENATCHEE WA, 98801-6133</v>
      </c>
      <c r="D231" s="146" t="s">
        <v>19</v>
      </c>
      <c r="E231" s="143">
        <v>4.782</v>
      </c>
      <c r="F231" s="144">
        <v>40665</v>
      </c>
      <c r="G231" s="139"/>
      <c r="H231" s="141"/>
    </row>
    <row r="232" spans="1:8" ht="15.6" x14ac:dyDescent="0.3">
      <c r="A232" s="140">
        <v>426352</v>
      </c>
      <c r="B232" s="141" t="s">
        <v>203</v>
      </c>
      <c r="C232" s="134" t="str">
        <f>(IF(ISNA(VLOOKUP(A232,'[1]Location Addresses'!$A:$G,7,FALSE))," ",VLOOKUP(A232,'[1]Location Addresses'!$A:$G,7,FALSE)))</f>
        <v>58 SARATOGA AVE   SOUTH GLENS FALLS NY, 12803-4837</v>
      </c>
      <c r="D232" s="146" t="s">
        <v>14</v>
      </c>
      <c r="E232" s="143">
        <v>4.782</v>
      </c>
      <c r="F232" s="144">
        <v>43187</v>
      </c>
      <c r="G232" s="139"/>
      <c r="H232" s="141"/>
    </row>
    <row r="233" spans="1:8" ht="15.6" x14ac:dyDescent="0.3">
      <c r="A233" s="140">
        <v>419706</v>
      </c>
      <c r="B233" s="141" t="s">
        <v>204</v>
      </c>
      <c r="C233" s="134" t="str">
        <f>(IF(ISNA(VLOOKUP(A233,'[1]Location Addresses'!$A:$G,7,FALSE))," ",VLOOKUP(A233,'[1]Location Addresses'!$A:$G,7,FALSE)))</f>
        <v>1409 21ST AVE   SEATTLE WA, 98122-2903</v>
      </c>
      <c r="D233" s="146" t="s">
        <v>19</v>
      </c>
      <c r="E233" s="143">
        <v>4.782</v>
      </c>
      <c r="F233" s="145">
        <v>42250</v>
      </c>
      <c r="G233" s="139"/>
      <c r="H233" s="141"/>
    </row>
    <row r="234" spans="1:8" ht="15.6" x14ac:dyDescent="0.3">
      <c r="A234" s="140">
        <v>433179</v>
      </c>
      <c r="B234" s="161" t="s">
        <v>205</v>
      </c>
      <c r="C234" s="134" t="str">
        <f>(IF(ISNA(VLOOKUP(A234,'[1]Location Addresses'!$A:$G,7,FALSE))," ",VLOOKUP(A234,'[1]Location Addresses'!$A:$G,7,FALSE)))</f>
        <v>1235 THOMAS BECK RD   DES MOINES IA, 50315-1055</v>
      </c>
      <c r="D234" s="156" t="s">
        <v>14</v>
      </c>
      <c r="E234" s="143">
        <v>4.782</v>
      </c>
      <c r="F234" s="144">
        <v>44655</v>
      </c>
      <c r="G234" s="139"/>
      <c r="H234" s="161"/>
    </row>
    <row r="235" spans="1:8" ht="15.6" x14ac:dyDescent="0.3">
      <c r="A235" s="140">
        <v>426099</v>
      </c>
      <c r="B235" s="141" t="s">
        <v>206</v>
      </c>
      <c r="C235" s="134" t="str">
        <f>(IF(ISNA(VLOOKUP(A235,'[1]Location Addresses'!$A:$G,7,FALSE))," ",VLOOKUP(A235,'[1]Location Addresses'!$A:$G,7,FALSE)))</f>
        <v>765 SULLIVAN AVE   SOUTH WINDSOR CT, 06074-1945</v>
      </c>
      <c r="D235" s="146" t="s">
        <v>14</v>
      </c>
      <c r="E235" s="143">
        <v>4.782</v>
      </c>
      <c r="F235" s="145">
        <v>43139</v>
      </c>
      <c r="G235" s="139"/>
      <c r="H235" s="141"/>
    </row>
    <row r="236" spans="1:8" ht="15.6" x14ac:dyDescent="0.3">
      <c r="A236" s="140">
        <v>433411</v>
      </c>
      <c r="B236" s="161" t="s">
        <v>207</v>
      </c>
      <c r="C236" s="134" t="str">
        <f>(IF(ISNA(VLOOKUP(A236,'[1]Location Addresses'!$A:$G,7,FALSE))," ",VLOOKUP(A236,'[1]Location Addresses'!$A:$G,7,FALSE)))</f>
        <v>4745 COUNCIL HEIGHTS RD   OKLAHOMA CITY OK, 73179-4600</v>
      </c>
      <c r="D236" s="156" t="s">
        <v>14</v>
      </c>
      <c r="E236" s="143">
        <v>4.782</v>
      </c>
      <c r="F236" s="144">
        <v>44691</v>
      </c>
      <c r="G236" s="139"/>
      <c r="H236" s="161"/>
    </row>
    <row r="237" spans="1:8" ht="15.6" x14ac:dyDescent="0.3">
      <c r="A237" s="140">
        <v>423186</v>
      </c>
      <c r="B237" s="161" t="s">
        <v>208</v>
      </c>
      <c r="C237" s="134" t="str">
        <f>(IF(ISNA(VLOOKUP(A237,'[1]Location Addresses'!$A:$G,7,FALSE))," ",VLOOKUP(A237,'[1]Location Addresses'!$A:$G,7,FALSE)))</f>
        <v xml:space="preserve"> </v>
      </c>
      <c r="D237" s="156" t="s">
        <v>14</v>
      </c>
      <c r="E237" s="143">
        <v>4.782</v>
      </c>
      <c r="F237" s="144">
        <v>44831</v>
      </c>
      <c r="G237" s="147">
        <v>45307</v>
      </c>
      <c r="H237" s="161"/>
    </row>
    <row r="238" spans="1:8" ht="15.6" x14ac:dyDescent="0.3">
      <c r="A238" s="140">
        <v>433819</v>
      </c>
      <c r="B238" s="161" t="s">
        <v>209</v>
      </c>
      <c r="C238" s="134" t="str">
        <f>(IF(ISNA(VLOOKUP(A238,'[1]Location Addresses'!$A:$G,7,FALSE))," ",VLOOKUP(A238,'[1]Location Addresses'!$A:$G,7,FALSE)))</f>
        <v>4935 96TH ST E   PALMETTO FL, 34221-1225</v>
      </c>
      <c r="D238" s="156" t="s">
        <v>14</v>
      </c>
      <c r="E238" s="143">
        <v>4.782</v>
      </c>
      <c r="F238" s="144">
        <v>44781</v>
      </c>
      <c r="G238" s="139"/>
      <c r="H238" s="161"/>
    </row>
    <row r="239" spans="1:8" ht="15.6" x14ac:dyDescent="0.3">
      <c r="A239" s="140">
        <v>434049</v>
      </c>
      <c r="B239" s="161" t="s">
        <v>210</v>
      </c>
      <c r="C239" s="134" t="str">
        <f>(IF(ISNA(VLOOKUP(A239,'[1]Location Addresses'!$A:$G,7,FALSE))," ",VLOOKUP(A239,'[1]Location Addresses'!$A:$G,7,FALSE)))</f>
        <v>605 S WATSON AVE STE 130   SIOUX FALLS SD, 57106-1755</v>
      </c>
      <c r="D239" s="156" t="s">
        <v>14</v>
      </c>
      <c r="E239" s="143">
        <v>4.782</v>
      </c>
      <c r="F239" s="144">
        <v>44825</v>
      </c>
      <c r="G239" s="139"/>
      <c r="H239" s="161"/>
    </row>
    <row r="240" spans="1:8" ht="15.6" x14ac:dyDescent="0.3">
      <c r="A240" s="140">
        <v>423543</v>
      </c>
      <c r="B240" s="141" t="s">
        <v>211</v>
      </c>
      <c r="C240" s="134" t="str">
        <f>(IF(ISNA(VLOOKUP(A240,'[1]Location Addresses'!$A:$G,7,FALSE))," ",VLOOKUP(A240,'[1]Location Addresses'!$A:$G,7,FALSE)))</f>
        <v>514 THOMPSON RD BLDG 2   COWICHE WA, 98923-9734</v>
      </c>
      <c r="D240" s="146" t="s">
        <v>19</v>
      </c>
      <c r="E240" s="143">
        <v>4.782</v>
      </c>
      <c r="F240" s="145">
        <v>42627</v>
      </c>
      <c r="G240" s="139"/>
      <c r="H240" s="141"/>
    </row>
    <row r="241" spans="1:8" ht="15.6" x14ac:dyDescent="0.3">
      <c r="A241" s="140">
        <v>426852</v>
      </c>
      <c r="B241" s="141" t="s">
        <v>212</v>
      </c>
      <c r="C241" s="134" t="str">
        <f>(IF(ISNA(VLOOKUP(A241,'[1]Location Addresses'!$A:$G,7,FALSE))," ",VLOOKUP(A241,'[1]Location Addresses'!$A:$G,7,FALSE)))</f>
        <v>1550 NE RIDDELL RD STE 180   BREMERTON WA, 98310-3059</v>
      </c>
      <c r="D241" s="146" t="s">
        <v>19</v>
      </c>
      <c r="E241" s="143">
        <v>4.782</v>
      </c>
      <c r="F241" s="145">
        <v>43325</v>
      </c>
      <c r="G241" s="139"/>
      <c r="H241" s="141"/>
    </row>
    <row r="242" spans="1:8" ht="15.6" x14ac:dyDescent="0.3">
      <c r="A242" s="140">
        <v>434560</v>
      </c>
      <c r="B242" s="141" t="s">
        <v>902</v>
      </c>
      <c r="C242" s="134" t="str">
        <f>(IF(ISNA(VLOOKUP(A242,'[1]Location Addresses'!$A:$G,7,FALSE))," ",VLOOKUP(A242,'[1]Location Addresses'!$A:$G,7,FALSE)))</f>
        <v>8787 SW BECKER DR   PORTLAND OR, 97223-7220</v>
      </c>
      <c r="D242" s="146" t="s">
        <v>14</v>
      </c>
      <c r="E242" s="143">
        <v>4.782</v>
      </c>
      <c r="F242" s="145">
        <v>45009</v>
      </c>
      <c r="G242" s="147">
        <v>45611</v>
      </c>
      <c r="H242" s="141"/>
    </row>
    <row r="243" spans="1:8" ht="15.6" x14ac:dyDescent="0.3">
      <c r="A243" s="140">
        <v>427117</v>
      </c>
      <c r="B243" s="161" t="s">
        <v>213</v>
      </c>
      <c r="C243" s="134" t="str">
        <f>(IF(ISNA(VLOOKUP(A243,'[1]Location Addresses'!$A:$G,7,FALSE))," ",VLOOKUP(A243,'[1]Location Addresses'!$A:$G,7,FALSE)))</f>
        <v>773 VILLAGE WAY   MONROE WA, 98272-2171</v>
      </c>
      <c r="D243" s="156" t="s">
        <v>19</v>
      </c>
      <c r="E243" s="143">
        <v>4.782</v>
      </c>
      <c r="F243" s="144">
        <v>44119</v>
      </c>
      <c r="G243" s="139"/>
      <c r="H243" s="161"/>
    </row>
    <row r="244" spans="1:8" ht="15.6" x14ac:dyDescent="0.3">
      <c r="A244" s="140">
        <v>419392</v>
      </c>
      <c r="B244" s="141" t="s">
        <v>214</v>
      </c>
      <c r="C244" s="134" t="str">
        <f>(IF(ISNA(VLOOKUP(A244,'[1]Location Addresses'!$A:$G,7,FALSE))," ",VLOOKUP(A244,'[1]Location Addresses'!$A:$G,7,FALSE)))</f>
        <v>1441 W 46TH AVE UNIT 17   DENVER CO, 80211-2338</v>
      </c>
      <c r="D244" s="146" t="s">
        <v>14</v>
      </c>
      <c r="E244" s="143">
        <v>4.782</v>
      </c>
      <c r="F244" s="145">
        <v>42271</v>
      </c>
      <c r="G244" s="139"/>
      <c r="H244" s="141"/>
    </row>
    <row r="245" spans="1:8" ht="15.6" x14ac:dyDescent="0.3">
      <c r="A245" s="140">
        <v>434048</v>
      </c>
      <c r="B245" s="161" t="s">
        <v>215</v>
      </c>
      <c r="C245" s="134" t="str">
        <f>(IF(ISNA(VLOOKUP(A245,'[1]Location Addresses'!$A:$G,7,FALSE))," ",VLOOKUP(A245,'[1]Location Addresses'!$A:$G,7,FALSE)))</f>
        <v>1091 SW FLEET ST   OAK HARBOR WA, 98277-3168</v>
      </c>
      <c r="D245" s="156" t="s">
        <v>19</v>
      </c>
      <c r="E245" s="143">
        <v>4.782</v>
      </c>
      <c r="F245" s="144">
        <v>44862</v>
      </c>
      <c r="G245" s="139"/>
      <c r="H245" s="161"/>
    </row>
    <row r="246" spans="1:8" ht="15.6" x14ac:dyDescent="0.3">
      <c r="A246" s="140">
        <v>419343</v>
      </c>
      <c r="B246" s="141" t="s">
        <v>1237</v>
      </c>
      <c r="C246" s="134" t="str">
        <f>(IF(ISNA(VLOOKUP(A246,'[1]Location Addresses'!$A:$G,7,FALSE))," ",VLOOKUP(A246,'[1]Location Addresses'!$A:$G,7,FALSE)))</f>
        <v>909 SE EVERETT MALL WAY D440   EVERETT WA, 98208-3746</v>
      </c>
      <c r="D246" s="146" t="s">
        <v>19</v>
      </c>
      <c r="E246" s="143">
        <v>4.782</v>
      </c>
      <c r="F246" s="145">
        <v>42263</v>
      </c>
      <c r="G246" s="139"/>
      <c r="H246" s="141"/>
    </row>
    <row r="247" spans="1:8" ht="15.6" x14ac:dyDescent="0.3">
      <c r="A247" s="140">
        <v>433201</v>
      </c>
      <c r="B247" s="161" t="s">
        <v>217</v>
      </c>
      <c r="C247" s="134" t="str">
        <f>(IF(ISNA(VLOOKUP(A247,'[1]Location Addresses'!$A:$G,7,FALSE))," ",VLOOKUP(A247,'[1]Location Addresses'!$A:$G,7,FALSE)))</f>
        <v>63065 18TH ST   BEND OR, 97701-9981</v>
      </c>
      <c r="D247" s="156" t="s">
        <v>14</v>
      </c>
      <c r="E247" s="143">
        <v>4.782</v>
      </c>
      <c r="F247" s="144">
        <v>44692</v>
      </c>
      <c r="G247" s="139"/>
      <c r="H247" s="161"/>
    </row>
    <row r="248" spans="1:8" ht="15.6" x14ac:dyDescent="0.3">
      <c r="A248" s="140">
        <v>423370</v>
      </c>
      <c r="B248" s="161" t="s">
        <v>1238</v>
      </c>
      <c r="C248" s="134" t="s">
        <v>1482</v>
      </c>
      <c r="D248" s="156" t="s">
        <v>14</v>
      </c>
      <c r="E248" s="143">
        <v>4.782</v>
      </c>
      <c r="F248" s="144">
        <v>45387</v>
      </c>
      <c r="G248" s="147"/>
      <c r="H248" s="161"/>
    </row>
    <row r="249" spans="1:8" ht="15.6" x14ac:dyDescent="0.3">
      <c r="A249" s="140">
        <v>436154</v>
      </c>
      <c r="B249" s="161" t="s">
        <v>1113</v>
      </c>
      <c r="C249" s="134" t="str">
        <f>(IF(ISNA(VLOOKUP(A249,'[1]Location Addresses'!$A:$G,7,FALSE))," ",VLOOKUP(A249,'[1]Location Addresses'!$A:$G,7,FALSE)))</f>
        <v>2215 W COMMODORE WAY   SEATTLE WA, 98199-1223</v>
      </c>
      <c r="D249" s="156" t="s">
        <v>19</v>
      </c>
      <c r="E249" s="143">
        <v>4.782</v>
      </c>
      <c r="F249" s="144">
        <v>45313</v>
      </c>
      <c r="G249" s="139"/>
      <c r="H249" s="161"/>
    </row>
    <row r="250" spans="1:8" ht="15.6" x14ac:dyDescent="0.3">
      <c r="A250" s="140">
        <v>434331</v>
      </c>
      <c r="B250" s="161" t="s">
        <v>1239</v>
      </c>
      <c r="C250" s="134" t="str">
        <f>(IF(ISNA(VLOOKUP(A250,'[1]Location Addresses'!$A:$G,7,FALSE))," ",VLOOKUP(A250,'[1]Location Addresses'!$A:$G,7,FALSE)))</f>
        <v xml:space="preserve"> </v>
      </c>
      <c r="D250" s="156" t="s">
        <v>14</v>
      </c>
      <c r="E250" s="143">
        <v>4.782</v>
      </c>
      <c r="F250" s="144">
        <v>44984</v>
      </c>
      <c r="G250" s="147">
        <v>45259</v>
      </c>
      <c r="H250" s="161"/>
    </row>
    <row r="251" spans="1:8" ht="15.6" x14ac:dyDescent="0.3">
      <c r="A251" s="140">
        <v>432538</v>
      </c>
      <c r="B251" s="161" t="s">
        <v>218</v>
      </c>
      <c r="C251" s="134" t="str">
        <f>(IF(ISNA(VLOOKUP(A251,'[1]Location Addresses'!$A:$G,7,FALSE))," ",VLOOKUP(A251,'[1]Location Addresses'!$A:$G,7,FALSE)))</f>
        <v>9622 N SYLVIA CT   SPOKANE WA, 99208-8632</v>
      </c>
      <c r="D251" s="156" t="s">
        <v>19</v>
      </c>
      <c r="E251" s="143">
        <v>4.782</v>
      </c>
      <c r="F251" s="144">
        <v>44785</v>
      </c>
      <c r="G251" s="139"/>
      <c r="H251" s="161"/>
    </row>
    <row r="252" spans="1:8" ht="15.6" x14ac:dyDescent="0.3">
      <c r="A252" s="140">
        <v>431755</v>
      </c>
      <c r="B252" s="161" t="s">
        <v>219</v>
      </c>
      <c r="C252" s="134" t="str">
        <f>(IF(ISNA(VLOOKUP(A252,'[1]Location Addresses'!$A:$G,7,FALSE))," ",VLOOKUP(A252,'[1]Location Addresses'!$A:$G,7,FALSE)))</f>
        <v>10212 GOVERNOR LANE BLVD UNIT 1012   WILLIAMSPORT MD, 21795-4072</v>
      </c>
      <c r="D252" s="146" t="s">
        <v>14</v>
      </c>
      <c r="E252" s="143">
        <v>4.782</v>
      </c>
      <c r="F252" s="145">
        <v>44300</v>
      </c>
      <c r="G252" s="147">
        <v>45509</v>
      </c>
      <c r="H252" s="161"/>
    </row>
    <row r="253" spans="1:8" ht="15.6" x14ac:dyDescent="0.3">
      <c r="A253" s="140">
        <v>428742</v>
      </c>
      <c r="B253" s="141" t="s">
        <v>220</v>
      </c>
      <c r="C253" s="134" t="str">
        <f>(IF(ISNA(VLOOKUP(A253,'[1]Location Addresses'!$A:$G,7,FALSE))," ",VLOOKUP(A253,'[1]Location Addresses'!$A:$G,7,FALSE)))</f>
        <v>534 CENTRAL AVE   SAINT PETERSBURG FL, 33701-3704</v>
      </c>
      <c r="D253" s="146" t="s">
        <v>14</v>
      </c>
      <c r="E253" s="143">
        <v>4.782</v>
      </c>
      <c r="F253" s="145">
        <v>43662</v>
      </c>
      <c r="G253" s="139"/>
      <c r="H253" s="141"/>
    </row>
    <row r="254" spans="1:8" ht="15.6" x14ac:dyDescent="0.3">
      <c r="A254" s="140">
        <v>430581</v>
      </c>
      <c r="B254" s="161" t="s">
        <v>221</v>
      </c>
      <c r="C254" s="134" t="str">
        <f>(IF(ISNA(VLOOKUP(A254,'[1]Location Addresses'!$A:$G,7,FALSE))," ",VLOOKUP(A254,'[1]Location Addresses'!$A:$G,7,FALSE)))</f>
        <v>925 MAIN ST   PITTSBURGH PA, 15215-2301</v>
      </c>
      <c r="D254" s="156" t="s">
        <v>14</v>
      </c>
      <c r="E254" s="143">
        <v>4.782</v>
      </c>
      <c r="F254" s="144">
        <v>44039</v>
      </c>
      <c r="G254" s="139"/>
      <c r="H254" s="161"/>
    </row>
    <row r="255" spans="1:8" ht="15.6" x14ac:dyDescent="0.3">
      <c r="A255" s="140">
        <v>430906</v>
      </c>
      <c r="B255" s="161" t="s">
        <v>222</v>
      </c>
      <c r="C255" s="134" t="str">
        <f>(IF(ISNA(VLOOKUP(A255,'[1]Location Addresses'!$A:$G,7,FALSE))," ",VLOOKUP(A255,'[1]Location Addresses'!$A:$G,7,FALSE)))</f>
        <v>824 E VILLAGE DR   NEWARK OH, 43055-2858</v>
      </c>
      <c r="D255" s="156" t="s">
        <v>14</v>
      </c>
      <c r="E255" s="143">
        <v>4.782</v>
      </c>
      <c r="F255" s="144">
        <v>44132</v>
      </c>
      <c r="G255" s="139"/>
      <c r="H255" s="161"/>
    </row>
    <row r="256" spans="1:8" ht="15.6" x14ac:dyDescent="0.3">
      <c r="A256" s="140">
        <v>426106</v>
      </c>
      <c r="B256" s="141" t="s">
        <v>1241</v>
      </c>
      <c r="C256" s="134" t="str">
        <f>(IF(ISNA(VLOOKUP(A256,'[1]Location Addresses'!$A:$G,7,FALSE))," ",VLOOKUP(A256,'[1]Location Addresses'!$A:$G,7,FALSE)))</f>
        <v>114 IVY AVE   TILLAMOOK OR, 97141-2214</v>
      </c>
      <c r="D256" s="146" t="s">
        <v>14</v>
      </c>
      <c r="E256" s="143">
        <v>4.782</v>
      </c>
      <c r="F256" s="145">
        <v>43123</v>
      </c>
      <c r="G256" s="139"/>
      <c r="H256" s="141"/>
    </row>
    <row r="257" spans="1:8" ht="15.6" x14ac:dyDescent="0.3">
      <c r="A257" s="140">
        <v>430168</v>
      </c>
      <c r="B257" s="141" t="s">
        <v>225</v>
      </c>
      <c r="C257" s="134" t="str">
        <f>(IF(ISNA(VLOOKUP(A257,'[1]Location Addresses'!$A:$G,7,FALSE))," ",VLOOKUP(A257,'[1]Location Addresses'!$A:$G,7,FALSE)))</f>
        <v>12 WEAVER ST STE B   NEWMARKET NH, 03857-2308</v>
      </c>
      <c r="D257" s="146" t="s">
        <v>14</v>
      </c>
      <c r="E257" s="143">
        <v>4.782</v>
      </c>
      <c r="F257" s="144">
        <v>43941</v>
      </c>
      <c r="G257" s="139"/>
      <c r="H257" s="141"/>
    </row>
    <row r="258" spans="1:8" ht="15.6" x14ac:dyDescent="0.3">
      <c r="A258" s="140">
        <v>425418</v>
      </c>
      <c r="B258" s="141" t="s">
        <v>226</v>
      </c>
      <c r="C258" s="134" t="str">
        <f>(IF(ISNA(VLOOKUP(A258,'[1]Location Addresses'!$A:$G,7,FALSE))," ",VLOOKUP(A258,'[1]Location Addresses'!$A:$G,7,FALSE)))</f>
        <v>3536 W BELFAIR VALLEY RD   BREMERTON WA, 98312-4928</v>
      </c>
      <c r="D258" s="146" t="s">
        <v>19</v>
      </c>
      <c r="E258" s="143">
        <v>4.782</v>
      </c>
      <c r="F258" s="145">
        <v>43053</v>
      </c>
      <c r="G258" s="139"/>
      <c r="H258" s="141"/>
    </row>
    <row r="259" spans="1:8" ht="15.6" x14ac:dyDescent="0.3">
      <c r="A259" s="140">
        <v>427638</v>
      </c>
      <c r="B259" s="161" t="s">
        <v>227</v>
      </c>
      <c r="C259" s="134" t="str">
        <f>(IF(ISNA(VLOOKUP(A259,'[1]Location Addresses'!$A:$G,7,FALSE))," ",VLOOKUP(A259,'[1]Location Addresses'!$A:$G,7,FALSE)))</f>
        <v>35 INDUSTRIAL WAY   PORTLAND ME, 04103-1071</v>
      </c>
      <c r="D259" s="156" t="s">
        <v>14</v>
      </c>
      <c r="E259" s="143">
        <v>4.782</v>
      </c>
      <c r="F259" s="144">
        <v>44897</v>
      </c>
      <c r="G259" s="139"/>
      <c r="H259" s="161"/>
    </row>
    <row r="260" spans="1:8" ht="15.6" x14ac:dyDescent="0.3">
      <c r="A260" s="140">
        <v>434155</v>
      </c>
      <c r="B260" s="161" t="s">
        <v>228</v>
      </c>
      <c r="C260" s="134" t="str">
        <f>(IF(ISNA(VLOOKUP(A260,'[1]Location Addresses'!$A:$G,7,FALSE))," ",VLOOKUP(A260,'[1]Location Addresses'!$A:$G,7,FALSE)))</f>
        <v>160 KANE LN STE B   SEQUIM WA, 98382-9715</v>
      </c>
      <c r="D260" s="156" t="s">
        <v>19</v>
      </c>
      <c r="E260" s="143">
        <v>4.782</v>
      </c>
      <c r="F260" s="144">
        <v>44908</v>
      </c>
      <c r="G260" s="139"/>
      <c r="H260" s="161"/>
    </row>
    <row r="261" spans="1:8" ht="15.6" x14ac:dyDescent="0.3">
      <c r="A261" s="172">
        <v>437148</v>
      </c>
      <c r="B261" s="173" t="s">
        <v>1559</v>
      </c>
      <c r="C261" s="134" t="s">
        <v>1560</v>
      </c>
      <c r="D261" s="156" t="s">
        <v>19</v>
      </c>
      <c r="E261" s="143">
        <v>4.782</v>
      </c>
      <c r="F261" s="174">
        <v>45555</v>
      </c>
      <c r="G261" s="139"/>
      <c r="H261" s="173"/>
    </row>
    <row r="262" spans="1:8" ht="15.6" x14ac:dyDescent="0.3">
      <c r="A262" s="172">
        <v>76843</v>
      </c>
      <c r="B262" s="180" t="s">
        <v>229</v>
      </c>
      <c r="C262" s="134" t="str">
        <f>(IF(ISNA(VLOOKUP(A262,'[1]Location Addresses'!$A:$G,7,FALSE))," ",VLOOKUP(A262,'[1]Location Addresses'!$A:$G,7,FALSE)))</f>
        <v>901 SW SIMPSON   BEND OR, 97023-3118</v>
      </c>
      <c r="D262" s="156" t="s">
        <v>14</v>
      </c>
      <c r="E262" s="143">
        <v>4.782</v>
      </c>
      <c r="F262" s="174">
        <v>33401</v>
      </c>
      <c r="G262" s="139"/>
      <c r="H262" s="180"/>
    </row>
    <row r="263" spans="1:8" ht="15.6" x14ac:dyDescent="0.3">
      <c r="A263" s="140">
        <v>418173</v>
      </c>
      <c r="B263" s="141" t="s">
        <v>230</v>
      </c>
      <c r="C263" s="134" t="str">
        <f>(IF(ISNA(VLOOKUP(A263,'[1]Location Addresses'!$A:$G,7,FALSE))," ",VLOOKUP(A263,'[1]Location Addresses'!$A:$G,7,FALSE)))</f>
        <v>1200 GREENBRIAR DR   NORMAL IL, 61761-6459</v>
      </c>
      <c r="D263" s="142" t="s">
        <v>14</v>
      </c>
      <c r="E263" s="143">
        <v>4.782</v>
      </c>
      <c r="F263" s="144">
        <v>41813</v>
      </c>
      <c r="G263" s="139"/>
      <c r="H263" s="141"/>
    </row>
    <row r="264" spans="1:8" ht="15.6" x14ac:dyDescent="0.3">
      <c r="A264" s="140">
        <v>427330</v>
      </c>
      <c r="B264" s="141" t="s">
        <v>231</v>
      </c>
      <c r="C264" s="134" t="str">
        <f>(IF(ISNA(VLOOKUP(A264,'[1]Location Addresses'!$A:$G,7,FALSE))," ",VLOOKUP(A264,'[1]Location Addresses'!$A:$G,7,FALSE)))</f>
        <v>1 S CHICAGO AVE   BAY SHORE NY, 11706-7000</v>
      </c>
      <c r="D264" s="142" t="s">
        <v>14</v>
      </c>
      <c r="E264" s="143">
        <v>4.782</v>
      </c>
      <c r="F264" s="145">
        <v>43384</v>
      </c>
      <c r="G264" s="139"/>
      <c r="H264" s="141"/>
    </row>
    <row r="265" spans="1:8" ht="15.6" x14ac:dyDescent="0.3">
      <c r="A265" s="140">
        <v>88255</v>
      </c>
      <c r="B265" s="141" t="s">
        <v>1242</v>
      </c>
      <c r="C265" s="134" t="str">
        <f>(IF(ISNA(VLOOKUP(A265,'[1]Location Addresses'!$A:$G,7,FALSE))," ",VLOOKUP(A265,'[1]Location Addresses'!$A:$G,7,FALSE)))</f>
        <v>4602 CHENNAULT BEACH RD B2   MUKILTEO WA, 98275-5016</v>
      </c>
      <c r="D265" s="146" t="s">
        <v>19</v>
      </c>
      <c r="E265" s="143">
        <v>4.782</v>
      </c>
      <c r="F265" s="144">
        <v>38594</v>
      </c>
      <c r="G265" s="139"/>
      <c r="H265" s="141"/>
    </row>
    <row r="266" spans="1:8" ht="15.6" x14ac:dyDescent="0.3">
      <c r="A266" s="140">
        <v>78584</v>
      </c>
      <c r="B266" s="141" t="s">
        <v>1242</v>
      </c>
      <c r="C266" s="134" t="str">
        <f>(IF(ISNA(VLOOKUP(A266,'[1]Location Addresses'!$A:$G,7,FALSE))," ",VLOOKUP(A266,'[1]Location Addresses'!$A:$G,7,FALSE)))</f>
        <v>621 FRONT ST   MUKILTEO WA, 98275-1557</v>
      </c>
      <c r="D266" s="146" t="s">
        <v>19</v>
      </c>
      <c r="E266" s="143">
        <v>4.782</v>
      </c>
      <c r="F266" s="144">
        <v>36215</v>
      </c>
      <c r="G266" s="139"/>
      <c r="H266" s="141"/>
    </row>
    <row r="267" spans="1:8" ht="15.6" x14ac:dyDescent="0.3">
      <c r="A267" s="140">
        <v>84226</v>
      </c>
      <c r="B267" s="141" t="s">
        <v>1243</v>
      </c>
      <c r="C267" s="134" t="str">
        <f>(IF(ISNA(VLOOKUP(A267,'[1]Location Addresses'!$A:$G,7,FALSE))," ",VLOOKUP(A267,'[1]Location Addresses'!$A:$G,7,FALSE)))</f>
        <v>5602 232ND ST SW STE 106   MOUNTLAKE TERRACE WA, 98043-4659</v>
      </c>
      <c r="D267" s="142" t="s">
        <v>19</v>
      </c>
      <c r="E267" s="143">
        <v>4.782</v>
      </c>
      <c r="F267" s="144">
        <v>41586</v>
      </c>
      <c r="G267" s="139"/>
      <c r="H267" s="141"/>
    </row>
    <row r="268" spans="1:8" ht="15.6" x14ac:dyDescent="0.3">
      <c r="A268" s="140">
        <v>89201</v>
      </c>
      <c r="B268" s="141" t="s">
        <v>235</v>
      </c>
      <c r="C268" s="134" t="str">
        <f>(IF(ISNA(VLOOKUP(A268,'[1]Location Addresses'!$A:$G,7,FALSE))," ",VLOOKUP(A268,'[1]Location Addresses'!$A:$G,7,FALSE)))</f>
        <v>3516 GALVIN RD   CENTRALIA WA, 98531-9002</v>
      </c>
      <c r="D268" s="146" t="s">
        <v>19</v>
      </c>
      <c r="E268" s="143">
        <v>4.782</v>
      </c>
      <c r="F268" s="144">
        <v>39114</v>
      </c>
      <c r="G268" s="139"/>
      <c r="H268" s="141"/>
    </row>
    <row r="269" spans="1:8" ht="15.6" x14ac:dyDescent="0.3">
      <c r="A269" s="140">
        <v>427167</v>
      </c>
      <c r="B269" s="141" t="s">
        <v>1244</v>
      </c>
      <c r="C269" s="134" t="str">
        <f>(IF(ISNA(VLOOKUP(A269,'[1]Location Addresses'!$A:$G,7,FALSE))," ",VLOOKUP(A269,'[1]Location Addresses'!$A:$G,7,FALSE)))</f>
        <v>2715 W FORT ST   SEATTLE WA, 98199-1224</v>
      </c>
      <c r="D269" s="146" t="s">
        <v>19</v>
      </c>
      <c r="E269" s="143">
        <v>4.782</v>
      </c>
      <c r="F269" s="144">
        <v>43518</v>
      </c>
      <c r="G269" s="139"/>
      <c r="H269" s="141"/>
    </row>
    <row r="270" spans="1:8" ht="15.6" x14ac:dyDescent="0.3">
      <c r="A270" s="140">
        <v>425648</v>
      </c>
      <c r="B270" s="141" t="s">
        <v>237</v>
      </c>
      <c r="C270" s="134" t="str">
        <f>(IF(ISNA(VLOOKUP(A270,'[1]Location Addresses'!$A:$G,7,FALSE))," ",VLOOKUP(A270,'[1]Location Addresses'!$A:$G,7,FALSE)))</f>
        <v>948 N PARK AVENUE   PORT TOWNSEND WA, 98368-1512</v>
      </c>
      <c r="D270" s="146" t="s">
        <v>19</v>
      </c>
      <c r="E270" s="143">
        <v>4.782</v>
      </c>
      <c r="F270" s="144">
        <v>43208</v>
      </c>
      <c r="G270" s="139"/>
      <c r="H270" s="141"/>
    </row>
    <row r="271" spans="1:8" ht="15.6" x14ac:dyDescent="0.3">
      <c r="A271" s="140">
        <v>408804</v>
      </c>
      <c r="B271" s="181" t="s">
        <v>1245</v>
      </c>
      <c r="C271" s="134" t="str">
        <f>(IF(ISNA(VLOOKUP(A271,'[1]Location Addresses'!$A:$G,7,FALSE))," ",VLOOKUP(A271,'[1]Location Addresses'!$A:$G,7,FALSE)))</f>
        <v>1406 NW 53RD ST STE 1A   SEATTLE WA, 98107-3731</v>
      </c>
      <c r="D271" s="146" t="s">
        <v>19</v>
      </c>
      <c r="E271" s="143">
        <v>4.782</v>
      </c>
      <c r="F271" s="144">
        <v>45224</v>
      </c>
      <c r="G271" s="147">
        <v>45201</v>
      </c>
      <c r="H271" s="181" t="s">
        <v>1246</v>
      </c>
    </row>
    <row r="272" spans="1:8" ht="15.6" x14ac:dyDescent="0.3">
      <c r="A272" s="140">
        <v>427420</v>
      </c>
      <c r="B272" s="141" t="s">
        <v>238</v>
      </c>
      <c r="C272" s="134" t="str">
        <f>(IF(ISNA(VLOOKUP(A272,'[1]Location Addresses'!$A:$G,7,FALSE))," ",VLOOKUP(A272,'[1]Location Addresses'!$A:$G,7,FALSE)))</f>
        <v>520 S MAIN ST   MOUNT VERNON WA, 98273-3840</v>
      </c>
      <c r="D272" s="146" t="s">
        <v>19</v>
      </c>
      <c r="E272" s="143">
        <v>4.782</v>
      </c>
      <c r="F272" s="144">
        <v>43892</v>
      </c>
      <c r="G272" s="139"/>
      <c r="H272" s="141"/>
    </row>
    <row r="273" spans="1:8" ht="15.6" x14ac:dyDescent="0.3">
      <c r="A273" s="140">
        <v>432743</v>
      </c>
      <c r="B273" s="161" t="s">
        <v>239</v>
      </c>
      <c r="C273" s="134" t="str">
        <f>(IF(ISNA(VLOOKUP(A273,'[1]Location Addresses'!$A:$G,7,FALSE))," ",VLOOKUP(A273,'[1]Location Addresses'!$A:$G,7,FALSE)))</f>
        <v>2000 MAIN ST   FERNDALE WA, 98248-9468</v>
      </c>
      <c r="D273" s="156" t="s">
        <v>19</v>
      </c>
      <c r="E273" s="143">
        <v>4.782</v>
      </c>
      <c r="F273" s="144">
        <v>44803</v>
      </c>
      <c r="G273" s="139"/>
      <c r="H273" s="161"/>
    </row>
    <row r="274" spans="1:8" ht="15.6" x14ac:dyDescent="0.3">
      <c r="A274" s="140">
        <v>429673</v>
      </c>
      <c r="B274" s="141" t="s">
        <v>1247</v>
      </c>
      <c r="C274" s="134" t="str">
        <f>(IF(ISNA(VLOOKUP(A274,'[1]Location Addresses'!$A:$G,7,FALSE))," ",VLOOKUP(A274,'[1]Location Addresses'!$A:$G,7,FALSE)))</f>
        <v xml:space="preserve"> </v>
      </c>
      <c r="D274" s="146" t="s">
        <v>14</v>
      </c>
      <c r="E274" s="143">
        <v>4.782</v>
      </c>
      <c r="F274" s="144">
        <v>43873</v>
      </c>
      <c r="G274" s="147">
        <v>45212</v>
      </c>
      <c r="H274" s="141"/>
    </row>
    <row r="275" spans="1:8" ht="15.6" x14ac:dyDescent="0.3">
      <c r="A275" s="140">
        <v>418697</v>
      </c>
      <c r="B275" s="141" t="s">
        <v>240</v>
      </c>
      <c r="C275" s="134" t="str">
        <f>(IF(ISNA(VLOOKUP(A275,'[1]Location Addresses'!$A:$G,7,FALSE))," ",VLOOKUP(A275,'[1]Location Addresses'!$A:$G,7,FALSE)))</f>
        <v>5427 BINDER RD   CASHMERE WA, 98815-1205</v>
      </c>
      <c r="D275" s="146" t="s">
        <v>19</v>
      </c>
      <c r="E275" s="143">
        <v>4.782</v>
      </c>
      <c r="F275" s="144">
        <v>42167</v>
      </c>
      <c r="G275" s="139"/>
      <c r="H275" s="141"/>
    </row>
    <row r="276" spans="1:8" ht="15.6" x14ac:dyDescent="0.3">
      <c r="A276" s="140">
        <v>419000</v>
      </c>
      <c r="B276" s="141" t="s">
        <v>1248</v>
      </c>
      <c r="C276" s="134" t="str">
        <f>(IF(ISNA(VLOOKUP(A276,'[1]Location Addresses'!$A:$G,7,FALSE))," ",VLOOKUP(A276,'[1]Location Addresses'!$A:$G,7,FALSE)))</f>
        <v>260 4TH ST   BREMERTON WA, 98337-1813</v>
      </c>
      <c r="D276" s="146" t="s">
        <v>19</v>
      </c>
      <c r="E276" s="143">
        <v>4.782</v>
      </c>
      <c r="F276" s="144">
        <v>42788</v>
      </c>
      <c r="G276" s="139"/>
      <c r="H276" s="141" t="s">
        <v>1249</v>
      </c>
    </row>
    <row r="277" spans="1:8" ht="15.6" x14ac:dyDescent="0.3">
      <c r="A277" s="140">
        <v>404857</v>
      </c>
      <c r="B277" s="141" t="s">
        <v>242</v>
      </c>
      <c r="C277" s="134" t="str">
        <f>(IF(ISNA(VLOOKUP(A277,'[1]Location Addresses'!$A:$G,7,FALSE))," ",VLOOKUP(A277,'[1]Location Addresses'!$A:$G,7,FALSE)))</f>
        <v>321 9TH ST STE B   LEAVENWORTH WA, 98826-1464</v>
      </c>
      <c r="D277" s="156" t="s">
        <v>19</v>
      </c>
      <c r="E277" s="143">
        <v>4.782</v>
      </c>
      <c r="F277" s="145">
        <v>43216</v>
      </c>
      <c r="G277" s="139"/>
      <c r="H277" s="141"/>
    </row>
    <row r="278" spans="1:8" ht="15.6" x14ac:dyDescent="0.3">
      <c r="A278" s="140">
        <v>425669</v>
      </c>
      <c r="B278" s="141" t="s">
        <v>243</v>
      </c>
      <c r="C278" s="134" t="str">
        <f>(IF(ISNA(VLOOKUP(A278,'[1]Location Addresses'!$A:$G,7,FALSE))," ",VLOOKUP(A278,'[1]Location Addresses'!$A:$G,7,FALSE)))</f>
        <v>421 C STREET UNIT 3   WASHOUGAL WA, 98671-0000</v>
      </c>
      <c r="D278" s="156" t="s">
        <v>19</v>
      </c>
      <c r="E278" s="143">
        <v>4.782</v>
      </c>
      <c r="F278" s="145">
        <v>43013</v>
      </c>
      <c r="G278" s="139"/>
      <c r="H278" s="141"/>
    </row>
    <row r="279" spans="1:8" ht="15.6" x14ac:dyDescent="0.3">
      <c r="A279" s="140">
        <v>433960</v>
      </c>
      <c r="B279" s="141" t="s">
        <v>903</v>
      </c>
      <c r="C279" s="134" t="str">
        <f>(IF(ISNA(VLOOKUP(A279,'[1]Location Addresses'!$A:$G,7,FALSE))," ",VLOOKUP(A279,'[1]Location Addresses'!$A:$G,7,FALSE)))</f>
        <v>13420 12TH AVE NW BLDG B   MARYSVILLE WA, 98271-7022</v>
      </c>
      <c r="D279" s="156" t="s">
        <v>19</v>
      </c>
      <c r="E279" s="143">
        <v>4.782</v>
      </c>
      <c r="F279" s="145">
        <v>45007</v>
      </c>
      <c r="G279" s="139"/>
      <c r="H279" s="141"/>
    </row>
    <row r="280" spans="1:8" ht="15.6" x14ac:dyDescent="0.3">
      <c r="A280" s="140">
        <v>77900</v>
      </c>
      <c r="B280" s="141" t="s">
        <v>244</v>
      </c>
      <c r="C280" s="134" t="str">
        <f>(IF(ISNA(VLOOKUP(A280,'[1]Location Addresses'!$A:$G,7,FALSE))," ",VLOOKUP(A280,'[1]Location Addresses'!$A:$G,7,FALSE)))</f>
        <v>112 ANTHES AVE   LANGLEY WA, 98260-8433</v>
      </c>
      <c r="D280" s="156" t="s">
        <v>19</v>
      </c>
      <c r="E280" s="143">
        <v>4.782</v>
      </c>
      <c r="F280" s="145">
        <v>42263</v>
      </c>
      <c r="G280" s="139"/>
      <c r="H280" s="141"/>
    </row>
    <row r="281" spans="1:8" ht="15.6" x14ac:dyDescent="0.3">
      <c r="A281" s="140">
        <v>406225</v>
      </c>
      <c r="B281" s="141" t="s">
        <v>1079</v>
      </c>
      <c r="C281" s="134" t="str">
        <f>(IF(ISNA(VLOOKUP(A281,'[1]Location Addresses'!$A:$G,7,FALSE))," ",VLOOKUP(A281,'[1]Location Addresses'!$A:$G,7,FALSE)))</f>
        <v>121 2ND ST   LANGLEY WA, 98260-9850</v>
      </c>
      <c r="D281" s="156" t="s">
        <v>19</v>
      </c>
      <c r="E281" s="143">
        <v>4.782</v>
      </c>
      <c r="F281" s="145">
        <v>45250</v>
      </c>
      <c r="G281" s="139"/>
      <c r="H281" s="141"/>
    </row>
    <row r="282" spans="1:8" ht="15.6" x14ac:dyDescent="0.3">
      <c r="A282" s="140">
        <v>404383</v>
      </c>
      <c r="B282" s="141" t="s">
        <v>245</v>
      </c>
      <c r="C282" s="134" t="str">
        <f>(IF(ISNA(VLOOKUP(A282,'[1]Location Addresses'!$A:$G,7,FALSE))," ",VLOOKUP(A282,'[1]Location Addresses'!$A:$G,7,FALSE)))</f>
        <v>8 4TH ST   HOOD RIVER OR, 97031-2123</v>
      </c>
      <c r="D282" s="156" t="s">
        <v>14</v>
      </c>
      <c r="E282" s="143">
        <v>4.782</v>
      </c>
      <c r="F282" s="145">
        <v>39825</v>
      </c>
      <c r="G282" s="139"/>
      <c r="H282" s="141"/>
    </row>
    <row r="283" spans="1:8" ht="15.6" x14ac:dyDescent="0.3">
      <c r="A283" s="140">
        <v>435120</v>
      </c>
      <c r="B283" s="141" t="s">
        <v>1103</v>
      </c>
      <c r="C283" s="134" t="str">
        <f>(IF(ISNA(VLOOKUP(A283,'[1]Location Addresses'!$A:$G,7,FALSE))," ",VLOOKUP(A283,'[1]Location Addresses'!$A:$G,7,FALSE)))</f>
        <v>2101 JEFFERSON AVE BSMT   TACOMA WA, 98402-1519</v>
      </c>
      <c r="D283" s="156" t="s">
        <v>19</v>
      </c>
      <c r="E283" s="143">
        <v>4.782</v>
      </c>
      <c r="F283" s="145">
        <v>45274</v>
      </c>
      <c r="G283" s="139"/>
      <c r="H283" s="141"/>
    </row>
    <row r="284" spans="1:8" ht="15.6" x14ac:dyDescent="0.3">
      <c r="A284" s="140">
        <v>417944</v>
      </c>
      <c r="B284" s="141" t="s">
        <v>246</v>
      </c>
      <c r="C284" s="134" t="str">
        <f>(IF(ISNA(VLOOKUP(A284,'[1]Location Addresses'!$A:$G,7,FALSE))," ",VLOOKUP(A284,'[1]Location Addresses'!$A:$G,7,FALSE)))</f>
        <v>10991 NE STATE HIGHWAY 104   KINGSTON WA, 98346-9571</v>
      </c>
      <c r="D284" s="156" t="s">
        <v>19</v>
      </c>
      <c r="E284" s="143">
        <v>4.782</v>
      </c>
      <c r="F284" s="145">
        <v>41907</v>
      </c>
      <c r="G284" s="139"/>
      <c r="H284" s="141"/>
    </row>
    <row r="285" spans="1:8" ht="15.6" x14ac:dyDescent="0.3">
      <c r="A285" s="140">
        <v>409471</v>
      </c>
      <c r="B285" s="141" t="s">
        <v>247</v>
      </c>
      <c r="C285" s="134" t="str">
        <f>(IF(ISNA(VLOOKUP(A285,'[1]Location Addresses'!$A:$G,7,FALSE))," ",VLOOKUP(A285,'[1]Location Addresses'!$A:$G,7,FALSE)))</f>
        <v>52288 SUNQUIST RD   MILTON FREEWATER OR, 97862-6856</v>
      </c>
      <c r="D285" s="156" t="s">
        <v>14</v>
      </c>
      <c r="E285" s="143">
        <v>4.782</v>
      </c>
      <c r="F285" s="145">
        <v>41043</v>
      </c>
      <c r="G285" s="139"/>
      <c r="H285" s="141"/>
    </row>
    <row r="286" spans="1:8" ht="15.6" x14ac:dyDescent="0.3">
      <c r="A286" s="140">
        <v>419257</v>
      </c>
      <c r="B286" s="141" t="s">
        <v>248</v>
      </c>
      <c r="C286" s="134" t="str">
        <f>(IF(ISNA(VLOOKUP(A286,'[1]Location Addresses'!$A:$G,7,FALSE))," ",VLOOKUP(A286,'[1]Location Addresses'!$A:$G,7,FALSE)))</f>
        <v>1933 DAVIS ST STE 177   SAN LEANDRO CA, 94577-1256</v>
      </c>
      <c r="D286" s="156" t="s">
        <v>14</v>
      </c>
      <c r="E286" s="143">
        <v>4.782</v>
      </c>
      <c r="F286" s="145">
        <v>42705</v>
      </c>
      <c r="G286" s="139"/>
      <c r="H286" s="141"/>
    </row>
    <row r="287" spans="1:8" ht="15.6" x14ac:dyDescent="0.3">
      <c r="A287" s="140">
        <v>431340</v>
      </c>
      <c r="B287" s="161" t="s">
        <v>1250</v>
      </c>
      <c r="C287" s="134" t="str">
        <f>(IF(ISNA(VLOOKUP(A287,'[1]Location Addresses'!$A:$G,7,FALSE))," ",VLOOKUP(A287,'[1]Location Addresses'!$A:$G,7,FALSE)))</f>
        <v>101 JEFFERSON ST S   WADENA MN, 56482-1545</v>
      </c>
      <c r="D287" s="156" t="s">
        <v>14</v>
      </c>
      <c r="E287" s="143">
        <v>4.782</v>
      </c>
      <c r="F287" s="144">
        <v>45134</v>
      </c>
      <c r="G287" s="139"/>
      <c r="H287" s="161"/>
    </row>
    <row r="288" spans="1:8" ht="15.6" x14ac:dyDescent="0.3">
      <c r="A288" s="140">
        <v>418523</v>
      </c>
      <c r="B288" s="141" t="s">
        <v>249</v>
      </c>
      <c r="C288" s="134" t="str">
        <f>(IF(ISNA(VLOOKUP(A288,'[1]Location Addresses'!$A:$G,7,FALSE))," ",VLOOKUP(A288,'[1]Location Addresses'!$A:$G,7,FALSE)))</f>
        <v>16726 146TH ST SE STE 153   MONROE WA, 98272-2937</v>
      </c>
      <c r="D288" s="156" t="s">
        <v>19</v>
      </c>
      <c r="E288" s="143">
        <v>4.782</v>
      </c>
      <c r="F288" s="145">
        <v>42117</v>
      </c>
      <c r="G288" s="139"/>
      <c r="H288" s="141"/>
    </row>
    <row r="289" spans="1:8" ht="15.6" x14ac:dyDescent="0.3">
      <c r="A289" s="140">
        <v>428116</v>
      </c>
      <c r="B289" s="141" t="s">
        <v>250</v>
      </c>
      <c r="C289" s="134" t="str">
        <f>(IF(ISNA(VLOOKUP(A289,'[1]Location Addresses'!$A:$G,7,FALSE))," ",VLOOKUP(A289,'[1]Location Addresses'!$A:$G,7,FALSE)))</f>
        <v>1666 1ST AVE N   FARGO ND, 58102-4246</v>
      </c>
      <c r="D289" s="156" t="s">
        <v>14</v>
      </c>
      <c r="E289" s="143">
        <v>4.782</v>
      </c>
      <c r="F289" s="145">
        <v>43545</v>
      </c>
      <c r="G289" s="139"/>
      <c r="H289" s="141"/>
    </row>
    <row r="290" spans="1:8" ht="15.6" x14ac:dyDescent="0.3">
      <c r="A290" s="140">
        <v>433321</v>
      </c>
      <c r="B290" s="161" t="s">
        <v>251</v>
      </c>
      <c r="C290" s="134" t="str">
        <f>(IF(ISNA(VLOOKUP(A290,'[1]Location Addresses'!$A:$G,7,FALSE))," ",VLOOKUP(A290,'[1]Location Addresses'!$A:$G,7,FALSE)))</f>
        <v>251 STATE SCHOOL RD   WARWICK NY, 10990-3683</v>
      </c>
      <c r="D290" s="156" t="s">
        <v>14</v>
      </c>
      <c r="E290" s="143">
        <v>4.782</v>
      </c>
      <c r="F290" s="144">
        <v>44713</v>
      </c>
      <c r="G290" s="139"/>
      <c r="H290" s="161"/>
    </row>
    <row r="291" spans="1:8" ht="15.6" x14ac:dyDescent="0.3">
      <c r="A291" s="140">
        <v>411489</v>
      </c>
      <c r="B291" s="141" t="s">
        <v>1251</v>
      </c>
      <c r="C291" s="134" t="str">
        <f>(IF(ISNA(VLOOKUP(A291,'[1]Location Addresses'!$A:$G,7,FALSE))," ",VLOOKUP(A291,'[1]Location Addresses'!$A:$G,7,FALSE)))</f>
        <v>10 PASS LIFE WAY UNIT 3   SNOQUALMIE PASS WA, 98068-0000</v>
      </c>
      <c r="D291" s="156" t="s">
        <v>19</v>
      </c>
      <c r="E291" s="143">
        <v>4.782</v>
      </c>
      <c r="F291" s="145">
        <v>41911</v>
      </c>
      <c r="G291" s="139"/>
      <c r="H291" s="141"/>
    </row>
    <row r="292" spans="1:8" ht="15.6" x14ac:dyDescent="0.3">
      <c r="A292" s="140">
        <v>76745</v>
      </c>
      <c r="B292" s="161" t="s">
        <v>1251</v>
      </c>
      <c r="C292" s="134" t="str">
        <f>(IF(ISNA(VLOOKUP(A292,'[1]Location Addresses'!$A:$G,7,FALSE))," ",VLOOKUP(A292,'[1]Location Addresses'!$A:$G,7,FALSE)))</f>
        <v>1015 E 2ND ST   CLE ELUM WA, 98922-1367</v>
      </c>
      <c r="D292" s="156" t="s">
        <v>19</v>
      </c>
      <c r="E292" s="143">
        <v>4.782</v>
      </c>
      <c r="F292" s="145">
        <v>44593</v>
      </c>
      <c r="G292" s="139"/>
      <c r="H292" s="161"/>
    </row>
    <row r="293" spans="1:8" ht="15.6" x14ac:dyDescent="0.3">
      <c r="A293" s="140">
        <v>430207</v>
      </c>
      <c r="B293" s="161" t="s">
        <v>254</v>
      </c>
      <c r="C293" s="134" t="str">
        <f>(IF(ISNA(VLOOKUP(A293,'[1]Location Addresses'!$A:$G,7,FALSE))," ",VLOOKUP(A293,'[1]Location Addresses'!$A:$G,7,FALSE)))</f>
        <v>63 N LEXINGTON AVE   ASHEVILLE NC, 28801-2826</v>
      </c>
      <c r="D293" s="156" t="s">
        <v>14</v>
      </c>
      <c r="E293" s="143">
        <v>4.782</v>
      </c>
      <c r="F293" s="144">
        <v>43963</v>
      </c>
      <c r="G293" s="139"/>
      <c r="H293" s="161"/>
    </row>
    <row r="294" spans="1:8" ht="15.6" x14ac:dyDescent="0.3">
      <c r="A294" s="140">
        <v>426959</v>
      </c>
      <c r="B294" s="141" t="s">
        <v>255</v>
      </c>
      <c r="C294" s="134" t="str">
        <f>(IF(ISNA(VLOOKUP(A294,'[1]Location Addresses'!$A:$G,7,FALSE))," ",VLOOKUP(A294,'[1]Location Addresses'!$A:$G,7,FALSE)))</f>
        <v>201 MAIN AVE S   RENTON WA, 98057-2602</v>
      </c>
      <c r="D294" s="142" t="s">
        <v>19</v>
      </c>
      <c r="E294" s="143">
        <v>4.782</v>
      </c>
      <c r="F294" s="144">
        <v>43489</v>
      </c>
      <c r="G294" s="139"/>
      <c r="H294" s="141"/>
    </row>
    <row r="295" spans="1:8" ht="15.6" x14ac:dyDescent="0.3">
      <c r="A295" s="140">
        <v>409486</v>
      </c>
      <c r="B295" s="141" t="s">
        <v>256</v>
      </c>
      <c r="C295" s="134" t="str">
        <f>(IF(ISNA(VLOOKUP(A295,'[1]Location Addresses'!$A:$G,7,FALSE))," ",VLOOKUP(A295,'[1]Location Addresses'!$A:$G,7,FALSE)))</f>
        <v>4017 S MOUNT ANGELES RD   PORT ANGELES WA, 98362-8966</v>
      </c>
      <c r="D295" s="156" t="s">
        <v>19</v>
      </c>
      <c r="E295" s="143">
        <v>4.782</v>
      </c>
      <c r="F295" s="145">
        <v>41108</v>
      </c>
      <c r="G295" s="139"/>
      <c r="H295" s="141"/>
    </row>
    <row r="296" spans="1:8" ht="15.6" x14ac:dyDescent="0.3">
      <c r="A296" s="149">
        <v>87842</v>
      </c>
      <c r="B296" s="150" t="s">
        <v>257</v>
      </c>
      <c r="C296" s="151" t="str">
        <f>(IF(ISNA(VLOOKUP(A296,'[1]Location Addresses'!$A:$G,7,FALSE))," ",VLOOKUP(A296,'[1]Location Addresses'!$A:$G,7,FALSE)))</f>
        <v>657 COUNTY HWY 33   COOPERSTOWN NY, 13326-1169</v>
      </c>
      <c r="D296" s="176" t="s">
        <v>14</v>
      </c>
      <c r="E296" s="177">
        <v>4.782</v>
      </c>
      <c r="F296" s="154">
        <v>40889</v>
      </c>
      <c r="G296" s="155"/>
      <c r="H296" s="150"/>
    </row>
    <row r="297" spans="1:8" ht="15.6" x14ac:dyDescent="0.3">
      <c r="A297" s="149">
        <v>87842</v>
      </c>
      <c r="B297" s="150" t="s">
        <v>1252</v>
      </c>
      <c r="C297" s="151" t="str">
        <f>(IF(ISNA(VLOOKUP(A297,'[1]Location Addresses'!$A:$G,7,FALSE))," ",VLOOKUP(A297,'[1]Location Addresses'!$A:$G,7,FALSE)))</f>
        <v>657 COUNTY HWY 33   COOPERSTOWN NY, 13326-1169</v>
      </c>
      <c r="D297" s="152" t="s">
        <v>30</v>
      </c>
      <c r="E297" s="153">
        <v>8.08</v>
      </c>
      <c r="F297" s="154">
        <v>39109</v>
      </c>
      <c r="G297" s="155"/>
      <c r="H297" s="150" t="s">
        <v>1198</v>
      </c>
    </row>
    <row r="298" spans="1:8" ht="15.6" x14ac:dyDescent="0.3">
      <c r="A298" s="140">
        <v>424202</v>
      </c>
      <c r="B298" s="141" t="s">
        <v>259</v>
      </c>
      <c r="C298" s="134" t="str">
        <f>(IF(ISNA(VLOOKUP(A298,'[1]Location Addresses'!$A:$G,7,FALSE))," ",VLOOKUP(A298,'[1]Location Addresses'!$A:$G,7,FALSE)))</f>
        <v>206 W BROADWAY STREET  STE B   GOLDENDALE WA, 98620-0000</v>
      </c>
      <c r="D298" s="146" t="s">
        <v>19</v>
      </c>
      <c r="E298" s="143">
        <v>4.782</v>
      </c>
      <c r="F298" s="144">
        <v>42929</v>
      </c>
      <c r="G298" s="139"/>
      <c r="H298" s="141"/>
    </row>
    <row r="299" spans="1:8" ht="15.6" x14ac:dyDescent="0.3">
      <c r="A299" s="140">
        <v>421423</v>
      </c>
      <c r="B299" s="141" t="s">
        <v>260</v>
      </c>
      <c r="C299" s="134" t="str">
        <f>(IF(ISNA(VLOOKUP(A299,'[1]Location Addresses'!$A:$G,7,FALSE))," ",VLOOKUP(A299,'[1]Location Addresses'!$A:$G,7,FALSE)))</f>
        <v>616 ST HELENS AVE STE 201   TACOMA WA, 98402-2307</v>
      </c>
      <c r="D299" s="146" t="s">
        <v>19</v>
      </c>
      <c r="E299" s="143">
        <v>4.782</v>
      </c>
      <c r="F299" s="144">
        <v>42605</v>
      </c>
      <c r="G299" s="139"/>
      <c r="H299" s="141"/>
    </row>
    <row r="300" spans="1:8" ht="15.6" x14ac:dyDescent="0.3">
      <c r="A300" s="140">
        <v>356967</v>
      </c>
      <c r="B300" s="141" t="s">
        <v>261</v>
      </c>
      <c r="C300" s="134" t="str">
        <f>(IF(ISNA(VLOOKUP(A300,'[1]Location Addresses'!$A:$G,7,FALSE))," ",VLOOKUP(A300,'[1]Location Addresses'!$A:$G,7,FALSE)))</f>
        <v>600 YOSEMITE BLVD   MODESTO CA, 95353-9004</v>
      </c>
      <c r="D300" s="156" t="s">
        <v>14</v>
      </c>
      <c r="E300" s="143">
        <v>4.782</v>
      </c>
      <c r="F300" s="144">
        <v>39094</v>
      </c>
      <c r="G300" s="139"/>
      <c r="H300" s="141"/>
    </row>
    <row r="301" spans="1:8" ht="15.6" x14ac:dyDescent="0.3">
      <c r="A301" s="140">
        <v>426272</v>
      </c>
      <c r="B301" s="141" t="s">
        <v>1255</v>
      </c>
      <c r="C301" s="134" t="str">
        <f>(IF(ISNA(VLOOKUP(A301,'[1]Location Addresses'!$A:$G,7,FALSE))," ",VLOOKUP(A301,'[1]Location Addresses'!$A:$G,7,FALSE)))</f>
        <v>2506 FAWCETT AVE   TACOMA WA, 98402-1302</v>
      </c>
      <c r="D301" s="146" t="s">
        <v>19</v>
      </c>
      <c r="E301" s="143">
        <v>4.782</v>
      </c>
      <c r="F301" s="144">
        <v>43531</v>
      </c>
      <c r="G301" s="139"/>
      <c r="H301" s="141"/>
    </row>
    <row r="302" spans="1:8" ht="15.6" x14ac:dyDescent="0.3">
      <c r="A302" s="140">
        <v>418834</v>
      </c>
      <c r="B302" s="141" t="s">
        <v>264</v>
      </c>
      <c r="C302" s="134" t="str">
        <f>(IF(ISNA(VLOOKUP(A302,'[1]Location Addresses'!$A:$G,7,FALSE))," ",VLOOKUP(A302,'[1]Location Addresses'!$A:$G,7,FALSE)))</f>
        <v>19479 VIKING AVE NW   POULSBO WA, 98370-8370</v>
      </c>
      <c r="D302" s="156" t="s">
        <v>19</v>
      </c>
      <c r="E302" s="143">
        <v>4.782</v>
      </c>
      <c r="F302" s="144">
        <v>44046</v>
      </c>
      <c r="G302" s="139"/>
      <c r="H302" s="141"/>
    </row>
    <row r="303" spans="1:8" ht="15.6" x14ac:dyDescent="0.3">
      <c r="A303" s="140">
        <v>417551</v>
      </c>
      <c r="B303" s="141" t="s">
        <v>1256</v>
      </c>
      <c r="C303" s="134" t="str">
        <f>(IF(ISNA(VLOOKUP(A303,'[1]Location Addresses'!$A:$G,7,FALSE))," ",VLOOKUP(A303,'[1]Location Addresses'!$A:$G,7,FALSE)))</f>
        <v xml:space="preserve"> </v>
      </c>
      <c r="D303" s="142" t="s">
        <v>14</v>
      </c>
      <c r="E303" s="143">
        <v>4.782</v>
      </c>
      <c r="F303" s="144">
        <v>41726</v>
      </c>
      <c r="G303" s="147">
        <v>45289</v>
      </c>
      <c r="H303" s="141"/>
    </row>
    <row r="304" spans="1:8" ht="15.6" x14ac:dyDescent="0.3">
      <c r="A304" s="140">
        <v>82723</v>
      </c>
      <c r="B304" s="141" t="s">
        <v>265</v>
      </c>
      <c r="C304" s="134" t="str">
        <f>(IF(ISNA(VLOOKUP(A304,'[1]Location Addresses'!$A:$G,7,FALSE))," ",VLOOKUP(A304,'[1]Location Addresses'!$A:$G,7,FALSE)))</f>
        <v>1777 ALAMAR WAY   FORTUNA CA, 95540-9548</v>
      </c>
      <c r="D304" s="156" t="s">
        <v>14</v>
      </c>
      <c r="E304" s="143">
        <v>4.782</v>
      </c>
      <c r="F304" s="144">
        <v>36708</v>
      </c>
      <c r="G304" s="147"/>
      <c r="H304" s="141"/>
    </row>
    <row r="305" spans="1:8" ht="15.6" x14ac:dyDescent="0.3">
      <c r="A305" s="140">
        <v>435270</v>
      </c>
      <c r="B305" s="161" t="s">
        <v>984</v>
      </c>
      <c r="C305" s="134" t="str">
        <f>(IF(ISNA(VLOOKUP(A305,'[1]Location Addresses'!$A:$G,7,FALSE))," ",VLOOKUP(A305,'[1]Location Addresses'!$A:$G,7,FALSE)))</f>
        <v>2911 EL CAJON BLVD STE 2   SAN DIEGO CA, 92104-1204</v>
      </c>
      <c r="D305" s="156" t="s">
        <v>14</v>
      </c>
      <c r="E305" s="143">
        <v>4.782</v>
      </c>
      <c r="F305" s="144">
        <v>45131</v>
      </c>
      <c r="G305" s="139"/>
      <c r="H305" s="161"/>
    </row>
    <row r="306" spans="1:8" ht="15.6" x14ac:dyDescent="0.3">
      <c r="A306" s="140">
        <v>421869</v>
      </c>
      <c r="B306" s="141" t="s">
        <v>266</v>
      </c>
      <c r="C306" s="134" t="str">
        <f>(IF(ISNA(VLOOKUP(A306,'[1]Location Addresses'!$A:$G,7,FALSE))," ",VLOOKUP(A306,'[1]Location Addresses'!$A:$G,7,FALSE)))</f>
        <v>140 MAIN ST   EL SEGUNDO CA, 90245-3801</v>
      </c>
      <c r="D306" s="156" t="s">
        <v>14</v>
      </c>
      <c r="E306" s="143">
        <v>4.782</v>
      </c>
      <c r="F306" s="144">
        <v>42395</v>
      </c>
      <c r="G306" s="139"/>
      <c r="H306" s="141"/>
    </row>
    <row r="307" spans="1:8" ht="15.6" x14ac:dyDescent="0.3">
      <c r="A307" s="140">
        <v>432650</v>
      </c>
      <c r="B307" s="161" t="s">
        <v>859</v>
      </c>
      <c r="C307" s="134" t="str">
        <f>(IF(ISNA(VLOOKUP(A307,'[1]Location Addresses'!$A:$G,7,FALSE))," ",VLOOKUP(A307,'[1]Location Addresses'!$A:$G,7,FALSE)))</f>
        <v>1926 HUMBOLDT ST   BELLINGHAM WA, 98225-4205</v>
      </c>
      <c r="D307" s="156" t="s">
        <v>19</v>
      </c>
      <c r="E307" s="143">
        <v>4.782</v>
      </c>
      <c r="F307" s="144">
        <v>44936</v>
      </c>
      <c r="G307" s="139"/>
      <c r="H307" s="161"/>
    </row>
    <row r="308" spans="1:8" ht="15.6" x14ac:dyDescent="0.3">
      <c r="A308" s="140">
        <v>429149</v>
      </c>
      <c r="B308" s="141" t="s">
        <v>267</v>
      </c>
      <c r="C308" s="134" t="str">
        <f>(IF(ISNA(VLOOKUP(A308,'[1]Location Addresses'!$A:$G,7,FALSE))," ",VLOOKUP(A308,'[1]Location Addresses'!$A:$G,7,FALSE)))</f>
        <v>4200 SUNDOWN RD   GAITHERSBURG MD, 20882-2210</v>
      </c>
      <c r="D308" s="156" t="s">
        <v>14</v>
      </c>
      <c r="E308" s="143">
        <v>4.782</v>
      </c>
      <c r="F308" s="144">
        <v>43724</v>
      </c>
      <c r="G308" s="139"/>
      <c r="H308" s="141"/>
    </row>
    <row r="309" spans="1:8" ht="15.6" x14ac:dyDescent="0.3">
      <c r="A309" s="140">
        <v>85330</v>
      </c>
      <c r="B309" s="141" t="s">
        <v>268</v>
      </c>
      <c r="C309" s="134" t="str">
        <f>(IF(ISNA(VLOOKUP(A309,'[1]Location Addresses'!$A:$G,7,FALSE))," ",VLOOKUP(A309,'[1]Location Addresses'!$A:$G,7,FALSE)))</f>
        <v>28120 HWY 410 STE A-10   BUCKLEY WA, 98321-8721</v>
      </c>
      <c r="D309" s="146" t="s">
        <v>19</v>
      </c>
      <c r="E309" s="143">
        <v>4.782</v>
      </c>
      <c r="F309" s="144">
        <v>37965</v>
      </c>
      <c r="G309" s="139"/>
      <c r="H309" s="141"/>
    </row>
    <row r="310" spans="1:8" ht="15.6" x14ac:dyDescent="0.3">
      <c r="A310" s="140">
        <v>426142</v>
      </c>
      <c r="B310" s="141" t="s">
        <v>1063</v>
      </c>
      <c r="C310" s="134" t="str">
        <f>(IF(ISNA(VLOOKUP(A310,'[1]Location Addresses'!$A:$G,7,FALSE))," ",VLOOKUP(A310,'[1]Location Addresses'!$A:$G,7,FALSE)))</f>
        <v>4935 GLENDALE CT SE   OLYMPIA WA, 98501-5027</v>
      </c>
      <c r="D310" s="146" t="s">
        <v>19</v>
      </c>
      <c r="E310" s="143">
        <v>4.782</v>
      </c>
      <c r="F310" s="144">
        <v>45237</v>
      </c>
      <c r="G310" s="139"/>
      <c r="H310" s="141"/>
    </row>
    <row r="311" spans="1:8" ht="15.6" x14ac:dyDescent="0.3">
      <c r="A311" s="140">
        <v>76800</v>
      </c>
      <c r="B311" s="141" t="s">
        <v>1258</v>
      </c>
      <c r="C311" s="134" t="str">
        <f>(IF(ISNA(VLOOKUP(A311,'[1]Location Addresses'!$A:$G,7,FALSE))," ",VLOOKUP(A311,'[1]Location Addresses'!$A:$G,7,FALSE)))</f>
        <v>4720 CALIFORNIA AVE SW   SEATTLE WA, 98116-0000</v>
      </c>
      <c r="D311" s="146" t="s">
        <v>19</v>
      </c>
      <c r="E311" s="143">
        <v>4.782</v>
      </c>
      <c r="F311" s="144">
        <v>37144</v>
      </c>
      <c r="G311" s="139"/>
      <c r="H311" s="141"/>
    </row>
    <row r="312" spans="1:8" ht="15.6" x14ac:dyDescent="0.3">
      <c r="A312" s="140">
        <v>400542</v>
      </c>
      <c r="B312" s="141" t="s">
        <v>1259</v>
      </c>
      <c r="C312" s="134" t="str">
        <f>(IF(ISNA(VLOOKUP(A312,'[1]Location Addresses'!$A:$G,7,FALSE))," ",VLOOKUP(A312,'[1]Location Addresses'!$A:$G,7,FALSE)))</f>
        <v>255 SW 152 ND AVE   BURIEN WA, 98166-2307</v>
      </c>
      <c r="D312" s="146" t="s">
        <v>19</v>
      </c>
      <c r="E312" s="143">
        <v>4.782</v>
      </c>
      <c r="F312" s="144">
        <v>39445</v>
      </c>
      <c r="G312" s="139"/>
      <c r="H312" s="141"/>
    </row>
    <row r="313" spans="1:8" ht="15.6" x14ac:dyDescent="0.3">
      <c r="A313" s="140">
        <v>408685</v>
      </c>
      <c r="B313" s="141" t="s">
        <v>1260</v>
      </c>
      <c r="C313" s="134" t="str">
        <f>(IF(ISNA(VLOOKUP(A313,'[1]Location Addresses'!$A:$G,7,FALSE))," ",VLOOKUP(A313,'[1]Location Addresses'!$A:$G,7,FALSE)))</f>
        <v>12535 LAKE CITY WAY NE   SEATTLE WA, 98125-4424</v>
      </c>
      <c r="D313" s="146" t="s">
        <v>19</v>
      </c>
      <c r="E313" s="143">
        <v>4.782</v>
      </c>
      <c r="F313" s="144">
        <v>40911</v>
      </c>
      <c r="G313" s="139"/>
      <c r="H313" s="141"/>
    </row>
    <row r="314" spans="1:8" ht="15.6" x14ac:dyDescent="0.3">
      <c r="A314" s="140">
        <v>432145</v>
      </c>
      <c r="B314" s="141" t="s">
        <v>272</v>
      </c>
      <c r="C314" s="134" t="str">
        <f>(IF(ISNA(VLOOKUP(A314,'[1]Location Addresses'!$A:$G,7,FALSE))," ",VLOOKUP(A314,'[1]Location Addresses'!$A:$G,7,FALSE)))</f>
        <v>1410 W DOLARWAY RD UNIT 203   ELLENSBURG WA, 98926-9314</v>
      </c>
      <c r="D314" s="146" t="s">
        <v>19</v>
      </c>
      <c r="E314" s="143">
        <v>4.782</v>
      </c>
      <c r="F314" s="144">
        <v>44482</v>
      </c>
      <c r="G314" s="139"/>
      <c r="H314" s="141"/>
    </row>
    <row r="315" spans="1:8" ht="15.6" x14ac:dyDescent="0.3">
      <c r="A315" s="140">
        <v>429008</v>
      </c>
      <c r="B315" s="141" t="s">
        <v>273</v>
      </c>
      <c r="C315" s="134" t="str">
        <f>(IF(ISNA(VLOOKUP(A315,'[1]Location Addresses'!$A:$G,7,FALSE))," ",VLOOKUP(A315,'[1]Location Addresses'!$A:$G,7,FALSE)))</f>
        <v>917 FIRST ST   BATAVIA IL, 60510-2492</v>
      </c>
      <c r="D315" s="146" t="s">
        <v>14</v>
      </c>
      <c r="E315" s="143">
        <v>4.782</v>
      </c>
      <c r="F315" s="144">
        <v>43686</v>
      </c>
      <c r="G315" s="139"/>
      <c r="H315" s="141"/>
    </row>
    <row r="316" spans="1:8" ht="15.6" x14ac:dyDescent="0.3">
      <c r="A316" s="140">
        <v>410653</v>
      </c>
      <c r="B316" s="141" t="s">
        <v>1262</v>
      </c>
      <c r="C316" s="134" t="str">
        <f>(IF(ISNA(VLOOKUP(A316,'[1]Location Addresses'!$A:$G,7,FALSE))," ",VLOOKUP(A316,'[1]Location Addresses'!$A:$G,7,FALSE)))</f>
        <v>825 S STATE ST   SALT LAKE CITY UT, 84111-4207</v>
      </c>
      <c r="D316" s="146" t="s">
        <v>14</v>
      </c>
      <c r="E316" s="143">
        <v>4.782</v>
      </c>
      <c r="F316" s="144">
        <v>41310</v>
      </c>
      <c r="G316" s="139"/>
      <c r="H316" s="141"/>
    </row>
    <row r="317" spans="1:8" ht="15.6" x14ac:dyDescent="0.3">
      <c r="A317" s="140">
        <v>430953</v>
      </c>
      <c r="B317" s="161" t="s">
        <v>276</v>
      </c>
      <c r="C317" s="134" t="str">
        <f>(IF(ISNA(VLOOKUP(A317,'[1]Location Addresses'!$A:$G,7,FALSE))," ",VLOOKUP(A317,'[1]Location Addresses'!$A:$G,7,FALSE)))</f>
        <v>2-8 SOUTH ST   MIDDLETOWN NY, 10940-0000</v>
      </c>
      <c r="D317" s="156" t="s">
        <v>14</v>
      </c>
      <c r="E317" s="143">
        <v>4.782</v>
      </c>
      <c r="F317" s="144">
        <v>44127</v>
      </c>
      <c r="G317" s="139"/>
      <c r="H317" s="161"/>
    </row>
    <row r="318" spans="1:8" ht="15.6" x14ac:dyDescent="0.3">
      <c r="A318" s="140">
        <v>426097</v>
      </c>
      <c r="B318" s="141" t="s">
        <v>277</v>
      </c>
      <c r="C318" s="134" t="str">
        <f>(IF(ISNA(VLOOKUP(A318,'[1]Location Addresses'!$A:$G,7,FALSE))," ",VLOOKUP(A318,'[1]Location Addresses'!$A:$G,7,FALSE)))</f>
        <v>4230 NE RIVERSIDE DR   MCMINNVILLE OR, 97128-8403</v>
      </c>
      <c r="D318" s="146" t="s">
        <v>14</v>
      </c>
      <c r="E318" s="143">
        <v>4.782</v>
      </c>
      <c r="F318" s="144">
        <v>43133</v>
      </c>
      <c r="G318" s="139"/>
      <c r="H318" s="141"/>
    </row>
    <row r="319" spans="1:8" ht="15.6" x14ac:dyDescent="0.3">
      <c r="A319" s="140">
        <v>429338</v>
      </c>
      <c r="B319" s="141" t="s">
        <v>278</v>
      </c>
      <c r="C319" s="134" t="str">
        <f>(IF(ISNA(VLOOKUP(A319,'[1]Location Addresses'!$A:$G,7,FALSE))," ",VLOOKUP(A319,'[1]Location Addresses'!$A:$G,7,FALSE)))</f>
        <v>4444 CARLISLE PIKE STE C   CAMP HILL PA, 17011-4102</v>
      </c>
      <c r="D319" s="156" t="s">
        <v>14</v>
      </c>
      <c r="E319" s="143">
        <v>4.782</v>
      </c>
      <c r="F319" s="144">
        <v>44329</v>
      </c>
      <c r="G319" s="139"/>
      <c r="H319" s="141"/>
    </row>
    <row r="320" spans="1:8" ht="15.6" x14ac:dyDescent="0.3">
      <c r="A320" s="170">
        <v>427108</v>
      </c>
      <c r="B320" s="141" t="s">
        <v>279</v>
      </c>
      <c r="C320" s="134" t="str">
        <f>(IF(ISNA(VLOOKUP(A320,'[1]Location Addresses'!$A:$G,7,FALSE))," ",VLOOKUP(A320,'[1]Location Addresses'!$A:$G,7,FALSE)))</f>
        <v>177 E JEWETT BLVD   WHITE SALMON WA, 98672-8976</v>
      </c>
      <c r="D320" s="146" t="s">
        <v>19</v>
      </c>
      <c r="E320" s="143">
        <v>4.782</v>
      </c>
      <c r="F320" s="145">
        <v>39672</v>
      </c>
      <c r="G320" s="139"/>
      <c r="H320" s="141"/>
    </row>
    <row r="321" spans="1:8" ht="15.6" x14ac:dyDescent="0.3">
      <c r="A321" s="140">
        <v>428311</v>
      </c>
      <c r="B321" s="141" t="s">
        <v>280</v>
      </c>
      <c r="C321" s="134" t="str">
        <f>(IF(ISNA(VLOOKUP(A321,'[1]Location Addresses'!$A:$G,7,FALSE))," ",VLOOKUP(A321,'[1]Location Addresses'!$A:$G,7,FALSE)))</f>
        <v>1616 GEORGE ST   RIDGEWOOD NY, 11385-5343</v>
      </c>
      <c r="D321" s="146" t="s">
        <v>14</v>
      </c>
      <c r="E321" s="143">
        <v>4.782</v>
      </c>
      <c r="F321" s="144">
        <v>43580</v>
      </c>
      <c r="G321" s="139"/>
      <c r="H321" s="141"/>
    </row>
    <row r="322" spans="1:8" ht="15.6" x14ac:dyDescent="0.3">
      <c r="A322" s="170">
        <v>421004</v>
      </c>
      <c r="B322" s="141" t="s">
        <v>281</v>
      </c>
      <c r="C322" s="134" t="str">
        <f>(IF(ISNA(VLOOKUP(A322,'[1]Location Addresses'!$A:$G,7,FALSE))," ",VLOOKUP(A322,'[1]Location Addresses'!$A:$G,7,FALSE)))</f>
        <v>4895 CORRALES RD   CORRALES NM, 87048-8619</v>
      </c>
      <c r="D322" s="146" t="s">
        <v>14</v>
      </c>
      <c r="E322" s="143">
        <v>4.782</v>
      </c>
      <c r="F322" s="145">
        <v>42324</v>
      </c>
      <c r="G322" s="139"/>
      <c r="H322" s="141"/>
    </row>
    <row r="323" spans="1:8" ht="15.6" x14ac:dyDescent="0.3">
      <c r="A323" s="170">
        <v>427022</v>
      </c>
      <c r="B323" s="141" t="s">
        <v>282</v>
      </c>
      <c r="C323" s="134" t="str">
        <f>(IF(ISNA(VLOOKUP(A323,'[1]Location Addresses'!$A:$G,7,FALSE))," ",VLOOKUP(A323,'[1]Location Addresses'!$A:$G,7,FALSE)))</f>
        <v>209 ASH ST   KELSO WA, 98626</v>
      </c>
      <c r="D323" s="146" t="s">
        <v>19</v>
      </c>
      <c r="E323" s="143">
        <v>4.782</v>
      </c>
      <c r="F323" s="145">
        <v>43446</v>
      </c>
      <c r="G323" s="139"/>
      <c r="H323" s="141"/>
    </row>
    <row r="324" spans="1:8" ht="15.6" x14ac:dyDescent="0.3">
      <c r="A324" s="170">
        <v>418445</v>
      </c>
      <c r="B324" s="141" t="s">
        <v>1557</v>
      </c>
      <c r="C324" s="134" t="s">
        <v>1558</v>
      </c>
      <c r="D324" s="146" t="s">
        <v>14</v>
      </c>
      <c r="E324" s="143">
        <v>4.782</v>
      </c>
      <c r="F324" s="145">
        <v>45547</v>
      </c>
      <c r="G324" s="139"/>
      <c r="H324" s="141"/>
    </row>
    <row r="325" spans="1:8" ht="15.6" x14ac:dyDescent="0.3">
      <c r="A325" s="170">
        <v>427642</v>
      </c>
      <c r="B325" s="141" t="s">
        <v>283</v>
      </c>
      <c r="C325" s="134" t="str">
        <f>(IF(ISNA(VLOOKUP(A325,'[1]Location Addresses'!$A:$G,7,FALSE))," ",VLOOKUP(A325,'[1]Location Addresses'!$A:$G,7,FALSE)))</f>
        <v>936 NW 49TH ST   SEATTLE WA, 98107-3653</v>
      </c>
      <c r="D325" s="146" t="s">
        <v>19</v>
      </c>
      <c r="E325" s="143">
        <v>4.782</v>
      </c>
      <c r="F325" s="145">
        <v>43606</v>
      </c>
      <c r="G325" s="139"/>
      <c r="H325" s="141"/>
    </row>
    <row r="326" spans="1:8" ht="15.6" x14ac:dyDescent="0.3">
      <c r="A326" s="170">
        <v>426145</v>
      </c>
      <c r="B326" s="141" t="s">
        <v>284</v>
      </c>
      <c r="C326" s="134" t="str">
        <f>(IF(ISNA(VLOOKUP(A326,'[1]Location Addresses'!$A:$G,7,FALSE))," ",VLOOKUP(A326,'[1]Location Addresses'!$A:$G,7,FALSE)))</f>
        <v>2075 ELLIS AVE   SAINT PAUL MN, 55114-1308</v>
      </c>
      <c r="D326" s="146" t="s">
        <v>14</v>
      </c>
      <c r="E326" s="143">
        <v>4.782</v>
      </c>
      <c r="F326" s="145">
        <v>43620</v>
      </c>
      <c r="G326" s="139"/>
      <c r="H326" s="141"/>
    </row>
    <row r="327" spans="1:8" ht="15.6" x14ac:dyDescent="0.3">
      <c r="A327" s="170">
        <v>432723</v>
      </c>
      <c r="B327" s="141" t="s">
        <v>1265</v>
      </c>
      <c r="C327" s="134" t="str">
        <f>(IF(ISNA(VLOOKUP(A327,'[1]Location Addresses'!$A:$G,7,FALSE))," ",VLOOKUP(A327,'[1]Location Addresses'!$A:$G,7,FALSE)))</f>
        <v xml:space="preserve"> </v>
      </c>
      <c r="D327" s="156" t="s">
        <v>14</v>
      </c>
      <c r="E327" s="143">
        <v>4.782</v>
      </c>
      <c r="F327" s="145">
        <v>44515</v>
      </c>
      <c r="G327" s="147">
        <v>45300</v>
      </c>
      <c r="H327" s="141"/>
    </row>
    <row r="328" spans="1:8" ht="15.6" x14ac:dyDescent="0.3">
      <c r="A328" s="170">
        <v>435212</v>
      </c>
      <c r="B328" s="141" t="s">
        <v>974</v>
      </c>
      <c r="C328" s="134" t="str">
        <f>(IF(ISNA(VLOOKUP(A328,'[1]Location Addresses'!$A:$G,7,FALSE))," ",VLOOKUP(A328,'[1]Location Addresses'!$A:$G,7,FALSE)))</f>
        <v>19510 HAMILTON POOL RD   DRIPPING SPRINGS TX, 78620-2823</v>
      </c>
      <c r="D328" s="156" t="s">
        <v>14</v>
      </c>
      <c r="E328" s="143">
        <v>4.782</v>
      </c>
      <c r="F328" s="145">
        <v>45110</v>
      </c>
      <c r="G328" s="139"/>
      <c r="H328" s="141"/>
    </row>
    <row r="329" spans="1:8" ht="15.6" x14ac:dyDescent="0.3">
      <c r="A329" s="170">
        <v>420357</v>
      </c>
      <c r="B329" s="141" t="s">
        <v>285</v>
      </c>
      <c r="C329" s="134" t="str">
        <f>(IF(ISNA(VLOOKUP(A329,'[1]Location Addresses'!$A:$G,7,FALSE))," ",VLOOKUP(A329,'[1]Location Addresses'!$A:$G,7,FALSE)))</f>
        <v>22808 SUMNER BUCKLEY HWY E #B   BUCKLEY WA, 98321-8424</v>
      </c>
      <c r="D329" s="146" t="s">
        <v>19</v>
      </c>
      <c r="E329" s="143">
        <v>4.782</v>
      </c>
      <c r="F329" s="145">
        <v>42969</v>
      </c>
      <c r="G329" s="139"/>
      <c r="H329" s="141"/>
    </row>
    <row r="330" spans="1:8" ht="15.6" x14ac:dyDescent="0.3">
      <c r="A330" s="170">
        <v>419069</v>
      </c>
      <c r="B330" s="141" t="s">
        <v>286</v>
      </c>
      <c r="C330" s="134" t="str">
        <f>(IF(ISNA(VLOOKUP(A330,'[1]Location Addresses'!$A:$G,7,FALSE))," ",VLOOKUP(A330,'[1]Location Addresses'!$A:$G,7,FALSE)))</f>
        <v>110 STEWART RD   MOUNT VERNON WA, 98273-0000</v>
      </c>
      <c r="D330" s="146" t="s">
        <v>19</v>
      </c>
      <c r="E330" s="143">
        <v>4.782</v>
      </c>
      <c r="F330" s="145">
        <v>42215</v>
      </c>
      <c r="G330" s="139"/>
      <c r="H330" s="141"/>
    </row>
    <row r="331" spans="1:8" ht="15.6" x14ac:dyDescent="0.3">
      <c r="A331" s="140">
        <v>433959</v>
      </c>
      <c r="B331" s="161" t="s">
        <v>860</v>
      </c>
      <c r="C331" s="134" t="str">
        <f>(IF(ISNA(VLOOKUP(A331,'[1]Location Addresses'!$A:$G,7,FALSE))," ",VLOOKUP(A331,'[1]Location Addresses'!$A:$G,7,FALSE)))</f>
        <v>1723 1ST AVE S   SEATTLE WA, 98134-1403</v>
      </c>
      <c r="D331" s="156" t="s">
        <v>19</v>
      </c>
      <c r="E331" s="143">
        <v>4.782</v>
      </c>
      <c r="F331" s="144">
        <v>44937</v>
      </c>
      <c r="G331" s="139"/>
      <c r="H331" s="161"/>
    </row>
    <row r="332" spans="1:8" ht="15.6" x14ac:dyDescent="0.3">
      <c r="A332" s="140">
        <v>436129</v>
      </c>
      <c r="B332" s="161" t="s">
        <v>1061</v>
      </c>
      <c r="C332" s="134" t="str">
        <f>(IF(ISNA(VLOOKUP(A332,'[1]Location Addresses'!$A:$G,7,FALSE))," ",VLOOKUP(A332,'[1]Location Addresses'!$A:$G,7,FALSE)))</f>
        <v>800 44TH AVE N   NASHVILLE TN, 37209-2336</v>
      </c>
      <c r="D332" s="156" t="s">
        <v>14</v>
      </c>
      <c r="E332" s="143">
        <v>4.782</v>
      </c>
      <c r="F332" s="144">
        <v>45236</v>
      </c>
      <c r="G332" s="147">
        <v>45580</v>
      </c>
      <c r="H332" s="161"/>
    </row>
    <row r="333" spans="1:8" ht="15.6" x14ac:dyDescent="0.3">
      <c r="A333" s="170">
        <v>418568</v>
      </c>
      <c r="B333" s="141" t="s">
        <v>287</v>
      </c>
      <c r="C333" s="134" t="str">
        <f>(IF(ISNA(VLOOKUP(A333,'[1]Location Addresses'!$A:$G,7,FALSE))," ",VLOOKUP(A333,'[1]Location Addresses'!$A:$G,7,FALSE)))</f>
        <v>131 NW 13TH AVE   PORTLAND OR, 97209-4110</v>
      </c>
      <c r="D333" s="146" t="s">
        <v>14</v>
      </c>
      <c r="E333" s="143">
        <v>4.782</v>
      </c>
      <c r="F333" s="145">
        <v>41918</v>
      </c>
      <c r="G333" s="139"/>
      <c r="H333" s="141"/>
    </row>
    <row r="334" spans="1:8" ht="15.6" x14ac:dyDescent="0.3">
      <c r="A334" s="140">
        <v>89095</v>
      </c>
      <c r="B334" s="141" t="s">
        <v>288</v>
      </c>
      <c r="C334" s="134" t="str">
        <f>(IF(ISNA(VLOOKUP(A334,'[1]Location Addresses'!$A:$G,7,FALSE))," ",VLOOKUP(A334,'[1]Location Addresses'!$A:$G,7,FALSE)))</f>
        <v>360 GRANDVIEW DR   SEQUIM WA, 98382-7875</v>
      </c>
      <c r="D334" s="146" t="s">
        <v>19</v>
      </c>
      <c r="E334" s="143">
        <v>4.782</v>
      </c>
      <c r="F334" s="144">
        <v>40168</v>
      </c>
      <c r="G334" s="139"/>
      <c r="H334" s="141"/>
    </row>
    <row r="335" spans="1:8" ht="15.6" x14ac:dyDescent="0.3">
      <c r="A335" s="170">
        <v>435326</v>
      </c>
      <c r="B335" s="141" t="s">
        <v>1030</v>
      </c>
      <c r="C335" s="134" t="str">
        <f>(IF(ISNA(VLOOKUP(A335,'[1]Location Addresses'!$A:$G,7,FALSE))," ",VLOOKUP(A335,'[1]Location Addresses'!$A:$G,7,FALSE)))</f>
        <v>16912 WESTWICK RD   SNOHOMISH WA, 98290-6187</v>
      </c>
      <c r="D335" s="156" t="s">
        <v>19</v>
      </c>
      <c r="E335" s="143">
        <v>4.782</v>
      </c>
      <c r="F335" s="145">
        <v>45188</v>
      </c>
      <c r="G335" s="139"/>
      <c r="H335" s="141"/>
    </row>
    <row r="336" spans="1:8" ht="15.6" x14ac:dyDescent="0.3">
      <c r="A336" s="140">
        <v>429546</v>
      </c>
      <c r="B336" s="141" t="s">
        <v>289</v>
      </c>
      <c r="C336" s="134" t="str">
        <f>(IF(ISNA(VLOOKUP(A336,'[1]Location Addresses'!$A:$G,7,FALSE))," ",VLOOKUP(A336,'[1]Location Addresses'!$A:$G,7,FALSE)))</f>
        <v>403 PORTWAY AVE   HOOD RIVER OR, 97031-1182</v>
      </c>
      <c r="D336" s="146" t="s">
        <v>14</v>
      </c>
      <c r="E336" s="143">
        <v>4.782</v>
      </c>
      <c r="F336" s="144">
        <v>43872</v>
      </c>
      <c r="G336" s="139"/>
      <c r="H336" s="141"/>
    </row>
    <row r="337" spans="1:8" ht="15.6" x14ac:dyDescent="0.3">
      <c r="A337" s="140">
        <v>424517</v>
      </c>
      <c r="B337" s="161" t="s">
        <v>290</v>
      </c>
      <c r="C337" s="134" t="str">
        <f>(IF(ISNA(VLOOKUP(A337,'[1]Location Addresses'!$A:$G,7,FALSE))," ",VLOOKUP(A337,'[1]Location Addresses'!$A:$G,7,FALSE)))</f>
        <v>2626 SOUTH TACOMA WAY STE D   TACOMA WA, 98409-7526</v>
      </c>
      <c r="D337" s="156" t="s">
        <v>19</v>
      </c>
      <c r="E337" s="143">
        <v>4.782</v>
      </c>
      <c r="F337" s="144">
        <v>44116</v>
      </c>
      <c r="G337" s="139"/>
      <c r="H337" s="161"/>
    </row>
    <row r="338" spans="1:8" ht="15.6" x14ac:dyDescent="0.3">
      <c r="A338" s="140">
        <v>427935</v>
      </c>
      <c r="B338" s="141" t="s">
        <v>291</v>
      </c>
      <c r="C338" s="134" t="str">
        <f>(IF(ISNA(VLOOKUP(A338,'[1]Location Addresses'!$A:$G,7,FALSE))," ",VLOOKUP(A338,'[1]Location Addresses'!$A:$G,7,FALSE)))</f>
        <v>6067 OLIVAS PARK DR STE A   VENTURA CA, 93003-7935</v>
      </c>
      <c r="D338" s="146" t="s">
        <v>14</v>
      </c>
      <c r="E338" s="143">
        <v>4.782</v>
      </c>
      <c r="F338" s="144">
        <v>43504</v>
      </c>
      <c r="G338" s="139"/>
      <c r="H338" s="141"/>
    </row>
    <row r="339" spans="1:8" ht="15.6" x14ac:dyDescent="0.3">
      <c r="A339" s="140">
        <v>431158</v>
      </c>
      <c r="B339" s="161" t="s">
        <v>292</v>
      </c>
      <c r="C339" s="134" t="str">
        <f>(IF(ISNA(VLOOKUP(A339,'[1]Location Addresses'!$A:$G,7,FALSE))," ",VLOOKUP(A339,'[1]Location Addresses'!$A:$G,7,FALSE)))</f>
        <v>567 LIVERNOIS ST   FERNDALE MI, 48220-2303</v>
      </c>
      <c r="D339" s="156" t="s">
        <v>14</v>
      </c>
      <c r="E339" s="143">
        <v>4.782</v>
      </c>
      <c r="F339" s="144">
        <v>44154</v>
      </c>
      <c r="G339" s="139"/>
      <c r="H339" s="161"/>
    </row>
    <row r="340" spans="1:8" ht="15.6" x14ac:dyDescent="0.3">
      <c r="A340" s="140">
        <v>428421</v>
      </c>
      <c r="B340" s="141" t="s">
        <v>293</v>
      </c>
      <c r="C340" s="134" t="str">
        <f>(IF(ISNA(VLOOKUP(A340,'[1]Location Addresses'!$A:$G,7,FALSE))," ",VLOOKUP(A340,'[1]Location Addresses'!$A:$G,7,FALSE)))</f>
        <v>1160 6TH ST   BERKELEY CA, 94710-1247</v>
      </c>
      <c r="D340" s="146" t="s">
        <v>14</v>
      </c>
      <c r="E340" s="143">
        <v>4.782</v>
      </c>
      <c r="F340" s="144">
        <v>43608</v>
      </c>
      <c r="G340" s="139"/>
      <c r="H340" s="141"/>
    </row>
    <row r="341" spans="1:8" ht="15.6" x14ac:dyDescent="0.3">
      <c r="A341" s="140">
        <v>426095</v>
      </c>
      <c r="B341" s="141" t="s">
        <v>295</v>
      </c>
      <c r="C341" s="134" t="str">
        <f>(IF(ISNA(VLOOKUP(A341,'[1]Location Addresses'!$A:$G,7,FALSE))," ",VLOOKUP(A341,'[1]Location Addresses'!$A:$G,7,FALSE)))</f>
        <v>7668 WOOSTER PIKE   CINCINNATI OH, 45227-3926</v>
      </c>
      <c r="D341" s="146" t="s">
        <v>14</v>
      </c>
      <c r="E341" s="143">
        <v>4.782</v>
      </c>
      <c r="F341" s="144">
        <v>43930</v>
      </c>
      <c r="G341" s="139"/>
      <c r="H341" s="141"/>
    </row>
    <row r="342" spans="1:8" ht="15.6" x14ac:dyDescent="0.3">
      <c r="A342" s="140">
        <v>425835</v>
      </c>
      <c r="B342" s="161" t="s">
        <v>296</v>
      </c>
      <c r="C342" s="134" t="str">
        <f>(IF(ISNA(VLOOKUP(A342,'[1]Location Addresses'!$A:$G,7,FALSE))," ",VLOOKUP(A342,'[1]Location Addresses'!$A:$G,7,FALSE)))</f>
        <v>10434 RIVER PARK PL BLDG A   TRUCKEE CA, 96161-3352</v>
      </c>
      <c r="D342" s="156" t="s">
        <v>14</v>
      </c>
      <c r="E342" s="143">
        <v>4.782</v>
      </c>
      <c r="F342" s="144">
        <v>44728</v>
      </c>
      <c r="G342" s="139"/>
      <c r="H342" s="161"/>
    </row>
    <row r="343" spans="1:8" ht="15.6" x14ac:dyDescent="0.3">
      <c r="A343" s="140">
        <v>421864</v>
      </c>
      <c r="B343" s="141" t="s">
        <v>297</v>
      </c>
      <c r="C343" s="134" t="str">
        <f>(IF(ISNA(VLOOKUP(A343,'[1]Location Addresses'!$A:$G,7,FALSE))," ",VLOOKUP(A343,'[1]Location Addresses'!$A:$G,7,FALSE)))</f>
        <v>4001 21ST AVE W UNIT B   SEATTLE WA, 98199-1201</v>
      </c>
      <c r="D343" s="146" t="s">
        <v>19</v>
      </c>
      <c r="E343" s="143">
        <v>4.782</v>
      </c>
      <c r="F343" s="144">
        <v>42541</v>
      </c>
      <c r="G343" s="139"/>
      <c r="H343" s="141"/>
    </row>
    <row r="344" spans="1:8" ht="15.6" x14ac:dyDescent="0.3">
      <c r="A344" s="140">
        <v>433886</v>
      </c>
      <c r="B344" s="161" t="s">
        <v>298</v>
      </c>
      <c r="C344" s="134" t="str">
        <f>(IF(ISNA(VLOOKUP(A344,'[1]Location Addresses'!$A:$G,7,FALSE))," ",VLOOKUP(A344,'[1]Location Addresses'!$A:$G,7,FALSE)))</f>
        <v>7801 77TH AVE   GLENDALE NY, 11385-7518</v>
      </c>
      <c r="D344" s="156" t="s">
        <v>14</v>
      </c>
      <c r="E344" s="143">
        <v>4.782</v>
      </c>
      <c r="F344" s="144">
        <v>44789</v>
      </c>
      <c r="G344" s="139"/>
      <c r="H344" s="161"/>
    </row>
    <row r="345" spans="1:8" ht="15.6" x14ac:dyDescent="0.3">
      <c r="A345" s="140">
        <v>425666</v>
      </c>
      <c r="B345" s="141" t="s">
        <v>299</v>
      </c>
      <c r="C345" s="134" t="str">
        <f>(IF(ISNA(VLOOKUP(A345,'[1]Location Addresses'!$A:$G,7,FALSE))," ",VLOOKUP(A345,'[1]Location Addresses'!$A:$G,7,FALSE)))</f>
        <v>1235 S MAIN ST   COLVILLE WA, 99114-9504</v>
      </c>
      <c r="D345" s="146" t="s">
        <v>19</v>
      </c>
      <c r="E345" s="143">
        <v>4.782</v>
      </c>
      <c r="F345" s="144">
        <v>43171</v>
      </c>
      <c r="G345" s="139"/>
      <c r="H345" s="141"/>
    </row>
    <row r="346" spans="1:8" ht="15.6" x14ac:dyDescent="0.3">
      <c r="A346" s="140">
        <v>418129</v>
      </c>
      <c r="B346" s="141" t="s">
        <v>300</v>
      </c>
      <c r="C346" s="134" t="str">
        <f>(IF(ISNA(VLOOKUP(A346,'[1]Location Addresses'!$A:$G,7,FALSE))," ",VLOOKUP(A346,'[1]Location Addresses'!$A:$G,7,FALSE)))</f>
        <v>6018 HILLCREST DR SW   LAKEWOOD WA, 98499-1112</v>
      </c>
      <c r="D346" s="146" t="s">
        <v>19</v>
      </c>
      <c r="E346" s="143">
        <v>4.782</v>
      </c>
      <c r="F346" s="144">
        <v>42492</v>
      </c>
      <c r="G346" s="139"/>
      <c r="H346" s="141"/>
    </row>
    <row r="347" spans="1:8" ht="15.6" x14ac:dyDescent="0.3">
      <c r="A347" s="140">
        <v>82561</v>
      </c>
      <c r="B347" s="141" t="s">
        <v>301</v>
      </c>
      <c r="C347" s="134" t="str">
        <f>(IF(ISNA(VLOOKUP(A347,'[1]Location Addresses'!$A:$G,7,FALSE))," ",VLOOKUP(A347,'[1]Location Addresses'!$A:$G,7,FALSE)))</f>
        <v>1400 RAMADA DR   PASO ROBLES CA, 93446-3993</v>
      </c>
      <c r="D347" s="146" t="s">
        <v>14</v>
      </c>
      <c r="E347" s="143">
        <v>4.782</v>
      </c>
      <c r="F347" s="144">
        <v>36678</v>
      </c>
      <c r="G347" s="139"/>
      <c r="H347" s="141"/>
    </row>
    <row r="348" spans="1:8" ht="15.6" x14ac:dyDescent="0.3">
      <c r="A348" s="140">
        <v>431506</v>
      </c>
      <c r="B348" s="161" t="s">
        <v>302</v>
      </c>
      <c r="C348" s="134" t="str">
        <f>(IF(ISNA(VLOOKUP(A348,'[1]Location Addresses'!$A:$G,7,FALSE))," ",VLOOKUP(A348,'[1]Location Addresses'!$A:$G,7,FALSE)))</f>
        <v>1570 BEET RD   WALLA WALLA WA, 99362-7182</v>
      </c>
      <c r="D348" s="156" t="s">
        <v>19</v>
      </c>
      <c r="E348" s="143">
        <v>4.782</v>
      </c>
      <c r="F348" s="145">
        <v>44309</v>
      </c>
      <c r="G348" s="139"/>
      <c r="H348" s="161"/>
    </row>
    <row r="349" spans="1:8" ht="15.6" x14ac:dyDescent="0.3">
      <c r="A349" s="140">
        <v>409015</v>
      </c>
      <c r="B349" s="141" t="s">
        <v>303</v>
      </c>
      <c r="C349" s="134" t="str">
        <f>(IF(ISNA(VLOOKUP(A349,'[1]Location Addresses'!$A:$G,7,FALSE))," ",VLOOKUP(A349,'[1]Location Addresses'!$A:$G,7,FALSE)))</f>
        <v>1158 11TH AVE   LONGVIEW WA, 98632-3110</v>
      </c>
      <c r="D349" s="146" t="s">
        <v>19</v>
      </c>
      <c r="E349" s="143">
        <v>4.782</v>
      </c>
      <c r="F349" s="144">
        <v>41194</v>
      </c>
      <c r="G349" s="139"/>
      <c r="H349" s="141"/>
    </row>
    <row r="350" spans="1:8" ht="15.6" x14ac:dyDescent="0.3">
      <c r="A350" s="170">
        <v>86740</v>
      </c>
      <c r="B350" s="141" t="s">
        <v>304</v>
      </c>
      <c r="C350" s="134" t="str">
        <f>(IF(ISNA(VLOOKUP(A350,'[1]Location Addresses'!$A:$G,7,FALSE))," ",VLOOKUP(A350,'[1]Location Addresses'!$A:$G,7,FALSE)))</f>
        <v>8201 HORSESHOE BEND LN   LAS VEGAS NV, 89113-0128</v>
      </c>
      <c r="D350" s="142" t="s">
        <v>14</v>
      </c>
      <c r="E350" s="143">
        <v>4.782</v>
      </c>
      <c r="F350" s="145">
        <v>40884</v>
      </c>
      <c r="G350" s="139"/>
      <c r="H350" s="141"/>
    </row>
    <row r="351" spans="1:8" ht="15.6" x14ac:dyDescent="0.3">
      <c r="A351" s="170">
        <v>424472</v>
      </c>
      <c r="B351" s="141" t="s">
        <v>305</v>
      </c>
      <c r="C351" s="134" t="str">
        <f>(IF(ISNA(VLOOKUP(A351,'[1]Location Addresses'!$A:$G,7,FALSE))," ",VLOOKUP(A351,'[1]Location Addresses'!$A:$G,7,FALSE)))</f>
        <v>3806 WOODLAND PARK AVE N   SEATTLE WA, 98103-7926</v>
      </c>
      <c r="D351" s="142" t="s">
        <v>19</v>
      </c>
      <c r="E351" s="143">
        <v>4.782</v>
      </c>
      <c r="F351" s="145">
        <v>42825</v>
      </c>
      <c r="G351" s="139"/>
      <c r="H351" s="141"/>
    </row>
    <row r="352" spans="1:8" ht="15.6" x14ac:dyDescent="0.3">
      <c r="A352" s="140">
        <v>70906</v>
      </c>
      <c r="B352" s="161" t="s">
        <v>306</v>
      </c>
      <c r="C352" s="134" t="str">
        <f>(IF(ISNA(VLOOKUP(A352,'[1]Location Addresses'!$A:$G,7,FALSE))," ",VLOOKUP(A352,'[1]Location Addresses'!$A:$G,7,FALSE)))</f>
        <v>425 RECKER HWY   AUBURNDALE FL, 33823-4035</v>
      </c>
      <c r="D352" s="156" t="s">
        <v>14</v>
      </c>
      <c r="E352" s="143">
        <v>4.782</v>
      </c>
      <c r="F352" s="144">
        <v>44614</v>
      </c>
      <c r="G352" s="147">
        <v>45470</v>
      </c>
      <c r="H352" s="161"/>
    </row>
    <row r="353" spans="1:8" ht="15.6" x14ac:dyDescent="0.3">
      <c r="A353" s="140">
        <v>356626</v>
      </c>
      <c r="B353" s="141" t="s">
        <v>307</v>
      </c>
      <c r="C353" s="134" t="str">
        <f>(IF(ISNA(VLOOKUP(A353,'[1]Location Addresses'!$A:$G,7,FALSE))," ",VLOOKUP(A353,'[1]Location Addresses'!$A:$G,7,FALSE)))</f>
        <v>32295 SR 20   OAK HARBOR WA, 98277-5923</v>
      </c>
      <c r="D353" s="146" t="s">
        <v>19</v>
      </c>
      <c r="E353" s="143">
        <v>4.782</v>
      </c>
      <c r="F353" s="144">
        <v>38793</v>
      </c>
      <c r="G353" s="147">
        <v>45590</v>
      </c>
      <c r="H353" s="141"/>
    </row>
    <row r="354" spans="1:8" ht="15.6" x14ac:dyDescent="0.3">
      <c r="A354" s="170">
        <v>419230</v>
      </c>
      <c r="B354" s="141" t="s">
        <v>308</v>
      </c>
      <c r="C354" s="134" t="str">
        <f>(IF(ISNA(VLOOKUP(A354,'[1]Location Addresses'!$A:$G,7,FALSE))," ",VLOOKUP(A354,'[1]Location Addresses'!$A:$G,7,FALSE)))</f>
        <v>8570 GREENWOOD AVE N   SEATTLE WA, 98103-3614</v>
      </c>
      <c r="D354" s="142" t="s">
        <v>19</v>
      </c>
      <c r="E354" s="143">
        <v>4.782</v>
      </c>
      <c r="F354" s="145">
        <v>42179</v>
      </c>
      <c r="G354" s="139"/>
      <c r="H354" s="141"/>
    </row>
    <row r="355" spans="1:8" ht="15.6" x14ac:dyDescent="0.3">
      <c r="A355" s="170">
        <v>417844</v>
      </c>
      <c r="B355" s="141" t="s">
        <v>309</v>
      </c>
      <c r="C355" s="134" t="str">
        <f>(IF(ISNA(VLOOKUP(A355,'[1]Location Addresses'!$A:$G,7,FALSE))," ",VLOOKUP(A355,'[1]Location Addresses'!$A:$G,7,FALSE)))</f>
        <v>5101 RAINIER AVE S # 106   SEATTLE WA, 98118-1928</v>
      </c>
      <c r="D355" s="142" t="s">
        <v>19</v>
      </c>
      <c r="E355" s="143">
        <v>4.782</v>
      </c>
      <c r="F355" s="145">
        <v>41795</v>
      </c>
      <c r="G355" s="139"/>
      <c r="H355" s="141"/>
    </row>
    <row r="356" spans="1:8" ht="15.6" x14ac:dyDescent="0.3">
      <c r="A356" s="140">
        <v>423818</v>
      </c>
      <c r="B356" s="141" t="s">
        <v>310</v>
      </c>
      <c r="C356" s="134" t="str">
        <f>(IF(ISNA(VLOOKUP(A356,'[1]Location Addresses'!$A:$G,7,FALSE))," ",VLOOKUP(A356,'[1]Location Addresses'!$A:$G,7,FALSE)))</f>
        <v>2750 WILLIAMSON PL STE 100   DUPONT WA, 98327-7501</v>
      </c>
      <c r="D356" s="146" t="s">
        <v>19</v>
      </c>
      <c r="E356" s="143">
        <v>4.782</v>
      </c>
      <c r="F356" s="144">
        <v>42878</v>
      </c>
      <c r="G356" s="147">
        <v>45382</v>
      </c>
      <c r="H356" s="141"/>
    </row>
    <row r="357" spans="1:8" ht="15.6" x14ac:dyDescent="0.3">
      <c r="A357" s="140">
        <v>404204</v>
      </c>
      <c r="B357" s="141" t="s">
        <v>311</v>
      </c>
      <c r="C357" s="134" t="str">
        <f>(IF(ISNA(VLOOKUP(A357,'[1]Location Addresses'!$A:$G,7,FALSE))," ",VLOOKUP(A357,'[1]Location Addresses'!$A:$G,7,FALSE)))</f>
        <v>22329 53RD AVE SE   BOTHELL WA, 98021-8017</v>
      </c>
      <c r="D357" s="146" t="s">
        <v>19</v>
      </c>
      <c r="E357" s="143">
        <v>4.782</v>
      </c>
      <c r="F357" s="144">
        <v>40114</v>
      </c>
      <c r="G357" s="139"/>
      <c r="H357" s="141"/>
    </row>
    <row r="358" spans="1:8" ht="15.6" x14ac:dyDescent="0.3">
      <c r="A358" s="140">
        <v>431023</v>
      </c>
      <c r="B358" s="161" t="s">
        <v>312</v>
      </c>
      <c r="C358" s="134" t="str">
        <f>(IF(ISNA(VLOOKUP(A358,'[1]Location Addresses'!$A:$G,7,FALSE))," ",VLOOKUP(A358,'[1]Location Addresses'!$A:$G,7,FALSE)))</f>
        <v>6751 NC-126   NEBO NC, 28761-0000</v>
      </c>
      <c r="D358" s="156" t="s">
        <v>14</v>
      </c>
      <c r="E358" s="143">
        <v>4.782</v>
      </c>
      <c r="F358" s="144">
        <v>44168</v>
      </c>
      <c r="G358" s="139"/>
      <c r="H358" s="161"/>
    </row>
    <row r="359" spans="1:8" ht="15.6" x14ac:dyDescent="0.3">
      <c r="A359" s="140">
        <v>87440</v>
      </c>
      <c r="B359" s="141" t="s">
        <v>313</v>
      </c>
      <c r="C359" s="134" t="str">
        <f>(IF(ISNA(VLOOKUP(A359,'[1]Location Addresses'!$A:$G,7,FALSE))," ",VLOOKUP(A359,'[1]Location Addresses'!$A:$G,7,FALSE)))</f>
        <v>25312 KANASKAT DR   BLACK DIAMOND WA, 98010-9504</v>
      </c>
      <c r="D359" s="146" t="s">
        <v>19</v>
      </c>
      <c r="E359" s="143">
        <v>4.782</v>
      </c>
      <c r="F359" s="144">
        <v>40452</v>
      </c>
      <c r="G359" s="139"/>
      <c r="H359" s="141"/>
    </row>
    <row r="360" spans="1:8" ht="15.6" x14ac:dyDescent="0.3">
      <c r="A360" s="140">
        <v>428086</v>
      </c>
      <c r="B360" s="141" t="s">
        <v>314</v>
      </c>
      <c r="C360" s="134" t="str">
        <f>(IF(ISNA(VLOOKUP(A360,'[1]Location Addresses'!$A:$G,7,FALSE))," ",VLOOKUP(A360,'[1]Location Addresses'!$A:$G,7,FALSE)))</f>
        <v>2617 W NORTHWEST BLVD BLDG 1   SPOKANE WA, 99205-3877</v>
      </c>
      <c r="D360" s="146" t="s">
        <v>19</v>
      </c>
      <c r="E360" s="143">
        <v>4.782</v>
      </c>
      <c r="F360" s="144">
        <v>43698</v>
      </c>
      <c r="G360" s="139"/>
      <c r="H360" s="141"/>
    </row>
    <row r="361" spans="1:8" ht="15.6" x14ac:dyDescent="0.3">
      <c r="A361" s="140">
        <v>432463</v>
      </c>
      <c r="B361" s="141" t="s">
        <v>1269</v>
      </c>
      <c r="C361" s="134" t="str">
        <f>(IF(ISNA(VLOOKUP(A361,'[1]Location Addresses'!$A:$G,7,FALSE))," ",VLOOKUP(A361,'[1]Location Addresses'!$A:$G,7,FALSE)))</f>
        <v xml:space="preserve"> </v>
      </c>
      <c r="D361" s="146" t="s">
        <v>14</v>
      </c>
      <c r="E361" s="143">
        <v>4.782</v>
      </c>
      <c r="F361" s="144">
        <v>44431</v>
      </c>
      <c r="G361" s="147">
        <v>45239</v>
      </c>
      <c r="H361" s="141"/>
    </row>
    <row r="362" spans="1:8" ht="15.6" x14ac:dyDescent="0.3">
      <c r="A362" s="140">
        <v>427887</v>
      </c>
      <c r="B362" s="141" t="s">
        <v>1523</v>
      </c>
      <c r="C362" s="134" t="s">
        <v>1524</v>
      </c>
      <c r="D362" s="146" t="s">
        <v>14</v>
      </c>
      <c r="E362" s="143">
        <v>4.782</v>
      </c>
      <c r="F362" s="144">
        <v>45471</v>
      </c>
      <c r="G362" s="147"/>
      <c r="H362" s="141"/>
    </row>
    <row r="363" spans="1:8" ht="15.6" x14ac:dyDescent="0.3">
      <c r="A363" s="140">
        <v>427645</v>
      </c>
      <c r="B363" s="141" t="s">
        <v>315</v>
      </c>
      <c r="C363" s="134" t="str">
        <f>(IF(ISNA(VLOOKUP(A363,'[1]Location Addresses'!$A:$G,7,FALSE))," ",VLOOKUP(A363,'[1]Location Addresses'!$A:$G,7,FALSE)))</f>
        <v>1875 NW POPLAR WAY STE 3   ISSAQUAH WA, 98027-8126</v>
      </c>
      <c r="D363" s="146" t="s">
        <v>19</v>
      </c>
      <c r="E363" s="143">
        <v>4.782</v>
      </c>
      <c r="F363" s="144">
        <v>43760</v>
      </c>
      <c r="G363" s="139"/>
      <c r="H363" s="141"/>
    </row>
    <row r="364" spans="1:8" ht="15.6" x14ac:dyDescent="0.3">
      <c r="A364" s="140">
        <v>407739</v>
      </c>
      <c r="B364" s="141" t="s">
        <v>316</v>
      </c>
      <c r="C364" s="134" t="str">
        <f>(IF(ISNA(VLOOKUP(A364,'[1]Location Addresses'!$A:$G,7,FALSE))," ",VLOOKUP(A364,'[1]Location Addresses'!$A:$G,7,FALSE)))</f>
        <v>1483 DUANE ST   ASTORIA OR, 97103-3819</v>
      </c>
      <c r="D364" s="146" t="s">
        <v>14</v>
      </c>
      <c r="E364" s="143">
        <v>4.782</v>
      </c>
      <c r="F364" s="144">
        <v>40609</v>
      </c>
      <c r="G364" s="139"/>
      <c r="H364" s="141"/>
    </row>
    <row r="365" spans="1:8" ht="15.6" x14ac:dyDescent="0.3">
      <c r="A365" s="140">
        <v>417900</v>
      </c>
      <c r="B365" s="141" t="s">
        <v>317</v>
      </c>
      <c r="C365" s="134" t="str">
        <f>(IF(ISNA(VLOOKUP(A365,'[1]Location Addresses'!$A:$G,7,FALSE))," ",VLOOKUP(A365,'[1]Location Addresses'!$A:$G,7,FALSE)))</f>
        <v>2200 NE ANDRESEN RD, #B   VANCOUVER WA, 98661-0000</v>
      </c>
      <c r="D365" s="146" t="s">
        <v>19</v>
      </c>
      <c r="E365" s="143">
        <v>4.782</v>
      </c>
      <c r="F365" s="144">
        <v>42019</v>
      </c>
      <c r="G365" s="139"/>
      <c r="H365" s="141"/>
    </row>
    <row r="366" spans="1:8" ht="15.6" x14ac:dyDescent="0.3">
      <c r="A366" s="140">
        <v>427885</v>
      </c>
      <c r="B366" s="141" t="s">
        <v>318</v>
      </c>
      <c r="C366" s="134" t="str">
        <f>(IF(ISNA(VLOOKUP(A366,'[1]Location Addresses'!$A:$G,7,FALSE))," ",VLOOKUP(A366,'[1]Location Addresses'!$A:$G,7,FALSE)))</f>
        <v xml:space="preserve"> </v>
      </c>
      <c r="D366" s="146" t="s">
        <v>14</v>
      </c>
      <c r="E366" s="143">
        <v>4.782</v>
      </c>
      <c r="F366" s="144">
        <v>43493</v>
      </c>
      <c r="G366" s="147">
        <v>45337</v>
      </c>
      <c r="H366" s="141"/>
    </row>
    <row r="367" spans="1:8" ht="15.6" x14ac:dyDescent="0.3">
      <c r="A367" s="140">
        <v>417749</v>
      </c>
      <c r="B367" s="141" t="s">
        <v>319</v>
      </c>
      <c r="C367" s="134" t="str">
        <f>(IF(ISNA(VLOOKUP(A367,'[1]Location Addresses'!$A:$G,7,FALSE))," ",VLOOKUP(A367,'[1]Location Addresses'!$A:$G,7,FALSE)))</f>
        <v>235 GRANDVILLE AVE SW   GRAND RAPIDS MI, 49503-4037</v>
      </c>
      <c r="D367" s="146" t="s">
        <v>14</v>
      </c>
      <c r="E367" s="143">
        <v>4.782</v>
      </c>
      <c r="F367" s="144">
        <v>42703</v>
      </c>
      <c r="G367" s="139"/>
      <c r="H367" s="141"/>
    </row>
    <row r="368" spans="1:8" ht="15.6" x14ac:dyDescent="0.3">
      <c r="A368" s="140">
        <v>431041</v>
      </c>
      <c r="B368" s="141" t="s">
        <v>1270</v>
      </c>
      <c r="C368" s="134" t="str">
        <f>(IF(ISNA(VLOOKUP(A368,'[1]Location Addresses'!$A:$G,7,FALSE))," ",VLOOKUP(A368,'[1]Location Addresses'!$A:$G,7,FALSE)))</f>
        <v>910 W INDIANA AVE   SPOKANE WA, 99205-4508</v>
      </c>
      <c r="D368" s="146" t="s">
        <v>19</v>
      </c>
      <c r="E368" s="143">
        <v>4.782</v>
      </c>
      <c r="F368" s="144">
        <v>42746</v>
      </c>
      <c r="G368" s="139"/>
      <c r="H368" s="141" t="s">
        <v>1271</v>
      </c>
    </row>
    <row r="369" spans="1:8" ht="15.6" x14ac:dyDescent="0.3">
      <c r="A369" s="140">
        <v>430829</v>
      </c>
      <c r="B369" s="161" t="s">
        <v>1272</v>
      </c>
      <c r="C369" s="134" t="str">
        <f>(IF(ISNA(VLOOKUP(A369,'[1]Location Addresses'!$A:$G,7,FALSE))," ",VLOOKUP(A369,'[1]Location Addresses'!$A:$G,7,FALSE)))</f>
        <v xml:space="preserve"> </v>
      </c>
      <c r="D369" s="156" t="s">
        <v>19</v>
      </c>
      <c r="E369" s="143">
        <v>4.782</v>
      </c>
      <c r="F369" s="144">
        <v>44112</v>
      </c>
      <c r="G369" s="147">
        <v>45258</v>
      </c>
      <c r="H369" s="161"/>
    </row>
    <row r="370" spans="1:8" ht="15.6" x14ac:dyDescent="0.3">
      <c r="A370" s="140">
        <v>422369</v>
      </c>
      <c r="B370" s="141" t="s">
        <v>321</v>
      </c>
      <c r="C370" s="134" t="str">
        <f>(IF(ISNA(VLOOKUP(A370,'[1]Location Addresses'!$A:$G,7,FALSE))," ",VLOOKUP(A370,'[1]Location Addresses'!$A:$G,7,FALSE)))</f>
        <v>229 WELLS AVE S   RENTON WA, 98057-2131</v>
      </c>
      <c r="D370" s="146" t="s">
        <v>19</v>
      </c>
      <c r="E370" s="143">
        <v>4.782</v>
      </c>
      <c r="F370" s="144">
        <v>42496</v>
      </c>
      <c r="G370" s="139"/>
      <c r="H370" s="141"/>
    </row>
    <row r="371" spans="1:8" ht="15.6" x14ac:dyDescent="0.3">
      <c r="A371" s="140">
        <v>407017</v>
      </c>
      <c r="B371" s="141" t="s">
        <v>322</v>
      </c>
      <c r="C371" s="134" t="str">
        <f>(IF(ISNA(VLOOKUP(A371,'[1]Location Addresses'!$A:$G,7,FALSE))," ",VLOOKUP(A371,'[1]Location Addresses'!$A:$G,7,FALSE)))</f>
        <v>30221 148TH AVE SE   KENT WA, 98042-9368</v>
      </c>
      <c r="D371" s="146" t="s">
        <v>19</v>
      </c>
      <c r="E371" s="143">
        <v>4.782</v>
      </c>
      <c r="F371" s="144">
        <v>42093</v>
      </c>
      <c r="G371" s="139"/>
      <c r="H371" s="141"/>
    </row>
    <row r="372" spans="1:8" ht="15.6" x14ac:dyDescent="0.3">
      <c r="A372" s="140">
        <v>424421</v>
      </c>
      <c r="B372" s="141" t="s">
        <v>323</v>
      </c>
      <c r="C372" s="134" t="str">
        <f>(IF(ISNA(VLOOKUP(A372,'[1]Location Addresses'!$A:$G,7,FALSE))," ",VLOOKUP(A372,'[1]Location Addresses'!$A:$G,7,FALSE)))</f>
        <v>8855 W 116TH CIR SUITE 4   BROOMFIELD CO, 80021-2522</v>
      </c>
      <c r="D372" s="146" t="s">
        <v>14</v>
      </c>
      <c r="E372" s="143">
        <v>4.782</v>
      </c>
      <c r="F372" s="144">
        <v>42802</v>
      </c>
      <c r="G372" s="139"/>
      <c r="H372" s="141"/>
    </row>
    <row r="373" spans="1:8" ht="15.6" x14ac:dyDescent="0.3">
      <c r="A373" s="140">
        <v>425018</v>
      </c>
      <c r="B373" s="141" t="s">
        <v>324</v>
      </c>
      <c r="C373" s="134" t="str">
        <f>(IF(ISNA(VLOOKUP(A373,'[1]Location Addresses'!$A:$G,7,FALSE))," ",VLOOKUP(A373,'[1]Location Addresses'!$A:$G,7,FALSE)))</f>
        <v>655 KLATE RD SUITE A   MANSON WA, 98831-0000</v>
      </c>
      <c r="D373" s="146" t="s">
        <v>19</v>
      </c>
      <c r="E373" s="143">
        <v>4.782</v>
      </c>
      <c r="F373" s="144">
        <v>42955</v>
      </c>
      <c r="G373" s="139"/>
      <c r="H373" s="141"/>
    </row>
    <row r="374" spans="1:8" ht="15.6" x14ac:dyDescent="0.3">
      <c r="A374" s="140">
        <v>419053</v>
      </c>
      <c r="B374" s="141" t="s">
        <v>325</v>
      </c>
      <c r="C374" s="134" t="str">
        <f>(IF(ISNA(VLOOKUP(A374,'[1]Location Addresses'!$A:$G,7,FALSE))," ",VLOOKUP(A374,'[1]Location Addresses'!$A:$G,7,FALSE)))</f>
        <v>936 9TH AVENUE COURT FI   FOX ISLAND WA, 98333-9514</v>
      </c>
      <c r="D374" s="146" t="s">
        <v>19</v>
      </c>
      <c r="E374" s="143">
        <v>4.782</v>
      </c>
      <c r="F374" s="144">
        <v>42230</v>
      </c>
      <c r="G374" s="147">
        <v>45611</v>
      </c>
      <c r="H374" s="141"/>
    </row>
    <row r="375" spans="1:8" ht="15.6" x14ac:dyDescent="0.3">
      <c r="A375" s="140">
        <v>408519</v>
      </c>
      <c r="B375" s="141" t="s">
        <v>914</v>
      </c>
      <c r="C375" s="134" t="str">
        <f>(IF(ISNA(VLOOKUP(A375,'[1]Location Addresses'!$A:$G,7,FALSE))," ",VLOOKUP(A375,'[1]Location Addresses'!$A:$G,7,FALSE)))</f>
        <v>701 E BURNSIDE ST   PORTLAND OR, 97214-1218</v>
      </c>
      <c r="D375" s="146" t="s">
        <v>14</v>
      </c>
      <c r="E375" s="143">
        <v>4.782</v>
      </c>
      <c r="F375" s="144">
        <v>45022</v>
      </c>
      <c r="G375" s="147">
        <v>45609</v>
      </c>
      <c r="H375" s="141"/>
    </row>
    <row r="376" spans="1:8" ht="15.6" x14ac:dyDescent="0.3">
      <c r="A376" s="140">
        <v>400403</v>
      </c>
      <c r="B376" s="141" t="s">
        <v>910</v>
      </c>
      <c r="C376" s="134" t="str">
        <f>(IF(ISNA(VLOOKUP(A376,'[1]Location Addresses'!$A:$G,7,FALSE))," ",VLOOKUP(A376,'[1]Location Addresses'!$A:$G,7,FALSE)))</f>
        <v>710 E 2ND ST   THE DALLES OR, 97058-2400</v>
      </c>
      <c r="D376" s="146" t="s">
        <v>14</v>
      </c>
      <c r="E376" s="143">
        <v>4.782</v>
      </c>
      <c r="F376" s="144">
        <v>45020</v>
      </c>
      <c r="G376" s="139"/>
      <c r="H376" s="141"/>
    </row>
    <row r="377" spans="1:8" ht="15.6" x14ac:dyDescent="0.3">
      <c r="A377" s="140">
        <v>427366</v>
      </c>
      <c r="B377" s="141" t="s">
        <v>1273</v>
      </c>
      <c r="C377" s="134" t="str">
        <f>(IF(ISNA(VLOOKUP(A377,'[1]Location Addresses'!$A:$G,7,FALSE))," ",VLOOKUP(A377,'[1]Location Addresses'!$A:$G,7,FALSE)))</f>
        <v>4700 9TH AVE NW   SEATTLE WA, 98107-4528</v>
      </c>
      <c r="D377" s="146" t="s">
        <v>19</v>
      </c>
      <c r="E377" s="143">
        <v>4.782</v>
      </c>
      <c r="F377" s="145">
        <v>43409</v>
      </c>
      <c r="G377" s="139"/>
      <c r="H377" s="141"/>
    </row>
    <row r="378" spans="1:8" ht="15.6" x14ac:dyDescent="0.3">
      <c r="A378" s="140">
        <v>404141</v>
      </c>
      <c r="B378" s="141" t="s">
        <v>1274</v>
      </c>
      <c r="C378" s="134" t="str">
        <f>(IF(ISNA(VLOOKUP(A378,'[1]Location Addresses'!$A:$G,7,FALSE))," ",VLOOKUP(A378,'[1]Location Addresses'!$A:$G,7,FALSE)))</f>
        <v>3409 WOODLAND PARK AVE N   SEATTLE WA, 98103-8925</v>
      </c>
      <c r="D378" s="146" t="s">
        <v>19</v>
      </c>
      <c r="E378" s="143">
        <v>4.782</v>
      </c>
      <c r="F378" s="145">
        <v>40026</v>
      </c>
      <c r="G378" s="139"/>
      <c r="H378" s="141"/>
    </row>
    <row r="379" spans="1:8" ht="15.6" x14ac:dyDescent="0.3">
      <c r="A379" s="140">
        <v>434837</v>
      </c>
      <c r="B379" s="141" t="s">
        <v>1487</v>
      </c>
      <c r="C379" s="134" t="s">
        <v>1488</v>
      </c>
      <c r="D379" s="146" t="s">
        <v>19</v>
      </c>
      <c r="E379" s="143">
        <v>4.782</v>
      </c>
      <c r="F379" s="145">
        <v>45398</v>
      </c>
      <c r="G379" s="139"/>
      <c r="H379" s="141"/>
    </row>
    <row r="380" spans="1:8" ht="15.6" x14ac:dyDescent="0.3">
      <c r="A380" s="140">
        <v>426369</v>
      </c>
      <c r="B380" s="141" t="s">
        <v>328</v>
      </c>
      <c r="C380" s="134" t="str">
        <f>(IF(ISNA(VLOOKUP(A380,'[1]Location Addresses'!$A:$G,7,FALSE))," ",VLOOKUP(A380,'[1]Location Addresses'!$A:$G,7,FALSE)))</f>
        <v>5640 3RD AVE   FERNDALE WA, 98248-8394</v>
      </c>
      <c r="D380" s="146" t="s">
        <v>19</v>
      </c>
      <c r="E380" s="143">
        <v>4.782</v>
      </c>
      <c r="F380" s="145">
        <v>43460</v>
      </c>
      <c r="G380" s="139"/>
      <c r="H380" s="141"/>
    </row>
    <row r="381" spans="1:8" ht="15.6" x14ac:dyDescent="0.3">
      <c r="A381" s="140">
        <v>430636</v>
      </c>
      <c r="B381" s="161" t="s">
        <v>329</v>
      </c>
      <c r="C381" s="134" t="str">
        <f>(IF(ISNA(VLOOKUP(A381,'[1]Location Addresses'!$A:$G,7,FALSE))," ",VLOOKUP(A381,'[1]Location Addresses'!$A:$G,7,FALSE)))</f>
        <v xml:space="preserve"> </v>
      </c>
      <c r="D381" s="156" t="s">
        <v>14</v>
      </c>
      <c r="E381" s="143">
        <v>4.782</v>
      </c>
      <c r="F381" s="144">
        <v>44071</v>
      </c>
      <c r="G381" s="147">
        <v>45211</v>
      </c>
      <c r="H381" s="161"/>
    </row>
    <row r="382" spans="1:8" ht="15.6" x14ac:dyDescent="0.3">
      <c r="A382" s="140">
        <v>73510</v>
      </c>
      <c r="B382" s="141" t="s">
        <v>330</v>
      </c>
      <c r="C382" s="134" t="str">
        <f>(IF(ISNA(VLOOKUP(A382,'[1]Location Addresses'!$A:$G,7,FALSE))," ",VLOOKUP(A382,'[1]Location Addresses'!$A:$G,7,FALSE)))</f>
        <v>506 COLUMBIA ST   HOOD RIVER OR, 97031-2000</v>
      </c>
      <c r="D382" s="146" t="s">
        <v>14</v>
      </c>
      <c r="E382" s="143">
        <v>4.782</v>
      </c>
      <c r="F382" s="144">
        <v>37320</v>
      </c>
      <c r="G382" s="139"/>
      <c r="H382" s="141"/>
    </row>
    <row r="383" spans="1:8" ht="15.6" x14ac:dyDescent="0.3">
      <c r="A383" s="140">
        <v>430111</v>
      </c>
      <c r="B383" s="161" t="s">
        <v>1277</v>
      </c>
      <c r="C383" s="134" t="str">
        <f>(IF(ISNA(VLOOKUP(A383,'[1]Location Addresses'!$A:$G,7,FALSE))," ",VLOOKUP(A383,'[1]Location Addresses'!$A:$G,7,FALSE)))</f>
        <v xml:space="preserve"> </v>
      </c>
      <c r="D383" s="156" t="s">
        <v>14</v>
      </c>
      <c r="E383" s="143">
        <v>4.782</v>
      </c>
      <c r="F383" s="144">
        <v>44901</v>
      </c>
      <c r="G383" s="147">
        <v>45317</v>
      </c>
      <c r="H383" s="161"/>
    </row>
    <row r="384" spans="1:8" ht="15.6" x14ac:dyDescent="0.3">
      <c r="A384" s="140">
        <v>435499</v>
      </c>
      <c r="B384" s="161" t="s">
        <v>1039</v>
      </c>
      <c r="C384" s="134" t="str">
        <f>(IF(ISNA(VLOOKUP(A384,'[1]Location Addresses'!$A:$G,7,FALSE))," ",VLOOKUP(A384,'[1]Location Addresses'!$A:$G,7,FALSE)))</f>
        <v>211 E SUN RANCH DR # 101   SISTERS OR, 97759-2640</v>
      </c>
      <c r="D384" s="156" t="s">
        <v>14</v>
      </c>
      <c r="E384" s="143">
        <v>4.782</v>
      </c>
      <c r="F384" s="144">
        <v>45203</v>
      </c>
      <c r="G384" s="139"/>
      <c r="H384" s="161"/>
    </row>
    <row r="385" spans="1:8" ht="15.6" x14ac:dyDescent="0.3">
      <c r="A385" s="140">
        <v>80447</v>
      </c>
      <c r="B385" s="141" t="s">
        <v>331</v>
      </c>
      <c r="C385" s="134" t="str">
        <f>(IF(ISNA(VLOOKUP(A385,'[1]Location Addresses'!$A:$G,7,FALSE))," ",VLOOKUP(A385,'[1]Location Addresses'!$A:$G,7,FALSE)))</f>
        <v>9832 14TH AVE SW   SEATTLE WA, 98106-2816</v>
      </c>
      <c r="D385" s="146" t="s">
        <v>14</v>
      </c>
      <c r="E385" s="143">
        <v>4.782</v>
      </c>
      <c r="F385" s="144">
        <v>43325</v>
      </c>
      <c r="G385" s="139"/>
      <c r="H385" s="141"/>
    </row>
    <row r="386" spans="1:8" ht="15.6" x14ac:dyDescent="0.3">
      <c r="A386" s="140">
        <v>418311</v>
      </c>
      <c r="B386" s="141" t="s">
        <v>332</v>
      </c>
      <c r="C386" s="134" t="str">
        <f>(IF(ISNA(VLOOKUP(A386,'[1]Location Addresses'!$A:$G,7,FALSE))," ",VLOOKUP(A386,'[1]Location Addresses'!$A:$G,7,FALSE)))</f>
        <v>180 W DAYTON ST STE 105B   EDMONDS WA, 98020-4160</v>
      </c>
      <c r="D386" s="146" t="s">
        <v>19</v>
      </c>
      <c r="E386" s="143">
        <v>4.782</v>
      </c>
      <c r="F386" s="144">
        <v>44062</v>
      </c>
      <c r="G386" s="139"/>
      <c r="H386" s="141"/>
    </row>
    <row r="387" spans="1:8" ht="15.6" x14ac:dyDescent="0.3">
      <c r="A387" s="140">
        <v>425659</v>
      </c>
      <c r="B387" s="141" t="s">
        <v>333</v>
      </c>
      <c r="C387" s="134" t="str">
        <f>(IF(ISNA(VLOOKUP(A387,'[1]Location Addresses'!$A:$G,7,FALSE))," ",VLOOKUP(A387,'[1]Location Addresses'!$A:$G,7,FALSE)))</f>
        <v>11653 HIGGINS AIRPORT WAY   BURLINGTON WA, 98233-5308</v>
      </c>
      <c r="D387" s="146" t="s">
        <v>19</v>
      </c>
      <c r="E387" s="143">
        <v>4.782</v>
      </c>
      <c r="F387" s="144">
        <v>43206</v>
      </c>
      <c r="G387" s="139"/>
      <c r="H387" s="141"/>
    </row>
    <row r="388" spans="1:8" ht="15.6" x14ac:dyDescent="0.3">
      <c r="A388" s="140">
        <v>431381</v>
      </c>
      <c r="B388" s="141" t="s">
        <v>334</v>
      </c>
      <c r="C388" s="134" t="str">
        <f>(IF(ISNA(VLOOKUP(A388,'[1]Location Addresses'!$A:$G,7,FALSE))," ",VLOOKUP(A388,'[1]Location Addresses'!$A:$G,7,FALSE)))</f>
        <v>603 W GARLAND AVE   SPOKANE WA, 99205-2956</v>
      </c>
      <c r="D388" s="146" t="s">
        <v>19</v>
      </c>
      <c r="E388" s="143">
        <v>4.782</v>
      </c>
      <c r="F388" s="144">
        <v>45281</v>
      </c>
      <c r="G388" s="139"/>
      <c r="H388" s="141"/>
    </row>
    <row r="389" spans="1:8" ht="15.6" x14ac:dyDescent="0.3">
      <c r="A389" s="140">
        <v>88161</v>
      </c>
      <c r="B389" s="141" t="s">
        <v>1526</v>
      </c>
      <c r="C389" s="134" t="s">
        <v>1527</v>
      </c>
      <c r="D389" s="146" t="s">
        <v>19</v>
      </c>
      <c r="E389" s="143">
        <v>4.782</v>
      </c>
      <c r="F389" s="144">
        <v>45475</v>
      </c>
      <c r="G389" s="139"/>
      <c r="H389" s="141"/>
    </row>
    <row r="390" spans="1:8" ht="15.6" x14ac:dyDescent="0.3">
      <c r="A390" s="140">
        <v>434474</v>
      </c>
      <c r="B390" s="161" t="s">
        <v>884</v>
      </c>
      <c r="C390" s="134" t="str">
        <f>(IF(ISNA(VLOOKUP(A390,'[1]Location Addresses'!$A:$G,7,FALSE))," ",VLOOKUP(A390,'[1]Location Addresses'!$A:$G,7,FALSE)))</f>
        <v>811 E VIENNA AVE   MILWAUKEE WI, 53212-1775</v>
      </c>
      <c r="D390" s="156" t="s">
        <v>14</v>
      </c>
      <c r="E390" s="143">
        <v>4.782</v>
      </c>
      <c r="F390" s="144">
        <v>44963</v>
      </c>
      <c r="G390" s="139"/>
      <c r="H390" s="161"/>
    </row>
    <row r="391" spans="1:8" ht="15.6" x14ac:dyDescent="0.3">
      <c r="A391" s="140">
        <v>428426</v>
      </c>
      <c r="B391" s="141" t="s">
        <v>336</v>
      </c>
      <c r="C391" s="134" t="str">
        <f>(IF(ISNA(VLOOKUP(A391,'[1]Location Addresses'!$A:$G,7,FALSE))," ",VLOOKUP(A391,'[1]Location Addresses'!$A:$G,7,FALSE)))</f>
        <v>17018 E SPRAGUE AVE STE 101   SPOKANE VALLEY WA, 99037-8996</v>
      </c>
      <c r="D391" s="146" t="s">
        <v>19</v>
      </c>
      <c r="E391" s="143">
        <v>4.782</v>
      </c>
      <c r="F391" s="144">
        <v>42535</v>
      </c>
      <c r="G391" s="139"/>
      <c r="H391" s="141"/>
    </row>
    <row r="392" spans="1:8" ht="15.6" x14ac:dyDescent="0.3">
      <c r="A392" s="140">
        <v>419347</v>
      </c>
      <c r="B392" s="141" t="s">
        <v>337</v>
      </c>
      <c r="C392" s="134" t="str">
        <f>(IF(ISNA(VLOOKUP(A392,'[1]Location Addresses'!$A:$G,7,FALSE))," ",VLOOKUP(A392,'[1]Location Addresses'!$A:$G,7,FALSE)))</f>
        <v>3223 3RD AVE S STE 160   SEATTLE WA, 98134-1943</v>
      </c>
      <c r="D392" s="146" t="s">
        <v>19</v>
      </c>
      <c r="E392" s="143">
        <v>4.782</v>
      </c>
      <c r="F392" s="144">
        <v>42793</v>
      </c>
      <c r="G392" s="139"/>
      <c r="H392" s="141"/>
    </row>
    <row r="393" spans="1:8" ht="15.6" x14ac:dyDescent="0.3">
      <c r="A393" s="149">
        <v>402604</v>
      </c>
      <c r="B393" s="150" t="s">
        <v>1159</v>
      </c>
      <c r="C393" s="151" t="str">
        <f>(IF(ISNA(VLOOKUP(A393,'[1]Location Addresses'!$A:$G,7,FALSE))," ",VLOOKUP(A393,'[1]Location Addresses'!$A:$G,7,FALSE)))</f>
        <v>5200 DENVER AVE S   SEATTLE WA, 98108-2246</v>
      </c>
      <c r="D393" s="152" t="s">
        <v>19</v>
      </c>
      <c r="E393" s="153">
        <v>4.782</v>
      </c>
      <c r="F393" s="154">
        <v>43256</v>
      </c>
      <c r="G393" s="155"/>
      <c r="H393" s="150" t="s">
        <v>1160</v>
      </c>
    </row>
    <row r="394" spans="1:8" ht="15.6" x14ac:dyDescent="0.3">
      <c r="A394" s="140">
        <v>418174</v>
      </c>
      <c r="B394" s="141" t="s">
        <v>338</v>
      </c>
      <c r="C394" s="134" t="str">
        <f>(IF(ISNA(VLOOKUP(A394,'[1]Location Addresses'!$A:$G,7,FALSE))," ",VLOOKUP(A394,'[1]Location Addresses'!$A:$G,7,FALSE)))</f>
        <v>4216 NE MINNEHAHA ST STE 108   VANCOUVER WA, 98661-1244</v>
      </c>
      <c r="D394" s="146" t="s">
        <v>19</v>
      </c>
      <c r="E394" s="143">
        <v>4.782</v>
      </c>
      <c r="F394" s="144">
        <v>42584</v>
      </c>
      <c r="G394" s="139"/>
      <c r="H394" s="141"/>
    </row>
    <row r="395" spans="1:8" ht="15.6" x14ac:dyDescent="0.3">
      <c r="A395" s="140">
        <v>404535</v>
      </c>
      <c r="B395" s="141" t="s">
        <v>339</v>
      </c>
      <c r="C395" s="134" t="str">
        <f>(IF(ISNA(VLOOKUP(A395,'[1]Location Addresses'!$A:$G,7,FALSE))," ",VLOOKUP(A395,'[1]Location Addresses'!$A:$G,7,FALSE)))</f>
        <v>2942 1ST AVE S C&amp;D   SEATTLE WA, 98134-1820</v>
      </c>
      <c r="D395" s="146" t="s">
        <v>19</v>
      </c>
      <c r="E395" s="143">
        <v>4.782</v>
      </c>
      <c r="F395" s="144">
        <v>41986</v>
      </c>
      <c r="G395" s="139"/>
      <c r="H395" s="141"/>
    </row>
    <row r="396" spans="1:8" ht="15.6" x14ac:dyDescent="0.3">
      <c r="A396" s="140">
        <v>409794</v>
      </c>
      <c r="B396" s="141" t="s">
        <v>340</v>
      </c>
      <c r="C396" s="134" t="str">
        <f>(IF(ISNA(VLOOKUP(A396,'[1]Location Addresses'!$A:$G,7,FALSE))," ",VLOOKUP(A396,'[1]Location Addresses'!$A:$G,7,FALSE)))</f>
        <v>5224 SE 26TH AVE   PORTLAND OR, 97202-4627</v>
      </c>
      <c r="D396" s="142" t="s">
        <v>14</v>
      </c>
      <c r="E396" s="143">
        <v>4.782</v>
      </c>
      <c r="F396" s="144">
        <v>41073</v>
      </c>
      <c r="G396" s="139"/>
      <c r="H396" s="141"/>
    </row>
    <row r="397" spans="1:8" ht="15.6" x14ac:dyDescent="0.3">
      <c r="A397" s="140">
        <v>418900</v>
      </c>
      <c r="B397" s="141" t="s">
        <v>341</v>
      </c>
      <c r="C397" s="134" t="str">
        <f>(IF(ISNA(VLOOKUP(A397,'[1]Location Addresses'!$A:$G,7,FALSE))," ",VLOOKUP(A397,'[1]Location Addresses'!$A:$G,7,FALSE)))</f>
        <v>3120 SOUTH TACOMA WAY STE A   TACOMA WA, 98409-4717</v>
      </c>
      <c r="D397" s="142" t="s">
        <v>19</v>
      </c>
      <c r="E397" s="143">
        <v>4.782</v>
      </c>
      <c r="F397" s="144">
        <v>42065</v>
      </c>
      <c r="G397" s="139"/>
      <c r="H397" s="141"/>
    </row>
    <row r="398" spans="1:8" ht="15.6" x14ac:dyDescent="0.3">
      <c r="A398" s="140">
        <v>418250</v>
      </c>
      <c r="B398" s="161" t="s">
        <v>342</v>
      </c>
      <c r="C398" s="134" t="str">
        <f>(IF(ISNA(VLOOKUP(A398,'[1]Location Addresses'!$A:$G,7,FALSE))," ",VLOOKUP(A398,'[1]Location Addresses'!$A:$G,7,FALSE)))</f>
        <v>2065 MADRONA AVE SE   SALEM OR, 97302-1010</v>
      </c>
      <c r="D398" s="156" t="s">
        <v>14</v>
      </c>
      <c r="E398" s="143">
        <v>4.782</v>
      </c>
      <c r="F398" s="144">
        <v>44686</v>
      </c>
      <c r="G398" s="139"/>
      <c r="H398" s="161"/>
    </row>
    <row r="399" spans="1:8" ht="15.6" x14ac:dyDescent="0.3">
      <c r="A399" s="140">
        <v>400478</v>
      </c>
      <c r="B399" s="141" t="s">
        <v>343</v>
      </c>
      <c r="C399" s="134" t="str">
        <f>(IF(ISNA(VLOOKUP(A399,'[1]Location Addresses'!$A:$G,7,FALSE))," ",VLOOKUP(A399,'[1]Location Addresses'!$A:$G,7,FALSE)))</f>
        <v>737 W 5TH AVE   ANCHORAGE AK, 99501-2117</v>
      </c>
      <c r="D399" s="142" t="s">
        <v>14</v>
      </c>
      <c r="E399" s="143">
        <v>4.782</v>
      </c>
      <c r="F399" s="145">
        <v>40817</v>
      </c>
      <c r="G399" s="139"/>
      <c r="H399" s="141"/>
    </row>
    <row r="400" spans="1:8" ht="15.6" x14ac:dyDescent="0.3">
      <c r="A400" s="140">
        <v>424901</v>
      </c>
      <c r="B400" s="141" t="s">
        <v>344</v>
      </c>
      <c r="C400" s="134" t="str">
        <f>(IF(ISNA(VLOOKUP(A400,'[1]Location Addresses'!$A:$G,7,FALSE))," ",VLOOKUP(A400,'[1]Location Addresses'!$A:$G,7,FALSE)))</f>
        <v>16104 125TH PL NE   WOODINVILLE WA, 98072-7983</v>
      </c>
      <c r="D400" s="142" t="s">
        <v>19</v>
      </c>
      <c r="E400" s="143">
        <v>4.782</v>
      </c>
      <c r="F400" s="145">
        <v>42894</v>
      </c>
      <c r="G400" s="139"/>
      <c r="H400" s="141"/>
    </row>
    <row r="401" spans="1:8" ht="15.6" x14ac:dyDescent="0.3">
      <c r="A401" s="140">
        <v>419218</v>
      </c>
      <c r="B401" s="141" t="s">
        <v>345</v>
      </c>
      <c r="C401" s="134" t="str">
        <f>(IF(ISNA(VLOOKUP(A401,'[1]Location Addresses'!$A:$G,7,FALSE))," ",VLOOKUP(A401,'[1]Location Addresses'!$A:$G,7,FALSE)))</f>
        <v xml:space="preserve"> </v>
      </c>
      <c r="D401" s="142" t="s">
        <v>19</v>
      </c>
      <c r="E401" s="143">
        <v>4.782</v>
      </c>
      <c r="F401" s="145">
        <v>43129</v>
      </c>
      <c r="G401" s="147">
        <v>45273</v>
      </c>
      <c r="H401" s="141"/>
    </row>
    <row r="402" spans="1:8" ht="15.6" x14ac:dyDescent="0.3">
      <c r="A402" s="140">
        <v>431211</v>
      </c>
      <c r="B402" s="161" t="s">
        <v>346</v>
      </c>
      <c r="C402" s="134" t="str">
        <f>(IF(ISNA(VLOOKUP(A402,'[1]Location Addresses'!$A:$G,7,FALSE))," ",VLOOKUP(A402,'[1]Location Addresses'!$A:$G,7,FALSE)))</f>
        <v>1709 CORBIN RD   HAMMOND LA, 70403-3719</v>
      </c>
      <c r="D402" s="156" t="s">
        <v>14</v>
      </c>
      <c r="E402" s="143">
        <v>4.782</v>
      </c>
      <c r="F402" s="144">
        <v>44186</v>
      </c>
      <c r="G402" s="139"/>
      <c r="H402" s="161"/>
    </row>
    <row r="403" spans="1:8" ht="15.6" x14ac:dyDescent="0.3">
      <c r="A403" s="140">
        <v>424825</v>
      </c>
      <c r="B403" s="141" t="s">
        <v>348</v>
      </c>
      <c r="C403" s="134" t="str">
        <f>(IF(ISNA(VLOOKUP(A403,'[1]Location Addresses'!$A:$G,7,FALSE))," ",VLOOKUP(A403,'[1]Location Addresses'!$A:$G,7,FALSE)))</f>
        <v>154 S MADISON ST   SPOKANE WA, 99201-4531</v>
      </c>
      <c r="D403" s="146" t="s">
        <v>19</v>
      </c>
      <c r="E403" s="143">
        <v>4.782</v>
      </c>
      <c r="F403" s="145">
        <v>43727</v>
      </c>
      <c r="G403" s="147">
        <v>45562</v>
      </c>
      <c r="H403" s="141"/>
    </row>
    <row r="404" spans="1:8" ht="15.6" x14ac:dyDescent="0.3">
      <c r="A404" s="140">
        <v>425284</v>
      </c>
      <c r="B404" s="141" t="s">
        <v>350</v>
      </c>
      <c r="C404" s="134" t="str">
        <f>(IF(ISNA(VLOOKUP(A404,'[1]Location Addresses'!$A:$G,7,FALSE))," ",VLOOKUP(A404,'[1]Location Addresses'!$A:$G,7,FALSE)))</f>
        <v>228 JUSTIN DR   COTTONWOOD AZ, 86326-4180</v>
      </c>
      <c r="D404" s="142" t="s">
        <v>14</v>
      </c>
      <c r="E404" s="143">
        <v>4.782</v>
      </c>
      <c r="F404" s="145">
        <v>42947</v>
      </c>
      <c r="G404" s="147">
        <v>45322</v>
      </c>
      <c r="H404" s="141"/>
    </row>
    <row r="405" spans="1:8" ht="15.6" x14ac:dyDescent="0.3">
      <c r="A405" s="140">
        <v>432132</v>
      </c>
      <c r="B405" s="141" t="s">
        <v>351</v>
      </c>
      <c r="C405" s="134" t="str">
        <f>(IF(ISNA(VLOOKUP(A405,'[1]Location Addresses'!$A:$G,7,FALSE))," ",VLOOKUP(A405,'[1]Location Addresses'!$A:$G,7,FALSE)))</f>
        <v>7031 S 196TH ST UNIT 1-2   KENT WA, 98032-0000</v>
      </c>
      <c r="D405" s="146" t="s">
        <v>19</v>
      </c>
      <c r="E405" s="143">
        <v>4.782</v>
      </c>
      <c r="F405" s="145">
        <v>44413</v>
      </c>
      <c r="G405" s="139"/>
      <c r="H405" s="141"/>
    </row>
    <row r="406" spans="1:8" ht="15.6" x14ac:dyDescent="0.3">
      <c r="A406" s="140">
        <v>409066</v>
      </c>
      <c r="B406" s="141" t="s">
        <v>352</v>
      </c>
      <c r="C406" s="134" t="str">
        <f>(IF(ISNA(VLOOKUP(A406,'[1]Location Addresses'!$A:$G,7,FALSE))," ",VLOOKUP(A406,'[1]Location Addresses'!$A:$G,7,FALSE)))</f>
        <v>1355 SW COMMERCE AVE   BEND OR, 97702-0000</v>
      </c>
      <c r="D406" s="142" t="s">
        <v>14</v>
      </c>
      <c r="E406" s="143">
        <v>4.782</v>
      </c>
      <c r="F406" s="145">
        <v>40968</v>
      </c>
      <c r="G406" s="139"/>
      <c r="H406" s="141"/>
    </row>
    <row r="407" spans="1:8" ht="15.6" x14ac:dyDescent="0.3">
      <c r="A407" s="140">
        <v>81420</v>
      </c>
      <c r="B407" s="141" t="s">
        <v>1278</v>
      </c>
      <c r="C407" s="134" t="str">
        <f>(IF(ISNA(VLOOKUP(A407,'[1]Location Addresses'!$A:$G,7,FALSE))," ",VLOOKUP(A407,'[1]Location Addresses'!$A:$G,7,FALSE)))</f>
        <v>357 E TAYLOR ST   SAN JOSE CA, 95112-3148</v>
      </c>
      <c r="D407" s="146" t="s">
        <v>14</v>
      </c>
      <c r="E407" s="143">
        <v>4.782</v>
      </c>
      <c r="F407" s="144">
        <v>37537</v>
      </c>
      <c r="G407" s="139"/>
      <c r="H407" s="141"/>
    </row>
    <row r="408" spans="1:8" ht="15.6" x14ac:dyDescent="0.3">
      <c r="A408" s="140">
        <v>428595</v>
      </c>
      <c r="B408" s="141" t="s">
        <v>347</v>
      </c>
      <c r="C408" s="134" t="str">
        <f>(IF(ISNA(VLOOKUP(A408,'[1]Location Addresses'!$A:$G,7,FALSE))," ",VLOOKUP(A408,'[1]Location Addresses'!$A:$G,7,FALSE)))</f>
        <v>201 GRANT AVE   LA JUNTA CO, 81050-1306</v>
      </c>
      <c r="D408" s="142" t="s">
        <v>14</v>
      </c>
      <c r="E408" s="143">
        <v>4.782</v>
      </c>
      <c r="F408" s="145">
        <v>43700</v>
      </c>
      <c r="G408" s="139"/>
      <c r="H408" s="141"/>
    </row>
    <row r="409" spans="1:8" ht="15.6" x14ac:dyDescent="0.3">
      <c r="A409" s="140">
        <v>424412</v>
      </c>
      <c r="B409" s="141" t="s">
        <v>354</v>
      </c>
      <c r="C409" s="134" t="str">
        <f>(IF(ISNA(VLOOKUP(A409,'[1]Location Addresses'!$A:$G,7,FALSE))," ",VLOOKUP(A409,'[1]Location Addresses'!$A:$G,7,FALSE)))</f>
        <v>425 NE BIRCH ST   CAMAS WA, 98607-2139</v>
      </c>
      <c r="D409" s="146" t="s">
        <v>19</v>
      </c>
      <c r="E409" s="143">
        <v>4.782</v>
      </c>
      <c r="F409" s="144">
        <v>43084</v>
      </c>
      <c r="G409" s="139"/>
      <c r="H409" s="141"/>
    </row>
    <row r="410" spans="1:8" ht="15.6" x14ac:dyDescent="0.3">
      <c r="A410" s="140">
        <v>436589</v>
      </c>
      <c r="B410" s="141" t="s">
        <v>1503</v>
      </c>
      <c r="C410" s="134" t="s">
        <v>1504</v>
      </c>
      <c r="D410" s="146" t="s">
        <v>19</v>
      </c>
      <c r="E410" s="143">
        <v>4.782</v>
      </c>
      <c r="F410" s="144">
        <v>45421</v>
      </c>
      <c r="G410" s="139"/>
      <c r="H410" s="141"/>
    </row>
    <row r="411" spans="1:8" ht="15.6" x14ac:dyDescent="0.3">
      <c r="A411" s="140">
        <v>428306</v>
      </c>
      <c r="B411" s="141" t="s">
        <v>355</v>
      </c>
      <c r="C411" s="134" t="str">
        <f>(IF(ISNA(VLOOKUP(A411,'[1]Location Addresses'!$A:$G,7,FALSE))," ",VLOOKUP(A411,'[1]Location Addresses'!$A:$G,7,FALSE)))</f>
        <v>17 S 2ND ST   GRAND HAVEN MI, 49417-3328</v>
      </c>
      <c r="D411" s="146" t="s">
        <v>14</v>
      </c>
      <c r="E411" s="143">
        <v>4.782</v>
      </c>
      <c r="F411" s="144">
        <v>43593</v>
      </c>
      <c r="G411" s="147">
        <v>45382</v>
      </c>
      <c r="H411" s="141"/>
    </row>
    <row r="412" spans="1:8" ht="15.6" x14ac:dyDescent="0.3">
      <c r="A412" s="140">
        <v>401323</v>
      </c>
      <c r="B412" s="141" t="s">
        <v>356</v>
      </c>
      <c r="C412" s="134" t="str">
        <f>(IF(ISNA(VLOOKUP(A412,'[1]Location Addresses'!$A:$G,7,FALSE))," ",VLOOKUP(A412,'[1]Location Addresses'!$A:$G,7,FALSE)))</f>
        <v>430 OLD JACKSON HWY   VICTOR ID, 83455-5500</v>
      </c>
      <c r="D412" s="146" t="s">
        <v>14</v>
      </c>
      <c r="E412" s="143">
        <v>4.782</v>
      </c>
      <c r="F412" s="144">
        <v>39134</v>
      </c>
      <c r="G412" s="139"/>
      <c r="H412" s="141"/>
    </row>
    <row r="413" spans="1:8" ht="15.6" x14ac:dyDescent="0.3">
      <c r="A413" s="140">
        <v>434106</v>
      </c>
      <c r="B413" s="161" t="s">
        <v>863</v>
      </c>
      <c r="C413" s="134" t="str">
        <f>(IF(ISNA(VLOOKUP(A413,'[1]Location Addresses'!$A:$G,7,FALSE))," ",VLOOKUP(A413,'[1]Location Addresses'!$A:$G,7,FALSE)))</f>
        <v>216 W 38TH ST STE B   GARDEN CITY ID, 83714-0000</v>
      </c>
      <c r="D413" s="156" t="s">
        <v>14</v>
      </c>
      <c r="E413" s="143">
        <v>4.782</v>
      </c>
      <c r="F413" s="144">
        <v>44931</v>
      </c>
      <c r="G413" s="147">
        <v>45394</v>
      </c>
      <c r="H413" s="161"/>
    </row>
    <row r="414" spans="1:8" ht="15.6" x14ac:dyDescent="0.3">
      <c r="A414" s="140">
        <v>434201</v>
      </c>
      <c r="B414" s="161" t="s">
        <v>357</v>
      </c>
      <c r="C414" s="134" t="str">
        <f>(IF(ISNA(VLOOKUP(A414,'[1]Location Addresses'!$A:$G,7,FALSE))," ",VLOOKUP(A414,'[1]Location Addresses'!$A:$G,7,FALSE)))</f>
        <v>816 3RD ST NW   ALBUQUERQUE NM, 87102-2230</v>
      </c>
      <c r="D414" s="156" t="s">
        <v>14</v>
      </c>
      <c r="E414" s="143">
        <v>4.782</v>
      </c>
      <c r="F414" s="144">
        <v>44900</v>
      </c>
      <c r="G414" s="147">
        <v>45399</v>
      </c>
      <c r="H414" s="161"/>
    </row>
    <row r="415" spans="1:8" ht="15.6" x14ac:dyDescent="0.3">
      <c r="A415" s="140">
        <v>432317</v>
      </c>
      <c r="B415" s="161" t="s">
        <v>358</v>
      </c>
      <c r="C415" s="134" t="str">
        <f>(IF(ISNA(VLOOKUP(A415,'[1]Location Addresses'!$A:$G,7,FALSE))," ",VLOOKUP(A415,'[1]Location Addresses'!$A:$G,7,FALSE)))</f>
        <v>1155 S ROCK BLVD STE 490   RENO NV, 89502-7174</v>
      </c>
      <c r="D415" s="156" t="s">
        <v>14</v>
      </c>
      <c r="E415" s="143">
        <v>4.782</v>
      </c>
      <c r="F415" s="144">
        <v>44630</v>
      </c>
      <c r="G415" s="139"/>
      <c r="H415" s="161"/>
    </row>
    <row r="416" spans="1:8" ht="15.6" x14ac:dyDescent="0.3">
      <c r="A416" s="140">
        <v>87937</v>
      </c>
      <c r="B416" s="141" t="s">
        <v>359</v>
      </c>
      <c r="C416" s="134" t="str">
        <f>(IF(ISNA(VLOOKUP(A416,'[1]Location Addresses'!$A:$G,7,FALSE))," ",VLOOKUP(A416,'[1]Location Addresses'!$A:$G,7,FALSE)))</f>
        <v>2201 ARAPAHOE ST   DENVER CO, 80205-2512</v>
      </c>
      <c r="D416" s="146" t="s">
        <v>14</v>
      </c>
      <c r="E416" s="143">
        <v>4.782</v>
      </c>
      <c r="F416" s="145">
        <v>38718</v>
      </c>
      <c r="G416" s="139"/>
      <c r="H416" s="141"/>
    </row>
    <row r="417" spans="1:8" ht="15.6" x14ac:dyDescent="0.3">
      <c r="A417" s="140">
        <v>424617</v>
      </c>
      <c r="B417" s="141" t="s">
        <v>360</v>
      </c>
      <c r="C417" s="134" t="str">
        <f>(IF(ISNA(VLOOKUP(A417,'[1]Location Addresses'!$A:$G,7,FALSE))," ",VLOOKUP(A417,'[1]Location Addresses'!$A:$G,7,FALSE)))</f>
        <v>2204 NE ALBERTA ST STE 101   PORTLAND OR, 97211-5885</v>
      </c>
      <c r="D417" s="146" t="s">
        <v>14</v>
      </c>
      <c r="E417" s="143">
        <v>4.782</v>
      </c>
      <c r="F417" s="145">
        <v>42844</v>
      </c>
      <c r="G417" s="139"/>
      <c r="H417" s="141"/>
    </row>
    <row r="418" spans="1:8" ht="15.6" x14ac:dyDescent="0.3">
      <c r="A418" s="140">
        <v>432204</v>
      </c>
      <c r="B418" s="141" t="s">
        <v>1483</v>
      </c>
      <c r="C418" s="134" t="s">
        <v>1484</v>
      </c>
      <c r="D418" s="146" t="s">
        <v>14</v>
      </c>
      <c r="E418" s="143">
        <v>4.782</v>
      </c>
      <c r="F418" s="145">
        <v>45407</v>
      </c>
      <c r="G418" s="147"/>
      <c r="H418" s="141"/>
    </row>
    <row r="419" spans="1:8" ht="15.6" x14ac:dyDescent="0.3">
      <c r="A419" s="140">
        <v>421128</v>
      </c>
      <c r="B419" s="141" t="s">
        <v>361</v>
      </c>
      <c r="C419" s="134" t="str">
        <f>(IF(ISNA(VLOOKUP(A419,'[1]Location Addresses'!$A:$G,7,FALSE))," ",VLOOKUP(A419,'[1]Location Addresses'!$A:$G,7,FALSE)))</f>
        <v>1705 NW HARBORSIDE DR   VANCOUVER WA, 98660-1026</v>
      </c>
      <c r="D419" s="146" t="s">
        <v>19</v>
      </c>
      <c r="E419" s="143">
        <v>4.782</v>
      </c>
      <c r="F419" s="145">
        <v>42356</v>
      </c>
      <c r="G419" s="139"/>
      <c r="H419" s="141"/>
    </row>
    <row r="420" spans="1:8" ht="15.6" x14ac:dyDescent="0.3">
      <c r="A420" s="140">
        <v>432358</v>
      </c>
      <c r="B420" s="161" t="s">
        <v>362</v>
      </c>
      <c r="C420" s="134" t="str">
        <f>(IF(ISNA(VLOOKUP(A420,'[1]Location Addresses'!$A:$G,7,FALSE))," ",VLOOKUP(A420,'[1]Location Addresses'!$A:$G,7,FALSE)))</f>
        <v>1214 GRIFFIN AVE   ENUMCLAW WA, 98022-3012</v>
      </c>
      <c r="D420" s="156" t="s">
        <v>19</v>
      </c>
      <c r="E420" s="143">
        <v>4.782</v>
      </c>
      <c r="F420" s="145">
        <v>44609</v>
      </c>
      <c r="G420" s="139"/>
      <c r="H420" s="161"/>
    </row>
    <row r="421" spans="1:8" ht="15.6" x14ac:dyDescent="0.3">
      <c r="A421" s="140">
        <v>429476</v>
      </c>
      <c r="B421" s="141" t="s">
        <v>363</v>
      </c>
      <c r="C421" s="134" t="str">
        <f>(IF(ISNA(VLOOKUP(A421,'[1]Location Addresses'!$A:$G,7,FALSE))," ",VLOOKUP(A421,'[1]Location Addresses'!$A:$G,7,FALSE)))</f>
        <v>990 METROPOLITAN AVE   BROOKLYN NY, 11211-2607</v>
      </c>
      <c r="D421" s="146" t="s">
        <v>14</v>
      </c>
      <c r="E421" s="143">
        <v>4.782</v>
      </c>
      <c r="F421" s="145">
        <v>44403</v>
      </c>
      <c r="G421" s="139"/>
      <c r="H421" s="141"/>
    </row>
    <row r="422" spans="1:8" ht="15.6" x14ac:dyDescent="0.3">
      <c r="A422" s="140">
        <v>419679</v>
      </c>
      <c r="B422" s="141" t="s">
        <v>364</v>
      </c>
      <c r="C422" s="134" t="str">
        <f>(IF(ISNA(VLOOKUP(A422,'[1]Location Addresses'!$A:$G,7,FALSE))," ",VLOOKUP(A422,'[1]Location Addresses'!$A:$G,7,FALSE)))</f>
        <v>104 E MAPLE ST STE 101   BELLINGHAM WA, 98225-5006</v>
      </c>
      <c r="D422" s="146" t="s">
        <v>19</v>
      </c>
      <c r="E422" s="143">
        <v>4.782</v>
      </c>
      <c r="F422" s="145">
        <v>42208</v>
      </c>
      <c r="G422" s="139"/>
      <c r="H422" s="141"/>
    </row>
    <row r="423" spans="1:8" ht="15.6" x14ac:dyDescent="0.3">
      <c r="A423" s="140">
        <v>410922</v>
      </c>
      <c r="B423" s="141" t="s">
        <v>365</v>
      </c>
      <c r="C423" s="134" t="str">
        <f>(IF(ISNA(VLOOKUP(A423,'[1]Location Addresses'!$A:$G,7,FALSE))," ",VLOOKUP(A423,'[1]Location Addresses'!$A:$G,7,FALSE)))</f>
        <v>1600 RIVER RD   YAKIMA WA, 98902-0000</v>
      </c>
      <c r="D423" s="146" t="s">
        <v>19</v>
      </c>
      <c r="E423" s="143">
        <v>4.782</v>
      </c>
      <c r="F423" s="144">
        <v>41465</v>
      </c>
      <c r="G423" s="139"/>
      <c r="H423" s="141"/>
    </row>
    <row r="424" spans="1:8" ht="15.6" x14ac:dyDescent="0.3">
      <c r="A424" s="140">
        <v>78923</v>
      </c>
      <c r="B424" s="141" t="s">
        <v>1282</v>
      </c>
      <c r="C424" s="134" t="str">
        <f>(IF(ISNA(VLOOKUP(A424,'[1]Location Addresses'!$A:$G,7,FALSE))," ",VLOOKUP(A424,'[1]Location Addresses'!$A:$G,7,FALSE)))</f>
        <v xml:space="preserve"> </v>
      </c>
      <c r="D424" s="146" t="s">
        <v>14</v>
      </c>
      <c r="E424" s="143">
        <v>4.782</v>
      </c>
      <c r="F424" s="144">
        <v>39297</v>
      </c>
      <c r="G424" s="147">
        <v>45210</v>
      </c>
      <c r="H424" s="141"/>
    </row>
    <row r="425" spans="1:8" ht="15.6" x14ac:dyDescent="0.3">
      <c r="A425" s="140">
        <v>419931</v>
      </c>
      <c r="B425" s="141" t="s">
        <v>366</v>
      </c>
      <c r="C425" s="134" t="str">
        <f>(IF(ISNA(VLOOKUP(A425,'[1]Location Addresses'!$A:$G,7,FALSE))," ",VLOOKUP(A425,'[1]Location Addresses'!$A:$G,7,FALSE)))</f>
        <v>1723 W VALLEY HWY E STE 101 &amp; 102   SUMNER WA, 98390-9700</v>
      </c>
      <c r="D425" s="146" t="s">
        <v>19</v>
      </c>
      <c r="E425" s="143">
        <v>4.782</v>
      </c>
      <c r="F425" s="144">
        <v>42355</v>
      </c>
      <c r="G425" s="139"/>
      <c r="H425" s="141"/>
    </row>
    <row r="426" spans="1:8" ht="15.6" x14ac:dyDescent="0.3">
      <c r="A426" s="140">
        <v>429731</v>
      </c>
      <c r="B426" s="141" t="s">
        <v>973</v>
      </c>
      <c r="C426" s="134" t="str">
        <f>(IF(ISNA(VLOOKUP(A426,'[1]Location Addresses'!$A:$G,7,FALSE))," ",VLOOKUP(A426,'[1]Location Addresses'!$A:$G,7,FALSE)))</f>
        <v>820 SANCTUARY TRAIL DR   RICHMOND VA, 23238-1127</v>
      </c>
      <c r="D426" s="146" t="s">
        <v>14</v>
      </c>
      <c r="E426" s="143">
        <v>4.782</v>
      </c>
      <c r="F426" s="144">
        <v>45112</v>
      </c>
      <c r="G426" s="139"/>
      <c r="H426" s="141"/>
    </row>
    <row r="427" spans="1:8" ht="15.6" x14ac:dyDescent="0.3">
      <c r="A427" s="140">
        <v>409421</v>
      </c>
      <c r="B427" s="141" t="s">
        <v>367</v>
      </c>
      <c r="C427" s="134" t="str">
        <f>(IF(ISNA(VLOOKUP(A427,'[1]Location Addresses'!$A:$G,7,FALSE))," ",VLOOKUP(A427,'[1]Location Addresses'!$A:$G,7,FALSE)))</f>
        <v>715 SE LINCOLN ST   PORTLAND OR, 97214-4600</v>
      </c>
      <c r="D427" s="142" t="s">
        <v>14</v>
      </c>
      <c r="E427" s="143">
        <v>4.782</v>
      </c>
      <c r="F427" s="145">
        <v>41030</v>
      </c>
      <c r="G427" s="139"/>
      <c r="H427" s="141"/>
    </row>
    <row r="428" spans="1:8" ht="15.6" x14ac:dyDescent="0.3">
      <c r="A428" s="140">
        <v>434414</v>
      </c>
      <c r="B428" s="141" t="s">
        <v>953</v>
      </c>
      <c r="C428" s="134" t="str">
        <f>(IF(ISNA(VLOOKUP(A428,'[1]Location Addresses'!$A:$G,7,FALSE))," ",VLOOKUP(A428,'[1]Location Addresses'!$A:$G,7,FALSE)))</f>
        <v>1913 W MAXWELL AVE   SPOKANE WA, 99201-2833</v>
      </c>
      <c r="D428" s="142" t="s">
        <v>19</v>
      </c>
      <c r="E428" s="143">
        <v>4.782</v>
      </c>
      <c r="F428" s="145">
        <v>45236</v>
      </c>
      <c r="G428" s="139"/>
      <c r="H428" s="141"/>
    </row>
    <row r="429" spans="1:8" ht="15.6" x14ac:dyDescent="0.3">
      <c r="A429" s="140">
        <v>429163</v>
      </c>
      <c r="B429" s="141" t="s">
        <v>368</v>
      </c>
      <c r="C429" s="134" t="str">
        <f>(IF(ISNA(VLOOKUP(A429,'[1]Location Addresses'!$A:$G,7,FALSE))," ",VLOOKUP(A429,'[1]Location Addresses'!$A:$G,7,FALSE)))</f>
        <v>1713 SAXAPAHAW-BETHLEHEM CHURC   SAXAPAHAW NC, 27340-0000</v>
      </c>
      <c r="D429" s="142" t="s">
        <v>14</v>
      </c>
      <c r="E429" s="143">
        <v>4.782</v>
      </c>
      <c r="F429" s="145">
        <v>43776</v>
      </c>
      <c r="G429" s="139"/>
      <c r="H429" s="141"/>
    </row>
    <row r="430" spans="1:8" ht="15.6" x14ac:dyDescent="0.3">
      <c r="A430" s="140">
        <v>435149</v>
      </c>
      <c r="B430" s="141" t="s">
        <v>1077</v>
      </c>
      <c r="C430" s="134" t="str">
        <f>(IF(ISNA(VLOOKUP(A430,'[1]Location Addresses'!$A:$G,7,FALSE))," ",VLOOKUP(A430,'[1]Location Addresses'!$A:$G,7,FALSE)))</f>
        <v>7024 E LOWELL LARIMER RD   SNOHOMISH WA, 98296-5900</v>
      </c>
      <c r="D430" s="142" t="s">
        <v>19</v>
      </c>
      <c r="E430" s="143">
        <v>4.782</v>
      </c>
      <c r="F430" s="145">
        <v>45244</v>
      </c>
      <c r="G430" s="139"/>
      <c r="H430" s="141"/>
    </row>
    <row r="431" spans="1:8" ht="15.6" x14ac:dyDescent="0.3">
      <c r="A431" s="140">
        <v>436288</v>
      </c>
      <c r="B431" s="141" t="s">
        <v>1284</v>
      </c>
      <c r="C431" s="134" t="str">
        <f>(IF(ISNA(VLOOKUP(A431,'[1]Location Addresses'!$A:$G,7,FALSE))," ",VLOOKUP(A431,'[1]Location Addresses'!$A:$G,7,FALSE)))</f>
        <v>605 2ND ST   SNOHOMISH WA, 98290-2669</v>
      </c>
      <c r="D431" s="142" t="s">
        <v>19</v>
      </c>
      <c r="E431" s="143">
        <v>4.782</v>
      </c>
      <c r="F431" s="145">
        <v>42594</v>
      </c>
      <c r="G431" s="139"/>
      <c r="H431" s="141" t="s">
        <v>1285</v>
      </c>
    </row>
    <row r="432" spans="1:8" ht="15.6" x14ac:dyDescent="0.3">
      <c r="A432" s="140">
        <v>426036</v>
      </c>
      <c r="B432" s="141" t="s">
        <v>369</v>
      </c>
      <c r="C432" s="134" t="str">
        <f>(IF(ISNA(VLOOKUP(A432,'[1]Location Addresses'!$A:$G,7,FALSE))," ",VLOOKUP(A432,'[1]Location Addresses'!$A:$G,7,FALSE)))</f>
        <v>232 DIVISION ST NW   OLYMPIA WA, 98502-4916</v>
      </c>
      <c r="D432" s="142" t="s">
        <v>19</v>
      </c>
      <c r="E432" s="143">
        <v>4.782</v>
      </c>
      <c r="F432" s="145">
        <v>43164</v>
      </c>
      <c r="G432" s="139"/>
      <c r="H432" s="141"/>
    </row>
    <row r="433" spans="1:8" ht="15.6" x14ac:dyDescent="0.3">
      <c r="A433" s="140">
        <v>424028</v>
      </c>
      <c r="B433" s="141" t="s">
        <v>370</v>
      </c>
      <c r="C433" s="134" t="str">
        <f>(IF(ISNA(VLOOKUP(A433,'[1]Location Addresses'!$A:$G,7,FALSE))," ",VLOOKUP(A433,'[1]Location Addresses'!$A:$G,7,FALSE)))</f>
        <v>1110 MARSHALL AVE STE B   ENUMCLAW WA, 98022-3525</v>
      </c>
      <c r="D433" s="142" t="s">
        <v>19</v>
      </c>
      <c r="E433" s="143">
        <v>4.782</v>
      </c>
      <c r="F433" s="145">
        <v>43123</v>
      </c>
      <c r="G433" s="139"/>
      <c r="H433" s="141"/>
    </row>
    <row r="434" spans="1:8" ht="15.6" x14ac:dyDescent="0.3">
      <c r="A434" s="182">
        <v>424894</v>
      </c>
      <c r="B434" s="183" t="s">
        <v>371</v>
      </c>
      <c r="C434" s="134" t="str">
        <f>(IF(ISNA(VLOOKUP(A434,'[1]Location Addresses'!$A:$G,7,FALSE))," ",VLOOKUP(A434,'[1]Location Addresses'!$A:$G,7,FALSE)))</f>
        <v>907 NE 10TH AVE   MCMINNVILLE OR, 97128-4003</v>
      </c>
      <c r="D434" s="142" t="s">
        <v>14</v>
      </c>
      <c r="E434" s="184">
        <v>4.782</v>
      </c>
      <c r="F434" s="144">
        <v>42898</v>
      </c>
      <c r="G434" s="139"/>
      <c r="H434" s="183"/>
    </row>
    <row r="435" spans="1:8" ht="15.6" x14ac:dyDescent="0.3">
      <c r="A435" s="140">
        <v>430200</v>
      </c>
      <c r="B435" s="161" t="s">
        <v>1286</v>
      </c>
      <c r="C435" s="134" t="str">
        <f>(IF(ISNA(VLOOKUP(A435,'[1]Location Addresses'!$A:$G,7,FALSE))," ",VLOOKUP(A435,'[1]Location Addresses'!$A:$G,7,FALSE)))</f>
        <v>2225 NE 119TH ST STE 109   VANCOUVER WA, 98686-4166</v>
      </c>
      <c r="D435" s="156" t="s">
        <v>19</v>
      </c>
      <c r="E435" s="143">
        <v>4.782</v>
      </c>
      <c r="F435" s="144">
        <v>44028</v>
      </c>
      <c r="G435" s="139"/>
      <c r="H435" s="161"/>
    </row>
    <row r="436" spans="1:8" ht="15.6" x14ac:dyDescent="0.3">
      <c r="A436" s="182">
        <v>406686</v>
      </c>
      <c r="B436" s="183" t="s">
        <v>1286</v>
      </c>
      <c r="C436" s="134" t="str">
        <f>(IF(ISNA(VLOOKUP(A436,'[1]Location Addresses'!$A:$G,7,FALSE))," ",VLOOKUP(A436,'[1]Location Addresses'!$A:$G,7,FALSE)))</f>
        <v>5612 NE 119TH ST   VANCOUVER WA, 98686-3475</v>
      </c>
      <c r="D436" s="142" t="s">
        <v>19</v>
      </c>
      <c r="E436" s="184">
        <v>4.782</v>
      </c>
      <c r="F436" s="144">
        <v>40630</v>
      </c>
      <c r="G436" s="139"/>
      <c r="H436" s="183"/>
    </row>
    <row r="437" spans="1:8" ht="15.6" x14ac:dyDescent="0.3">
      <c r="A437" s="140">
        <v>402522</v>
      </c>
      <c r="B437" s="161" t="s">
        <v>374</v>
      </c>
      <c r="C437" s="134" t="str">
        <f>(IF(ISNA(VLOOKUP(A437,'[1]Location Addresses'!$A:$G,7,FALSE))," ",VLOOKUP(A437,'[1]Location Addresses'!$A:$G,7,FALSE)))</f>
        <v>1520 BOULEVARD   SEASIDE HEIGHTS NJ, 08751-1916</v>
      </c>
      <c r="D437" s="156" t="s">
        <v>14</v>
      </c>
      <c r="E437" s="143">
        <v>4.782</v>
      </c>
      <c r="F437" s="144">
        <v>44631</v>
      </c>
      <c r="G437" s="139"/>
      <c r="H437" s="161"/>
    </row>
    <row r="438" spans="1:8" ht="15.6" x14ac:dyDescent="0.3">
      <c r="A438" s="140">
        <v>430131</v>
      </c>
      <c r="B438" s="141" t="s">
        <v>375</v>
      </c>
      <c r="C438" s="134" t="str">
        <f>(IF(ISNA(VLOOKUP(A438,'[1]Location Addresses'!$A:$G,7,FALSE))," ",VLOOKUP(A438,'[1]Location Addresses'!$A:$G,7,FALSE)))</f>
        <v>1030 WOODWARD AVE   CHARLOTTE NC, 28206-2462</v>
      </c>
      <c r="D438" s="146" t="s">
        <v>14</v>
      </c>
      <c r="E438" s="143">
        <v>4.782</v>
      </c>
      <c r="F438" s="145">
        <v>43950</v>
      </c>
      <c r="G438" s="139"/>
      <c r="H438" s="141"/>
    </row>
    <row r="439" spans="1:8" ht="15.6" x14ac:dyDescent="0.3">
      <c r="A439" s="182">
        <v>418293</v>
      </c>
      <c r="B439" s="183" t="s">
        <v>376</v>
      </c>
      <c r="C439" s="134" t="str">
        <f>(IF(ISNA(VLOOKUP(A439,'[1]Location Addresses'!$A:$G,7,FALSE))," ",VLOOKUP(A439,'[1]Location Addresses'!$A:$G,7,FALSE)))</f>
        <v>13035 LAKE CITY WAY NE   SEATTLE WA, 98125-4428</v>
      </c>
      <c r="D439" s="142" t="s">
        <v>19</v>
      </c>
      <c r="E439" s="184">
        <v>4.782</v>
      </c>
      <c r="F439" s="144">
        <v>42143</v>
      </c>
      <c r="G439" s="139"/>
      <c r="H439" s="183"/>
    </row>
    <row r="440" spans="1:8" ht="15.6" x14ac:dyDescent="0.3">
      <c r="A440" s="182">
        <v>428120</v>
      </c>
      <c r="B440" s="183" t="s">
        <v>1288</v>
      </c>
      <c r="C440" s="134" t="str">
        <f>(IF(ISNA(VLOOKUP(A440,'[1]Location Addresses'!$A:$G,7,FALSE))," ",VLOOKUP(A440,'[1]Location Addresses'!$A:$G,7,FALSE)))</f>
        <v>23601 56TH AVE W STE 400   MOUNTLAKE TERRACE WA, 98043-0000</v>
      </c>
      <c r="D440" s="142" t="s">
        <v>19</v>
      </c>
      <c r="E440" s="184">
        <v>4.782</v>
      </c>
      <c r="F440" s="144">
        <v>42209</v>
      </c>
      <c r="G440" s="139"/>
      <c r="H440" s="183" t="s">
        <v>1289</v>
      </c>
    </row>
    <row r="441" spans="1:8" ht="15.6" x14ac:dyDescent="0.3">
      <c r="A441" s="182">
        <v>433307</v>
      </c>
      <c r="B441" s="183" t="s">
        <v>922</v>
      </c>
      <c r="C441" s="134" t="str">
        <f>(IF(ISNA(VLOOKUP(A441,'[1]Location Addresses'!$A:$G,7,FALSE))," ",VLOOKUP(A441,'[1]Location Addresses'!$A:$G,7,FALSE)))</f>
        <v>322 BELLEVUE AVE STE 2   SANTA ROSA CA, 95407-7711</v>
      </c>
      <c r="D441" s="142" t="s">
        <v>14</v>
      </c>
      <c r="E441" s="184">
        <v>4.782</v>
      </c>
      <c r="F441" s="144">
        <v>45023</v>
      </c>
      <c r="G441" s="139"/>
      <c r="H441" s="183"/>
    </row>
    <row r="442" spans="1:8" ht="15.6" x14ac:dyDescent="0.3">
      <c r="A442" s="140">
        <v>433192</v>
      </c>
      <c r="B442" s="161" t="s">
        <v>378</v>
      </c>
      <c r="C442" s="134" t="str">
        <f>(IF(ISNA(VLOOKUP(A442,'[1]Location Addresses'!$A:$G,7,FALSE))," ",VLOOKUP(A442,'[1]Location Addresses'!$A:$G,7,FALSE)))</f>
        <v>2815 ELLIOTT AVE STE 101   SEATTLE WA, 98121-0000</v>
      </c>
      <c r="D442" s="156" t="s">
        <v>19</v>
      </c>
      <c r="E442" s="143">
        <v>4.782</v>
      </c>
      <c r="F442" s="144">
        <v>44785</v>
      </c>
      <c r="G442" s="139"/>
      <c r="H442" s="161"/>
    </row>
    <row r="443" spans="1:8" ht="15.6" x14ac:dyDescent="0.3">
      <c r="A443" s="182">
        <v>418934</v>
      </c>
      <c r="B443" s="183" t="s">
        <v>1290</v>
      </c>
      <c r="C443" s="134" t="str">
        <f>(IF(ISNA(VLOOKUP(A443,'[1]Location Addresses'!$A:$G,7,FALSE))," ",VLOOKUP(A443,'[1]Location Addresses'!$A:$G,7,FALSE)))</f>
        <v xml:space="preserve"> </v>
      </c>
      <c r="D443" s="142" t="s">
        <v>14</v>
      </c>
      <c r="E443" s="184">
        <v>4.782</v>
      </c>
      <c r="F443" s="144">
        <v>41992</v>
      </c>
      <c r="G443" s="147">
        <v>45264</v>
      </c>
      <c r="H443" s="183"/>
    </row>
    <row r="444" spans="1:8" ht="15.6" x14ac:dyDescent="0.3">
      <c r="A444" s="182">
        <v>434713</v>
      </c>
      <c r="B444" s="183" t="s">
        <v>1485</v>
      </c>
      <c r="C444" s="134" t="s">
        <v>1486</v>
      </c>
      <c r="D444" s="142" t="s">
        <v>14</v>
      </c>
      <c r="E444" s="184">
        <v>4.782</v>
      </c>
      <c r="F444" s="144">
        <v>45390</v>
      </c>
      <c r="G444" s="147"/>
      <c r="H444" s="183"/>
    </row>
    <row r="445" spans="1:8" ht="15.6" x14ac:dyDescent="0.3">
      <c r="A445" s="182">
        <v>432430</v>
      </c>
      <c r="B445" s="183" t="s">
        <v>379</v>
      </c>
      <c r="C445" s="134" t="str">
        <f>(IF(ISNA(VLOOKUP(A445,'[1]Location Addresses'!$A:$G,7,FALSE))," ",VLOOKUP(A445,'[1]Location Addresses'!$A:$G,7,FALSE)))</f>
        <v>1631 N FRANKLIN ST   TAMPA FL, 33602-2621</v>
      </c>
      <c r="D445" s="142" t="s">
        <v>14</v>
      </c>
      <c r="E445" s="184">
        <v>4.782</v>
      </c>
      <c r="F445" s="144">
        <v>44428</v>
      </c>
      <c r="G445" s="139"/>
      <c r="H445" s="183"/>
    </row>
    <row r="446" spans="1:8" ht="15.6" x14ac:dyDescent="0.3">
      <c r="A446" s="140">
        <v>418360</v>
      </c>
      <c r="B446" s="141" t="s">
        <v>380</v>
      </c>
      <c r="C446" s="134" t="str">
        <f>(IF(ISNA(VLOOKUP(A446,'[1]Location Addresses'!$A:$G,7,FALSE))," ",VLOOKUP(A446,'[1]Location Addresses'!$A:$G,7,FALSE)))</f>
        <v>18731 SE 314TH ST   AUBURN WA, 98092-6556</v>
      </c>
      <c r="D446" s="142" t="s">
        <v>19</v>
      </c>
      <c r="E446" s="143">
        <v>4.782</v>
      </c>
      <c r="F446" s="144">
        <v>42115</v>
      </c>
      <c r="G446" s="139"/>
      <c r="H446" s="141"/>
    </row>
    <row r="447" spans="1:8" ht="15.6" x14ac:dyDescent="0.3">
      <c r="A447" s="140">
        <v>433067</v>
      </c>
      <c r="B447" s="161" t="s">
        <v>381</v>
      </c>
      <c r="C447" s="134" t="str">
        <f>(IF(ISNA(VLOOKUP(A447,'[1]Location Addresses'!$A:$G,7,FALSE))," ",VLOOKUP(A447,'[1]Location Addresses'!$A:$G,7,FALSE)))</f>
        <v>566 GEHRKE RD   PORT ANGELES WA, 98362-8105</v>
      </c>
      <c r="D447" s="156" t="s">
        <v>19</v>
      </c>
      <c r="E447" s="143">
        <v>4.782</v>
      </c>
      <c r="F447" s="144">
        <v>45051</v>
      </c>
      <c r="G447" s="139"/>
      <c r="H447" s="161"/>
    </row>
    <row r="448" spans="1:8" ht="15.6" x14ac:dyDescent="0.3">
      <c r="A448" s="140">
        <v>434522</v>
      </c>
      <c r="B448" s="161" t="s">
        <v>904</v>
      </c>
      <c r="C448" s="134" t="str">
        <f>(IF(ISNA(VLOOKUP(A448,'[1]Location Addresses'!$A:$G,7,FALSE))," ",VLOOKUP(A448,'[1]Location Addresses'!$A:$G,7,FALSE)))</f>
        <v>305 MCGILL AVE NW STE 100   CONCORD NC, 28027-6180</v>
      </c>
      <c r="D448" s="156" t="s">
        <v>14</v>
      </c>
      <c r="E448" s="143">
        <v>4.782</v>
      </c>
      <c r="F448" s="144">
        <v>44992</v>
      </c>
      <c r="G448" s="139"/>
      <c r="H448" s="161"/>
    </row>
    <row r="449" spans="1:8" ht="15.6" x14ac:dyDescent="0.3">
      <c r="A449" s="140">
        <v>432892</v>
      </c>
      <c r="B449" s="161" t="s">
        <v>382</v>
      </c>
      <c r="C449" s="134" t="str">
        <f>(IF(ISNA(VLOOKUP(A449,'[1]Location Addresses'!$A:$G,7,FALSE))," ",VLOOKUP(A449,'[1]Location Addresses'!$A:$G,7,FALSE)))</f>
        <v>123 E YAKIMA AVE STE 110B   YAKIMA WA, 98901-2696</v>
      </c>
      <c r="D449" s="156" t="s">
        <v>19</v>
      </c>
      <c r="E449" s="143">
        <v>4.782</v>
      </c>
      <c r="F449" s="144">
        <v>44581</v>
      </c>
      <c r="G449" s="147">
        <v>45415</v>
      </c>
      <c r="H449" s="161"/>
    </row>
    <row r="450" spans="1:8" ht="15.6" x14ac:dyDescent="0.3">
      <c r="A450" s="140">
        <v>87429</v>
      </c>
      <c r="B450" s="141" t="s">
        <v>383</v>
      </c>
      <c r="C450" s="134" t="str">
        <f>(IF(ISNA(VLOOKUP(A450,'[1]Location Addresses'!$A:$G,7,FALSE))," ",VLOOKUP(A450,'[1]Location Addresses'!$A:$G,7,FALSE)))</f>
        <v>445 SAINT PAUL ST   ROCHESTER NY, 14605-1726</v>
      </c>
      <c r="D450" s="142" t="s">
        <v>14</v>
      </c>
      <c r="E450" s="143">
        <v>4.782</v>
      </c>
      <c r="F450" s="144">
        <v>40339</v>
      </c>
      <c r="G450" s="139"/>
      <c r="H450" s="141"/>
    </row>
    <row r="451" spans="1:8" ht="15.6" x14ac:dyDescent="0.3">
      <c r="A451" s="140">
        <v>411030</v>
      </c>
      <c r="B451" s="141" t="s">
        <v>384</v>
      </c>
      <c r="C451" s="134" t="str">
        <f>(IF(ISNA(VLOOKUP(A451,'[1]Location Addresses'!$A:$G,7,FALSE))," ",VLOOKUP(A451,'[1]Location Addresses'!$A:$G,7,FALSE)))</f>
        <v>1559 W MENDOCINO AVE   STOCKTON CA, 95204-2943</v>
      </c>
      <c r="D451" s="142" t="s">
        <v>14</v>
      </c>
      <c r="E451" s="143">
        <v>4.782</v>
      </c>
      <c r="F451" s="144">
        <v>42741</v>
      </c>
      <c r="G451" s="139"/>
      <c r="H451" s="141"/>
    </row>
    <row r="452" spans="1:8" ht="15.6" x14ac:dyDescent="0.3">
      <c r="A452" s="140">
        <v>425519</v>
      </c>
      <c r="B452" s="141" t="s">
        <v>385</v>
      </c>
      <c r="C452" s="134" t="str">
        <f>(IF(ISNA(VLOOKUP(A452,'[1]Location Addresses'!$A:$G,7,FALSE))," ",VLOOKUP(A452,'[1]Location Addresses'!$A:$G,7,FALSE)))</f>
        <v>5125 YORK BLVD   LOS ANGELES CA, 90042-1715</v>
      </c>
      <c r="D452" s="142" t="s">
        <v>14</v>
      </c>
      <c r="E452" s="143">
        <v>4.782</v>
      </c>
      <c r="F452" s="144">
        <v>43021</v>
      </c>
      <c r="G452" s="147">
        <v>45601</v>
      </c>
      <c r="H452" s="141"/>
    </row>
    <row r="453" spans="1:8" ht="15.6" x14ac:dyDescent="0.3">
      <c r="A453" s="140">
        <v>419891</v>
      </c>
      <c r="B453" s="161" t="s">
        <v>386</v>
      </c>
      <c r="C453" s="134" t="str">
        <f>(IF(ISNA(VLOOKUP(A453,'[1]Location Addresses'!$A:$G,7,FALSE))," ",VLOOKUP(A453,'[1]Location Addresses'!$A:$G,7,FALSE)))</f>
        <v>1150 1/2 NW 46TH ST   SEATTLE WA, 98107-4632</v>
      </c>
      <c r="D453" s="156" t="s">
        <v>19</v>
      </c>
      <c r="E453" s="143">
        <v>4.782</v>
      </c>
      <c r="F453" s="144">
        <v>44757</v>
      </c>
      <c r="G453" s="139"/>
      <c r="H453" s="161"/>
    </row>
    <row r="454" spans="1:8" ht="15.6" x14ac:dyDescent="0.3">
      <c r="A454" s="140">
        <v>420148</v>
      </c>
      <c r="B454" s="141" t="s">
        <v>387</v>
      </c>
      <c r="C454" s="134" t="str">
        <f>(IF(ISNA(VLOOKUP(A454,'[1]Location Addresses'!$A:$G,7,FALSE))," ",VLOOKUP(A454,'[1]Location Addresses'!$A:$G,7,FALSE)))</f>
        <v>23118 NW MAPLECREST RD   RIDGEFIELD WA, 98642-9291</v>
      </c>
      <c r="D454" s="142" t="s">
        <v>19</v>
      </c>
      <c r="E454" s="143">
        <v>4.782</v>
      </c>
      <c r="F454" s="144">
        <v>42669</v>
      </c>
      <c r="G454" s="139"/>
      <c r="H454" s="141"/>
    </row>
    <row r="455" spans="1:8" ht="15.6" x14ac:dyDescent="0.3">
      <c r="A455" s="182">
        <v>435415</v>
      </c>
      <c r="B455" s="183" t="s">
        <v>1020</v>
      </c>
      <c r="C455" s="134" t="str">
        <f>(IF(ISNA(VLOOKUP(A455,'[1]Location Addresses'!$A:$G,7,FALSE))," ",VLOOKUP(A455,'[1]Location Addresses'!$A:$G,7,FALSE)))</f>
        <v>284 LYMAN ST   ASHEVILLE NC, 28801-4742</v>
      </c>
      <c r="D455" s="142" t="s">
        <v>14</v>
      </c>
      <c r="E455" s="184">
        <v>4.782</v>
      </c>
      <c r="F455" s="144">
        <v>45177</v>
      </c>
      <c r="G455" s="139"/>
      <c r="H455" s="183"/>
    </row>
    <row r="456" spans="1:8" ht="15.6" x14ac:dyDescent="0.3">
      <c r="A456" s="140">
        <v>419650</v>
      </c>
      <c r="B456" s="141" t="s">
        <v>388</v>
      </c>
      <c r="C456" s="134" t="str">
        <f>(IF(ISNA(VLOOKUP(A456,'[1]Location Addresses'!$A:$G,7,FALSE))," ",VLOOKUP(A456,'[1]Location Addresses'!$A:$G,7,FALSE)))</f>
        <v>2442 MOTTMAN RD SW   TUMWATER WA, 98512-6219</v>
      </c>
      <c r="D456" s="142" t="s">
        <v>19</v>
      </c>
      <c r="E456" s="143">
        <v>4.782</v>
      </c>
      <c r="F456" s="144">
        <v>41680</v>
      </c>
      <c r="G456" s="139"/>
      <c r="H456" s="141"/>
    </row>
    <row r="457" spans="1:8" ht="15.6" x14ac:dyDescent="0.3">
      <c r="A457" s="140">
        <v>436414</v>
      </c>
      <c r="B457" s="141" t="s">
        <v>1475</v>
      </c>
      <c r="C457" s="134" t="str">
        <f>(IF(ISNA(VLOOKUP(A457,'[1]Location Addresses'!$A:$G,7,FALSE))," ",VLOOKUP(A457,'[1]Location Addresses'!$A:$G,7,FALSE)))</f>
        <v>820 BRICKYARD CIR BLDG A   GOLDEN CO, 80403-8058</v>
      </c>
      <c r="D457" s="142" t="s">
        <v>14</v>
      </c>
      <c r="E457" s="143">
        <v>4.782</v>
      </c>
      <c r="F457" s="144">
        <v>45370</v>
      </c>
      <c r="G457" s="139"/>
      <c r="H457" s="141"/>
    </row>
    <row r="458" spans="1:8" ht="15.6" x14ac:dyDescent="0.3">
      <c r="A458" s="140">
        <v>417636</v>
      </c>
      <c r="B458" s="141" t="s">
        <v>389</v>
      </c>
      <c r="C458" s="134" t="str">
        <f>(IF(ISNA(VLOOKUP(A458,'[1]Location Addresses'!$A:$G,7,FALSE))," ",VLOOKUP(A458,'[1]Location Addresses'!$A:$G,7,FALSE)))</f>
        <v>1421 ELLIOTT AVE W   SEATTLE WA, 98119-3104</v>
      </c>
      <c r="D458" s="142" t="s">
        <v>19</v>
      </c>
      <c r="E458" s="143">
        <v>4.782</v>
      </c>
      <c r="F458" s="144">
        <v>41834</v>
      </c>
      <c r="G458" s="139"/>
      <c r="H458" s="141"/>
    </row>
    <row r="459" spans="1:8" ht="15.6" x14ac:dyDescent="0.3">
      <c r="A459" s="170">
        <v>410481</v>
      </c>
      <c r="B459" s="141" t="s">
        <v>1291</v>
      </c>
      <c r="C459" s="134" t="str">
        <f>(IF(ISNA(VLOOKUP(A459,'[1]Location Addresses'!$A:$G,7,FALSE))," ",VLOOKUP(A459,'[1]Location Addresses'!$A:$G,7,FALSE)))</f>
        <v xml:space="preserve"> </v>
      </c>
      <c r="D459" s="142" t="s">
        <v>14</v>
      </c>
      <c r="E459" s="143">
        <v>4.782</v>
      </c>
      <c r="F459" s="145">
        <v>41305</v>
      </c>
      <c r="G459" s="147">
        <v>45323</v>
      </c>
      <c r="H459" s="141" t="s">
        <v>1292</v>
      </c>
    </row>
    <row r="460" spans="1:8" ht="15.6" x14ac:dyDescent="0.3">
      <c r="A460" s="140">
        <v>86377</v>
      </c>
      <c r="B460" s="141" t="s">
        <v>1293</v>
      </c>
      <c r="C460" s="134" t="str">
        <f>(IF(ISNA(VLOOKUP(A460,'[1]Location Addresses'!$A:$G,7,FALSE))," ",VLOOKUP(A460,'[1]Location Addresses'!$A:$G,7,FALSE)))</f>
        <v>26499 BOND RD NE STE B   KINGSTON WA, 98346-9443</v>
      </c>
      <c r="D460" s="142" t="s">
        <v>19</v>
      </c>
      <c r="E460" s="143">
        <v>4.782</v>
      </c>
      <c r="F460" s="144">
        <v>39451</v>
      </c>
      <c r="G460" s="139"/>
      <c r="H460" s="141" t="s">
        <v>1294</v>
      </c>
    </row>
    <row r="461" spans="1:8" ht="15.6" x14ac:dyDescent="0.3">
      <c r="A461" s="140">
        <v>431823</v>
      </c>
      <c r="B461" s="161" t="s">
        <v>392</v>
      </c>
      <c r="C461" s="134" t="str">
        <f>(IF(ISNA(VLOOKUP(A461,'[1]Location Addresses'!$A:$G,7,FALSE))," ",VLOOKUP(A461,'[1]Location Addresses'!$A:$G,7,FALSE)))</f>
        <v>147 S MADISON AVE   GREENWOOD IN, 46142-3572</v>
      </c>
      <c r="D461" s="146" t="s">
        <v>14</v>
      </c>
      <c r="E461" s="143">
        <v>4.782</v>
      </c>
      <c r="F461" s="145">
        <v>44305</v>
      </c>
      <c r="G461" s="139"/>
      <c r="H461" s="161"/>
    </row>
    <row r="462" spans="1:8" ht="15.6" x14ac:dyDescent="0.3">
      <c r="A462" s="140">
        <v>430162</v>
      </c>
      <c r="B462" s="141" t="s">
        <v>393</v>
      </c>
      <c r="C462" s="134" t="str">
        <f>(IF(ISNA(VLOOKUP(A462,'[1]Location Addresses'!$A:$G,7,FALSE))," ",VLOOKUP(A462,'[1]Location Addresses'!$A:$G,7,FALSE)))</f>
        <v>1000 N FRONTAGE RD STE C   DARIEN IL, 60561-6448</v>
      </c>
      <c r="D462" s="146" t="s">
        <v>14</v>
      </c>
      <c r="E462" s="143">
        <v>4.782</v>
      </c>
      <c r="F462" s="145">
        <v>43950</v>
      </c>
      <c r="G462" s="139"/>
      <c r="H462" s="141"/>
    </row>
    <row r="463" spans="1:8" ht="15.6" x14ac:dyDescent="0.3">
      <c r="A463" s="140">
        <v>430298</v>
      </c>
      <c r="B463" s="161" t="s">
        <v>394</v>
      </c>
      <c r="C463" s="134" t="str">
        <f>(IF(ISNA(VLOOKUP(A463,'[1]Location Addresses'!$A:$G,7,FALSE))," ",VLOOKUP(A463,'[1]Location Addresses'!$A:$G,7,FALSE)))</f>
        <v>1606 E HOLYOKE AVE STE 1   SPOKANE WA, 99217-7522</v>
      </c>
      <c r="D463" s="156" t="s">
        <v>19</v>
      </c>
      <c r="E463" s="143">
        <v>4.782</v>
      </c>
      <c r="F463" s="144">
        <v>44063</v>
      </c>
      <c r="G463" s="139"/>
      <c r="H463" s="161"/>
    </row>
    <row r="464" spans="1:8" ht="15.6" x14ac:dyDescent="0.3">
      <c r="A464" s="140">
        <v>430617</v>
      </c>
      <c r="B464" s="161" t="s">
        <v>1295</v>
      </c>
      <c r="C464" s="134" t="str">
        <f>(IF(ISNA(VLOOKUP(A464,'[1]Location Addresses'!$A:$G,7,FALSE))," ",VLOOKUP(A464,'[1]Location Addresses'!$A:$G,7,FALSE)))</f>
        <v xml:space="preserve"> </v>
      </c>
      <c r="D464" s="156" t="s">
        <v>14</v>
      </c>
      <c r="E464" s="143">
        <v>4.782</v>
      </c>
      <c r="F464" s="144">
        <v>44046</v>
      </c>
      <c r="G464" s="147">
        <v>45211</v>
      </c>
      <c r="H464" s="161"/>
    </row>
    <row r="465" spans="1:8" ht="15.6" x14ac:dyDescent="0.3">
      <c r="A465" s="140">
        <v>422972</v>
      </c>
      <c r="B465" s="141" t="s">
        <v>395</v>
      </c>
      <c r="C465" s="134" t="str">
        <f>(IF(ISNA(VLOOKUP(A465,'[1]Location Addresses'!$A:$G,7,FALSE))," ",VLOOKUP(A465,'[1]Location Addresses'!$A:$G,7,FALSE)))</f>
        <v>1680 E WATERLOO RD   AKRON OH, 44306-4523</v>
      </c>
      <c r="D465" s="142" t="s">
        <v>14</v>
      </c>
      <c r="E465" s="143">
        <v>4.782</v>
      </c>
      <c r="F465" s="145">
        <v>44460</v>
      </c>
      <c r="G465" s="139"/>
      <c r="H465" s="141"/>
    </row>
    <row r="466" spans="1:8" ht="15.6" x14ac:dyDescent="0.3">
      <c r="A466" s="140">
        <v>409210</v>
      </c>
      <c r="B466" s="141" t="s">
        <v>1296</v>
      </c>
      <c r="C466" s="134" t="str">
        <f>(IF(ISNA(VLOOKUP(A466,'[1]Location Addresses'!$A:$G,7,FALSE))," ",VLOOKUP(A466,'[1]Location Addresses'!$A:$G,7,FALSE)))</f>
        <v>18800 142ND AVE NE STE 5B   WOODINVILLE WA, 98072-8218</v>
      </c>
      <c r="D466" s="142" t="s">
        <v>19</v>
      </c>
      <c r="E466" s="143">
        <v>4.782</v>
      </c>
      <c r="F466" s="144">
        <v>44341</v>
      </c>
      <c r="G466" s="139"/>
      <c r="H466" s="141" t="s">
        <v>1297</v>
      </c>
    </row>
    <row r="467" spans="1:8" ht="15.6" x14ac:dyDescent="0.3">
      <c r="A467" s="140">
        <v>423677</v>
      </c>
      <c r="B467" s="141" t="s">
        <v>1298</v>
      </c>
      <c r="C467" s="134" t="str">
        <f>(IF(ISNA(VLOOKUP(A467,'[1]Location Addresses'!$A:$G,7,FALSE))," ",VLOOKUP(A467,'[1]Location Addresses'!$A:$G,7,FALSE)))</f>
        <v>17707 SE MILL PLAIN BLVD   VANCOUVER WA, 98683-7578</v>
      </c>
      <c r="D467" s="142" t="s">
        <v>19</v>
      </c>
      <c r="E467" s="143">
        <v>4.782</v>
      </c>
      <c r="F467" s="145">
        <v>42731</v>
      </c>
      <c r="G467" s="139"/>
      <c r="H467" s="141"/>
    </row>
    <row r="468" spans="1:8" ht="15.6" x14ac:dyDescent="0.3">
      <c r="A468" s="140">
        <v>405690</v>
      </c>
      <c r="B468" s="141" t="s">
        <v>1299</v>
      </c>
      <c r="C468" s="134" t="str">
        <f>(IF(ISNA(VLOOKUP(A468,'[1]Location Addresses'!$A:$G,7,FALSE))," ",VLOOKUP(A468,'[1]Location Addresses'!$A:$G,7,FALSE)))</f>
        <v>2944 SE POWELL BLVD   PORTLAND OR, 97202-2054</v>
      </c>
      <c r="D468" s="142" t="s">
        <v>14</v>
      </c>
      <c r="E468" s="143">
        <v>4.782</v>
      </c>
      <c r="F468" s="145">
        <v>40140</v>
      </c>
      <c r="G468" s="139"/>
      <c r="H468" s="141"/>
    </row>
    <row r="469" spans="1:8" ht="15.6" x14ac:dyDescent="0.3">
      <c r="A469" s="140">
        <v>419014</v>
      </c>
      <c r="B469" s="141" t="s">
        <v>398</v>
      </c>
      <c r="C469" s="134" t="str">
        <f>(IF(ISNA(VLOOKUP(A469,'[1]Location Addresses'!$A:$G,7,FALSE))," ",VLOOKUP(A469,'[1]Location Addresses'!$A:$G,7,FALSE)))</f>
        <v>526 8TH ST   HOQUIAM WA, 98550-0000</v>
      </c>
      <c r="D469" s="142" t="s">
        <v>19</v>
      </c>
      <c r="E469" s="143">
        <v>4.782</v>
      </c>
      <c r="F469" s="145">
        <v>42895</v>
      </c>
      <c r="G469" s="139"/>
      <c r="H469" s="141"/>
    </row>
    <row r="470" spans="1:8" ht="15.6" x14ac:dyDescent="0.3">
      <c r="A470" s="140">
        <v>428170</v>
      </c>
      <c r="B470" s="141" t="s">
        <v>1476</v>
      </c>
      <c r="C470" s="134" t="str">
        <f>(IF(ISNA(VLOOKUP(A470,'[1]Location Addresses'!$A:$G,7,FALSE))," ",VLOOKUP(A470,'[1]Location Addresses'!$A:$G,7,FALSE)))</f>
        <v>4040 CALLE PLATINO STE 120   OCEANSIDE CA, 92056-5859</v>
      </c>
      <c r="D470" s="142" t="s">
        <v>14</v>
      </c>
      <c r="E470" s="143">
        <v>4.782</v>
      </c>
      <c r="F470" s="145">
        <v>45370</v>
      </c>
      <c r="G470" s="139"/>
      <c r="H470" s="141"/>
    </row>
    <row r="471" spans="1:8" ht="15.6" x14ac:dyDescent="0.3">
      <c r="A471" s="140">
        <v>403974</v>
      </c>
      <c r="B471" s="141" t="s">
        <v>399</v>
      </c>
      <c r="C471" s="134" t="str">
        <f>(IF(ISNA(VLOOKUP(A471,'[1]Location Addresses'!$A:$G,7,FALSE))," ",VLOOKUP(A471,'[1]Location Addresses'!$A:$G,7,FALSE)))</f>
        <v>1118 MEADE AVE   PROSSER WA, 99350-1367</v>
      </c>
      <c r="D471" s="142" t="s">
        <v>19</v>
      </c>
      <c r="E471" s="143">
        <v>4.782</v>
      </c>
      <c r="F471" s="144">
        <v>39940</v>
      </c>
      <c r="G471" s="139"/>
      <c r="H471" s="141"/>
    </row>
    <row r="472" spans="1:8" ht="15.6" x14ac:dyDescent="0.3">
      <c r="A472" s="140">
        <v>437191</v>
      </c>
      <c r="B472" s="141" t="s">
        <v>1548</v>
      </c>
      <c r="C472" s="134" t="s">
        <v>1549</v>
      </c>
      <c r="D472" s="142" t="s">
        <v>19</v>
      </c>
      <c r="E472" s="143">
        <v>4.782</v>
      </c>
      <c r="F472" s="144">
        <v>45516</v>
      </c>
      <c r="G472" s="139"/>
      <c r="H472" s="141"/>
    </row>
    <row r="473" spans="1:8" ht="15.6" x14ac:dyDescent="0.3">
      <c r="A473" s="140">
        <v>423052</v>
      </c>
      <c r="B473" s="161" t="s">
        <v>400</v>
      </c>
      <c r="C473" s="134" t="str">
        <f>(IF(ISNA(VLOOKUP(A473,'[1]Location Addresses'!$A:$G,7,FALSE))," ",VLOOKUP(A473,'[1]Location Addresses'!$A:$G,7,FALSE)))</f>
        <v>926 W SPRAGUE AVE STE 101   SPOKANE WA, 99201-4064</v>
      </c>
      <c r="D473" s="156" t="s">
        <v>19</v>
      </c>
      <c r="E473" s="143">
        <v>4.782</v>
      </c>
      <c r="F473" s="144">
        <v>45175</v>
      </c>
      <c r="G473" s="139"/>
      <c r="H473" s="161"/>
    </row>
    <row r="474" spans="1:8" ht="15.6" x14ac:dyDescent="0.3">
      <c r="A474" s="140">
        <v>426315</v>
      </c>
      <c r="B474" s="141" t="s">
        <v>400</v>
      </c>
      <c r="C474" s="134" t="str">
        <f>(IF(ISNA(VLOOKUP(A474,'[1]Location Addresses'!$A:$G,7,FALSE))," ",VLOOKUP(A474,'[1]Location Addresses'!$A:$G,7,FALSE)))</f>
        <v>1620 E HOUSTON AVE STE 800   SPOKANE WA, 99207-0000</v>
      </c>
      <c r="D474" s="142" t="s">
        <v>19</v>
      </c>
      <c r="E474" s="143">
        <v>4.782</v>
      </c>
      <c r="F474" s="145">
        <v>43294</v>
      </c>
      <c r="G474" s="139"/>
      <c r="H474" s="141"/>
    </row>
    <row r="475" spans="1:8" ht="15.6" x14ac:dyDescent="0.3">
      <c r="A475" s="140">
        <v>429967</v>
      </c>
      <c r="B475" s="161" t="s">
        <v>401</v>
      </c>
      <c r="C475" s="134" t="str">
        <f>(IF(ISNA(VLOOKUP(A475,'[1]Location Addresses'!$A:$G,7,FALSE))," ",VLOOKUP(A475,'[1]Location Addresses'!$A:$G,7,FALSE)))</f>
        <v>820 SWIFT ST   SANTA CRUZ CA, 95060-5866</v>
      </c>
      <c r="D475" s="156" t="s">
        <v>14</v>
      </c>
      <c r="E475" s="143">
        <v>4.782</v>
      </c>
      <c r="F475" s="144">
        <v>44133</v>
      </c>
      <c r="G475" s="139"/>
      <c r="H475" s="161"/>
    </row>
    <row r="476" spans="1:8" ht="15.6" x14ac:dyDescent="0.3">
      <c r="A476" s="140">
        <v>424221</v>
      </c>
      <c r="B476" s="141" t="s">
        <v>402</v>
      </c>
      <c r="C476" s="134" t="str">
        <f>(IF(ISNA(VLOOKUP(A476,'[1]Location Addresses'!$A:$G,7,FALSE))," ",VLOOKUP(A476,'[1]Location Addresses'!$A:$G,7,FALSE)))</f>
        <v>333 N JACKSON ST   MOSCOW ID, 83843-2065</v>
      </c>
      <c r="D476" s="142" t="s">
        <v>14</v>
      </c>
      <c r="E476" s="143">
        <v>4.782</v>
      </c>
      <c r="F476" s="145">
        <v>42732</v>
      </c>
      <c r="G476" s="139"/>
      <c r="H476" s="141"/>
    </row>
    <row r="477" spans="1:8" ht="15.6" x14ac:dyDescent="0.3">
      <c r="A477" s="140">
        <v>430066</v>
      </c>
      <c r="B477" s="141" t="s">
        <v>403</v>
      </c>
      <c r="C477" s="134" t="str">
        <f>(IF(ISNA(VLOOKUP(A477,'[1]Location Addresses'!$A:$G,7,FALSE))," ",VLOOKUP(A477,'[1]Location Addresses'!$A:$G,7,FALSE)))</f>
        <v>1790 SWARTHMORE AVE UNIT 3   LAKEWOOD NJ, 08701-4598</v>
      </c>
      <c r="D477" s="146" t="s">
        <v>14</v>
      </c>
      <c r="E477" s="143">
        <v>4.782</v>
      </c>
      <c r="F477" s="144">
        <v>43922</v>
      </c>
      <c r="G477" s="139"/>
      <c r="H477" s="141"/>
    </row>
    <row r="478" spans="1:8" ht="15.6" x14ac:dyDescent="0.3">
      <c r="A478" s="170">
        <v>434119</v>
      </c>
      <c r="B478" s="141" t="s">
        <v>1301</v>
      </c>
      <c r="C478" s="134" t="str">
        <f>(IF(ISNA(VLOOKUP(A478,'[1]Location Addresses'!$A:$G,7,FALSE))," ",VLOOKUP(A478,'[1]Location Addresses'!$A:$G,7,FALSE)))</f>
        <v>10 E BRUNEAU AVE BLDG C   KENNEWICK WA, 99336-3772</v>
      </c>
      <c r="D478" s="142" t="s">
        <v>19</v>
      </c>
      <c r="E478" s="143">
        <v>4.782</v>
      </c>
      <c r="F478" s="145">
        <v>45006</v>
      </c>
      <c r="G478" s="139"/>
      <c r="H478" s="141"/>
    </row>
    <row r="479" spans="1:8" ht="15.6" x14ac:dyDescent="0.3">
      <c r="A479" s="170">
        <v>427966</v>
      </c>
      <c r="B479" s="141" t="s">
        <v>1302</v>
      </c>
      <c r="C479" s="134" t="str">
        <f>(IF(ISNA(VLOOKUP(A479,'[1]Location Addresses'!$A:$G,7,FALSE))," ",VLOOKUP(A479,'[1]Location Addresses'!$A:$G,7,FALSE)))</f>
        <v>10259 COUNTY SHOP RD   LEAVENWORTH WA, 98826-0000</v>
      </c>
      <c r="D479" s="142" t="s">
        <v>19</v>
      </c>
      <c r="E479" s="143">
        <v>4.782</v>
      </c>
      <c r="F479" s="145">
        <v>43523</v>
      </c>
      <c r="G479" s="139"/>
      <c r="H479" s="141"/>
    </row>
    <row r="480" spans="1:8" ht="15.6" x14ac:dyDescent="0.3">
      <c r="A480" s="170">
        <v>406894</v>
      </c>
      <c r="B480" s="141" t="s">
        <v>1302</v>
      </c>
      <c r="C480" s="134" t="str">
        <f>(IF(ISNA(VLOOKUP(A480,'[1]Location Addresses'!$A:$G,7,FALSE))," ",VLOOKUP(A480,'[1]Location Addresses'!$A:$G,7,FALSE)))</f>
        <v>935 FRONT ST   LEAVENWORTH WA, 98826-1427</v>
      </c>
      <c r="D480" s="142" t="s">
        <v>19</v>
      </c>
      <c r="E480" s="143">
        <v>4.782</v>
      </c>
      <c r="F480" s="145">
        <v>40616</v>
      </c>
      <c r="G480" s="139"/>
      <c r="H480" s="141"/>
    </row>
    <row r="481" spans="1:8" ht="15.6" x14ac:dyDescent="0.3">
      <c r="A481" s="170">
        <v>430150</v>
      </c>
      <c r="B481" s="141" t="s">
        <v>406</v>
      </c>
      <c r="C481" s="134" t="str">
        <f>(IF(ISNA(VLOOKUP(A481,'[1]Location Addresses'!$A:$G,7,FALSE))," ",VLOOKUP(A481,'[1]Location Addresses'!$A:$G,7,FALSE)))</f>
        <v>2470 HENDERSON LOOP   RICHLAND WA, 99354-5334</v>
      </c>
      <c r="D481" s="142" t="s">
        <v>19</v>
      </c>
      <c r="E481" s="143">
        <v>4.782</v>
      </c>
      <c r="F481" s="145">
        <v>44418</v>
      </c>
      <c r="G481" s="139"/>
      <c r="H481" s="141"/>
    </row>
    <row r="482" spans="1:8" ht="15.6" x14ac:dyDescent="0.3">
      <c r="A482" s="170">
        <v>434395</v>
      </c>
      <c r="B482" s="141" t="s">
        <v>1087</v>
      </c>
      <c r="C482" s="134" t="str">
        <f>(IF(ISNA(VLOOKUP(A482,'[1]Location Addresses'!$A:$G,7,FALSE))," ",VLOOKUP(A482,'[1]Location Addresses'!$A:$G,7,FALSE)))</f>
        <v>525 CHERRY ST SE   OLYMPIA WA, 98501-1413</v>
      </c>
      <c r="D482" s="142" t="s">
        <v>19</v>
      </c>
      <c r="E482" s="143">
        <v>4.782</v>
      </c>
      <c r="F482" s="145">
        <v>45217</v>
      </c>
      <c r="G482" s="139"/>
      <c r="H482" s="141"/>
    </row>
    <row r="483" spans="1:8" ht="15.6" x14ac:dyDescent="0.3">
      <c r="A483" s="140">
        <v>434196</v>
      </c>
      <c r="B483" s="161" t="s">
        <v>407</v>
      </c>
      <c r="C483" s="134" t="str">
        <f>(IF(ISNA(VLOOKUP(A483,'[1]Location Addresses'!$A:$G,7,FALSE))," ",VLOOKUP(A483,'[1]Location Addresses'!$A:$G,7,FALSE)))</f>
        <v>1151 W BROADWAY ST   MISSOULA MT, 59802-3916</v>
      </c>
      <c r="D483" s="156" t="s">
        <v>14</v>
      </c>
      <c r="E483" s="143">
        <v>4.782</v>
      </c>
      <c r="F483" s="144">
        <v>44880</v>
      </c>
      <c r="G483" s="139"/>
      <c r="H483" s="161"/>
    </row>
    <row r="484" spans="1:8" ht="15.6" x14ac:dyDescent="0.3">
      <c r="A484" s="170">
        <v>428221</v>
      </c>
      <c r="B484" s="141" t="s">
        <v>408</v>
      </c>
      <c r="C484" s="134" t="str">
        <f>(IF(ISNA(VLOOKUP(A484,'[1]Location Addresses'!$A:$G,7,FALSE))," ",VLOOKUP(A484,'[1]Location Addresses'!$A:$G,7,FALSE)))</f>
        <v>1500 INDUSTRY RD STE O   HATFIELD PA, 19440-3271</v>
      </c>
      <c r="D484" s="142" t="s">
        <v>14</v>
      </c>
      <c r="E484" s="143">
        <v>4.782</v>
      </c>
      <c r="F484" s="145">
        <v>43560</v>
      </c>
      <c r="G484" s="139"/>
      <c r="H484" s="141"/>
    </row>
    <row r="485" spans="1:8" ht="15.6" x14ac:dyDescent="0.3">
      <c r="A485" s="170">
        <v>428935</v>
      </c>
      <c r="B485" s="141" t="s">
        <v>409</v>
      </c>
      <c r="C485" s="134" t="str">
        <f>(IF(ISNA(VLOOKUP(A485,'[1]Location Addresses'!$A:$G,7,FALSE))," ",VLOOKUP(A485,'[1]Location Addresses'!$A:$G,7,FALSE)))</f>
        <v>19731 OLD BURN RD   ARLINGTON WA, 98223-8916</v>
      </c>
      <c r="D485" s="142" t="s">
        <v>19</v>
      </c>
      <c r="E485" s="143">
        <v>4.782</v>
      </c>
      <c r="F485" s="145">
        <v>43704</v>
      </c>
      <c r="G485" s="139"/>
      <c r="H485" s="141"/>
    </row>
    <row r="486" spans="1:8" ht="15.6" x14ac:dyDescent="0.3">
      <c r="A486" s="140">
        <v>434286</v>
      </c>
      <c r="B486" s="161" t="s">
        <v>410</v>
      </c>
      <c r="C486" s="134" t="str">
        <f>(IF(ISNA(VLOOKUP(A486,'[1]Location Addresses'!$A:$G,7,FALSE))," ",VLOOKUP(A486,'[1]Location Addresses'!$A:$G,7,FALSE)))</f>
        <v>486 N PATTERSON AVE STE 105   WINSTON SALEM NC, 27101-4262</v>
      </c>
      <c r="D486" s="156" t="s">
        <v>14</v>
      </c>
      <c r="E486" s="143">
        <v>4.782</v>
      </c>
      <c r="F486" s="144">
        <v>44902</v>
      </c>
      <c r="G486" s="139"/>
      <c r="H486" s="161"/>
    </row>
    <row r="487" spans="1:8" ht="15.6" x14ac:dyDescent="0.3">
      <c r="A487" s="170">
        <v>429114</v>
      </c>
      <c r="B487" s="141" t="s">
        <v>411</v>
      </c>
      <c r="C487" s="134" t="str">
        <f>(IF(ISNA(VLOOKUP(A487,'[1]Location Addresses'!$A:$G,7,FALSE))," ",VLOOKUP(A487,'[1]Location Addresses'!$A:$G,7,FALSE)))</f>
        <v>711 15TH AVE NE   MINNEAPOLIS MN, 55413-1738</v>
      </c>
      <c r="D487" s="142" t="s">
        <v>14</v>
      </c>
      <c r="E487" s="143">
        <v>4.782</v>
      </c>
      <c r="F487" s="145">
        <v>43719</v>
      </c>
      <c r="G487" s="147">
        <v>45453</v>
      </c>
      <c r="H487" s="141"/>
    </row>
    <row r="488" spans="1:8" ht="15.6" x14ac:dyDescent="0.3">
      <c r="A488" s="140">
        <v>418879</v>
      </c>
      <c r="B488" s="141" t="s">
        <v>412</v>
      </c>
      <c r="C488" s="134" t="str">
        <f>(IF(ISNA(VLOOKUP(A488,'[1]Location Addresses'!$A:$G,7,FALSE))," ",VLOOKUP(A488,'[1]Location Addresses'!$A:$G,7,FALSE)))</f>
        <v>505 1ST ST   CHENEY WA, 99004-1651</v>
      </c>
      <c r="D488" s="142" t="s">
        <v>19</v>
      </c>
      <c r="E488" s="143">
        <v>4.782</v>
      </c>
      <c r="F488" s="145">
        <v>43808</v>
      </c>
      <c r="G488" s="139"/>
      <c r="H488" s="141"/>
    </row>
    <row r="489" spans="1:8" ht="15.6" x14ac:dyDescent="0.3">
      <c r="A489" s="140">
        <v>434964</v>
      </c>
      <c r="B489" s="141" t="s">
        <v>1530</v>
      </c>
      <c r="C489" s="134" t="s">
        <v>1531</v>
      </c>
      <c r="D489" s="142" t="s">
        <v>19</v>
      </c>
      <c r="E489" s="143">
        <v>4.782</v>
      </c>
      <c r="F489" s="145">
        <v>45483</v>
      </c>
      <c r="G489" s="139"/>
      <c r="H489" s="141"/>
    </row>
    <row r="490" spans="1:8" ht="15.6" x14ac:dyDescent="0.3">
      <c r="A490" s="170">
        <v>426468</v>
      </c>
      <c r="B490" s="141" t="s">
        <v>413</v>
      </c>
      <c r="C490" s="134" t="str">
        <f>(IF(ISNA(VLOOKUP(A490,'[1]Location Addresses'!$A:$G,7,FALSE))," ",VLOOKUP(A490,'[1]Location Addresses'!$A:$G,7,FALSE)))</f>
        <v>942 GRAND ST   BROOKLYN NY, 11211-2707</v>
      </c>
      <c r="D490" s="142" t="s">
        <v>19</v>
      </c>
      <c r="E490" s="143">
        <v>4.782</v>
      </c>
      <c r="F490" s="145">
        <v>43209</v>
      </c>
      <c r="G490" s="139"/>
      <c r="H490" s="141"/>
    </row>
    <row r="491" spans="1:8" ht="15.6" x14ac:dyDescent="0.3">
      <c r="A491" s="170">
        <v>422988</v>
      </c>
      <c r="B491" s="141" t="s">
        <v>414</v>
      </c>
      <c r="C491" s="134" t="str">
        <f>(IF(ISNA(VLOOKUP(A491,'[1]Location Addresses'!$A:$G,7,FALSE))," ",VLOOKUP(A491,'[1]Location Addresses'!$A:$G,7,FALSE)))</f>
        <v>1302 W 2ND AVE   SPOKANE WA, 99201-0000</v>
      </c>
      <c r="D491" s="142" t="s">
        <v>19</v>
      </c>
      <c r="E491" s="143">
        <v>4.782</v>
      </c>
      <c r="F491" s="145">
        <v>40862</v>
      </c>
      <c r="G491" s="139"/>
      <c r="H491" s="141"/>
    </row>
    <row r="492" spans="1:8" ht="15.6" x14ac:dyDescent="0.3">
      <c r="A492" s="170">
        <v>410218</v>
      </c>
      <c r="B492" s="185" t="s">
        <v>415</v>
      </c>
      <c r="C492" s="134" t="str">
        <f>(IF(ISNA(VLOOKUP(A492,'[1]Location Addresses'!$A:$G,7,FALSE))," ",VLOOKUP(A492,'[1]Location Addresses'!$A:$G,7,FALSE)))</f>
        <v>1621 VANTAGE HWY STE A   ELLENSBURG WA, 98926-8366</v>
      </c>
      <c r="D492" s="142" t="s">
        <v>19</v>
      </c>
      <c r="E492" s="143">
        <v>4.782</v>
      </c>
      <c r="F492" s="145" t="s">
        <v>416</v>
      </c>
      <c r="G492" s="139"/>
      <c r="H492" s="141"/>
    </row>
    <row r="493" spans="1:8" ht="15.6" x14ac:dyDescent="0.3">
      <c r="A493" s="170">
        <v>434766</v>
      </c>
      <c r="B493" s="185" t="s">
        <v>962</v>
      </c>
      <c r="C493" s="134" t="str">
        <f>(IF(ISNA(VLOOKUP(A493,'[1]Location Addresses'!$A:$G,7,FALSE))," ",VLOOKUP(A493,'[1]Location Addresses'!$A:$G,7,FALSE)))</f>
        <v>110 E 17TH ST   VANCOUVER WA, 98660-0000</v>
      </c>
      <c r="D493" s="142" t="s">
        <v>19</v>
      </c>
      <c r="E493" s="143">
        <v>4.782</v>
      </c>
      <c r="F493" s="145">
        <v>45098</v>
      </c>
      <c r="G493" s="139"/>
      <c r="H493" s="141"/>
    </row>
    <row r="494" spans="1:8" ht="15.6" x14ac:dyDescent="0.3">
      <c r="A494" s="170">
        <v>409390</v>
      </c>
      <c r="B494" s="141" t="s">
        <v>417</v>
      </c>
      <c r="C494" s="134" t="str">
        <f>(IF(ISNA(VLOOKUP(A494,'[1]Location Addresses'!$A:$G,7,FALSE))," ",VLOOKUP(A494,'[1]Location Addresses'!$A:$G,7,FALSE)))</f>
        <v>33 HOPE LN   EASTSOUND WA, 98245-8915</v>
      </c>
      <c r="D494" s="142" t="s">
        <v>19</v>
      </c>
      <c r="E494" s="143">
        <v>4.782</v>
      </c>
      <c r="F494" s="145">
        <v>41138</v>
      </c>
      <c r="G494" s="139"/>
      <c r="H494" s="141"/>
    </row>
    <row r="495" spans="1:8" ht="15.6" x14ac:dyDescent="0.3">
      <c r="A495" s="170">
        <v>436234</v>
      </c>
      <c r="B495" s="141" t="s">
        <v>1532</v>
      </c>
      <c r="C495" s="134" t="s">
        <v>1533</v>
      </c>
      <c r="D495" s="142" t="s">
        <v>19</v>
      </c>
      <c r="E495" s="143">
        <v>4.782</v>
      </c>
      <c r="F495" s="145">
        <v>45489</v>
      </c>
      <c r="G495" s="139"/>
      <c r="H495" s="141" t="s">
        <v>1534</v>
      </c>
    </row>
    <row r="496" spans="1:8" ht="15.6" x14ac:dyDescent="0.3">
      <c r="A496" s="140">
        <v>429710</v>
      </c>
      <c r="B496" s="161" t="s">
        <v>1305</v>
      </c>
      <c r="C496" s="134" t="str">
        <f>(IF(ISNA(VLOOKUP(A496,'[1]Location Addresses'!$A:$G,7,FALSE))," ",VLOOKUP(A496,'[1]Location Addresses'!$A:$G,7,FALSE)))</f>
        <v xml:space="preserve"> </v>
      </c>
      <c r="D496" s="156" t="s">
        <v>14</v>
      </c>
      <c r="E496" s="143">
        <v>4.782</v>
      </c>
      <c r="F496" s="144">
        <v>44812</v>
      </c>
      <c r="G496" s="147">
        <v>45271</v>
      </c>
      <c r="H496" s="161"/>
    </row>
    <row r="497" spans="1:8" ht="15.6" x14ac:dyDescent="0.3">
      <c r="A497" s="140">
        <v>84297</v>
      </c>
      <c r="B497" s="141" t="s">
        <v>418</v>
      </c>
      <c r="C497" s="134" t="str">
        <f>(IF(ISNA(VLOOKUP(A497,'[1]Location Addresses'!$A:$G,7,FALSE))," ",VLOOKUP(A497,'[1]Location Addresses'!$A:$G,7,FALSE)))</f>
        <v>850 DIXIE HIGHWAY   LOUISVILLE KY, 40210-1038</v>
      </c>
      <c r="D497" s="142" t="s">
        <v>14</v>
      </c>
      <c r="E497" s="143">
        <v>4.782</v>
      </c>
      <c r="F497" s="144">
        <v>40884</v>
      </c>
      <c r="G497" s="147">
        <v>45382</v>
      </c>
      <c r="H497" s="141"/>
    </row>
    <row r="498" spans="1:8" ht="15.6" x14ac:dyDescent="0.3">
      <c r="A498" s="140">
        <v>436057</v>
      </c>
      <c r="B498" s="141" t="s">
        <v>1058</v>
      </c>
      <c r="C498" s="134" t="str">
        <f>(IF(ISNA(VLOOKUP(A498,'[1]Location Addresses'!$A:$G,7,FALSE))," ",VLOOKUP(A498,'[1]Location Addresses'!$A:$G,7,FALSE)))</f>
        <v>429 HOUSTON ST STE B   NASHVILLE TN, 37203-4832</v>
      </c>
      <c r="D498" s="142" t="s">
        <v>14</v>
      </c>
      <c r="E498" s="143">
        <v>4.782</v>
      </c>
      <c r="F498" s="144">
        <v>45223</v>
      </c>
      <c r="G498" s="147">
        <v>45291</v>
      </c>
      <c r="H498" s="141"/>
    </row>
    <row r="499" spans="1:8" ht="15.6" x14ac:dyDescent="0.3">
      <c r="A499" s="140">
        <v>423387</v>
      </c>
      <c r="B499" s="141" t="s">
        <v>419</v>
      </c>
      <c r="C499" s="134" t="str">
        <f>(IF(ISNA(VLOOKUP(A499,'[1]Location Addresses'!$A:$G,7,FALSE))," ",VLOOKUP(A499,'[1]Location Addresses'!$A:$G,7,FALSE)))</f>
        <v>917 S NEBRASKA ST   SEATTLE WA, 98108-2747</v>
      </c>
      <c r="D499" s="142" t="s">
        <v>19</v>
      </c>
      <c r="E499" s="143">
        <v>4.782</v>
      </c>
      <c r="F499" s="144">
        <v>42696</v>
      </c>
      <c r="G499" s="139"/>
      <c r="H499" s="141"/>
    </row>
    <row r="500" spans="1:8" ht="15.6" x14ac:dyDescent="0.3">
      <c r="A500" s="140">
        <v>429877</v>
      </c>
      <c r="B500" s="141" t="s">
        <v>420</v>
      </c>
      <c r="C500" s="134" t="str">
        <f>(IF(ISNA(VLOOKUP(A500,'[1]Location Addresses'!$A:$G,7,FALSE))," ",VLOOKUP(A500,'[1]Location Addresses'!$A:$G,7,FALSE)))</f>
        <v>600 3RD AVE S   GREAT FALLS MT, 59405-1913</v>
      </c>
      <c r="D500" s="142" t="s">
        <v>14</v>
      </c>
      <c r="E500" s="143">
        <v>4.782</v>
      </c>
      <c r="F500" s="144">
        <v>43903</v>
      </c>
      <c r="G500" s="139"/>
      <c r="H500" s="141"/>
    </row>
    <row r="501" spans="1:8" ht="15.6" x14ac:dyDescent="0.3">
      <c r="A501" s="140">
        <v>427717</v>
      </c>
      <c r="B501" s="141" t="s">
        <v>421</v>
      </c>
      <c r="C501" s="134" t="str">
        <f>(IF(ISNA(VLOOKUP(A501,'[1]Location Addresses'!$A:$G,7,FALSE))," ",VLOOKUP(A501,'[1]Location Addresses'!$A:$G,7,FALSE)))</f>
        <v xml:space="preserve"> </v>
      </c>
      <c r="D501" s="142" t="s">
        <v>14</v>
      </c>
      <c r="E501" s="143">
        <v>4.782</v>
      </c>
      <c r="F501" s="144">
        <v>43552</v>
      </c>
      <c r="G501" s="147">
        <v>45294</v>
      </c>
      <c r="H501" s="141"/>
    </row>
    <row r="502" spans="1:8" ht="15.6" x14ac:dyDescent="0.3">
      <c r="A502" s="140">
        <v>418888</v>
      </c>
      <c r="B502" s="180" t="s">
        <v>422</v>
      </c>
      <c r="C502" s="134" t="str">
        <f>(IF(ISNA(VLOOKUP(A502,'[1]Location Addresses'!$A:$G,7,FALSE))," ",VLOOKUP(A502,'[1]Location Addresses'!$A:$G,7,FALSE)))</f>
        <v>30 SE CASCADE AVE STE B   STEVENSON WA, 98648-6282</v>
      </c>
      <c r="D502" s="142" t="s">
        <v>19</v>
      </c>
      <c r="E502" s="143">
        <v>4.782</v>
      </c>
      <c r="F502" s="144">
        <v>42053</v>
      </c>
      <c r="G502" s="139"/>
      <c r="H502" s="180"/>
    </row>
    <row r="503" spans="1:8" ht="15.6" x14ac:dyDescent="0.3">
      <c r="A503" s="140">
        <v>422319</v>
      </c>
      <c r="B503" s="141" t="s">
        <v>423</v>
      </c>
      <c r="C503" s="134" t="str">
        <f>(IF(ISNA(VLOOKUP(A503,'[1]Location Addresses'!$A:$G,7,FALSE))," ",VLOOKUP(A503,'[1]Location Addresses'!$A:$G,7,FALSE)))</f>
        <v>13187 FITZHUGH RD BLDG B   AUSTIN TX, 78736-6508</v>
      </c>
      <c r="D503" s="142" t="s">
        <v>14</v>
      </c>
      <c r="E503" s="143">
        <v>4.782</v>
      </c>
      <c r="F503" s="144">
        <v>42452</v>
      </c>
      <c r="G503" s="139"/>
      <c r="H503" s="141"/>
    </row>
    <row r="504" spans="1:8" ht="15.6" x14ac:dyDescent="0.3">
      <c r="A504" s="140">
        <v>424893</v>
      </c>
      <c r="B504" s="134" t="s">
        <v>424</v>
      </c>
      <c r="C504" s="134" t="str">
        <f>(IF(ISNA(VLOOKUP(A504,'[1]Location Addresses'!$A:$G,7,FALSE))," ",VLOOKUP(A504,'[1]Location Addresses'!$A:$G,7,FALSE)))</f>
        <v>173 BEAM RD   CHEHALIS WA, 98532-9303</v>
      </c>
      <c r="D504" s="142" t="s">
        <v>19</v>
      </c>
      <c r="E504" s="143">
        <v>4.782</v>
      </c>
      <c r="F504" s="144">
        <v>42922</v>
      </c>
      <c r="G504" s="139"/>
      <c r="H504" s="134"/>
    </row>
    <row r="505" spans="1:8" ht="15.6" x14ac:dyDescent="0.3">
      <c r="A505" s="140">
        <v>428569</v>
      </c>
      <c r="B505" s="134" t="s">
        <v>425</v>
      </c>
      <c r="C505" s="134" t="str">
        <f>(IF(ISNA(VLOOKUP(A505,'[1]Location Addresses'!$A:$G,7,FALSE))," ",VLOOKUP(A505,'[1]Location Addresses'!$A:$G,7,FALSE)))</f>
        <v>10051 OLD GROVE RD   SAN DIEGO CA, 92131-1654</v>
      </c>
      <c r="D505" s="142" t="s">
        <v>14</v>
      </c>
      <c r="E505" s="143">
        <v>4.782</v>
      </c>
      <c r="F505" s="144">
        <v>43607</v>
      </c>
      <c r="G505" s="139"/>
      <c r="H505" s="134"/>
    </row>
    <row r="506" spans="1:8" ht="15.6" x14ac:dyDescent="0.3">
      <c r="A506" s="140">
        <v>429836</v>
      </c>
      <c r="B506" s="141" t="s">
        <v>426</v>
      </c>
      <c r="C506" s="134" t="str">
        <f>(IF(ISNA(VLOOKUP(A506,'[1]Location Addresses'!$A:$G,7,FALSE))," ",VLOOKUP(A506,'[1]Location Addresses'!$A:$G,7,FALSE)))</f>
        <v>1416 1ST AVE N   MOORHEAD MN, 56560-2208</v>
      </c>
      <c r="D506" s="142" t="s">
        <v>14</v>
      </c>
      <c r="E506" s="143">
        <v>4.782</v>
      </c>
      <c r="F506" s="144">
        <v>43874</v>
      </c>
      <c r="G506" s="139"/>
      <c r="H506" s="141"/>
    </row>
    <row r="507" spans="1:8" ht="15.6" x14ac:dyDescent="0.3">
      <c r="A507" s="140">
        <v>427448</v>
      </c>
      <c r="B507" s="141" t="s">
        <v>1306</v>
      </c>
      <c r="C507" s="134" t="str">
        <f>(IF(ISNA(VLOOKUP(A507,'[1]Location Addresses'!$A:$G,7,FALSE))," ",VLOOKUP(A507,'[1]Location Addresses'!$A:$G,7,FALSE)))</f>
        <v xml:space="preserve"> </v>
      </c>
      <c r="D507" s="142" t="s">
        <v>14</v>
      </c>
      <c r="E507" s="143">
        <v>4.782</v>
      </c>
      <c r="F507" s="186">
        <v>43397</v>
      </c>
      <c r="G507" s="147">
        <v>45268</v>
      </c>
      <c r="H507" s="141"/>
    </row>
    <row r="508" spans="1:8" ht="15.6" x14ac:dyDescent="0.3">
      <c r="A508" s="140">
        <v>410096</v>
      </c>
      <c r="B508" s="141" t="s">
        <v>427</v>
      </c>
      <c r="C508" s="134" t="str">
        <f>(IF(ISNA(VLOOKUP(A508,'[1]Location Addresses'!$A:$G,7,FALSE))," ",VLOOKUP(A508,'[1]Location Addresses'!$A:$G,7,FALSE)))</f>
        <v>210 NW 21ST AVE   PORTLAND OR, 97209-1004</v>
      </c>
      <c r="D508" s="142" t="s">
        <v>14</v>
      </c>
      <c r="E508" s="143">
        <v>4.782</v>
      </c>
      <c r="F508" s="186">
        <v>41201</v>
      </c>
      <c r="G508" s="139"/>
      <c r="H508" s="141"/>
    </row>
    <row r="509" spans="1:8" ht="15.6" x14ac:dyDescent="0.3">
      <c r="A509" s="140">
        <v>427430</v>
      </c>
      <c r="B509" s="141" t="s">
        <v>1307</v>
      </c>
      <c r="C509" s="134" t="str">
        <f>(IF(ISNA(VLOOKUP(A509,'[1]Location Addresses'!$A:$G,7,FALSE))," ",VLOOKUP(A509,'[1]Location Addresses'!$A:$G,7,FALSE)))</f>
        <v>605 COLDSMOKE AVE   BONNER MT, 59823-8504</v>
      </c>
      <c r="D509" s="142" t="s">
        <v>14</v>
      </c>
      <c r="E509" s="143">
        <v>4.782</v>
      </c>
      <c r="F509" s="186">
        <v>43388</v>
      </c>
      <c r="G509" s="139"/>
      <c r="H509" s="141"/>
    </row>
    <row r="510" spans="1:8" ht="15.6" x14ac:dyDescent="0.3">
      <c r="A510" s="140">
        <v>435256</v>
      </c>
      <c r="B510" s="141" t="s">
        <v>1308</v>
      </c>
      <c r="C510" s="134" t="str">
        <f>(IF(ISNA(VLOOKUP(A510,'[1]Location Addresses'!$A:$G,7,FALSE))," ",VLOOKUP(A510,'[1]Location Addresses'!$A:$G,7,FALSE)))</f>
        <v>40 CANAL ST   FRANKLIN NH, 03235-1608</v>
      </c>
      <c r="D510" s="142" t="s">
        <v>14</v>
      </c>
      <c r="E510" s="143">
        <v>4.782</v>
      </c>
      <c r="F510" s="186">
        <v>45120</v>
      </c>
      <c r="G510" s="139"/>
      <c r="H510" s="141"/>
    </row>
    <row r="511" spans="1:8" ht="15.6" x14ac:dyDescent="0.3">
      <c r="A511" s="140">
        <v>432473</v>
      </c>
      <c r="B511" s="141" t="s">
        <v>430</v>
      </c>
      <c r="C511" s="134" t="str">
        <f>(IF(ISNA(VLOOKUP(A511,'[1]Location Addresses'!$A:$G,7,FALSE))," ",VLOOKUP(A511,'[1]Location Addresses'!$A:$G,7,FALSE)))</f>
        <v>10123 SE BRITTANY CT   CLACKAMAS OR, 97015-8670</v>
      </c>
      <c r="D511" s="142" t="s">
        <v>14</v>
      </c>
      <c r="E511" s="143">
        <v>4.782</v>
      </c>
      <c r="F511" s="144">
        <v>44454</v>
      </c>
      <c r="G511" s="139"/>
      <c r="H511" s="141"/>
    </row>
    <row r="512" spans="1:8" ht="15.6" x14ac:dyDescent="0.3">
      <c r="A512" s="140">
        <v>434410</v>
      </c>
      <c r="B512" s="161" t="s">
        <v>1309</v>
      </c>
      <c r="C512" s="134" t="str">
        <f>(IF(ISNA(VLOOKUP(A512,'[1]Location Addresses'!$A:$G,7,FALSE))," ",VLOOKUP(A512,'[1]Location Addresses'!$A:$G,7,FALSE)))</f>
        <v xml:space="preserve"> </v>
      </c>
      <c r="D512" s="156" t="s">
        <v>14</v>
      </c>
      <c r="E512" s="143">
        <v>4.782</v>
      </c>
      <c r="F512" s="144">
        <v>44949</v>
      </c>
      <c r="G512" s="147">
        <v>45211</v>
      </c>
      <c r="H512" s="161"/>
    </row>
    <row r="513" spans="1:8" ht="15.6" x14ac:dyDescent="0.3">
      <c r="A513" s="140">
        <v>426069</v>
      </c>
      <c r="B513" s="141" t="s">
        <v>431</v>
      </c>
      <c r="C513" s="134" t="str">
        <f>(IF(ISNA(VLOOKUP(A513,'[1]Location Addresses'!$A:$G,7,FALSE))," ",VLOOKUP(A513,'[1]Location Addresses'!$A:$G,7,FALSE)))</f>
        <v>381 TROUTMAN ST   BROOKLYN NY, 11237-2613</v>
      </c>
      <c r="D513" s="142" t="s">
        <v>14</v>
      </c>
      <c r="E513" s="143">
        <v>4.782</v>
      </c>
      <c r="F513" s="144">
        <v>43136</v>
      </c>
      <c r="G513" s="139"/>
      <c r="H513" s="141"/>
    </row>
    <row r="514" spans="1:8" ht="15.6" x14ac:dyDescent="0.3">
      <c r="A514" s="140">
        <v>420092</v>
      </c>
      <c r="B514" s="141" t="s">
        <v>432</v>
      </c>
      <c r="C514" s="134" t="str">
        <f>(IF(ISNA(VLOOKUP(A514,'[1]Location Addresses'!$A:$G,7,FALSE))," ",VLOOKUP(A514,'[1]Location Addresses'!$A:$G,7,FALSE)))</f>
        <v>210 E CHESTNUT ST   BELLINGHAM WA, 98225-5003</v>
      </c>
      <c r="D514" s="142" t="s">
        <v>19</v>
      </c>
      <c r="E514" s="143">
        <v>4.782</v>
      </c>
      <c r="F514" s="144">
        <v>42377</v>
      </c>
      <c r="G514" s="139"/>
      <c r="H514" s="141"/>
    </row>
    <row r="515" spans="1:8" ht="15.6" x14ac:dyDescent="0.3">
      <c r="A515" s="140">
        <v>426407</v>
      </c>
      <c r="B515" s="141" t="s">
        <v>433</v>
      </c>
      <c r="C515" s="134" t="str">
        <f>(IF(ISNA(VLOOKUP(A515,'[1]Location Addresses'!$A:$G,7,FALSE))," ",VLOOKUP(A515,'[1]Location Addresses'!$A:$G,7,FALSE)))</f>
        <v>10411 PORTAL RD STE 102   LAVISTA NE, 68128-5527</v>
      </c>
      <c r="D515" s="146" t="s">
        <v>14</v>
      </c>
      <c r="E515" s="143">
        <v>4.782</v>
      </c>
      <c r="F515" s="144">
        <v>43199</v>
      </c>
      <c r="G515" s="139"/>
      <c r="H515" s="141"/>
    </row>
    <row r="516" spans="1:8" ht="15.6" x14ac:dyDescent="0.3">
      <c r="A516" s="140">
        <v>427778</v>
      </c>
      <c r="B516" s="141" t="s">
        <v>434</v>
      </c>
      <c r="C516" s="134" t="str">
        <f>(IF(ISNA(VLOOKUP(A516,'[1]Location Addresses'!$A:$G,7,FALSE))," ",VLOOKUP(A516,'[1]Location Addresses'!$A:$G,7,FALSE)))</f>
        <v>5919 CHICAGO RD   WARREN MI, 48092-1606</v>
      </c>
      <c r="D516" s="146" t="s">
        <v>14</v>
      </c>
      <c r="E516" s="143">
        <v>4.782</v>
      </c>
      <c r="F516" s="144">
        <v>43468</v>
      </c>
      <c r="G516" s="139"/>
      <c r="H516" s="141"/>
    </row>
    <row r="517" spans="1:8" ht="15.6" x14ac:dyDescent="0.3">
      <c r="A517" s="140">
        <v>408361</v>
      </c>
      <c r="B517" s="141" t="s">
        <v>1310</v>
      </c>
      <c r="C517" s="134" t="str">
        <f>(IF(ISNA(VLOOKUP(A517,'[1]Location Addresses'!$A:$G,7,FALSE))," ",VLOOKUP(A517,'[1]Location Addresses'!$A:$G,7,FALSE)))</f>
        <v>2238 JAMES ST   BELLINGHAM WA, 98225-4142</v>
      </c>
      <c r="D517" s="146" t="s">
        <v>19</v>
      </c>
      <c r="E517" s="143">
        <v>4.782</v>
      </c>
      <c r="F517" s="144">
        <v>40946</v>
      </c>
      <c r="G517" s="139"/>
      <c r="H517" s="141"/>
    </row>
    <row r="518" spans="1:8" ht="15.6" x14ac:dyDescent="0.3">
      <c r="A518" s="140">
        <v>419036</v>
      </c>
      <c r="B518" s="141" t="s">
        <v>1311</v>
      </c>
      <c r="C518" s="134" t="str">
        <f>(IF(ISNA(VLOOKUP(A518,'[1]Location Addresses'!$A:$G,7,FALSE))," ",VLOOKUP(A518,'[1]Location Addresses'!$A:$G,7,FALSE)))</f>
        <v>1538 KENTUCKY ST   BELLINGHAM WA, 98229-4720</v>
      </c>
      <c r="D518" s="146" t="s">
        <v>19</v>
      </c>
      <c r="E518" s="143">
        <v>4.782</v>
      </c>
      <c r="F518" s="144">
        <v>42139</v>
      </c>
      <c r="G518" s="139"/>
      <c r="H518" s="141"/>
    </row>
    <row r="519" spans="1:8" ht="15.6" x14ac:dyDescent="0.3">
      <c r="A519" s="140">
        <v>431482</v>
      </c>
      <c r="B519" s="141" t="s">
        <v>1311</v>
      </c>
      <c r="C519" s="134" t="str">
        <f>(IF(ISNA(VLOOKUP(A519,'[1]Location Addresses'!$A:$G,7,FALSE))," ",VLOOKUP(A519,'[1]Location Addresses'!$A:$G,7,FALSE)))</f>
        <v>298 W LAUREL ST   BELLINGHAM WA, 98225-5581</v>
      </c>
      <c r="D519" s="146" t="s">
        <v>19</v>
      </c>
      <c r="E519" s="143">
        <v>4.782</v>
      </c>
      <c r="F519" s="144">
        <v>44372</v>
      </c>
      <c r="G519" s="139"/>
      <c r="H519" s="141"/>
    </row>
    <row r="520" spans="1:8" ht="15.6" x14ac:dyDescent="0.3">
      <c r="A520" s="140">
        <v>430570</v>
      </c>
      <c r="B520" s="141" t="s">
        <v>438</v>
      </c>
      <c r="C520" s="134" t="str">
        <f>(IF(ISNA(VLOOKUP(A520,'[1]Location Addresses'!$A:$G,7,FALSE))," ",VLOOKUP(A520,'[1]Location Addresses'!$A:$G,7,FALSE)))</f>
        <v>34202 NE FINALBURG RD   LA CENTER WA, 98629-3322</v>
      </c>
      <c r="D520" s="146" t="s">
        <v>19</v>
      </c>
      <c r="E520" s="143">
        <v>4.782</v>
      </c>
      <c r="F520" s="144">
        <v>44350</v>
      </c>
      <c r="G520" s="139"/>
      <c r="H520" s="141"/>
    </row>
    <row r="521" spans="1:8" ht="15.6" x14ac:dyDescent="0.3">
      <c r="A521" s="140">
        <v>74375</v>
      </c>
      <c r="B521" s="141" t="s">
        <v>439</v>
      </c>
      <c r="C521" s="134" t="str">
        <f>(IF(ISNA(VLOOKUP(A521,'[1]Location Addresses'!$A:$G,7,FALSE))," ",VLOOKUP(A521,'[1]Location Addresses'!$A:$G,7,FALSE)))</f>
        <v>117 S 1ST ST   LA CONNER WA, 98257-9800</v>
      </c>
      <c r="D521" s="146" t="s">
        <v>19</v>
      </c>
      <c r="E521" s="143">
        <v>4.782</v>
      </c>
      <c r="F521" s="144">
        <v>34933</v>
      </c>
      <c r="G521" s="139"/>
      <c r="H521" s="141"/>
    </row>
    <row r="522" spans="1:8" ht="15.6" x14ac:dyDescent="0.3">
      <c r="A522" s="140">
        <v>354009</v>
      </c>
      <c r="B522" s="141" t="s">
        <v>1312</v>
      </c>
      <c r="C522" s="134" t="str">
        <f>(IF(ISNA(VLOOKUP(A522,'[1]Location Addresses'!$A:$G,7,FALSE))," ",VLOOKUP(A522,'[1]Location Addresses'!$A:$G,7,FALSE)))</f>
        <v>722 NE 45TH ST   SEATTLE WA, 98105-4719</v>
      </c>
      <c r="D522" s="146" t="s">
        <v>19</v>
      </c>
      <c r="E522" s="143">
        <v>4.782</v>
      </c>
      <c r="F522" s="144">
        <v>44504</v>
      </c>
      <c r="G522" s="139"/>
      <c r="H522" s="141"/>
    </row>
    <row r="523" spans="1:8" ht="15.6" x14ac:dyDescent="0.3">
      <c r="A523" s="140">
        <v>88713</v>
      </c>
      <c r="B523" s="141" t="s">
        <v>441</v>
      </c>
      <c r="C523" s="134" t="str">
        <f>(IF(ISNA(VLOOKUP(A523,'[1]Location Addresses'!$A:$G,7,FALSE))," ",VLOOKUP(A523,'[1]Location Addresses'!$A:$G,7,FALSE)))</f>
        <v>444 PRESTON AVE   WAITSBURG WA, 99361-8764</v>
      </c>
      <c r="D523" s="146" t="s">
        <v>19</v>
      </c>
      <c r="E523" s="143">
        <v>4.782</v>
      </c>
      <c r="F523" s="144">
        <v>38860</v>
      </c>
      <c r="G523" s="139"/>
      <c r="H523" s="141"/>
    </row>
    <row r="524" spans="1:8" ht="15.6" x14ac:dyDescent="0.3">
      <c r="A524" s="140">
        <v>408609</v>
      </c>
      <c r="B524" s="141" t="s">
        <v>442</v>
      </c>
      <c r="C524" s="134" t="str">
        <f>(IF(ISNA(VLOOKUP(A524,'[1]Location Addresses'!$A:$G,7,FALSE))," ",VLOOKUP(A524,'[1]Location Addresses'!$A:$G,7,FALSE)))</f>
        <v>50 WAPATO WAY # D   MANSON WA, 98831-9210</v>
      </c>
      <c r="D524" s="146" t="s">
        <v>19</v>
      </c>
      <c r="E524" s="143">
        <v>4.782</v>
      </c>
      <c r="F524" s="144">
        <v>41087</v>
      </c>
      <c r="G524" s="139"/>
      <c r="H524" s="141"/>
    </row>
    <row r="525" spans="1:8" ht="15.6" x14ac:dyDescent="0.3">
      <c r="A525" s="140">
        <v>423153</v>
      </c>
      <c r="B525" s="141" t="s">
        <v>443</v>
      </c>
      <c r="C525" s="134" t="str">
        <f>(IF(ISNA(VLOOKUP(A525,'[1]Location Addresses'!$A:$G,7,FALSE))," ",VLOOKUP(A525,'[1]Location Addresses'!$A:$G,7,FALSE)))</f>
        <v>2010 GRADE RD   LAKE STEVENS WA, 98258-9182</v>
      </c>
      <c r="D525" s="146" t="s">
        <v>19</v>
      </c>
      <c r="E525" s="143">
        <v>4.782</v>
      </c>
      <c r="F525" s="144">
        <v>42697</v>
      </c>
      <c r="G525" s="139"/>
      <c r="H525" s="141"/>
    </row>
    <row r="526" spans="1:8" ht="15.6" x14ac:dyDescent="0.3">
      <c r="A526" s="140">
        <v>427825</v>
      </c>
      <c r="B526" s="141" t="s">
        <v>444</v>
      </c>
      <c r="C526" s="134" t="str">
        <f>(IF(ISNA(VLOOKUP(A526,'[1]Location Addresses'!$A:$G,7,FALSE))," ",VLOOKUP(A526,'[1]Location Addresses'!$A:$G,7,FALSE)))</f>
        <v>2302 EXECUTIVE DR   GARLAND TX, 75041-6121</v>
      </c>
      <c r="D526" s="142" t="s">
        <v>14</v>
      </c>
      <c r="E526" s="143">
        <v>4.782</v>
      </c>
      <c r="F526" s="144">
        <v>43454</v>
      </c>
      <c r="G526" s="139"/>
      <c r="H526" s="141"/>
    </row>
    <row r="527" spans="1:8" ht="15.6" x14ac:dyDescent="0.3">
      <c r="A527" s="140">
        <v>428329</v>
      </c>
      <c r="B527" s="185" t="s">
        <v>445</v>
      </c>
      <c r="C527" s="134" t="str">
        <f>(IF(ISNA(VLOOKUP(A527,'[1]Location Addresses'!$A:$G,7,FALSE))," ",VLOOKUP(A527,'[1]Location Addresses'!$A:$G,7,FALSE)))</f>
        <v>175C HAMAKUA DR   KAILUA HI, 96734-2826</v>
      </c>
      <c r="D527" s="146" t="s">
        <v>14</v>
      </c>
      <c r="E527" s="143">
        <v>4.782</v>
      </c>
      <c r="F527" s="144">
        <v>43560</v>
      </c>
      <c r="G527" s="139"/>
      <c r="H527" s="141"/>
    </row>
    <row r="528" spans="1:8" ht="15.6" x14ac:dyDescent="0.3">
      <c r="A528" s="140">
        <v>410368</v>
      </c>
      <c r="B528" s="185" t="s">
        <v>446</v>
      </c>
      <c r="C528" s="134" t="str">
        <f>(IF(ISNA(VLOOKUP(A528,'[1]Location Addresses'!$A:$G,7,FALSE))," ",VLOOKUP(A528,'[1]Location Addresses'!$A:$G,7,FALSE)))</f>
        <v>938 N 95TH ST   SEATTLE WA, 98103-3206</v>
      </c>
      <c r="D528" s="146" t="s">
        <v>19</v>
      </c>
      <c r="E528" s="143">
        <v>4.782</v>
      </c>
      <c r="F528" s="144">
        <v>41568</v>
      </c>
      <c r="G528" s="139"/>
      <c r="H528" s="141"/>
    </row>
    <row r="529" spans="1:8" ht="15.6" x14ac:dyDescent="0.3">
      <c r="A529" s="140">
        <v>85649</v>
      </c>
      <c r="B529" s="185" t="s">
        <v>967</v>
      </c>
      <c r="C529" s="134" t="str">
        <f>(IF(ISNA(VLOOKUP(A529,'[1]Location Addresses'!$A:$G,7,FALSE))," ",VLOOKUP(A529,'[1]Location Addresses'!$A:$G,7,FALSE)))</f>
        <v>4151 MERIDIAN ST STE 100   BELLINGHAM WA, 98226-5559</v>
      </c>
      <c r="D529" s="146" t="s">
        <v>19</v>
      </c>
      <c r="E529" s="143">
        <v>4.782</v>
      </c>
      <c r="F529" s="144">
        <v>45107</v>
      </c>
      <c r="G529" s="139"/>
      <c r="H529" s="141"/>
    </row>
    <row r="530" spans="1:8" ht="15.6" x14ac:dyDescent="0.3">
      <c r="A530" s="187">
        <v>425111</v>
      </c>
      <c r="B530" s="188" t="s">
        <v>1315</v>
      </c>
      <c r="C530" s="151" t="str">
        <f>(IF(ISNA(VLOOKUP(A530,'[1]Location Addresses'!$A:$G,7,FALSE))," ",VLOOKUP(A530,'[1]Location Addresses'!$A:$G,7,FALSE)))</f>
        <v>79 N 11TH ST   BROOKLYN NY, 11249-1913</v>
      </c>
      <c r="D530" s="178" t="s">
        <v>14</v>
      </c>
      <c r="E530" s="153">
        <v>8.08</v>
      </c>
      <c r="F530" s="189">
        <v>43124</v>
      </c>
      <c r="G530" s="190"/>
      <c r="H530" s="188" t="s">
        <v>1316</v>
      </c>
    </row>
    <row r="531" spans="1:8" ht="15.6" x14ac:dyDescent="0.3">
      <c r="A531" s="187">
        <v>425111</v>
      </c>
      <c r="B531" s="188" t="s">
        <v>1315</v>
      </c>
      <c r="C531" s="151" t="str">
        <f>(IF(ISNA(VLOOKUP(A531,'[1]Location Addresses'!$A:$G,7,FALSE))," ",VLOOKUP(A531,'[1]Location Addresses'!$A:$G,7,FALSE)))</f>
        <v>79 N 11TH ST   BROOKLYN NY, 11249-1913</v>
      </c>
      <c r="D531" s="178" t="s">
        <v>14</v>
      </c>
      <c r="E531" s="177">
        <v>4.782</v>
      </c>
      <c r="F531" s="189">
        <v>43124</v>
      </c>
      <c r="G531" s="190"/>
      <c r="H531" s="188"/>
    </row>
    <row r="532" spans="1:8" ht="15.6" x14ac:dyDescent="0.3">
      <c r="A532" s="191">
        <v>426427</v>
      </c>
      <c r="B532" s="192" t="s">
        <v>1317</v>
      </c>
      <c r="C532" s="151" t="str">
        <f>(IF(ISNA(VLOOKUP(A532,'[1]Location Addresses'!$A:$G,7,FALSE))," ",VLOOKUP(A532,'[1]Location Addresses'!$A:$G,7,FALSE)))</f>
        <v>805 SCHWEITZER PLAZA DR   PONDERAY ID, 83852-9823</v>
      </c>
      <c r="D532" s="178" t="s">
        <v>30</v>
      </c>
      <c r="E532" s="153">
        <v>8.08</v>
      </c>
      <c r="F532" s="193">
        <v>43783</v>
      </c>
      <c r="G532" s="155"/>
      <c r="H532" s="192" t="s">
        <v>1198</v>
      </c>
    </row>
    <row r="533" spans="1:8" ht="15.6" x14ac:dyDescent="0.3">
      <c r="A533" s="149">
        <v>426427</v>
      </c>
      <c r="B533" s="150" t="s">
        <v>1318</v>
      </c>
      <c r="C533" s="151" t="str">
        <f>(IF(ISNA(VLOOKUP(A533,'[1]Location Addresses'!$A:$G,7,FALSE))," ",VLOOKUP(A533,'[1]Location Addresses'!$A:$G,7,FALSE)))</f>
        <v>805 SCHWEITZER PLAZA DR   PONDERAY ID, 83852-9823</v>
      </c>
      <c r="D533" s="178" t="s">
        <v>14</v>
      </c>
      <c r="E533" s="177">
        <v>4.782</v>
      </c>
      <c r="F533" s="154">
        <v>43234</v>
      </c>
      <c r="G533" s="155"/>
      <c r="H533" s="192"/>
    </row>
    <row r="534" spans="1:8" ht="15.6" x14ac:dyDescent="0.3">
      <c r="A534" s="140">
        <v>404559</v>
      </c>
      <c r="B534" s="141" t="s">
        <v>449</v>
      </c>
      <c r="C534" s="134" t="str">
        <f>(IF(ISNA(VLOOKUP(A534,'[1]Location Addresses'!$A:$G,7,FALSE))," ",VLOOKUP(A534,'[1]Location Addresses'!$A:$G,7,FALSE)))</f>
        <v>5115 NE SANDY BLVD   PORTLAND OR, 97213-2525</v>
      </c>
      <c r="D534" s="142" t="s">
        <v>14</v>
      </c>
      <c r="E534" s="143">
        <v>4.782</v>
      </c>
      <c r="F534" s="144">
        <v>43594</v>
      </c>
      <c r="G534" s="139"/>
      <c r="H534" s="141"/>
    </row>
    <row r="535" spans="1:8" ht="15.6" x14ac:dyDescent="0.3">
      <c r="A535" s="140">
        <v>83084</v>
      </c>
      <c r="B535" s="141" t="s">
        <v>450</v>
      </c>
      <c r="C535" s="134" t="str">
        <f>(IF(ISNA(VLOOKUP(A535,'[1]Location Addresses'!$A:$G,7,FALSE))," ",VLOOKUP(A535,'[1]Location Addresses'!$A:$G,7,FALSE)))</f>
        <v>715 100TH ST SE STE A-1   EVERETT WA, 98208-3762</v>
      </c>
      <c r="D535" s="146" t="s">
        <v>19</v>
      </c>
      <c r="E535" s="143">
        <v>4.782</v>
      </c>
      <c r="F535" s="144">
        <v>38807</v>
      </c>
      <c r="G535" s="139"/>
      <c r="H535" s="141"/>
    </row>
    <row r="536" spans="1:8" ht="15.6" x14ac:dyDescent="0.3">
      <c r="A536" s="140">
        <v>401762</v>
      </c>
      <c r="B536" s="141" t="s">
        <v>451</v>
      </c>
      <c r="C536" s="134" t="str">
        <f>(IF(ISNA(VLOOKUP(A536,'[1]Location Addresses'!$A:$G,7,FALSE))," ",VLOOKUP(A536,'[1]Location Addresses'!$A:$G,7,FALSE)))</f>
        <v>1265 BOSTON AVE   LONGMONT CO, 80501-5809</v>
      </c>
      <c r="D536" s="142" t="s">
        <v>14</v>
      </c>
      <c r="E536" s="143">
        <v>4.782</v>
      </c>
      <c r="F536" s="144">
        <v>40575</v>
      </c>
      <c r="G536" s="139"/>
      <c r="H536" s="141"/>
    </row>
    <row r="537" spans="1:8" ht="15.6" x14ac:dyDescent="0.3">
      <c r="A537" s="140">
        <v>428284</v>
      </c>
      <c r="B537" s="141" t="s">
        <v>452</v>
      </c>
      <c r="C537" s="134" t="str">
        <f>(IF(ISNA(VLOOKUP(A537,'[1]Location Addresses'!$A:$G,7,FALSE))," ",VLOOKUP(A537,'[1]Location Addresses'!$A:$G,7,FALSE)))</f>
        <v>208 CARTER DR STE 2   WEST CHESTER PA, 19382-4500</v>
      </c>
      <c r="D537" s="146" t="s">
        <v>14</v>
      </c>
      <c r="E537" s="143">
        <v>4.782</v>
      </c>
      <c r="F537" s="144">
        <v>43580</v>
      </c>
      <c r="G537" s="139"/>
      <c r="H537" s="141"/>
    </row>
    <row r="538" spans="1:8" ht="15.6" x14ac:dyDescent="0.3">
      <c r="A538" s="140">
        <v>426113</v>
      </c>
      <c r="B538" s="141" t="s">
        <v>453</v>
      </c>
      <c r="C538" s="134" t="str">
        <f>(IF(ISNA(VLOOKUP(A538,'[1]Location Addresses'!$A:$G,7,FALSE))," ",VLOOKUP(A538,'[1]Location Addresses'!$A:$G,7,FALSE)))</f>
        <v>5211 NE 148TH AVE   PORTLAND OR, 97230-3434</v>
      </c>
      <c r="D538" s="142" t="s">
        <v>14</v>
      </c>
      <c r="E538" s="143">
        <v>4.782</v>
      </c>
      <c r="F538" s="144">
        <v>43145</v>
      </c>
      <c r="G538" s="139"/>
      <c r="H538" s="141"/>
    </row>
    <row r="539" spans="1:8" ht="15.6" x14ac:dyDescent="0.3">
      <c r="A539" s="140">
        <v>426044</v>
      </c>
      <c r="B539" s="141" t="s">
        <v>1320</v>
      </c>
      <c r="C539" s="134" t="str">
        <f>(IF(ISNA(VLOOKUP(A539,'[1]Location Addresses'!$A:$G,7,FALSE))," ",VLOOKUP(A539,'[1]Location Addresses'!$A:$G,7,FALSE)))</f>
        <v xml:space="preserve"> </v>
      </c>
      <c r="D539" s="142" t="s">
        <v>14</v>
      </c>
      <c r="E539" s="143">
        <v>4.782</v>
      </c>
      <c r="F539" s="144">
        <v>43117</v>
      </c>
      <c r="G539" s="147">
        <v>45238</v>
      </c>
      <c r="H539" s="141"/>
    </row>
    <row r="540" spans="1:8" ht="15.6" x14ac:dyDescent="0.3">
      <c r="A540" s="140">
        <v>77986</v>
      </c>
      <c r="B540" s="161" t="s">
        <v>454</v>
      </c>
      <c r="C540" s="134" t="str">
        <f>(IF(ISNA(VLOOKUP(A540,'[1]Location Addresses'!$A:$G,7,FALSE))," ",VLOOKUP(A540,'[1]Location Addresses'!$A:$G,7,FALSE)))</f>
        <v>104 N LEWIS ST   MONROE WA, 98272-1502</v>
      </c>
      <c r="D540" s="156" t="s">
        <v>19</v>
      </c>
      <c r="E540" s="143">
        <v>4.782</v>
      </c>
      <c r="F540" s="144">
        <v>44159</v>
      </c>
      <c r="G540" s="139"/>
      <c r="H540" s="161"/>
    </row>
    <row r="541" spans="1:8" ht="15.6" x14ac:dyDescent="0.3">
      <c r="A541" s="140">
        <v>434835</v>
      </c>
      <c r="B541" s="161" t="s">
        <v>1578</v>
      </c>
      <c r="C541" s="134" t="s">
        <v>1579</v>
      </c>
      <c r="D541" s="156" t="s">
        <v>19</v>
      </c>
      <c r="E541" s="143">
        <v>4.782</v>
      </c>
      <c r="F541" s="144">
        <v>45618</v>
      </c>
      <c r="G541" s="139"/>
      <c r="H541" s="161"/>
    </row>
    <row r="542" spans="1:8" ht="15.6" x14ac:dyDescent="0.3">
      <c r="A542" s="140">
        <v>429897</v>
      </c>
      <c r="B542" s="141" t="s">
        <v>455</v>
      </c>
      <c r="C542" s="134" t="str">
        <f>(IF(ISNA(VLOOKUP(A542,'[1]Location Addresses'!$A:$G,7,FALSE))," ",VLOOKUP(A542,'[1]Location Addresses'!$A:$G,7,FALSE)))</f>
        <v>16 CURRENCY DR UNIT B   BLOOMINGTON IL, 61704-9632</v>
      </c>
      <c r="D542" s="142" t="s">
        <v>14</v>
      </c>
      <c r="E542" s="143">
        <v>4.782</v>
      </c>
      <c r="F542" s="186">
        <v>43901</v>
      </c>
      <c r="G542" s="147">
        <v>45384</v>
      </c>
      <c r="H542" s="141"/>
    </row>
    <row r="543" spans="1:8" ht="15.6" x14ac:dyDescent="0.3">
      <c r="A543" s="140">
        <v>430321</v>
      </c>
      <c r="B543" s="141" t="s">
        <v>456</v>
      </c>
      <c r="C543" s="134" t="str">
        <f>(IF(ISNA(VLOOKUP(A543,'[1]Location Addresses'!$A:$G,7,FALSE))," ",VLOOKUP(A543,'[1]Location Addresses'!$A:$G,7,FALSE)))</f>
        <v>675 CLARION CT   SAN LUIS OBISPO CA, 93401-8178</v>
      </c>
      <c r="D543" s="142" t="s">
        <v>14</v>
      </c>
      <c r="E543" s="143">
        <v>4.782</v>
      </c>
      <c r="F543" s="144">
        <v>43999</v>
      </c>
      <c r="G543" s="139"/>
      <c r="H543" s="141"/>
    </row>
    <row r="544" spans="1:8" ht="15.6" x14ac:dyDescent="0.3">
      <c r="A544" s="140">
        <v>425634</v>
      </c>
      <c r="B544" s="141" t="s">
        <v>457</v>
      </c>
      <c r="C544" s="134" t="str">
        <f>(IF(ISNA(VLOOKUP(A544,'[1]Location Addresses'!$A:$G,7,FALSE))," ",VLOOKUP(A544,'[1]Location Addresses'!$A:$G,7,FALSE)))</f>
        <v>11517 SE HWY 212   CLACKAMAS OR, 97015-0000</v>
      </c>
      <c r="D544" s="142" t="s">
        <v>14</v>
      </c>
      <c r="E544" s="143">
        <v>4.782</v>
      </c>
      <c r="F544" s="144">
        <v>43027</v>
      </c>
      <c r="G544" s="139"/>
      <c r="H544" s="141"/>
    </row>
    <row r="545" spans="1:8" ht="15.6" x14ac:dyDescent="0.3">
      <c r="A545" s="140">
        <v>433852</v>
      </c>
      <c r="B545" s="161" t="s">
        <v>458</v>
      </c>
      <c r="C545" s="134" t="str">
        <f>(IF(ISNA(VLOOKUP(A545,'[1]Location Addresses'!$A:$G,7,FALSE))," ",VLOOKUP(A545,'[1]Location Addresses'!$A:$G,7,FALSE)))</f>
        <v>628 SE BELMONT ST   PORTLAND OR, 97214-2372</v>
      </c>
      <c r="D545" s="156" t="s">
        <v>14</v>
      </c>
      <c r="E545" s="143">
        <v>4.782</v>
      </c>
      <c r="F545" s="144">
        <v>44791</v>
      </c>
      <c r="G545" s="139"/>
      <c r="H545" s="161"/>
    </row>
    <row r="546" spans="1:8" ht="15.6" x14ac:dyDescent="0.3">
      <c r="A546" s="140">
        <v>425995</v>
      </c>
      <c r="B546" s="161" t="s">
        <v>459</v>
      </c>
      <c r="C546" s="134" t="str">
        <f>(IF(ISNA(VLOOKUP(A546,'[1]Location Addresses'!$A:$G,7,FALSE))," ",VLOOKUP(A546,'[1]Location Addresses'!$A:$G,7,FALSE)))</f>
        <v>365 ENTERPRISE WAY STE G   TEHACHAPI CA, 93561-0000</v>
      </c>
      <c r="D546" s="156" t="s">
        <v>14</v>
      </c>
      <c r="E546" s="143">
        <v>4.782</v>
      </c>
      <c r="F546" s="144">
        <v>44868</v>
      </c>
      <c r="G546" s="139"/>
      <c r="H546" s="161"/>
    </row>
    <row r="547" spans="1:8" ht="15.6" x14ac:dyDescent="0.3">
      <c r="A547" s="140">
        <v>426813</v>
      </c>
      <c r="B547" s="141" t="s">
        <v>460</v>
      </c>
      <c r="C547" s="134" t="str">
        <f>(IF(ISNA(VLOOKUP(A547,'[1]Location Addresses'!$A:$G,7,FALSE))," ",VLOOKUP(A547,'[1]Location Addresses'!$A:$G,7,FALSE)))</f>
        <v>510 SW 151ST ST   BURIEN WA, 98166-0000</v>
      </c>
      <c r="D547" s="142" t="s">
        <v>19</v>
      </c>
      <c r="E547" s="143">
        <v>4.782</v>
      </c>
      <c r="F547" s="186">
        <v>43901</v>
      </c>
      <c r="G547" s="139"/>
      <c r="H547" s="141"/>
    </row>
    <row r="548" spans="1:8" ht="15.6" x14ac:dyDescent="0.3">
      <c r="A548" s="140">
        <v>433981</v>
      </c>
      <c r="B548" s="141" t="s">
        <v>905</v>
      </c>
      <c r="C548" s="134" t="str">
        <f>(IF(ISNA(VLOOKUP(A548,'[1]Location Addresses'!$A:$G,7,FALSE))," ",VLOOKUP(A548,'[1]Location Addresses'!$A:$G,7,FALSE)))</f>
        <v>112 NORMAN WAY   PACKWOOD WA, 98361-0000</v>
      </c>
      <c r="D548" s="142" t="s">
        <v>19</v>
      </c>
      <c r="E548" s="143">
        <v>4.782</v>
      </c>
      <c r="F548" s="144">
        <v>44992</v>
      </c>
      <c r="G548" s="139"/>
      <c r="H548" s="141"/>
    </row>
    <row r="549" spans="1:8" ht="15.6" x14ac:dyDescent="0.3">
      <c r="A549" s="140">
        <v>408924</v>
      </c>
      <c r="B549" s="141" t="s">
        <v>461</v>
      </c>
      <c r="C549" s="134" t="str">
        <f>(IF(ISNA(VLOOKUP(A549,'[1]Location Addresses'!$A:$G,7,FALSE))," ",VLOOKUP(A549,'[1]Location Addresses'!$A:$G,7,FALSE)))</f>
        <v>507 COLUMBIA ST   VANCOUVER WA, 98660-3194</v>
      </c>
      <c r="D549" s="146" t="s">
        <v>19</v>
      </c>
      <c r="E549" s="143">
        <v>4.782</v>
      </c>
      <c r="F549" s="144">
        <v>41100</v>
      </c>
      <c r="G549" s="139"/>
      <c r="H549" s="141"/>
    </row>
    <row r="550" spans="1:8" ht="15.6" x14ac:dyDescent="0.3">
      <c r="A550" s="140">
        <v>418010</v>
      </c>
      <c r="B550" s="141" t="s">
        <v>462</v>
      </c>
      <c r="C550" s="134" t="str">
        <f>(IF(ISNA(VLOOKUP(A550,'[1]Location Addresses'!$A:$G,7,FALSE))," ",VLOOKUP(A550,'[1]Location Addresses'!$A:$G,7,FALSE)))</f>
        <v>4817 CENTER RD   LOPEZ ISLAND WA, 98261-8653</v>
      </c>
      <c r="D550" s="146" t="s">
        <v>19</v>
      </c>
      <c r="E550" s="143">
        <v>4.782</v>
      </c>
      <c r="F550" s="144">
        <v>42201</v>
      </c>
      <c r="G550" s="139"/>
      <c r="H550" s="141"/>
    </row>
    <row r="551" spans="1:8" ht="15.6" x14ac:dyDescent="0.3">
      <c r="A551" s="140">
        <v>428758</v>
      </c>
      <c r="B551" s="141" t="s">
        <v>463</v>
      </c>
      <c r="C551" s="134" t="str">
        <f>(IF(ISNA(VLOOKUP(A551,'[1]Location Addresses'!$A:$G,7,FALSE))," ",VLOOKUP(A551,'[1]Location Addresses'!$A:$G,7,FALSE)))</f>
        <v>5229 144TH ST SE #1   EVERETT WA, 98208-8972</v>
      </c>
      <c r="D551" s="146" t="s">
        <v>19</v>
      </c>
      <c r="E551" s="143">
        <v>4.782</v>
      </c>
      <c r="F551" s="144">
        <v>43238</v>
      </c>
      <c r="G551" s="147">
        <v>45586</v>
      </c>
      <c r="H551" s="141"/>
    </row>
    <row r="552" spans="1:8" ht="15.6" x14ac:dyDescent="0.3">
      <c r="A552" s="140">
        <v>80438</v>
      </c>
      <c r="B552" s="141" t="s">
        <v>465</v>
      </c>
      <c r="C552" s="134" t="str">
        <f>(IF(ISNA(VLOOKUP(A552,'[1]Location Addresses'!$A:$G,7,FALSE))," ",VLOOKUP(A552,'[1]Location Addresses'!$A:$G,7,FALSE)))</f>
        <v>1600 SUNSET DR   EUREKA CA, 95503-0000</v>
      </c>
      <c r="D552" s="146" t="s">
        <v>14</v>
      </c>
      <c r="E552" s="143">
        <v>4.782</v>
      </c>
      <c r="F552" s="144">
        <v>37132</v>
      </c>
      <c r="G552" s="139"/>
      <c r="H552" s="141"/>
    </row>
    <row r="553" spans="1:8" ht="15.6" x14ac:dyDescent="0.3">
      <c r="A553" s="140">
        <v>433576</v>
      </c>
      <c r="B553" s="161" t="s">
        <v>1325</v>
      </c>
      <c r="C553" s="134" t="str">
        <f>(IF(ISNA(VLOOKUP(A553,'[1]Location Addresses'!$A:$G,7,FALSE))," ",VLOOKUP(A553,'[1]Location Addresses'!$A:$G,7,FALSE)))</f>
        <v xml:space="preserve"> </v>
      </c>
      <c r="D553" s="156" t="s">
        <v>14</v>
      </c>
      <c r="E553" s="143">
        <v>4.782</v>
      </c>
      <c r="F553" s="144">
        <v>44790</v>
      </c>
      <c r="G553" s="147">
        <v>45244</v>
      </c>
      <c r="H553" s="161"/>
    </row>
    <row r="554" spans="1:8" ht="15.6" x14ac:dyDescent="0.3">
      <c r="A554" s="140">
        <v>432728</v>
      </c>
      <c r="B554" s="141" t="s">
        <v>1326</v>
      </c>
      <c r="C554" s="134" t="str">
        <f>(IF(ISNA(VLOOKUP(A554,'[1]Location Addresses'!$A:$G,7,FALSE))," ",VLOOKUP(A554,'[1]Location Addresses'!$A:$G,7,FALSE)))</f>
        <v>28002 STATE ROUTE 410 #2   BUCKLEY WA, 98321-0000</v>
      </c>
      <c r="D554" s="146" t="s">
        <v>19</v>
      </c>
      <c r="E554" s="143">
        <v>4.782</v>
      </c>
      <c r="F554" s="144">
        <v>42688</v>
      </c>
      <c r="G554" s="147">
        <v>45572</v>
      </c>
      <c r="H554" s="141" t="s">
        <v>1327</v>
      </c>
    </row>
    <row r="555" spans="1:8" ht="15.6" x14ac:dyDescent="0.3">
      <c r="A555" s="140">
        <v>436996</v>
      </c>
      <c r="B555" s="141" t="s">
        <v>1539</v>
      </c>
      <c r="C555" s="134" t="s">
        <v>1540</v>
      </c>
      <c r="D555" s="146" t="s">
        <v>19</v>
      </c>
      <c r="E555" s="143">
        <v>4.782</v>
      </c>
      <c r="F555" s="144">
        <v>45483</v>
      </c>
      <c r="G555" s="139"/>
      <c r="H555" s="141"/>
    </row>
    <row r="556" spans="1:8" ht="15.6" x14ac:dyDescent="0.3">
      <c r="A556" s="140">
        <v>411754</v>
      </c>
      <c r="B556" s="141" t="s">
        <v>467</v>
      </c>
      <c r="C556" s="134" t="str">
        <f>(IF(ISNA(VLOOKUP(A556,'[1]Location Addresses'!$A:$G,7,FALSE))," ",VLOOKUP(A556,'[1]Location Addresses'!$A:$G,7,FALSE)))</f>
        <v>8103 8TH AVE S   SEATTLE WA, 98108-4399</v>
      </c>
      <c r="D556" s="146" t="s">
        <v>19</v>
      </c>
      <c r="E556" s="143">
        <v>4.782</v>
      </c>
      <c r="F556" s="144">
        <v>41604</v>
      </c>
      <c r="G556" s="139"/>
      <c r="H556" s="141"/>
    </row>
    <row r="557" spans="1:8" ht="15.6" x14ac:dyDescent="0.3">
      <c r="A557" s="140">
        <v>431417</v>
      </c>
      <c r="B557" s="161" t="s">
        <v>468</v>
      </c>
      <c r="C557" s="134" t="str">
        <f>(IF(ISNA(VLOOKUP(A557,'[1]Location Addresses'!$A:$G,7,FALSE))," ",VLOOKUP(A557,'[1]Location Addresses'!$A:$G,7,FALSE)))</f>
        <v>1525 HIGH ST   DES MOINES IA, 50309-3109</v>
      </c>
      <c r="D557" s="156" t="s">
        <v>14</v>
      </c>
      <c r="E557" s="143">
        <v>4.782</v>
      </c>
      <c r="F557" s="144">
        <v>44245</v>
      </c>
      <c r="G557" s="147">
        <v>45397</v>
      </c>
      <c r="H557" s="161"/>
    </row>
    <row r="558" spans="1:8" ht="15.6" x14ac:dyDescent="0.3">
      <c r="A558" s="140">
        <v>74321</v>
      </c>
      <c r="B558" s="194" t="s">
        <v>1329</v>
      </c>
      <c r="C558" s="134" t="s">
        <v>1529</v>
      </c>
      <c r="D558" s="146" t="s">
        <v>19</v>
      </c>
      <c r="E558" s="143">
        <v>4.782</v>
      </c>
      <c r="F558" s="144">
        <v>44652</v>
      </c>
      <c r="G558" s="139"/>
      <c r="H558" s="195"/>
    </row>
    <row r="559" spans="1:8" ht="15.6" x14ac:dyDescent="0.3">
      <c r="A559" s="140">
        <v>418469</v>
      </c>
      <c r="B559" s="141" t="s">
        <v>470</v>
      </c>
      <c r="C559" s="134" t="str">
        <f>(IF(ISNA(VLOOKUP(A559,'[1]Location Addresses'!$A:$G,7,FALSE))," ",VLOOKUP(A559,'[1]Location Addresses'!$A:$G,7,FALSE)))</f>
        <v>907 NW 50TH ST   SEATTLE WA, 98107-3635</v>
      </c>
      <c r="D559" s="146" t="s">
        <v>19</v>
      </c>
      <c r="E559" s="143">
        <v>4.782</v>
      </c>
      <c r="F559" s="144">
        <v>42034</v>
      </c>
      <c r="G559" s="139"/>
      <c r="H559" s="141"/>
    </row>
    <row r="560" spans="1:8" ht="15.6" x14ac:dyDescent="0.3">
      <c r="A560" s="140">
        <v>418170</v>
      </c>
      <c r="B560" s="141" t="s">
        <v>1330</v>
      </c>
      <c r="C560" s="134" t="str">
        <f>(IF(ISNA(VLOOKUP(A560,'[1]Location Addresses'!$A:$G,7,FALSE))," ",VLOOKUP(A560,'[1]Location Addresses'!$A:$G,7,FALSE)))</f>
        <v>21830 284TH AVE SE   MAPLE VALLEY WA, 98038-7714</v>
      </c>
      <c r="D560" s="146" t="s">
        <v>19</v>
      </c>
      <c r="E560" s="143">
        <v>4.782</v>
      </c>
      <c r="F560" s="144">
        <v>42047</v>
      </c>
      <c r="G560" s="139"/>
      <c r="H560" s="141"/>
    </row>
    <row r="561" spans="1:8" ht="15.6" x14ac:dyDescent="0.3">
      <c r="A561" s="140">
        <v>431215</v>
      </c>
      <c r="B561" s="141" t="s">
        <v>1330</v>
      </c>
      <c r="C561" s="134" t="str">
        <f>(IF(ISNA(VLOOKUP(A561,'[1]Location Addresses'!$A:$G,7,FALSE))," ",VLOOKUP(A561,'[1]Location Addresses'!$A:$G,7,FALSE)))</f>
        <v>30741 3RD AVE STE 183   BLACK DIAMOND WA, 98010-9792</v>
      </c>
      <c r="D561" s="146" t="s">
        <v>19</v>
      </c>
      <c r="E561" s="143">
        <v>4.782</v>
      </c>
      <c r="F561" s="144">
        <v>44396</v>
      </c>
      <c r="G561" s="139"/>
      <c r="H561" s="141"/>
    </row>
    <row r="562" spans="1:8" ht="15.6" x14ac:dyDescent="0.3">
      <c r="A562" s="140">
        <v>429169</v>
      </c>
      <c r="B562" s="141" t="s">
        <v>473</v>
      </c>
      <c r="C562" s="134" t="str">
        <f>(IF(ISNA(VLOOKUP(A562,'[1]Location Addresses'!$A:$G,7,FALSE))," ",VLOOKUP(A562,'[1]Location Addresses'!$A:$G,7,FALSE)))</f>
        <v>25 E 3RD AVE   SPOKANE WA, 99202-1407</v>
      </c>
      <c r="D562" s="146" t="s">
        <v>19</v>
      </c>
      <c r="E562" s="143">
        <v>4.782</v>
      </c>
      <c r="F562" s="144">
        <v>43766</v>
      </c>
      <c r="G562" s="139"/>
      <c r="H562" s="141"/>
    </row>
    <row r="563" spans="1:8" ht="15.6" x14ac:dyDescent="0.3">
      <c r="A563" s="140">
        <v>426694</v>
      </c>
      <c r="B563" s="141" t="s">
        <v>474</v>
      </c>
      <c r="C563" s="134" t="str">
        <f>(IF(ISNA(VLOOKUP(A563,'[1]Location Addresses'!$A:$G,7,FALSE))," ",VLOOKUP(A563,'[1]Location Addresses'!$A:$G,7,FALSE)))</f>
        <v>570 HUMBOLDT DR STE 107   BIG LAKE MN, 55309-4868</v>
      </c>
      <c r="D563" s="146" t="s">
        <v>14</v>
      </c>
      <c r="E563" s="143">
        <v>4.782</v>
      </c>
      <c r="F563" s="144">
        <v>43238</v>
      </c>
      <c r="G563" s="139"/>
      <c r="H563" s="141"/>
    </row>
    <row r="564" spans="1:8" ht="15.6" x14ac:dyDescent="0.3">
      <c r="A564" s="140">
        <v>80261</v>
      </c>
      <c r="B564" s="141" t="s">
        <v>1331</v>
      </c>
      <c r="C564" s="134" t="str">
        <f>(IF(ISNA(VLOOKUP(A564,'[1]Location Addresses'!$A:$G,7,FALSE))," ",VLOOKUP(A564,'[1]Location Addresses'!$A:$G,7,FALSE)))</f>
        <v>17825 NE 65TH ST STE B-110   REDMOND WA, 98052-4995</v>
      </c>
      <c r="D564" s="146" t="s">
        <v>19</v>
      </c>
      <c r="E564" s="143">
        <v>4.782</v>
      </c>
      <c r="F564" s="144">
        <v>37670</v>
      </c>
      <c r="G564" s="139"/>
      <c r="H564" s="141"/>
    </row>
    <row r="565" spans="1:8" ht="15.6" x14ac:dyDescent="0.3">
      <c r="A565" s="140">
        <v>409446</v>
      </c>
      <c r="B565" s="141" t="s">
        <v>476</v>
      </c>
      <c r="C565" s="134" t="str">
        <f>(IF(ISNA(VLOOKUP(A565,'[1]Location Addresses'!$A:$G,7,FALSE))," ",VLOOKUP(A565,'[1]Location Addresses'!$A:$G,7,FALSE)))</f>
        <v xml:space="preserve"> </v>
      </c>
      <c r="D565" s="146" t="s">
        <v>19</v>
      </c>
      <c r="E565" s="143">
        <v>4.782</v>
      </c>
      <c r="F565" s="144">
        <v>41157</v>
      </c>
      <c r="G565" s="147">
        <v>45486</v>
      </c>
      <c r="H565" s="141"/>
    </row>
    <row r="566" spans="1:8" ht="15.6" x14ac:dyDescent="0.3">
      <c r="A566" s="140">
        <v>422670</v>
      </c>
      <c r="B566" s="141" t="s">
        <v>477</v>
      </c>
      <c r="C566" s="134" t="str">
        <f>(IF(ISNA(VLOOKUP(A566,'[1]Location Addresses'!$A:$G,7,FALSE))," ",VLOOKUP(A566,'[1]Location Addresses'!$A:$G,7,FALSE)))</f>
        <v>5164 KENNEDY AVE   CINCINNATI OH, 45213-2618</v>
      </c>
      <c r="D566" s="146" t="s">
        <v>14</v>
      </c>
      <c r="E566" s="143">
        <v>4.782</v>
      </c>
      <c r="F566" s="144">
        <v>42475</v>
      </c>
      <c r="G566" s="139"/>
      <c r="H566" s="141"/>
    </row>
    <row r="567" spans="1:8" ht="15.6" x14ac:dyDescent="0.3">
      <c r="A567" s="140">
        <v>414172</v>
      </c>
      <c r="B567" s="141" t="s">
        <v>478</v>
      </c>
      <c r="C567" s="134" t="str">
        <f>(IF(ISNA(VLOOKUP(A567,'[1]Location Addresses'!$A:$G,7,FALSE))," ",VLOOKUP(A567,'[1]Location Addresses'!$A:$G,7,FALSE)))</f>
        <v>11014 120TH AVE NE   KIRKLAND WA, 98033-5022</v>
      </c>
      <c r="D567" s="146" t="s">
        <v>19</v>
      </c>
      <c r="E567" s="143">
        <v>4.782</v>
      </c>
      <c r="F567" s="144">
        <v>42871</v>
      </c>
      <c r="G567" s="139"/>
      <c r="H567" s="141"/>
    </row>
    <row r="568" spans="1:8" ht="15.6" x14ac:dyDescent="0.3">
      <c r="A568" s="140">
        <v>434898</v>
      </c>
      <c r="B568" s="161" t="s">
        <v>952</v>
      </c>
      <c r="C568" s="134" t="str">
        <f>(IF(ISNA(VLOOKUP(A568,'[1]Location Addresses'!$A:$G,7,FALSE))," ",VLOOKUP(A568,'[1]Location Addresses'!$A:$G,7,FALSE)))</f>
        <v>1420 N FLORIDA AVE   TAMPA FL, 33602-2612</v>
      </c>
      <c r="D568" s="156" t="s">
        <v>14</v>
      </c>
      <c r="E568" s="143">
        <v>4.782</v>
      </c>
      <c r="F568" s="144">
        <v>45064</v>
      </c>
      <c r="G568" s="147">
        <v>45583</v>
      </c>
      <c r="H568" s="161"/>
    </row>
    <row r="569" spans="1:8" ht="15.6" x14ac:dyDescent="0.3">
      <c r="A569" s="140">
        <v>431498</v>
      </c>
      <c r="B569" s="161" t="s">
        <v>479</v>
      </c>
      <c r="C569" s="134" t="str">
        <f>(IF(ISNA(VLOOKUP(A569,'[1]Location Addresses'!$A:$G,7,FALSE))," ",VLOOKUP(A569,'[1]Location Addresses'!$A:$G,7,FALSE)))</f>
        <v>1275 BLOOMFIELD AVE STE 7 UNIT 40C   FAIRFIELD NJ, 07004-2736</v>
      </c>
      <c r="D569" s="156" t="s">
        <v>14</v>
      </c>
      <c r="E569" s="143">
        <v>4.782</v>
      </c>
      <c r="F569" s="144">
        <v>44246</v>
      </c>
      <c r="G569" s="139"/>
      <c r="H569" s="161"/>
    </row>
    <row r="570" spans="1:8" ht="15.6" x14ac:dyDescent="0.3">
      <c r="A570" s="140">
        <v>426389</v>
      </c>
      <c r="B570" s="141" t="s">
        <v>480</v>
      </c>
      <c r="C570" s="134" t="str">
        <f>(IF(ISNA(VLOOKUP(A570,'[1]Location Addresses'!$A:$G,7,FALSE))," ",VLOOKUP(A570,'[1]Location Addresses'!$A:$G,7,FALSE)))</f>
        <v>7801 62ND AVE NE BLDG 20 &amp; 11   SEATTLE WA, 98115-0000</v>
      </c>
      <c r="D570" s="146" t="s">
        <v>19</v>
      </c>
      <c r="E570" s="143">
        <v>4.782</v>
      </c>
      <c r="F570" s="144">
        <v>43294</v>
      </c>
      <c r="G570" s="139"/>
      <c r="H570" s="141"/>
    </row>
    <row r="571" spans="1:8" ht="15.6" x14ac:dyDescent="0.3">
      <c r="A571" s="140">
        <v>428067</v>
      </c>
      <c r="B571" s="141" t="s">
        <v>481</v>
      </c>
      <c r="C571" s="134" t="str">
        <f>(IF(ISNA(VLOOKUP(A571,'[1]Location Addresses'!$A:$G,7,FALSE))," ",VLOOKUP(A571,'[1]Location Addresses'!$A:$G,7,FALSE)))</f>
        <v>240 MAIN ST   FESTUS MO, 63028-1907</v>
      </c>
      <c r="D571" s="146" t="s">
        <v>14</v>
      </c>
      <c r="E571" s="143">
        <v>4.782</v>
      </c>
      <c r="F571" s="144">
        <v>43539</v>
      </c>
      <c r="G571" s="147">
        <v>45435</v>
      </c>
      <c r="H571" s="141"/>
    </row>
    <row r="572" spans="1:8" ht="15.6" x14ac:dyDescent="0.3">
      <c r="A572" s="140">
        <v>426434</v>
      </c>
      <c r="B572" s="141" t="s">
        <v>482</v>
      </c>
      <c r="C572" s="134" t="str">
        <f>(IF(ISNA(VLOOKUP(A572,'[1]Location Addresses'!$A:$G,7,FALSE))," ",VLOOKUP(A572,'[1]Location Addresses'!$A:$G,7,FALSE)))</f>
        <v>2717 N MAPLEWOOD AVE   CHICAGO IL, 60647-1930</v>
      </c>
      <c r="D572" s="146" t="s">
        <v>14</v>
      </c>
      <c r="E572" s="143">
        <v>4.782</v>
      </c>
      <c r="F572" s="144">
        <v>43196</v>
      </c>
      <c r="G572" s="147">
        <v>45617</v>
      </c>
      <c r="H572" s="141"/>
    </row>
    <row r="573" spans="1:8" ht="15.6" x14ac:dyDescent="0.3">
      <c r="A573" s="140">
        <v>434178</v>
      </c>
      <c r="B573" s="161" t="s">
        <v>483</v>
      </c>
      <c r="C573" s="134" t="str">
        <f>(IF(ISNA(VLOOKUP(A573,'[1]Location Addresses'!$A:$G,7,FALSE))," ",VLOOKUP(A573,'[1]Location Addresses'!$A:$G,7,FALSE)))</f>
        <v xml:space="preserve"> </v>
      </c>
      <c r="D573" s="156" t="s">
        <v>14</v>
      </c>
      <c r="E573" s="143">
        <v>4.782</v>
      </c>
      <c r="F573" s="144">
        <v>44858</v>
      </c>
      <c r="G573" s="147">
        <v>45300</v>
      </c>
      <c r="H573" s="161"/>
    </row>
    <row r="574" spans="1:8" ht="15.6" x14ac:dyDescent="0.3">
      <c r="A574" s="140">
        <v>405667</v>
      </c>
      <c r="B574" s="141" t="s">
        <v>484</v>
      </c>
      <c r="C574" s="134" t="str">
        <f>(IF(ISNA(VLOOKUP(A574,'[1]Location Addresses'!$A:$G,7,FALSE))," ",VLOOKUP(A574,'[1]Location Addresses'!$A:$G,7,FALSE)))</f>
        <v>1111 NW BALLARD WAY   SEATTLE WA, 98107-4639</v>
      </c>
      <c r="D574" s="146" t="s">
        <v>19</v>
      </c>
      <c r="E574" s="143">
        <v>4.782</v>
      </c>
      <c r="F574" s="144">
        <v>38439</v>
      </c>
      <c r="G574" s="139"/>
      <c r="H574" s="141"/>
    </row>
    <row r="575" spans="1:8" ht="15.6" x14ac:dyDescent="0.3">
      <c r="A575" s="196">
        <v>425632</v>
      </c>
      <c r="B575" s="197" t="s">
        <v>485</v>
      </c>
      <c r="C575" s="134" t="str">
        <f>(IF(ISNA(VLOOKUP(A575,'[1]Location Addresses'!$A:$G,7,FALSE))," ",VLOOKUP(A575,'[1]Location Addresses'!$A:$G,7,FALSE)))</f>
        <v>220 S SYLVANIA AVE STE 209   FORT WORTH TX, 76111-2232</v>
      </c>
      <c r="D575" s="198" t="s">
        <v>14</v>
      </c>
      <c r="E575" s="199">
        <v>4.782</v>
      </c>
      <c r="F575" s="200">
        <v>43047</v>
      </c>
      <c r="G575" s="139"/>
      <c r="H575" s="197"/>
    </row>
    <row r="576" spans="1:8" ht="15.6" x14ac:dyDescent="0.3">
      <c r="A576" s="196">
        <v>437007</v>
      </c>
      <c r="B576" s="197" t="s">
        <v>1521</v>
      </c>
      <c r="C576" s="134" t="s">
        <v>1522</v>
      </c>
      <c r="D576" s="198" t="s">
        <v>14</v>
      </c>
      <c r="E576" s="199">
        <v>4.7782</v>
      </c>
      <c r="F576" s="200">
        <v>45449</v>
      </c>
      <c r="G576" s="139"/>
      <c r="H576" s="197"/>
    </row>
    <row r="577" spans="1:8" ht="15.6" x14ac:dyDescent="0.3">
      <c r="A577" s="196">
        <v>427246</v>
      </c>
      <c r="B577" s="197" t="s">
        <v>487</v>
      </c>
      <c r="C577" s="134" t="str">
        <f>(IF(ISNA(VLOOKUP(A577,'[1]Location Addresses'!$A:$G,7,FALSE))," ",VLOOKUP(A577,'[1]Location Addresses'!$A:$G,7,FALSE)))</f>
        <v>831 S MAIN ST BLDG L   DEER PARK WA, 99006-8234</v>
      </c>
      <c r="D577" s="198" t="s">
        <v>19</v>
      </c>
      <c r="E577" s="199">
        <v>4.782</v>
      </c>
      <c r="F577" s="200">
        <v>43439</v>
      </c>
      <c r="G577" s="139"/>
      <c r="H577" s="197"/>
    </row>
    <row r="578" spans="1:8" ht="15.6" x14ac:dyDescent="0.3">
      <c r="A578" s="196">
        <v>429648</v>
      </c>
      <c r="B578" s="197" t="s">
        <v>1132</v>
      </c>
      <c r="C578" s="134" t="str">
        <f>(IF(ISNA(VLOOKUP(A578,'[1]Location Addresses'!$A:$G,7,FALSE))," ",VLOOKUP(A578,'[1]Location Addresses'!$A:$G,7,FALSE)))</f>
        <v>1261 SUPERIOR AVE E   CLEVELAND OH, 44114-3204</v>
      </c>
      <c r="D578" s="198" t="s">
        <v>14</v>
      </c>
      <c r="E578" s="199">
        <v>4.782</v>
      </c>
      <c r="F578" s="200">
        <v>43846</v>
      </c>
      <c r="G578" s="147">
        <v>45274</v>
      </c>
      <c r="H578" s="197"/>
    </row>
    <row r="579" spans="1:8" ht="15.6" x14ac:dyDescent="0.3">
      <c r="A579" s="196">
        <v>429510</v>
      </c>
      <c r="B579" s="197" t="s">
        <v>488</v>
      </c>
      <c r="C579" s="134" t="str">
        <f>(IF(ISNA(VLOOKUP(A579,'[1]Location Addresses'!$A:$G,7,FALSE))," ",VLOOKUP(A579,'[1]Location Addresses'!$A:$G,7,FALSE)))</f>
        <v>513 S VALLEY WAY   PALMER AK, 99645-6425</v>
      </c>
      <c r="D579" s="198" t="s">
        <v>14</v>
      </c>
      <c r="E579" s="199">
        <v>4.782</v>
      </c>
      <c r="F579" s="200">
        <v>43795</v>
      </c>
      <c r="G579" s="139"/>
      <c r="H579" s="197"/>
    </row>
    <row r="580" spans="1:8" ht="15.6" x14ac:dyDescent="0.3">
      <c r="A580" s="140">
        <v>424063</v>
      </c>
      <c r="B580" s="141" t="s">
        <v>489</v>
      </c>
      <c r="C580" s="134" t="str">
        <f>(IF(ISNA(VLOOKUP(A580,'[1]Location Addresses'!$A:$G,7,FALSE))," ",VLOOKUP(A580,'[1]Location Addresses'!$A:$G,7,FALSE)))</f>
        <v>8036 RIVER DR SE STE 207   TUMWATER WA, 98501-6868</v>
      </c>
      <c r="D580" s="146" t="s">
        <v>19</v>
      </c>
      <c r="E580" s="143">
        <v>4.782</v>
      </c>
      <c r="F580" s="144">
        <v>42753</v>
      </c>
      <c r="G580" s="139"/>
      <c r="H580" s="141"/>
    </row>
    <row r="581" spans="1:8" ht="15.6" x14ac:dyDescent="0.3">
      <c r="A581" s="140">
        <v>406615</v>
      </c>
      <c r="B581" s="141" t="s">
        <v>490</v>
      </c>
      <c r="C581" s="134" t="str">
        <f>(IF(ISNA(VLOOKUP(A581,'[1]Location Addresses'!$A:$G,7,FALSE))," ",VLOOKUP(A581,'[1]Location Addresses'!$A:$G,7,FALSE)))</f>
        <v>605 LIPOA PKWY   KIHEI HI, 96753-0000</v>
      </c>
      <c r="D581" s="146" t="s">
        <v>14</v>
      </c>
      <c r="E581" s="143">
        <v>4.782</v>
      </c>
      <c r="F581" s="144">
        <v>40315</v>
      </c>
      <c r="G581" s="139"/>
      <c r="H581" s="141"/>
    </row>
    <row r="582" spans="1:8" ht="15.6" x14ac:dyDescent="0.3">
      <c r="A582" s="140">
        <v>411616</v>
      </c>
      <c r="B582" s="141" t="s">
        <v>1334</v>
      </c>
      <c r="C582" s="134" t="str">
        <f>(IF(ISNA(VLOOKUP(A582,'[1]Location Addresses'!$A:$G,7,FALSE))," ",VLOOKUP(A582,'[1]Location Addresses'!$A:$G,7,FALSE)))</f>
        <v xml:space="preserve"> </v>
      </c>
      <c r="D582" s="146" t="s">
        <v>14</v>
      </c>
      <c r="E582" s="143">
        <v>4.782</v>
      </c>
      <c r="F582" s="144">
        <v>41548</v>
      </c>
      <c r="G582" s="147">
        <v>45237</v>
      </c>
      <c r="H582" s="141"/>
    </row>
    <row r="583" spans="1:8" ht="15.6" x14ac:dyDescent="0.3">
      <c r="A583" s="140">
        <v>411492</v>
      </c>
      <c r="B583" s="141" t="s">
        <v>491</v>
      </c>
      <c r="C583" s="134" t="str">
        <f>(IF(ISNA(VLOOKUP(A583,'[1]Location Addresses'!$A:$G,7,FALSE))," ",VLOOKUP(A583,'[1]Location Addresses'!$A:$G,7,FALSE)))</f>
        <v>990 W 1ST AVE   EUGENE OR, 97402-4904</v>
      </c>
      <c r="D583" s="146" t="s">
        <v>14</v>
      </c>
      <c r="E583" s="143">
        <v>4.782</v>
      </c>
      <c r="F583" s="144">
        <v>40315</v>
      </c>
      <c r="G583" s="139"/>
      <c r="H583" s="141"/>
    </row>
    <row r="584" spans="1:8" ht="15.6" x14ac:dyDescent="0.3">
      <c r="A584" s="140">
        <v>78627</v>
      </c>
      <c r="B584" s="141" t="s">
        <v>1335</v>
      </c>
      <c r="C584" s="134" t="str">
        <f>(IF(ISNA(VLOOKUP(A584,'[1]Location Addresses'!$A:$G,7,FALSE))," ",VLOOKUP(A584,'[1]Location Addresses'!$A:$G,7,FALSE)))</f>
        <v>1801 SE COLUMBIA RIVER DR   VANCOUVER WA, 98661-0000</v>
      </c>
      <c r="D584" s="146" t="s">
        <v>19</v>
      </c>
      <c r="E584" s="143">
        <v>4.782</v>
      </c>
      <c r="F584" s="144">
        <v>38899</v>
      </c>
      <c r="G584" s="139"/>
      <c r="H584" s="141"/>
    </row>
    <row r="585" spans="1:8" ht="15.6" x14ac:dyDescent="0.3">
      <c r="A585" s="140">
        <v>78904</v>
      </c>
      <c r="B585" s="141" t="s">
        <v>1336</v>
      </c>
      <c r="C585" s="134" t="str">
        <f>(IF(ISNA(VLOOKUP(A585,'[1]Location Addresses'!$A:$G,7,FALSE))," ",VLOOKUP(A585,'[1]Location Addresses'!$A:$G,7,FALSE)))</f>
        <v>13300 BOTHELL-EVERETT HWY   MILL CREEK WA, 98012-5312</v>
      </c>
      <c r="D585" s="146" t="s">
        <v>19</v>
      </c>
      <c r="E585" s="143">
        <v>4.782</v>
      </c>
      <c r="F585" s="144">
        <v>38899</v>
      </c>
      <c r="G585" s="139"/>
      <c r="H585" s="141"/>
    </row>
    <row r="586" spans="1:8" ht="15.6" x14ac:dyDescent="0.3">
      <c r="A586" s="140">
        <v>81774</v>
      </c>
      <c r="B586" s="141" t="s">
        <v>1336</v>
      </c>
      <c r="C586" s="134" t="str">
        <f>(IF(ISNA(VLOOKUP(A586,'[1]Location Addresses'!$A:$G,7,FALSE))," ",VLOOKUP(A586,'[1]Location Addresses'!$A:$G,7,FALSE)))</f>
        <v>1900 NE 162ND AVE STE B-107   VANCOUVER WA, 98684-0000</v>
      </c>
      <c r="D586" s="146" t="s">
        <v>19</v>
      </c>
      <c r="E586" s="143">
        <v>4.782</v>
      </c>
      <c r="F586" s="144">
        <v>38899</v>
      </c>
      <c r="G586" s="139"/>
      <c r="H586" s="141"/>
    </row>
    <row r="587" spans="1:8" ht="15.6" x14ac:dyDescent="0.3">
      <c r="A587" s="140">
        <v>366984</v>
      </c>
      <c r="B587" s="141" t="s">
        <v>1336</v>
      </c>
      <c r="C587" s="134" t="str">
        <f>(IF(ISNA(VLOOKUP(A587,'[1]Location Addresses'!$A:$G,7,FALSE))," ",VLOOKUP(A587,'[1]Location Addresses'!$A:$G,7,FALSE)))</f>
        <v>200 ROY ST   SEATTLE WA, 98109-4150</v>
      </c>
      <c r="D587" s="146" t="s">
        <v>19</v>
      </c>
      <c r="E587" s="143">
        <v>4.782</v>
      </c>
      <c r="F587" s="144">
        <v>38899</v>
      </c>
      <c r="G587" s="139"/>
      <c r="H587" s="141"/>
    </row>
    <row r="588" spans="1:8" ht="15.6" x14ac:dyDescent="0.3">
      <c r="A588" s="140">
        <v>419269</v>
      </c>
      <c r="B588" s="141" t="s">
        <v>1337</v>
      </c>
      <c r="C588" s="134" t="str">
        <f>(IF(ISNA(VLOOKUP(A588,'[1]Location Addresses'!$A:$G,7,FALSE))," ",VLOOKUP(A588,'[1]Location Addresses'!$A:$G,7,FALSE)))</f>
        <v>18603 BOTHELL WAY NE   BOTHELL WA, 98011-1928</v>
      </c>
      <c r="D588" s="146" t="s">
        <v>19</v>
      </c>
      <c r="E588" s="143">
        <v>4.782</v>
      </c>
      <c r="F588" s="144">
        <v>42263</v>
      </c>
      <c r="G588" s="139"/>
      <c r="H588" s="141"/>
    </row>
    <row r="589" spans="1:8" ht="15.6" x14ac:dyDescent="0.3">
      <c r="A589" s="140">
        <v>409442</v>
      </c>
      <c r="B589" s="141" t="s">
        <v>1338</v>
      </c>
      <c r="C589" s="134" t="str">
        <f>(IF(ISNA(VLOOKUP(A589,'[1]Location Addresses'!$A:$G,7,FALSE))," ",VLOOKUP(A589,'[1]Location Addresses'!$A:$G,7,FALSE)))</f>
        <v>2126 SW HALSEY ST STE B   TROUTDALE OR, 97060-1026</v>
      </c>
      <c r="D589" s="146" t="s">
        <v>14</v>
      </c>
      <c r="E589" s="143">
        <v>4.782</v>
      </c>
      <c r="F589" s="144">
        <v>41033</v>
      </c>
      <c r="G589" s="139"/>
      <c r="H589" s="141"/>
    </row>
    <row r="590" spans="1:8" ht="15.6" x14ac:dyDescent="0.3">
      <c r="A590" s="140">
        <v>427700</v>
      </c>
      <c r="B590" s="141" t="s">
        <v>1339</v>
      </c>
      <c r="C590" s="134" t="str">
        <f>(IF(ISNA(VLOOKUP(A590,'[1]Location Addresses'!$A:$G,7,FALSE))," ",VLOOKUP(A590,'[1]Location Addresses'!$A:$G,7,FALSE)))</f>
        <v>565 BROADWAY STE B   TACOMA WA, 98402-3907</v>
      </c>
      <c r="D590" s="146" t="s">
        <v>19</v>
      </c>
      <c r="E590" s="143">
        <v>4.782</v>
      </c>
      <c r="F590" s="144">
        <v>43577</v>
      </c>
      <c r="G590" s="139"/>
      <c r="H590" s="141"/>
    </row>
    <row r="591" spans="1:8" ht="15.6" x14ac:dyDescent="0.3">
      <c r="A591" s="140">
        <v>426034</v>
      </c>
      <c r="B591" s="141" t="s">
        <v>1340</v>
      </c>
      <c r="C591" s="134" t="str">
        <f>(IF(ISNA(VLOOKUP(A591,'[1]Location Addresses'!$A:$G,7,FALSE))," ",VLOOKUP(A591,'[1]Location Addresses'!$A:$G,7,FALSE)))</f>
        <v>215 HENDRICKSON DR   KALAMA WA, 98625-4300</v>
      </c>
      <c r="D591" s="146" t="s">
        <v>19</v>
      </c>
      <c r="E591" s="143">
        <v>4.782</v>
      </c>
      <c r="F591" s="144">
        <v>43193</v>
      </c>
      <c r="G591" s="139"/>
      <c r="H591" s="141"/>
    </row>
    <row r="592" spans="1:8" ht="15.6" x14ac:dyDescent="0.3">
      <c r="A592" s="140">
        <v>432961</v>
      </c>
      <c r="B592" s="161" t="s">
        <v>500</v>
      </c>
      <c r="C592" s="134" t="str">
        <f>(IF(ISNA(VLOOKUP(A592,'[1]Location Addresses'!$A:$G,7,FALSE))," ",VLOOKUP(A592,'[1]Location Addresses'!$A:$G,7,FALSE)))</f>
        <v>12517 STATE ROUTE 162 E   PUYALLUP WA, 98374-2561</v>
      </c>
      <c r="D592" s="156" t="s">
        <v>19</v>
      </c>
      <c r="E592" s="143">
        <v>4.782</v>
      </c>
      <c r="F592" s="144">
        <v>44825</v>
      </c>
      <c r="G592" s="139"/>
      <c r="H592" s="161"/>
    </row>
    <row r="593" spans="1:8" ht="15.6" x14ac:dyDescent="0.3">
      <c r="A593" s="140">
        <v>422008</v>
      </c>
      <c r="B593" s="141" t="s">
        <v>1341</v>
      </c>
      <c r="C593" s="134" t="s">
        <v>1505</v>
      </c>
      <c r="D593" s="146" t="s">
        <v>14</v>
      </c>
      <c r="E593" s="143">
        <v>4.782</v>
      </c>
      <c r="F593" s="144">
        <v>45443</v>
      </c>
      <c r="G593" s="147">
        <v>45566</v>
      </c>
      <c r="H593" s="141"/>
    </row>
    <row r="594" spans="1:8" ht="15.6" x14ac:dyDescent="0.3">
      <c r="A594" s="140">
        <v>434607</v>
      </c>
      <c r="B594" s="141" t="s">
        <v>1342</v>
      </c>
      <c r="C594" s="134" t="str">
        <f>(IF(ISNA(VLOOKUP(A594,'[1]Location Addresses'!$A:$G,7,FALSE))," ",VLOOKUP(A594,'[1]Location Addresses'!$A:$G,7,FALSE)))</f>
        <v xml:space="preserve"> </v>
      </c>
      <c r="D594" s="146" t="s">
        <v>14</v>
      </c>
      <c r="E594" s="143">
        <v>4.782</v>
      </c>
      <c r="F594" s="144">
        <v>44987</v>
      </c>
      <c r="G594" s="147">
        <v>45272</v>
      </c>
      <c r="H594" s="141"/>
    </row>
    <row r="595" spans="1:8" ht="15.6" x14ac:dyDescent="0.3">
      <c r="A595" s="172">
        <v>424323</v>
      </c>
      <c r="B595" s="180" t="s">
        <v>502</v>
      </c>
      <c r="C595" s="134" t="str">
        <f>(IF(ISNA(VLOOKUP(A595,'[1]Location Addresses'!$A:$G,7,FALSE))," ",VLOOKUP(A595,'[1]Location Addresses'!$A:$G,7,FALSE)))</f>
        <v>2529 MERIDIAN ST   BELLINGHAM WA, 98225-2406</v>
      </c>
      <c r="D595" s="201" t="s">
        <v>19</v>
      </c>
      <c r="E595" s="143">
        <v>4.782</v>
      </c>
      <c r="F595" s="174">
        <v>40884</v>
      </c>
      <c r="G595" s="139"/>
      <c r="H595" s="180"/>
    </row>
    <row r="596" spans="1:8" ht="15.6" x14ac:dyDescent="0.3">
      <c r="A596" s="172">
        <v>433906</v>
      </c>
      <c r="B596" s="173" t="s">
        <v>1343</v>
      </c>
      <c r="C596" s="134" t="str">
        <f>(IF(ISNA(VLOOKUP(A596,'[1]Location Addresses'!$A:$G,7,FALSE))," ",VLOOKUP(A596,'[1]Location Addresses'!$A:$G,7,FALSE)))</f>
        <v>1201 1ST AVE S STE B   SEATTLE WA, 98134-1255</v>
      </c>
      <c r="D596" s="156" t="s">
        <v>19</v>
      </c>
      <c r="E596" s="143">
        <v>4.782</v>
      </c>
      <c r="F596" s="174">
        <v>44860</v>
      </c>
      <c r="G596" s="139"/>
      <c r="H596" s="173"/>
    </row>
    <row r="597" spans="1:8" ht="15.6" x14ac:dyDescent="0.3">
      <c r="A597" s="202">
        <v>419936</v>
      </c>
      <c r="B597" s="180" t="s">
        <v>1343</v>
      </c>
      <c r="C597" s="134" t="str">
        <f>(IF(ISNA(VLOOKUP(A597,'[1]Location Addresses'!$A:$G,7,FALSE))," ",VLOOKUP(A597,'[1]Location Addresses'!$A:$G,7,FALSE)))</f>
        <v>14125 NE 189TH ST STE B   WOODINVILLE WA, 98072-6507</v>
      </c>
      <c r="D597" s="146" t="s">
        <v>19</v>
      </c>
      <c r="E597" s="143">
        <v>4.782</v>
      </c>
      <c r="F597" s="174">
        <v>43221</v>
      </c>
      <c r="G597" s="139"/>
      <c r="H597" s="180"/>
    </row>
    <row r="598" spans="1:8" ht="15.6" x14ac:dyDescent="0.3">
      <c r="A598" s="140">
        <v>432551</v>
      </c>
      <c r="B598" s="161" t="s">
        <v>1343</v>
      </c>
      <c r="C598" s="134" t="str">
        <f>(IF(ISNA(VLOOKUP(A598,'[1]Location Addresses'!$A:$G,7,FALSE))," ",VLOOKUP(A598,'[1]Location Addresses'!$A:$G,7,FALSE)))</f>
        <v>2616 E CHERRY ST   SEATTLE WA, 98122-4934</v>
      </c>
      <c r="D598" s="156" t="s">
        <v>19</v>
      </c>
      <c r="E598" s="143">
        <v>4.782</v>
      </c>
      <c r="F598" s="144">
        <v>44714</v>
      </c>
      <c r="G598" s="139"/>
      <c r="H598" s="161"/>
    </row>
    <row r="599" spans="1:8" ht="15.6" x14ac:dyDescent="0.3">
      <c r="A599" s="140">
        <v>417648</v>
      </c>
      <c r="B599" s="141" t="s">
        <v>506</v>
      </c>
      <c r="C599" s="134" t="str">
        <f>(IF(ISNA(VLOOKUP(A599,'[1]Location Addresses'!$A:$G,7,FALSE))," ",VLOOKUP(A599,'[1]Location Addresses'!$A:$G,7,FALSE)))</f>
        <v>220 CEDAR ST   SANDPOINT ID, 83864-1411</v>
      </c>
      <c r="D599" s="142" t="s">
        <v>14</v>
      </c>
      <c r="E599" s="143">
        <v>4.782</v>
      </c>
      <c r="F599" s="144">
        <v>41715</v>
      </c>
      <c r="G599" s="139"/>
      <c r="H599" s="141"/>
    </row>
    <row r="600" spans="1:8" ht="15.6" x14ac:dyDescent="0.3">
      <c r="A600" s="172">
        <v>80146</v>
      </c>
      <c r="B600" s="180" t="s">
        <v>508</v>
      </c>
      <c r="C600" s="134" t="str">
        <f>(IF(ISNA(VLOOKUP(A600,'[1]Location Addresses'!$A:$G,7,FALSE))," ",VLOOKUP(A600,'[1]Location Addresses'!$A:$G,7,FALSE)))</f>
        <v>8111 DIMOND HOOK DRIVE   ANCHORAGE AK, 99507-3441</v>
      </c>
      <c r="D600" s="201" t="s">
        <v>14</v>
      </c>
      <c r="E600" s="143">
        <v>4.782</v>
      </c>
      <c r="F600" s="174">
        <v>40513</v>
      </c>
      <c r="G600" s="139"/>
      <c r="H600" s="180"/>
    </row>
    <row r="601" spans="1:8" ht="15.6" x14ac:dyDescent="0.3">
      <c r="A601" s="172">
        <v>431249</v>
      </c>
      <c r="B601" s="180" t="s">
        <v>1042</v>
      </c>
      <c r="C601" s="134" t="str">
        <f>(IF(ISNA(VLOOKUP(A601,'[1]Location Addresses'!$A:$G,7,FALSE))," ",VLOOKUP(A601,'[1]Location Addresses'!$A:$G,7,FALSE)))</f>
        <v>540 E 8TH ST   PORT ANGELES WA, 98362-6222</v>
      </c>
      <c r="D601" s="201" t="s">
        <v>19</v>
      </c>
      <c r="E601" s="143">
        <v>4.782</v>
      </c>
      <c r="F601" s="174">
        <v>45209</v>
      </c>
      <c r="G601" s="139"/>
      <c r="H601" s="180"/>
    </row>
    <row r="602" spans="1:8" ht="15.6" x14ac:dyDescent="0.3">
      <c r="A602" s="172">
        <v>425356</v>
      </c>
      <c r="B602" s="180" t="s">
        <v>509</v>
      </c>
      <c r="C602" s="134" t="str">
        <f>(IF(ISNA(VLOOKUP(A602,'[1]Location Addresses'!$A:$G,7,FALSE))," ",VLOOKUP(A602,'[1]Location Addresses'!$A:$G,7,FALSE)))</f>
        <v>2828 NE GLISAN ST   PORTLAND OR, 97232-2434</v>
      </c>
      <c r="D602" s="201" t="s">
        <v>14</v>
      </c>
      <c r="E602" s="143">
        <v>4.782</v>
      </c>
      <c r="F602" s="174">
        <v>42965</v>
      </c>
      <c r="G602" s="139"/>
      <c r="H602" s="180"/>
    </row>
    <row r="603" spans="1:8" ht="15.6" x14ac:dyDescent="0.3">
      <c r="A603" s="172">
        <v>429539</v>
      </c>
      <c r="B603" s="180" t="s">
        <v>510</v>
      </c>
      <c r="C603" s="134" t="str">
        <f>(IF(ISNA(VLOOKUP(A603,'[1]Location Addresses'!$A:$G,7,FALSE))," ",VLOOKUP(A603,'[1]Location Addresses'!$A:$G,7,FALSE)))</f>
        <v>121 GARLISCH DR   ELK GROVE VILLAGE IL, 60007-1322</v>
      </c>
      <c r="D603" s="201" t="s">
        <v>14</v>
      </c>
      <c r="E603" s="143">
        <v>4.782</v>
      </c>
      <c r="F603" s="174">
        <v>43851</v>
      </c>
      <c r="G603" s="139"/>
      <c r="H603" s="180"/>
    </row>
    <row r="604" spans="1:8" ht="15.6" x14ac:dyDescent="0.3">
      <c r="A604" s="140">
        <v>407007</v>
      </c>
      <c r="B604" s="141" t="s">
        <v>511</v>
      </c>
      <c r="C604" s="134" t="str">
        <f>(IF(ISNA(VLOOKUP(A604,'[1]Location Addresses'!$A:$G,7,FALSE))," ",VLOOKUP(A604,'[1]Location Addresses'!$A:$G,7,FALSE)))</f>
        <v>407 APLETS WAY   CASHMERE WA, 98815-1033</v>
      </c>
      <c r="D604" s="146" t="s">
        <v>19</v>
      </c>
      <c r="E604" s="143">
        <v>4.782</v>
      </c>
      <c r="F604" s="144">
        <v>41157</v>
      </c>
      <c r="G604" s="139"/>
      <c r="H604" s="141"/>
    </row>
    <row r="605" spans="1:8" ht="15.6" x14ac:dyDescent="0.3">
      <c r="A605" s="140">
        <v>407638</v>
      </c>
      <c r="B605" s="141" t="s">
        <v>512</v>
      </c>
      <c r="C605" s="134" t="str">
        <f>(IF(ISNA(VLOOKUP(A605,'[1]Location Addresses'!$A:$G,7,FALSE))," ",VLOOKUP(A605,'[1]Location Addresses'!$A:$G,7,FALSE)))</f>
        <v>4646 HAMPTON ST   VERNON CA, 90058-2116</v>
      </c>
      <c r="D605" s="146" t="s">
        <v>14</v>
      </c>
      <c r="E605" s="143">
        <v>4.782</v>
      </c>
      <c r="F605" s="144">
        <v>40617</v>
      </c>
      <c r="G605" s="139"/>
      <c r="H605" s="141"/>
    </row>
    <row r="606" spans="1:8" ht="15.6" x14ac:dyDescent="0.3">
      <c r="A606" s="140">
        <v>435283</v>
      </c>
      <c r="B606" s="141" t="s">
        <v>999</v>
      </c>
      <c r="C606" s="134" t="str">
        <f>(IF(ISNA(VLOOKUP(A606,'[1]Location Addresses'!$A:$G,7,FALSE))," ",VLOOKUP(A606,'[1]Location Addresses'!$A:$G,7,FALSE)))</f>
        <v>308 E WASHINGTON ST   MILLSTADT IL, 62260-1228</v>
      </c>
      <c r="D606" s="146" t="s">
        <v>14</v>
      </c>
      <c r="E606" s="143">
        <v>4.782</v>
      </c>
      <c r="F606" s="144">
        <v>45145</v>
      </c>
      <c r="G606" s="139"/>
      <c r="H606" s="141"/>
    </row>
    <row r="607" spans="1:8" ht="15.6" x14ac:dyDescent="0.3">
      <c r="A607" s="140">
        <v>423122</v>
      </c>
      <c r="B607" s="141" t="s">
        <v>513</v>
      </c>
      <c r="C607" s="134" t="str">
        <f>(IF(ISNA(VLOOKUP(A607,'[1]Location Addresses'!$A:$G,7,FALSE))," ",VLOOKUP(A607,'[1]Location Addresses'!$A:$G,7,FALSE)))</f>
        <v>9013 E FREDERICK AVE   MILLWOOD WA, 99212-2108</v>
      </c>
      <c r="D607" s="146" t="s">
        <v>19</v>
      </c>
      <c r="E607" s="143">
        <v>4.782</v>
      </c>
      <c r="F607" s="144">
        <v>43054</v>
      </c>
      <c r="G607" s="139"/>
      <c r="H607" s="141"/>
    </row>
    <row r="608" spans="1:8" ht="15.6" x14ac:dyDescent="0.3">
      <c r="A608" s="140">
        <v>85904</v>
      </c>
      <c r="B608" s="141" t="s">
        <v>514</v>
      </c>
      <c r="C608" s="134" t="str">
        <f>(IF(ISNA(VLOOKUP(A608,'[1]Location Addresses'!$A:$G,7,FALSE))," ",VLOOKUP(A608,'[1]Location Addresses'!$A:$G,7,FALSE)))</f>
        <v>1208 14TH AVE   MONROE WI, 53566-2055</v>
      </c>
      <c r="D608" s="146" t="s">
        <v>14</v>
      </c>
      <c r="E608" s="143">
        <v>4.782</v>
      </c>
      <c r="F608" s="144">
        <v>39677</v>
      </c>
      <c r="G608" s="139"/>
      <c r="H608" s="141"/>
    </row>
    <row r="609" spans="1:8" ht="15.6" x14ac:dyDescent="0.3">
      <c r="A609" s="140">
        <v>425771</v>
      </c>
      <c r="B609" s="141" t="s">
        <v>515</v>
      </c>
      <c r="C609" s="134" t="str">
        <f>(IF(ISNA(VLOOKUP(A609,'[1]Location Addresses'!$A:$G,7,FALSE))," ",VLOOKUP(A609,'[1]Location Addresses'!$A:$G,7,FALSE)))</f>
        <v>8103 8TH AVE S STE 106   SEATTLE WA, 98108-4399</v>
      </c>
      <c r="D609" s="146" t="s">
        <v>19</v>
      </c>
      <c r="E609" s="143">
        <v>4.782</v>
      </c>
      <c r="F609" s="144">
        <v>43096</v>
      </c>
      <c r="G609" s="139"/>
      <c r="H609" s="141"/>
    </row>
    <row r="610" spans="1:8" ht="15.6" x14ac:dyDescent="0.3">
      <c r="A610" s="140">
        <v>436543</v>
      </c>
      <c r="B610" s="141" t="s">
        <v>1477</v>
      </c>
      <c r="C610" s="134" t="str">
        <f>(IF(ISNA(VLOOKUP(A610,'[1]Location Addresses'!$A:$G,7,FALSE))," ",VLOOKUP(A610,'[1]Location Addresses'!$A:$G,7,FALSE)))</f>
        <v>3725 GREENWOOD ST   SAN DIEGO CA, 92110-4441</v>
      </c>
      <c r="D610" s="146" t="s">
        <v>14</v>
      </c>
      <c r="E610" s="143">
        <v>4.782</v>
      </c>
      <c r="F610" s="144">
        <v>45358</v>
      </c>
      <c r="G610" s="139"/>
      <c r="H610" s="141"/>
    </row>
    <row r="611" spans="1:8" ht="15.6" x14ac:dyDescent="0.3">
      <c r="A611" s="140">
        <v>425237</v>
      </c>
      <c r="B611" s="141" t="s">
        <v>1345</v>
      </c>
      <c r="C611" s="134" t="str">
        <f>(IF(ISNA(VLOOKUP(A611,'[1]Location Addresses'!$A:$G,7,FALSE))," ",VLOOKUP(A611,'[1]Location Addresses'!$A:$G,7,FALSE)))</f>
        <v xml:space="preserve"> </v>
      </c>
      <c r="D611" s="146" t="s">
        <v>14</v>
      </c>
      <c r="E611" s="143">
        <v>4.782</v>
      </c>
      <c r="F611" s="145">
        <v>42949</v>
      </c>
      <c r="G611" s="147">
        <v>45210</v>
      </c>
      <c r="H611" s="141"/>
    </row>
    <row r="612" spans="1:8" ht="15.6" x14ac:dyDescent="0.3">
      <c r="A612" s="140">
        <v>423218</v>
      </c>
      <c r="B612" s="141" t="s">
        <v>933</v>
      </c>
      <c r="C612" s="134" t="str">
        <f>(IF(ISNA(VLOOKUP(A612,'[1]Location Addresses'!$A:$G,7,FALSE))," ",VLOOKUP(A612,'[1]Location Addresses'!$A:$G,7,FALSE)))</f>
        <v>3725 GREENWOOD ST   SAN DIEGO CA, 92110-4441</v>
      </c>
      <c r="D612" s="146" t="s">
        <v>14</v>
      </c>
      <c r="E612" s="143">
        <v>4.782</v>
      </c>
      <c r="F612" s="145">
        <v>45034</v>
      </c>
      <c r="G612" s="147">
        <v>45583</v>
      </c>
      <c r="H612" s="141"/>
    </row>
    <row r="613" spans="1:8" ht="15.6" x14ac:dyDescent="0.3">
      <c r="A613" s="140">
        <v>429273</v>
      </c>
      <c r="B613" s="141" t="s">
        <v>1346</v>
      </c>
      <c r="C613" s="134" t="str">
        <f>(IF(ISNA(VLOOKUP(A613,'[1]Location Addresses'!$A:$G,7,FALSE))," ",VLOOKUP(A613,'[1]Location Addresses'!$A:$G,7,FALSE)))</f>
        <v xml:space="preserve"> </v>
      </c>
      <c r="D613" s="146" t="s">
        <v>14</v>
      </c>
      <c r="E613" s="143">
        <v>4.782</v>
      </c>
      <c r="F613" s="145">
        <v>43775</v>
      </c>
      <c r="G613" s="147">
        <v>45271</v>
      </c>
      <c r="H613" s="141"/>
    </row>
    <row r="614" spans="1:8" ht="15.6" x14ac:dyDescent="0.3">
      <c r="A614" s="140">
        <v>433017</v>
      </c>
      <c r="B614" s="161" t="s">
        <v>516</v>
      </c>
      <c r="C614" s="134" t="str">
        <f>(IF(ISNA(VLOOKUP(A614,'[1]Location Addresses'!$A:$G,7,FALSE))," ",VLOOKUP(A614,'[1]Location Addresses'!$A:$G,7,FALSE)))</f>
        <v>10876 NW MYHRE PL STE 112   SILVERDALE WA, 98383-7992</v>
      </c>
      <c r="D614" s="156" t="s">
        <v>19</v>
      </c>
      <c r="E614" s="143">
        <v>4.782</v>
      </c>
      <c r="F614" s="144">
        <v>44824</v>
      </c>
      <c r="G614" s="139"/>
      <c r="H614" s="161"/>
    </row>
    <row r="615" spans="1:8" ht="15.6" x14ac:dyDescent="0.3">
      <c r="A615" s="140">
        <v>427718</v>
      </c>
      <c r="B615" s="141" t="s">
        <v>517</v>
      </c>
      <c r="C615" s="134" t="str">
        <f>(IF(ISNA(VLOOKUP(A615,'[1]Location Addresses'!$A:$G,7,FALSE))," ",VLOOKUP(A615,'[1]Location Addresses'!$A:$G,7,FALSE)))</f>
        <v>670 TRABERT AVE NW   ATLANTA GA, 30318-4230</v>
      </c>
      <c r="D615" s="146" t="s">
        <v>14</v>
      </c>
      <c r="E615" s="143">
        <v>4.782</v>
      </c>
      <c r="F615" s="145">
        <v>43437</v>
      </c>
      <c r="G615" s="139"/>
      <c r="H615" s="141"/>
    </row>
    <row r="616" spans="1:8" ht="15.6" x14ac:dyDescent="0.3">
      <c r="A616" s="140">
        <v>425118</v>
      </c>
      <c r="B616" s="141" t="s">
        <v>518</v>
      </c>
      <c r="C616" s="134" t="str">
        <f>(IF(ISNA(VLOOKUP(A616,'[1]Location Addresses'!$A:$G,7,FALSE))," ",VLOOKUP(A616,'[1]Location Addresses'!$A:$G,7,FALSE)))</f>
        <v>17211 15TH AVE NE   SHORELINE WA, 98155-0000</v>
      </c>
      <c r="D616" s="146" t="s">
        <v>19</v>
      </c>
      <c r="E616" s="143">
        <v>4.782</v>
      </c>
      <c r="F616" s="145">
        <v>43193</v>
      </c>
      <c r="G616" s="147">
        <v>45505</v>
      </c>
      <c r="H616" s="141"/>
    </row>
    <row r="617" spans="1:8" ht="15.6" x14ac:dyDescent="0.3">
      <c r="A617" s="140">
        <v>426328</v>
      </c>
      <c r="B617" s="141" t="s">
        <v>519</v>
      </c>
      <c r="C617" s="134" t="str">
        <f>(IF(ISNA(VLOOKUP(A617,'[1]Location Addresses'!$A:$G,7,FALSE))," ",VLOOKUP(A617,'[1]Location Addresses'!$A:$G,7,FALSE)))</f>
        <v>1178 NW REMARKABLE DR   BEND OR, 97703-5523</v>
      </c>
      <c r="D617" s="146" t="s">
        <v>14</v>
      </c>
      <c r="E617" s="143">
        <v>4.782</v>
      </c>
      <c r="F617" s="145">
        <v>43167</v>
      </c>
      <c r="G617" s="139"/>
      <c r="H617" s="141"/>
    </row>
    <row r="618" spans="1:8" ht="15.6" x14ac:dyDescent="0.3">
      <c r="A618" s="140">
        <v>435417</v>
      </c>
      <c r="B618" s="141" t="s">
        <v>1040</v>
      </c>
      <c r="C618" s="134" t="str">
        <f>(IF(ISNA(VLOOKUP(A618,'[1]Location Addresses'!$A:$G,7,FALSE))," ",VLOOKUP(A618,'[1]Location Addresses'!$A:$G,7,FALSE)))</f>
        <v>220 BLAIR ST   EUGENE OR, 97402-0000</v>
      </c>
      <c r="D618" s="146" t="s">
        <v>14</v>
      </c>
      <c r="E618" s="143">
        <v>4.782</v>
      </c>
      <c r="F618" s="145">
        <v>45204</v>
      </c>
      <c r="G618" s="147">
        <v>45617</v>
      </c>
      <c r="H618" s="141"/>
    </row>
    <row r="619" spans="1:8" ht="15.6" x14ac:dyDescent="0.3">
      <c r="A619" s="140">
        <v>435395</v>
      </c>
      <c r="B619" s="141" t="s">
        <v>1027</v>
      </c>
      <c r="C619" s="134" t="str">
        <f>(IF(ISNA(VLOOKUP(A619,'[1]Location Addresses'!$A:$G,7,FALSE))," ",VLOOKUP(A619,'[1]Location Addresses'!$A:$G,7,FALSE)))</f>
        <v>3350 COFFEY LN STE D   SANTA ROSA CA, 95403-7412</v>
      </c>
      <c r="D619" s="146" t="s">
        <v>14</v>
      </c>
      <c r="E619" s="143">
        <v>4.782</v>
      </c>
      <c r="F619" s="145">
        <v>45182</v>
      </c>
      <c r="G619" s="139"/>
      <c r="H619" s="141"/>
    </row>
    <row r="620" spans="1:8" ht="15.6" x14ac:dyDescent="0.3">
      <c r="A620" s="140">
        <v>426386</v>
      </c>
      <c r="B620" s="141" t="s">
        <v>1080</v>
      </c>
      <c r="C620" s="134" t="str">
        <f>(IF(ISNA(VLOOKUP(A620,'[1]Location Addresses'!$A:$G,7,FALSE))," ",VLOOKUP(A620,'[1]Location Addresses'!$A:$G,7,FALSE)))</f>
        <v>12970 EARHART AVE STE 100   AUBURN CA, 95602-9022</v>
      </c>
      <c r="D620" s="146" t="s">
        <v>14</v>
      </c>
      <c r="E620" s="143">
        <v>4.782</v>
      </c>
      <c r="F620" s="145">
        <v>45250</v>
      </c>
      <c r="G620" s="139"/>
      <c r="H620" s="141"/>
    </row>
    <row r="621" spans="1:8" ht="15.6" x14ac:dyDescent="0.3">
      <c r="A621" s="140">
        <v>427753</v>
      </c>
      <c r="B621" s="141" t="s">
        <v>520</v>
      </c>
      <c r="C621" s="134" t="str">
        <f>(IF(ISNA(VLOOKUP(A621,'[1]Location Addresses'!$A:$G,7,FALSE))," ",VLOOKUP(A621,'[1]Location Addresses'!$A:$G,7,FALSE)))</f>
        <v>8804 W VICTORIA AVE STE 130 &amp; 140   KENNEWICK WA, 99336-7193</v>
      </c>
      <c r="D621" s="146" t="s">
        <v>19</v>
      </c>
      <c r="E621" s="143">
        <v>4.782</v>
      </c>
      <c r="F621" s="144">
        <v>43580</v>
      </c>
      <c r="G621" s="139"/>
      <c r="H621" s="141"/>
    </row>
    <row r="622" spans="1:8" ht="15.6" x14ac:dyDescent="0.3">
      <c r="A622" s="140">
        <v>429769</v>
      </c>
      <c r="B622" s="141" t="s">
        <v>521</v>
      </c>
      <c r="C622" s="134" t="str">
        <f>(IF(ISNA(VLOOKUP(A622,'[1]Location Addresses'!$A:$G,7,FALSE))," ",VLOOKUP(A622,'[1]Location Addresses'!$A:$G,7,FALSE)))</f>
        <v>126 S VILLA AVE   VILLA PARK IL, 60181-2653</v>
      </c>
      <c r="D622" s="146" t="s">
        <v>14</v>
      </c>
      <c r="E622" s="143">
        <v>4.782</v>
      </c>
      <c r="F622" s="144">
        <v>43873</v>
      </c>
      <c r="G622" s="139"/>
      <c r="H622" s="141"/>
    </row>
    <row r="623" spans="1:8" ht="15.6" x14ac:dyDescent="0.3">
      <c r="A623" s="140">
        <v>433031</v>
      </c>
      <c r="B623" s="161" t="s">
        <v>522</v>
      </c>
      <c r="C623" s="134" t="str">
        <f>(IF(ISNA(VLOOKUP(A623,'[1]Location Addresses'!$A:$G,7,FALSE))," ",VLOOKUP(A623,'[1]Location Addresses'!$A:$G,7,FALSE)))</f>
        <v>5660 TEC DR   AVON NY, 14414-9548</v>
      </c>
      <c r="D623" s="156" t="s">
        <v>14</v>
      </c>
      <c r="E623" s="143">
        <v>4.782</v>
      </c>
      <c r="F623" s="144">
        <v>44580</v>
      </c>
      <c r="G623" s="139"/>
      <c r="H623" s="161"/>
    </row>
    <row r="624" spans="1:8" ht="15.6" x14ac:dyDescent="0.3">
      <c r="A624" s="140">
        <v>424019</v>
      </c>
      <c r="B624" s="141" t="s">
        <v>1349</v>
      </c>
      <c r="C624" s="134" t="str">
        <f>(IF(ISNA(VLOOKUP(A624,'[1]Location Addresses'!$A:$G,7,FALSE))," ",VLOOKUP(A624,'[1]Location Addresses'!$A:$G,7,FALSE)))</f>
        <v>1428 MADISON AVE   NAMPA ID, 83687-3038</v>
      </c>
      <c r="D624" s="146" t="s">
        <v>14</v>
      </c>
      <c r="E624" s="143">
        <v>4.782</v>
      </c>
      <c r="F624" s="145">
        <v>42696</v>
      </c>
      <c r="G624" s="139"/>
      <c r="H624" s="141"/>
    </row>
    <row r="625" spans="1:8" ht="15.6" x14ac:dyDescent="0.3">
      <c r="A625" s="140">
        <v>411472</v>
      </c>
      <c r="B625" s="161" t="s">
        <v>1350</v>
      </c>
      <c r="C625" s="134" t="str">
        <f>(IF(ISNA(VLOOKUP(A625,'[1]Location Addresses'!$A:$G,7,FALSE))," ",VLOOKUP(A625,'[1]Location Addresses'!$A:$G,7,FALSE)))</f>
        <v>610 PACIFIC AVE   TACOMA WA, 98402-4606</v>
      </c>
      <c r="D625" s="156" t="s">
        <v>19</v>
      </c>
      <c r="E625" s="143">
        <v>4.782</v>
      </c>
      <c r="F625" s="144">
        <v>44586</v>
      </c>
      <c r="G625" s="147">
        <v>45618</v>
      </c>
      <c r="H625" s="161"/>
    </row>
    <row r="626" spans="1:8" ht="15.6" x14ac:dyDescent="0.3">
      <c r="A626" s="140">
        <v>426622</v>
      </c>
      <c r="B626" s="141" t="s">
        <v>524</v>
      </c>
      <c r="C626" s="134" t="str">
        <f>(IF(ISNA(VLOOKUP(A626,'[1]Location Addresses'!$A:$G,7,FALSE))," ",VLOOKUP(A626,'[1]Location Addresses'!$A:$G,7,FALSE)))</f>
        <v>105 W HERON ST   ABERDEEN WA, 98520-6222</v>
      </c>
      <c r="D626" s="146" t="s">
        <v>19</v>
      </c>
      <c r="E626" s="143">
        <v>4.782</v>
      </c>
      <c r="F626" s="145">
        <v>43278</v>
      </c>
      <c r="G626" s="139"/>
      <c r="H626" s="141"/>
    </row>
    <row r="627" spans="1:8" ht="15.6" x14ac:dyDescent="0.3">
      <c r="A627" s="140">
        <v>88149</v>
      </c>
      <c r="B627" s="141" t="s">
        <v>1351</v>
      </c>
      <c r="C627" s="134" t="str">
        <f>(IF(ISNA(VLOOKUP(A627,'[1]Location Addresses'!$A:$G,7,FALSE))," ",VLOOKUP(A627,'[1]Location Addresses'!$A:$G,7,FALSE)))</f>
        <v>201 W RIVERSIDE AVE   SPOKANE WA, 99201-0117</v>
      </c>
      <c r="D627" s="146" t="s">
        <v>19</v>
      </c>
      <c r="E627" s="143">
        <v>4.782</v>
      </c>
      <c r="F627" s="145">
        <v>43111</v>
      </c>
      <c r="G627" s="147">
        <v>45475</v>
      </c>
      <c r="H627" s="141"/>
    </row>
    <row r="628" spans="1:8" ht="15.6" x14ac:dyDescent="0.3">
      <c r="A628" s="140">
        <v>429980</v>
      </c>
      <c r="B628" s="161" t="s">
        <v>1351</v>
      </c>
      <c r="C628" s="134" t="str">
        <f>(IF(ISNA(VLOOKUP(A628,'[1]Location Addresses'!$A:$G,7,FALSE))," ",VLOOKUP(A628,'[1]Location Addresses'!$A:$G,7,FALSE)))</f>
        <v>2019 N MONROE ST STE C   SPOKANE WA, 99205-4542</v>
      </c>
      <c r="D628" s="156" t="s">
        <v>19</v>
      </c>
      <c r="E628" s="143">
        <v>4.782</v>
      </c>
      <c r="F628" s="144">
        <v>43979</v>
      </c>
      <c r="G628" s="139"/>
      <c r="H628" s="161"/>
    </row>
    <row r="629" spans="1:8" ht="15.6" x14ac:dyDescent="0.3">
      <c r="A629" s="140">
        <v>429862</v>
      </c>
      <c r="B629" s="141" t="s">
        <v>527</v>
      </c>
      <c r="C629" s="134" t="str">
        <f>(IF(ISNA(VLOOKUP(A629,'[1]Location Addresses'!$A:$G,7,FALSE))," ",VLOOKUP(A629,'[1]Location Addresses'!$A:$G,7,FALSE)))</f>
        <v>422 N PLUM AVE   BOZEMAN MT, 59715-3038</v>
      </c>
      <c r="D629" s="142" t="s">
        <v>14</v>
      </c>
      <c r="E629" s="143">
        <v>4.782</v>
      </c>
      <c r="F629" s="186">
        <v>43895</v>
      </c>
      <c r="G629" s="139"/>
      <c r="H629" s="141"/>
    </row>
    <row r="630" spans="1:8" ht="15.6" x14ac:dyDescent="0.3">
      <c r="A630" s="140">
        <v>428494</v>
      </c>
      <c r="B630" s="161" t="s">
        <v>1352</v>
      </c>
      <c r="C630" s="134" t="str">
        <f>(IF(ISNA(VLOOKUP(A630,'[1]Location Addresses'!$A:$G,7,FALSE))," ",VLOOKUP(A630,'[1]Location Addresses'!$A:$G,7,FALSE)))</f>
        <v xml:space="preserve"> </v>
      </c>
      <c r="D630" s="156" t="s">
        <v>14</v>
      </c>
      <c r="E630" s="143">
        <v>4.782</v>
      </c>
      <c r="F630" s="144">
        <v>44056</v>
      </c>
      <c r="G630" s="147">
        <v>45288</v>
      </c>
      <c r="H630" s="161"/>
    </row>
    <row r="631" spans="1:8" ht="15.6" x14ac:dyDescent="0.3">
      <c r="A631" s="140">
        <v>431318</v>
      </c>
      <c r="B631" s="161" t="s">
        <v>1353</v>
      </c>
      <c r="C631" s="134" t="str">
        <f>(IF(ISNA(VLOOKUP(A631,'[1]Location Addresses'!$A:$G,7,FALSE))," ",VLOOKUP(A631,'[1]Location Addresses'!$A:$G,7,FALSE)))</f>
        <v>506 COLUMBIA ST SUITE C   HOOD RIVER OR, 97031-2000</v>
      </c>
      <c r="D631" s="156" t="s">
        <v>14</v>
      </c>
      <c r="E631" s="143">
        <v>4.782</v>
      </c>
      <c r="F631" s="144">
        <v>44225</v>
      </c>
      <c r="G631" s="139"/>
      <c r="H631" s="161"/>
    </row>
    <row r="632" spans="1:8" ht="15.6" x14ac:dyDescent="0.3">
      <c r="A632" s="140">
        <v>431900</v>
      </c>
      <c r="B632" s="161" t="s">
        <v>530</v>
      </c>
      <c r="C632" s="134" t="str">
        <f>(IF(ISNA(VLOOKUP(A632,'[1]Location Addresses'!$A:$G,7,FALSE))," ",VLOOKUP(A632,'[1]Location Addresses'!$A:$G,7,FALSE)))</f>
        <v>8562 GREENWOOD AVE N   SEATTLE WA, 98103-3614</v>
      </c>
      <c r="D632" s="156" t="s">
        <v>19</v>
      </c>
      <c r="E632" s="143">
        <v>4.782</v>
      </c>
      <c r="F632" s="144">
        <v>44426</v>
      </c>
      <c r="G632" s="139"/>
      <c r="H632" s="161"/>
    </row>
    <row r="633" spans="1:8" ht="15.6" x14ac:dyDescent="0.3">
      <c r="A633" s="140">
        <v>423833</v>
      </c>
      <c r="B633" s="141" t="s">
        <v>1354</v>
      </c>
      <c r="C633" s="134" t="str">
        <f>(IF(ISNA(VLOOKUP(A633,'[1]Location Addresses'!$A:$G,7,FALSE))," ",VLOOKUP(A633,'[1]Location Addresses'!$A:$G,7,FALSE)))</f>
        <v>124 SE 11TH AVE   PORTLAND OR, 97214-1354</v>
      </c>
      <c r="D633" s="146" t="s">
        <v>14</v>
      </c>
      <c r="E633" s="143">
        <v>4.782</v>
      </c>
      <c r="F633" s="145">
        <v>42656</v>
      </c>
      <c r="G633" s="139"/>
      <c r="H633" s="141"/>
    </row>
    <row r="634" spans="1:8" ht="15.6" x14ac:dyDescent="0.3">
      <c r="A634" s="140">
        <v>424317</v>
      </c>
      <c r="B634" s="141" t="s">
        <v>1355</v>
      </c>
      <c r="C634" s="134" t="str">
        <f>(IF(ISNA(VLOOKUP(A634,'[1]Location Addresses'!$A:$G,7,FALSE))," ",VLOOKUP(A634,'[1]Location Addresses'!$A:$G,7,FALSE)))</f>
        <v>3600 NW 119TH ST STE 100   VANCOUVER WA, 98685-0000</v>
      </c>
      <c r="D634" s="146" t="s">
        <v>19</v>
      </c>
      <c r="E634" s="143">
        <v>4.782</v>
      </c>
      <c r="F634" s="145">
        <v>42800</v>
      </c>
      <c r="G634" s="147">
        <v>45602</v>
      </c>
      <c r="H634" s="141"/>
    </row>
    <row r="635" spans="1:8" ht="15.6" x14ac:dyDescent="0.3">
      <c r="A635" s="172">
        <v>421976</v>
      </c>
      <c r="B635" s="180" t="s">
        <v>533</v>
      </c>
      <c r="C635" s="134" t="str">
        <f>(IF(ISNA(VLOOKUP(A635,'[1]Location Addresses'!$A:$G,7,FALSE))," ",VLOOKUP(A635,'[1]Location Addresses'!$A:$G,7,FALSE)))</f>
        <v>418 E 1ST ST STE 7   CLE ELUM WA, 98922-1243</v>
      </c>
      <c r="D635" s="203" t="s">
        <v>19</v>
      </c>
      <c r="E635" s="143">
        <v>4.782</v>
      </c>
      <c r="F635" s="174">
        <v>42573</v>
      </c>
      <c r="G635" s="139"/>
      <c r="H635" s="180"/>
    </row>
    <row r="636" spans="1:8" ht="15.6" x14ac:dyDescent="0.3">
      <c r="A636" s="172">
        <v>418569</v>
      </c>
      <c r="B636" s="180" t="s">
        <v>534</v>
      </c>
      <c r="C636" s="134" t="str">
        <f>(IF(ISNA(VLOOKUP(A636,'[1]Location Addresses'!$A:$G,7,FALSE))," ",VLOOKUP(A636,'[1]Location Addresses'!$A:$G,7,FALSE)))</f>
        <v>60 SHIP ST   PROVIDENCE RI, 02903-4219</v>
      </c>
      <c r="D636" s="201" t="s">
        <v>14</v>
      </c>
      <c r="E636" s="143">
        <v>4.782</v>
      </c>
      <c r="F636" s="204">
        <v>41921</v>
      </c>
      <c r="G636" s="139"/>
      <c r="H636" s="180"/>
    </row>
    <row r="637" spans="1:8" ht="15.6" x14ac:dyDescent="0.3">
      <c r="A637" s="172">
        <v>435153</v>
      </c>
      <c r="B637" s="180" t="s">
        <v>978</v>
      </c>
      <c r="C637" s="134" t="str">
        <f>(IF(ISNA(VLOOKUP(A637,'[1]Location Addresses'!$A:$G,7,FALSE))," ",VLOOKUP(A637,'[1]Location Addresses'!$A:$G,7,FALSE)))</f>
        <v>1545 N HIGHWAY 67 ST   FLORISSANT MO, 63031-4606</v>
      </c>
      <c r="D637" s="201" t="s">
        <v>14</v>
      </c>
      <c r="E637" s="143">
        <v>4.782</v>
      </c>
      <c r="F637" s="204">
        <v>45117</v>
      </c>
      <c r="G637" s="139"/>
      <c r="H637" s="180"/>
    </row>
    <row r="638" spans="1:8" ht="15.6" x14ac:dyDescent="0.3">
      <c r="A638" s="140">
        <v>410789</v>
      </c>
      <c r="B638" s="141" t="s">
        <v>535</v>
      </c>
      <c r="C638" s="134" t="str">
        <f>(IF(ISNA(VLOOKUP(A638,'[1]Location Addresses'!$A:$G,7,FALSE))," ",VLOOKUP(A638,'[1]Location Addresses'!$A:$G,7,FALSE)))</f>
        <v>9007 S 19TH ST STE 200   TACOMA WA, 98466-1819</v>
      </c>
      <c r="D638" s="146" t="s">
        <v>19</v>
      </c>
      <c r="E638" s="143">
        <v>4.782</v>
      </c>
      <c r="F638" s="145">
        <v>41436</v>
      </c>
      <c r="G638" s="139"/>
      <c r="H638" s="141"/>
    </row>
    <row r="639" spans="1:8" ht="15.6" x14ac:dyDescent="0.3">
      <c r="A639" s="172">
        <v>429224</v>
      </c>
      <c r="B639" s="173" t="s">
        <v>1008</v>
      </c>
      <c r="C639" s="134" t="str">
        <f>(IF(ISNA(VLOOKUP(A639,'[1]Location Addresses'!$A:$G,7,FALSE))," ",VLOOKUP(A639,'[1]Location Addresses'!$A:$G,7,FALSE)))</f>
        <v>1303 N WASHINGTON ST STE B   SPOKANE WA, 99201-2435</v>
      </c>
      <c r="D639" s="205" t="s">
        <v>19</v>
      </c>
      <c r="E639" s="143">
        <v>4.782</v>
      </c>
      <c r="F639" s="204">
        <v>44757</v>
      </c>
      <c r="G639" s="139"/>
      <c r="H639" s="173"/>
    </row>
    <row r="640" spans="1:8" ht="15.6" x14ac:dyDescent="0.3">
      <c r="A640" s="172">
        <v>433718</v>
      </c>
      <c r="B640" s="173" t="s">
        <v>536</v>
      </c>
      <c r="C640" s="134" t="str">
        <f>(IF(ISNA(VLOOKUP(A640,'[1]Location Addresses'!$A:$G,7,FALSE))," ",VLOOKUP(A640,'[1]Location Addresses'!$A:$G,7,FALSE)))</f>
        <v>4411 SE 51ST AVE   PORTLAND OR, 97206-3909</v>
      </c>
      <c r="D640" s="205" t="s">
        <v>14</v>
      </c>
      <c r="E640" s="143">
        <v>4.782</v>
      </c>
      <c r="F640" s="174">
        <v>44810</v>
      </c>
      <c r="G640" s="139"/>
      <c r="H640" s="173"/>
    </row>
    <row r="641" spans="1:8" ht="15.6" x14ac:dyDescent="0.3">
      <c r="A641" s="140">
        <v>433674</v>
      </c>
      <c r="B641" s="161" t="s">
        <v>537</v>
      </c>
      <c r="C641" s="134" t="str">
        <f>(IF(ISNA(VLOOKUP(A641,'[1]Location Addresses'!$A:$G,7,FALSE))," ",VLOOKUP(A641,'[1]Location Addresses'!$A:$G,7,FALSE)))</f>
        <v xml:space="preserve"> </v>
      </c>
      <c r="D641" s="156" t="s">
        <v>19</v>
      </c>
      <c r="E641" s="143">
        <v>4.782</v>
      </c>
      <c r="F641" s="144">
        <v>44840</v>
      </c>
      <c r="G641" s="147">
        <v>45336</v>
      </c>
      <c r="H641" s="161"/>
    </row>
    <row r="642" spans="1:8" ht="15.6" x14ac:dyDescent="0.3">
      <c r="A642" s="172">
        <v>419065</v>
      </c>
      <c r="B642" s="180" t="s">
        <v>1356</v>
      </c>
      <c r="C642" s="134" t="str">
        <f>(IF(ISNA(VLOOKUP(A642,'[1]Location Addresses'!$A:$G,7,FALSE))," ",VLOOKUP(A642,'[1]Location Addresses'!$A:$G,7,FALSE)))</f>
        <v xml:space="preserve"> </v>
      </c>
      <c r="D642" s="201" t="s">
        <v>14</v>
      </c>
      <c r="E642" s="143">
        <v>4.782</v>
      </c>
      <c r="F642" s="204">
        <v>42041</v>
      </c>
      <c r="G642" s="147">
        <v>45217</v>
      </c>
      <c r="H642" s="180"/>
    </row>
    <row r="643" spans="1:8" ht="15.6" x14ac:dyDescent="0.3">
      <c r="A643" s="172">
        <v>429777</v>
      </c>
      <c r="B643" s="173" t="s">
        <v>538</v>
      </c>
      <c r="C643" s="134" t="str">
        <f>(IF(ISNA(VLOOKUP(A643,'[1]Location Addresses'!$A:$G,7,FALSE))," ",VLOOKUP(A643,'[1]Location Addresses'!$A:$G,7,FALSE)))</f>
        <v>110 GREENFIELD ST # 100   WILMINGTON NC, 28401-6123</v>
      </c>
      <c r="D643" s="205" t="s">
        <v>14</v>
      </c>
      <c r="E643" s="143">
        <v>4.782</v>
      </c>
      <c r="F643" s="174">
        <v>44718</v>
      </c>
      <c r="G643" s="147">
        <v>45397</v>
      </c>
      <c r="H643" s="173"/>
    </row>
    <row r="644" spans="1:8" ht="15.6" x14ac:dyDescent="0.3">
      <c r="A644" s="172">
        <v>426426</v>
      </c>
      <c r="B644" s="180" t="s">
        <v>539</v>
      </c>
      <c r="C644" s="134" t="str">
        <f>(IF(ISNA(VLOOKUP(A644,'[1]Location Addresses'!$A:$G,7,FALSE))," ",VLOOKUP(A644,'[1]Location Addresses'!$A:$G,7,FALSE)))</f>
        <v>5622 YUKON ST   ARVADA CO, 80002-2446</v>
      </c>
      <c r="D644" s="201" t="s">
        <v>14</v>
      </c>
      <c r="E644" s="143">
        <v>4.782</v>
      </c>
      <c r="F644" s="174">
        <v>43213</v>
      </c>
      <c r="G644" s="139"/>
      <c r="H644" s="180"/>
    </row>
    <row r="645" spans="1:8" ht="15.6" x14ac:dyDescent="0.3">
      <c r="A645" s="172">
        <v>432548</v>
      </c>
      <c r="B645" s="173" t="s">
        <v>540</v>
      </c>
      <c r="C645" s="134" t="str">
        <f>(IF(ISNA(VLOOKUP(A645,'[1]Location Addresses'!$A:$G,7,FALSE))," ",VLOOKUP(A645,'[1]Location Addresses'!$A:$G,7,FALSE)))</f>
        <v>8903 E GREENBLUFF RD   COLBERT WA, 99005-9506</v>
      </c>
      <c r="D645" s="205" t="s">
        <v>19</v>
      </c>
      <c r="E645" s="143">
        <v>4.782</v>
      </c>
      <c r="F645" s="174">
        <v>44623</v>
      </c>
      <c r="G645" s="139"/>
      <c r="H645" s="173"/>
    </row>
    <row r="646" spans="1:8" ht="15.6" x14ac:dyDescent="0.3">
      <c r="A646" s="140">
        <v>435001</v>
      </c>
      <c r="B646" s="161" t="s">
        <v>977</v>
      </c>
      <c r="C646" s="134" t="str">
        <f>(IF(ISNA(VLOOKUP(A646,'[1]Location Addresses'!$A:$G,7,FALSE))," ",VLOOKUP(A646,'[1]Location Addresses'!$A:$G,7,FALSE)))</f>
        <v>8601 SIX FORKS RD STE 310   RALEIGH NC, 27615-2965</v>
      </c>
      <c r="D646" s="156" t="s">
        <v>14</v>
      </c>
      <c r="E646" s="143">
        <v>4.782</v>
      </c>
      <c r="F646" s="144">
        <v>45117</v>
      </c>
      <c r="G646" s="139"/>
      <c r="H646" s="161"/>
    </row>
    <row r="647" spans="1:8" ht="15.6" x14ac:dyDescent="0.3">
      <c r="A647" s="140">
        <v>425694</v>
      </c>
      <c r="B647" s="141" t="s">
        <v>1357</v>
      </c>
      <c r="C647" s="134" t="str">
        <f>(IF(ISNA(VLOOKUP(A647,'[1]Location Addresses'!$A:$G,7,FALSE))," ",VLOOKUP(A647,'[1]Location Addresses'!$A:$G,7,FALSE)))</f>
        <v>272 VAN BUREN ST   EUGENE OR, 97402-4971</v>
      </c>
      <c r="D647" s="146" t="s">
        <v>14</v>
      </c>
      <c r="E647" s="143">
        <v>4.782</v>
      </c>
      <c r="F647" s="144">
        <v>43075</v>
      </c>
      <c r="G647" s="139"/>
      <c r="H647" s="141"/>
    </row>
    <row r="648" spans="1:8" ht="15.6" x14ac:dyDescent="0.3">
      <c r="A648" s="140">
        <v>432811</v>
      </c>
      <c r="B648" s="141" t="s">
        <v>1358</v>
      </c>
      <c r="C648" s="134" t="str">
        <f>(IF(ISNA(VLOOKUP(A648,'[1]Location Addresses'!$A:$G,7,FALSE))," ",VLOOKUP(A648,'[1]Location Addresses'!$A:$G,7,FALSE)))</f>
        <v>10604 E 16TH AVE STE A   SPOKANE VALLEY WA, 99206-3420</v>
      </c>
      <c r="D648" s="146" t="s">
        <v>19</v>
      </c>
      <c r="E648" s="143">
        <v>4.782</v>
      </c>
      <c r="F648" s="144">
        <v>43344</v>
      </c>
      <c r="G648" s="139"/>
      <c r="H648" s="141" t="s">
        <v>1359</v>
      </c>
    </row>
    <row r="649" spans="1:8" ht="15.6" x14ac:dyDescent="0.3">
      <c r="A649" s="140">
        <v>420226</v>
      </c>
      <c r="B649" s="141" t="s">
        <v>543</v>
      </c>
      <c r="C649" s="134" t="str">
        <f>(IF(ISNA(VLOOKUP(A649,'[1]Location Addresses'!$A:$G,7,FALSE))," ",VLOOKUP(A649,'[1]Location Addresses'!$A:$G,7,FALSE)))</f>
        <v>35214 SE CENTER STREET   SNOQUALMIE WA, 98065-0000</v>
      </c>
      <c r="D649" s="146" t="s">
        <v>19</v>
      </c>
      <c r="E649" s="143">
        <v>4.782</v>
      </c>
      <c r="F649" s="144">
        <v>42583</v>
      </c>
      <c r="G649" s="139"/>
      <c r="H649" s="141"/>
    </row>
    <row r="650" spans="1:8" ht="15.6" x14ac:dyDescent="0.3">
      <c r="A650" s="140">
        <v>75006</v>
      </c>
      <c r="B650" s="141" t="s">
        <v>1360</v>
      </c>
      <c r="C650" s="134" t="str">
        <f>(IF(ISNA(VLOOKUP(A650,'[1]Location Addresses'!$A:$G,7,FALSE))," ",VLOOKUP(A650,'[1]Location Addresses'!$A:$G,7,FALSE)))</f>
        <v>1003 E TRENT AVE   SPOKANE WA, 99202-2180</v>
      </c>
      <c r="D650" s="146" t="s">
        <v>19</v>
      </c>
      <c r="E650" s="143">
        <v>4.782</v>
      </c>
      <c r="F650" s="144">
        <v>41047</v>
      </c>
      <c r="G650" s="139"/>
      <c r="H650" s="141"/>
    </row>
    <row r="651" spans="1:8" ht="15.6" x14ac:dyDescent="0.3">
      <c r="A651" s="140">
        <v>403357</v>
      </c>
      <c r="B651" s="185" t="s">
        <v>1360</v>
      </c>
      <c r="C651" s="134" t="str">
        <f>(IF(ISNA(VLOOKUP(A651,'[1]Location Addresses'!$A:$G,7,FALSE))," ",VLOOKUP(A651,'[1]Location Addresses'!$A:$G,7,FALSE)))</f>
        <v>12921 W 17TH AVE   AIRWAY HEIGHTS WA, 99001-0000</v>
      </c>
      <c r="D651" s="146" t="s">
        <v>19</v>
      </c>
      <c r="E651" s="143">
        <v>4.782</v>
      </c>
      <c r="F651" s="144">
        <v>43376</v>
      </c>
      <c r="G651" s="139"/>
      <c r="H651" s="141"/>
    </row>
    <row r="652" spans="1:8" ht="15.6" x14ac:dyDescent="0.3">
      <c r="A652" s="140">
        <v>87279</v>
      </c>
      <c r="B652" s="141" t="s">
        <v>546</v>
      </c>
      <c r="C652" s="134" t="str">
        <f>(IF(ISNA(VLOOKUP(A652,'[1]Location Addresses'!$A:$G,7,FALSE))," ",VLOOKUP(A652,'[1]Location Addresses'!$A:$G,7,FALSE)))</f>
        <v>1000 TOWN CTR NE STE 160   TACOMA WA, 98422-1197</v>
      </c>
      <c r="D652" s="146" t="s">
        <v>19</v>
      </c>
      <c r="E652" s="143">
        <v>4.782</v>
      </c>
      <c r="F652" s="144">
        <v>42275</v>
      </c>
      <c r="G652" s="139"/>
      <c r="H652" s="141"/>
    </row>
    <row r="653" spans="1:8" ht="15.6" x14ac:dyDescent="0.3">
      <c r="A653" s="140">
        <v>77590</v>
      </c>
      <c r="B653" s="141" t="s">
        <v>547</v>
      </c>
      <c r="C653" s="134" t="str">
        <f>(IF(ISNA(VLOOKUP(A653,'[1]Location Addresses'!$A:$G,7,FALSE))," ",VLOOKUP(A653,'[1]Location Addresses'!$A:$G,7,FALSE)))</f>
        <v>444 N MAIN ST   FORT BRAGG CA, 95437-3216</v>
      </c>
      <c r="D653" s="146" t="s">
        <v>14</v>
      </c>
      <c r="E653" s="143">
        <v>4.782</v>
      </c>
      <c r="F653" s="144">
        <v>37732</v>
      </c>
      <c r="G653" s="139"/>
      <c r="H653" s="141"/>
    </row>
    <row r="654" spans="1:8" ht="15.6" x14ac:dyDescent="0.3">
      <c r="A654" s="140">
        <v>356578</v>
      </c>
      <c r="B654" s="141" t="s">
        <v>548</v>
      </c>
      <c r="C654" s="134" t="str">
        <f>(IF(ISNA(VLOOKUP(A654,'[1]Location Addresses'!$A:$G,7,FALSE))," ",VLOOKUP(A654,'[1]Location Addresses'!$A:$G,7,FALSE)))</f>
        <v>6186 MT BAKER HWY   DEMING WA, 98244-0000</v>
      </c>
      <c r="D654" s="146" t="s">
        <v>19</v>
      </c>
      <c r="E654" s="143">
        <v>4.782</v>
      </c>
      <c r="F654" s="145">
        <v>37785</v>
      </c>
      <c r="G654" s="139"/>
      <c r="H654" s="141"/>
    </row>
    <row r="655" spans="1:8" ht="15.6" x14ac:dyDescent="0.3">
      <c r="A655" s="140">
        <v>432659</v>
      </c>
      <c r="B655" s="161" t="s">
        <v>549</v>
      </c>
      <c r="C655" s="134" t="str">
        <f>(IF(ISNA(VLOOKUP(A655,'[1]Location Addresses'!$A:$G,7,FALSE))," ",VLOOKUP(A655,'[1]Location Addresses'!$A:$G,7,FALSE)))</f>
        <v>1900 GRANT ST STE 101   BELLINGHAM WA, 98225-4235</v>
      </c>
      <c r="D655" s="156" t="s">
        <v>19</v>
      </c>
      <c r="E655" s="143">
        <v>4.782</v>
      </c>
      <c r="F655" s="144">
        <v>44760</v>
      </c>
      <c r="G655" s="139"/>
      <c r="H655" s="161"/>
    </row>
    <row r="656" spans="1:8" ht="15.6" x14ac:dyDescent="0.3">
      <c r="A656" s="140">
        <v>406730</v>
      </c>
      <c r="B656" s="141" t="s">
        <v>550</v>
      </c>
      <c r="C656" s="134" t="str">
        <f>(IF(ISNA(VLOOKUP(A656,'[1]Location Addresses'!$A:$G,7,FALSE))," ",VLOOKUP(A656,'[1]Location Addresses'!$A:$G,7,FALSE)))</f>
        <v>4200 PACIFIC WAY   SEAVIEW WA, 98644-4212</v>
      </c>
      <c r="D656" s="146" t="s">
        <v>19</v>
      </c>
      <c r="E656" s="143">
        <v>4.782</v>
      </c>
      <c r="F656" s="145">
        <v>41325</v>
      </c>
      <c r="G656" s="139"/>
      <c r="H656" s="141"/>
    </row>
    <row r="657" spans="1:8" ht="15.6" x14ac:dyDescent="0.3">
      <c r="A657" s="140">
        <v>406231</v>
      </c>
      <c r="B657" s="141" t="s">
        <v>551</v>
      </c>
      <c r="C657" s="134" t="str">
        <f>(IF(ISNA(VLOOKUP(A657,'[1]Location Addresses'!$A:$G,7,FALSE))," ",VLOOKUP(A657,'[1]Location Addresses'!$A:$G,7,FALSE)))</f>
        <v>17406 STATE ROUTE 536 UNIT A   MOUNT VERNON WA, 98273-8755</v>
      </c>
      <c r="D657" s="146" t="s">
        <v>19</v>
      </c>
      <c r="E657" s="143">
        <v>4.782</v>
      </c>
      <c r="F657" s="144">
        <v>40375</v>
      </c>
      <c r="G657" s="139"/>
      <c r="H657" s="141"/>
    </row>
    <row r="658" spans="1:8" ht="15.6" x14ac:dyDescent="0.3">
      <c r="A658" s="140">
        <v>407253</v>
      </c>
      <c r="B658" s="141" t="s">
        <v>1363</v>
      </c>
      <c r="C658" s="134" t="str">
        <f>(IF(ISNA(VLOOKUP(A658,'[1]Location Addresses'!$A:$G,7,FALSE))," ",VLOOKUP(A658,'[1]Location Addresses'!$A:$G,7,FALSE)))</f>
        <v>325 W 3RD AVE   KETTLE FALLS WA, 99141-0000</v>
      </c>
      <c r="D658" s="146" t="s">
        <v>19</v>
      </c>
      <c r="E658" s="143">
        <v>4.782</v>
      </c>
      <c r="F658" s="145">
        <v>43410</v>
      </c>
      <c r="G658" s="147">
        <v>45413</v>
      </c>
      <c r="H658" s="141" t="s">
        <v>1364</v>
      </c>
    </row>
    <row r="659" spans="1:8" ht="15.6" x14ac:dyDescent="0.3">
      <c r="A659" s="140">
        <v>424945</v>
      </c>
      <c r="B659" s="141" t="s">
        <v>553</v>
      </c>
      <c r="C659" s="134" t="str">
        <f>(IF(ISNA(VLOOKUP(A659,'[1]Location Addresses'!$A:$G,7,FALSE))," ",VLOOKUP(A659,'[1]Location Addresses'!$A:$G,7,FALSE)))</f>
        <v>2319 BISHOP CIRCLE DRIVE EAST   DEXTER MI, 48130-0000</v>
      </c>
      <c r="D659" s="146" t="s">
        <v>14</v>
      </c>
      <c r="E659" s="143">
        <v>4.782</v>
      </c>
      <c r="F659" s="145">
        <v>42880</v>
      </c>
      <c r="G659" s="139"/>
      <c r="H659" s="141"/>
    </row>
    <row r="660" spans="1:8" ht="15.6" x14ac:dyDescent="0.3">
      <c r="A660" s="140">
        <v>426030</v>
      </c>
      <c r="B660" s="141" t="s">
        <v>1365</v>
      </c>
      <c r="C660" s="134" t="str">
        <f>(IF(ISNA(VLOOKUP(A660,'[1]Location Addresses'!$A:$G,7,FALSE))," ",VLOOKUP(A660,'[1]Location Addresses'!$A:$G,7,FALSE)))</f>
        <v>14350 NE 193RD PL BLDG C   WOODINVILLE WA, 98072-8402</v>
      </c>
      <c r="D660" s="146" t="s">
        <v>19</v>
      </c>
      <c r="E660" s="143">
        <v>4.782</v>
      </c>
      <c r="F660" s="144">
        <v>42368</v>
      </c>
      <c r="G660" s="139"/>
      <c r="H660" s="141" t="s">
        <v>1366</v>
      </c>
    </row>
    <row r="661" spans="1:8" ht="15.6" x14ac:dyDescent="0.3">
      <c r="A661" s="140">
        <v>432065</v>
      </c>
      <c r="B661" s="141" t="s">
        <v>1367</v>
      </c>
      <c r="C661" s="134" t="str">
        <f>(IF(ISNA(VLOOKUP(A661,'[1]Location Addresses'!$A:$G,7,FALSE))," ",VLOOKUP(A661,'[1]Location Addresses'!$A:$G,7,FALSE)))</f>
        <v>204 ST HELENS AVE STE A   TACOMA WA, 98402-2522</v>
      </c>
      <c r="D661" s="156" t="s">
        <v>19</v>
      </c>
      <c r="E661" s="143">
        <v>4.782</v>
      </c>
      <c r="F661" s="144">
        <v>44482</v>
      </c>
      <c r="G661" s="139"/>
      <c r="H661" s="141"/>
    </row>
    <row r="662" spans="1:8" ht="15.6" x14ac:dyDescent="0.3">
      <c r="A662" s="140">
        <v>405102</v>
      </c>
      <c r="B662" s="141" t="s">
        <v>1369</v>
      </c>
      <c r="C662" s="134" t="str">
        <f>(IF(ISNA(VLOOKUP(A662,'[1]Location Addresses'!$A:$G,7,FALSE))," ",VLOOKUP(A662,'[1]Location Addresses'!$A:$G,7,FALSE)))</f>
        <v>1401 SE RASMUSSEN BLVD   BATTLE GROUND WA, 98604-8620</v>
      </c>
      <c r="D662" s="156" t="s">
        <v>19</v>
      </c>
      <c r="E662" s="143">
        <v>4.782</v>
      </c>
      <c r="F662" s="144">
        <v>41697</v>
      </c>
      <c r="G662" s="139"/>
      <c r="H662" s="141" t="s">
        <v>1370</v>
      </c>
    </row>
    <row r="663" spans="1:8" ht="15.6" x14ac:dyDescent="0.3">
      <c r="A663" s="140">
        <v>432434</v>
      </c>
      <c r="B663" s="141" t="s">
        <v>1371</v>
      </c>
      <c r="C663" s="134" t="str">
        <f>(IF(ISNA(VLOOKUP(A663,'[1]Location Addresses'!$A:$G,7,FALSE))," ",VLOOKUP(A663,'[1]Location Addresses'!$A:$G,7,FALSE)))</f>
        <v>18609 76TH AVE W STE C   LYNNWOOD WA, 98037-4149</v>
      </c>
      <c r="D663" s="146" t="s">
        <v>19</v>
      </c>
      <c r="E663" s="143">
        <v>4.782</v>
      </c>
      <c r="F663" s="144">
        <v>44470</v>
      </c>
      <c r="G663" s="139"/>
      <c r="H663" s="141"/>
    </row>
    <row r="664" spans="1:8" ht="15.6" x14ac:dyDescent="0.3">
      <c r="A664" s="140">
        <v>428501</v>
      </c>
      <c r="B664" s="141" t="s">
        <v>1372</v>
      </c>
      <c r="C664" s="134" t="str">
        <f>(IF(ISNA(VLOOKUP(A664,'[1]Location Addresses'!$A:$G,7,FALSE))," ",VLOOKUP(A664,'[1]Location Addresses'!$A:$G,7,FALSE)))</f>
        <v>3331 180TH PL SW   LYNNWOOD WA, 98037-7706</v>
      </c>
      <c r="D664" s="146" t="s">
        <v>19</v>
      </c>
      <c r="E664" s="143">
        <v>4.782</v>
      </c>
      <c r="F664" s="144">
        <v>43811</v>
      </c>
      <c r="G664" s="147">
        <v>45622</v>
      </c>
      <c r="H664" s="141"/>
    </row>
    <row r="665" spans="1:8" ht="15.6" x14ac:dyDescent="0.3">
      <c r="A665" s="140">
        <v>410250</v>
      </c>
      <c r="B665" s="141" t="s">
        <v>476</v>
      </c>
      <c r="C665" s="134" t="str">
        <f>(IF(ISNA(VLOOKUP(A665,'[1]Location Addresses'!$A:$G,7,FALSE))," ",VLOOKUP(A665,'[1]Location Addresses'!$A:$G,7,FALSE)))</f>
        <v>5718 RAINIER AVE S   SEATTLE WA, 98118-2704</v>
      </c>
      <c r="D665" s="146" t="s">
        <v>19</v>
      </c>
      <c r="E665" s="143">
        <v>4.782</v>
      </c>
      <c r="F665" s="144">
        <v>45498</v>
      </c>
      <c r="G665" s="147"/>
      <c r="H665" s="141"/>
    </row>
    <row r="666" spans="1:8" ht="15.6" x14ac:dyDescent="0.3">
      <c r="A666" s="140">
        <v>429006</v>
      </c>
      <c r="B666" s="141" t="s">
        <v>559</v>
      </c>
      <c r="C666" s="134" t="str">
        <f>(IF(ISNA(VLOOKUP(A666,'[1]Location Addresses'!$A:$G,7,FALSE))," ",VLOOKUP(A666,'[1]Location Addresses'!$A:$G,7,FALSE)))</f>
        <v>10160 S NACHES RD STE A   NACHES WA, 98937-9230</v>
      </c>
      <c r="D666" s="146" t="s">
        <v>19</v>
      </c>
      <c r="E666" s="143">
        <v>4.782</v>
      </c>
      <c r="F666" s="144">
        <v>43888</v>
      </c>
      <c r="G666" s="139"/>
      <c r="H666" s="141"/>
    </row>
    <row r="667" spans="1:8" ht="15.6" x14ac:dyDescent="0.3">
      <c r="A667" s="140">
        <v>407403</v>
      </c>
      <c r="B667" s="141" t="s">
        <v>560</v>
      </c>
      <c r="C667" s="134" t="str">
        <f>(IF(ISNA(VLOOKUP(A667,'[1]Location Addresses'!$A:$G,7,FALSE))," ",VLOOKUP(A667,'[1]Location Addresses'!$A:$G,7,FALSE)))</f>
        <v>1055 MADERA ST   EUGENE OR, 97402-2019</v>
      </c>
      <c r="D667" s="156" t="s">
        <v>14</v>
      </c>
      <c r="E667" s="143">
        <v>4.782</v>
      </c>
      <c r="F667" s="144">
        <v>40513</v>
      </c>
      <c r="G667" s="139"/>
      <c r="H667" s="141"/>
    </row>
    <row r="668" spans="1:8" ht="15.6" x14ac:dyDescent="0.3">
      <c r="A668" s="140">
        <v>424226</v>
      </c>
      <c r="B668" s="141" t="s">
        <v>561</v>
      </c>
      <c r="C668" s="134" t="str">
        <f>(IF(ISNA(VLOOKUP(A668,'[1]Location Addresses'!$A:$G,7,FALSE))," ",VLOOKUP(A668,'[1]Location Addresses'!$A:$G,7,FALSE)))</f>
        <v>1144 NW 52ND ST   SEATTLE WA, 98107-5129</v>
      </c>
      <c r="D668" s="156" t="s">
        <v>19</v>
      </c>
      <c r="E668" s="143">
        <v>4.782</v>
      </c>
      <c r="F668" s="144">
        <v>42927</v>
      </c>
      <c r="G668" s="139"/>
      <c r="H668" s="141"/>
    </row>
    <row r="669" spans="1:8" ht="15.6" x14ac:dyDescent="0.3">
      <c r="A669" s="140">
        <v>435492</v>
      </c>
      <c r="B669" s="141" t="s">
        <v>1047</v>
      </c>
      <c r="C669" s="134" t="str">
        <f>(IF(ISNA(VLOOKUP(A669,'[1]Location Addresses'!$A:$G,7,FALSE))," ",VLOOKUP(A669,'[1]Location Addresses'!$A:$G,7,FALSE)))</f>
        <v>598 BOND ST   ASTORIA OR, 97103-4231</v>
      </c>
      <c r="D669" s="156" t="s">
        <v>14</v>
      </c>
      <c r="E669" s="143">
        <v>4.782</v>
      </c>
      <c r="F669" s="144">
        <v>45210</v>
      </c>
      <c r="G669" s="139"/>
      <c r="H669" s="141"/>
    </row>
    <row r="670" spans="1:8" ht="15.6" x14ac:dyDescent="0.3">
      <c r="A670" s="140">
        <v>408000</v>
      </c>
      <c r="B670" s="141" t="s">
        <v>562</v>
      </c>
      <c r="C670" s="134" t="str">
        <f>(IF(ISNA(VLOOKUP(A670,'[1]Location Addresses'!$A:$G,7,FALSE))," ",VLOOKUP(A670,'[1]Location Addresses'!$A:$G,7,FALSE)))</f>
        <v>6635 N BALTIMORE AVE   PORTLAND OR, 97203-5454</v>
      </c>
      <c r="D670" s="156" t="s">
        <v>14</v>
      </c>
      <c r="E670" s="143">
        <v>4.782</v>
      </c>
      <c r="F670" s="144">
        <v>40668</v>
      </c>
      <c r="G670" s="139"/>
      <c r="H670" s="141"/>
    </row>
    <row r="671" spans="1:8" ht="15.6" x14ac:dyDescent="0.3">
      <c r="A671" s="140">
        <v>423961</v>
      </c>
      <c r="B671" s="141" t="s">
        <v>563</v>
      </c>
      <c r="C671" s="134" t="str">
        <f>(IF(ISNA(VLOOKUP(A671,'[1]Location Addresses'!$A:$G,7,FALSE))," ",VLOOKUP(A671,'[1]Location Addresses'!$A:$G,7,FALSE)))</f>
        <v>1311 UNIEK DR.   WAUNAKEE WI, 53597-0000</v>
      </c>
      <c r="D671" s="156" t="s">
        <v>14</v>
      </c>
      <c r="E671" s="143">
        <v>4.782</v>
      </c>
      <c r="F671" s="144">
        <v>42675</v>
      </c>
      <c r="G671" s="139"/>
      <c r="H671" s="141"/>
    </row>
    <row r="672" spans="1:8" ht="15.6" x14ac:dyDescent="0.3">
      <c r="A672" s="140">
        <v>427175</v>
      </c>
      <c r="B672" s="141" t="s">
        <v>564</v>
      </c>
      <c r="C672" s="134" t="str">
        <f>(IF(ISNA(VLOOKUP(A672,'[1]Location Addresses'!$A:$G,7,FALSE))," ",VLOOKUP(A672,'[1]Location Addresses'!$A:$G,7,FALSE)))</f>
        <v>50 NE 1ST ST   POMPANO BEACH FL, 33060-6602</v>
      </c>
      <c r="D672" s="156" t="s">
        <v>14</v>
      </c>
      <c r="E672" s="143">
        <v>4.782</v>
      </c>
      <c r="F672" s="144">
        <v>43349</v>
      </c>
      <c r="G672" s="147">
        <v>45587</v>
      </c>
      <c r="H672" s="141"/>
    </row>
    <row r="673" spans="1:8" ht="15.6" x14ac:dyDescent="0.3">
      <c r="A673" s="172">
        <v>417638</v>
      </c>
      <c r="B673" s="180" t="s">
        <v>565</v>
      </c>
      <c r="C673" s="134" t="str">
        <f>(IF(ISNA(VLOOKUP(A673,'[1]Location Addresses'!$A:$G,7,FALSE))," ",VLOOKUP(A673,'[1]Location Addresses'!$A:$G,7,FALSE)))</f>
        <v>716 PACIFIC AVE   TACOMA WA, 98402-5208</v>
      </c>
      <c r="D673" s="156" t="s">
        <v>19</v>
      </c>
      <c r="E673" s="143">
        <v>4.782</v>
      </c>
      <c r="F673" s="174">
        <v>41856</v>
      </c>
      <c r="G673" s="147"/>
      <c r="H673" s="180"/>
    </row>
    <row r="674" spans="1:8" ht="15.6" x14ac:dyDescent="0.3">
      <c r="A674" s="172">
        <v>422217</v>
      </c>
      <c r="B674" s="180" t="s">
        <v>566</v>
      </c>
      <c r="C674" s="134" t="str">
        <f>(IF(ISNA(VLOOKUP(A674,'[1]Location Addresses'!$A:$G,7,FALSE))," ",VLOOKUP(A674,'[1]Location Addresses'!$A:$G,7,FALSE)))</f>
        <v>800 E LINCOLN AVE   FORT COLLINS CO, 80524-2507</v>
      </c>
      <c r="D674" s="156" t="s">
        <v>14</v>
      </c>
      <c r="E674" s="143">
        <v>4.782</v>
      </c>
      <c r="F674" s="174">
        <v>42458</v>
      </c>
      <c r="G674" s="147">
        <v>45397</v>
      </c>
      <c r="H674" s="180"/>
    </row>
    <row r="675" spans="1:8" ht="15.6" x14ac:dyDescent="0.3">
      <c r="A675" s="172">
        <v>432119</v>
      </c>
      <c r="B675" s="180" t="s">
        <v>1375</v>
      </c>
      <c r="C675" s="134" t="str">
        <f>(IF(ISNA(VLOOKUP(A675,'[1]Location Addresses'!$A:$G,7,FALSE))," ",VLOOKUP(A675,'[1]Location Addresses'!$A:$G,7,FALSE)))</f>
        <v>2309 SOUTH TACOMA WAY BLDG A   TACOMA WA, 98409-7520</v>
      </c>
      <c r="D675" s="156" t="s">
        <v>19</v>
      </c>
      <c r="E675" s="143">
        <v>4.782</v>
      </c>
      <c r="F675" s="174">
        <v>44460</v>
      </c>
      <c r="G675" s="147">
        <v>45511</v>
      </c>
      <c r="H675" s="180"/>
    </row>
    <row r="676" spans="1:8" ht="15.6" x14ac:dyDescent="0.3">
      <c r="A676" s="172">
        <v>432636</v>
      </c>
      <c r="B676" s="180" t="s">
        <v>1376</v>
      </c>
      <c r="C676" s="134" t="str">
        <f>(IF(ISNA(VLOOKUP(A676,'[1]Location Addresses'!$A:$G,7,FALSE))," ",VLOOKUP(A676,'[1]Location Addresses'!$A:$G,7,FALSE)))</f>
        <v xml:space="preserve"> </v>
      </c>
      <c r="D676" s="156" t="s">
        <v>14</v>
      </c>
      <c r="E676" s="143">
        <v>4.782</v>
      </c>
      <c r="F676" s="174">
        <v>44496</v>
      </c>
      <c r="G676" s="147">
        <v>45271</v>
      </c>
      <c r="H676" s="180"/>
    </row>
    <row r="677" spans="1:8" ht="15.6" x14ac:dyDescent="0.3">
      <c r="A677" s="140">
        <v>422348</v>
      </c>
      <c r="B677" s="141" t="s">
        <v>568</v>
      </c>
      <c r="C677" s="134" t="str">
        <f>(IF(ISNA(VLOOKUP(A677,'[1]Location Addresses'!$A:$G,7,FALSE))," ",VLOOKUP(A677,'[1]Location Addresses'!$A:$G,7,FALSE)))</f>
        <v>6506 114TH AVENUE CT E   PUYALLUP WA, 98372-2811</v>
      </c>
      <c r="D677" s="156" t="s">
        <v>19</v>
      </c>
      <c r="E677" s="143">
        <v>4.782</v>
      </c>
      <c r="F677" s="144">
        <v>42795</v>
      </c>
      <c r="G677" s="139"/>
      <c r="H677" s="141"/>
    </row>
    <row r="678" spans="1:8" ht="15.6" x14ac:dyDescent="0.3">
      <c r="A678" s="202">
        <v>417433</v>
      </c>
      <c r="B678" s="180" t="s">
        <v>1377</v>
      </c>
      <c r="C678" s="134" t="str">
        <f>(IF(ISNA(VLOOKUP(A678,'[1]Location Addresses'!$A:$G,7,FALSE))," ",VLOOKUP(A678,'[1]Location Addresses'!$A:$G,7,FALSE)))</f>
        <v>7693 CULTUS BAY RD SUITE 1   CLINTON WA, 98236-9413</v>
      </c>
      <c r="D678" s="142" t="s">
        <v>19</v>
      </c>
      <c r="E678" s="143">
        <v>4.782</v>
      </c>
      <c r="F678" s="204">
        <v>42041</v>
      </c>
      <c r="G678" s="139"/>
      <c r="H678" s="180" t="s">
        <v>1378</v>
      </c>
    </row>
    <row r="679" spans="1:8" ht="15.6" x14ac:dyDescent="0.3">
      <c r="A679" s="172">
        <v>431687</v>
      </c>
      <c r="B679" s="173" t="s">
        <v>570</v>
      </c>
      <c r="C679" s="134" t="str">
        <f>(IF(ISNA(VLOOKUP(A679,'[1]Location Addresses'!$A:$G,7,FALSE))," ",VLOOKUP(A679,'[1]Location Addresses'!$A:$G,7,FALSE)))</f>
        <v>4419 W MONTROSE AVE   CHICAGO IL, 60641-2021</v>
      </c>
      <c r="D679" s="146" t="s">
        <v>14</v>
      </c>
      <c r="E679" s="143">
        <v>4.782</v>
      </c>
      <c r="F679" s="204">
        <v>44291</v>
      </c>
      <c r="G679" s="139"/>
      <c r="H679" s="173"/>
    </row>
    <row r="680" spans="1:8" ht="15.6" x14ac:dyDescent="0.3">
      <c r="A680" s="140">
        <v>426621</v>
      </c>
      <c r="B680" s="141" t="s">
        <v>571</v>
      </c>
      <c r="C680" s="134" t="str">
        <f>(IF(ISNA(VLOOKUP(A680,'[1]Location Addresses'!$A:$G,7,FALSE))," ",VLOOKUP(A680,'[1]Location Addresses'!$A:$G,7,FALSE)))</f>
        <v>1500 E GRAND RIVER RD   WILLIAMSTON MI, 48895-9397</v>
      </c>
      <c r="D680" s="156" t="s">
        <v>14</v>
      </c>
      <c r="E680" s="143">
        <v>4.782</v>
      </c>
      <c r="F680" s="144">
        <v>43844</v>
      </c>
      <c r="G680" s="139"/>
      <c r="H680" s="141"/>
    </row>
    <row r="681" spans="1:8" ht="15.6" x14ac:dyDescent="0.3">
      <c r="A681" s="133">
        <v>77737</v>
      </c>
      <c r="B681" s="206" t="s">
        <v>1379</v>
      </c>
      <c r="C681" s="134" t="str">
        <f>(IF(ISNA(VLOOKUP(A681,'[1]Location Addresses'!$A:$G,7,FALSE))," ",VLOOKUP(A681,'[1]Location Addresses'!$A:$G,7,FALSE)))</f>
        <v>155 RIVERSIDE ST   WINTHROP WA, 98862-0000</v>
      </c>
      <c r="D681" s="207" t="s">
        <v>19</v>
      </c>
      <c r="E681" s="143">
        <v>4.782</v>
      </c>
      <c r="F681" s="137">
        <v>39632</v>
      </c>
      <c r="G681" s="139"/>
      <c r="H681" s="206"/>
    </row>
    <row r="682" spans="1:8" ht="15.6" x14ac:dyDescent="0.3">
      <c r="A682" s="133">
        <v>428346</v>
      </c>
      <c r="B682" s="206" t="s">
        <v>1379</v>
      </c>
      <c r="C682" s="134" t="str">
        <f>(IF(ISNA(VLOOKUP(A682,'[1]Location Addresses'!$A:$G,7,FALSE))," ",VLOOKUP(A682,'[1]Location Addresses'!$A:$G,7,FALSE)))</f>
        <v>502 S GLOVER ST  BLDG #13   TWISP WA, 98856-5818</v>
      </c>
      <c r="D682" s="207" t="s">
        <v>19</v>
      </c>
      <c r="E682" s="136">
        <v>4.782</v>
      </c>
      <c r="F682" s="137">
        <v>43671</v>
      </c>
      <c r="G682" s="139"/>
      <c r="H682" s="206"/>
    </row>
    <row r="683" spans="1:8" ht="15.6" x14ac:dyDescent="0.3">
      <c r="A683" s="140">
        <v>424452</v>
      </c>
      <c r="B683" s="181" t="s">
        <v>1382</v>
      </c>
      <c r="C683" s="134" t="str">
        <f>(IF(ISNA(VLOOKUP(A683,'[1]Location Addresses'!$A:$G,7,FALSE))," ",VLOOKUP(A683,'[1]Location Addresses'!$A:$G,7,FALSE)))</f>
        <v>1901 WESTERN AVENUE STE A   SEATTLE WA, 98101-0000</v>
      </c>
      <c r="D683" s="146" t="s">
        <v>19</v>
      </c>
      <c r="E683" s="143">
        <v>4.782</v>
      </c>
      <c r="F683" s="144">
        <v>42976</v>
      </c>
      <c r="G683" s="139"/>
      <c r="H683" s="181"/>
    </row>
    <row r="684" spans="1:8" ht="15.6" x14ac:dyDescent="0.3">
      <c r="A684" s="140">
        <v>426239</v>
      </c>
      <c r="B684" s="181" t="s">
        <v>1382</v>
      </c>
      <c r="C684" s="134" t="str">
        <f>(IF(ISNA(VLOOKUP(A684,'[1]Location Addresses'!$A:$G,7,FALSE))," ",VLOOKUP(A684,'[1]Location Addresses'!$A:$G,7,FALSE)))</f>
        <v>1530 POST ALY STE 9   SEATTLE WA, 98101-3520</v>
      </c>
      <c r="D684" s="146" t="s">
        <v>19</v>
      </c>
      <c r="E684" s="143">
        <v>4.782</v>
      </c>
      <c r="F684" s="144">
        <v>43172</v>
      </c>
      <c r="G684" s="139"/>
      <c r="H684" s="181"/>
    </row>
    <row r="685" spans="1:8" ht="15.6" x14ac:dyDescent="0.3">
      <c r="A685" s="140">
        <v>436678</v>
      </c>
      <c r="B685" s="181" t="s">
        <v>1478</v>
      </c>
      <c r="C685" s="134" t="str">
        <f>(IF(ISNA(VLOOKUP(A685,'[1]Location Addresses'!$A:$G,7,FALSE))," ",VLOOKUP(A685,'[1]Location Addresses'!$A:$G,7,FALSE)))</f>
        <v>340 FREEPORT RD   PITTSBURGH PA, 15238-3422</v>
      </c>
      <c r="D685" s="146" t="s">
        <v>14</v>
      </c>
      <c r="E685" s="143">
        <v>4.782</v>
      </c>
      <c r="F685" s="144">
        <v>45355</v>
      </c>
      <c r="G685" s="139"/>
      <c r="H685" s="181"/>
    </row>
    <row r="686" spans="1:8" ht="15.6" x14ac:dyDescent="0.3">
      <c r="A686" s="140">
        <v>430854</v>
      </c>
      <c r="B686" s="161" t="s">
        <v>1383</v>
      </c>
      <c r="C686" s="134" t="str">
        <f>(IF(ISNA(VLOOKUP(A686,'[1]Location Addresses'!$A:$G,7,FALSE))," ",VLOOKUP(A686,'[1]Location Addresses'!$A:$G,7,FALSE)))</f>
        <v xml:space="preserve"> </v>
      </c>
      <c r="D686" s="156" t="s">
        <v>14</v>
      </c>
      <c r="E686" s="143">
        <v>4.782</v>
      </c>
      <c r="F686" s="144">
        <v>44083</v>
      </c>
      <c r="G686" s="147">
        <v>45302</v>
      </c>
      <c r="H686" s="161"/>
    </row>
    <row r="687" spans="1:8" ht="15.6" x14ac:dyDescent="0.3">
      <c r="A687" s="140">
        <v>430127</v>
      </c>
      <c r="B687" s="141" t="s">
        <v>575</v>
      </c>
      <c r="C687" s="134" t="str">
        <f>(IF(ISNA(VLOOKUP(A687,'[1]Location Addresses'!$A:$G,7,FALSE))," ",VLOOKUP(A687,'[1]Location Addresses'!$A:$G,7,FALSE)))</f>
        <v>2708 POWER MILL CT STE E   TALLAHASSEE FL, 32301-3574</v>
      </c>
      <c r="D687" s="146" t="s">
        <v>14</v>
      </c>
      <c r="E687" s="143">
        <v>4.782</v>
      </c>
      <c r="F687" s="144">
        <v>43937</v>
      </c>
      <c r="G687" s="139"/>
      <c r="H687" s="141"/>
    </row>
    <row r="688" spans="1:8" ht="15.6" x14ac:dyDescent="0.3">
      <c r="A688" s="140">
        <v>436890</v>
      </c>
      <c r="B688" s="141" t="s">
        <v>1497</v>
      </c>
      <c r="C688" s="134" t="s">
        <v>1498</v>
      </c>
      <c r="D688" s="146" t="s">
        <v>14</v>
      </c>
      <c r="E688" s="143">
        <v>4.782</v>
      </c>
      <c r="F688" s="144">
        <v>45407</v>
      </c>
      <c r="G688" s="147">
        <v>45617</v>
      </c>
      <c r="H688" s="141"/>
    </row>
    <row r="689" spans="1:8" ht="15.6" x14ac:dyDescent="0.3">
      <c r="A689" s="140">
        <v>433574</v>
      </c>
      <c r="B689" s="161" t="s">
        <v>576</v>
      </c>
      <c r="C689" s="134" t="str">
        <f>(IF(ISNA(VLOOKUP(A689,'[1]Location Addresses'!$A:$G,7,FALSE))," ",VLOOKUP(A689,'[1]Location Addresses'!$A:$G,7,FALSE)))</f>
        <v>81 PATCH RD   FORT MONROE VA, 23651-1052</v>
      </c>
      <c r="D689" s="156" t="s">
        <v>14</v>
      </c>
      <c r="E689" s="143">
        <v>4.782</v>
      </c>
      <c r="F689" s="144">
        <v>44866</v>
      </c>
      <c r="G689" s="139"/>
      <c r="H689" s="161"/>
    </row>
    <row r="690" spans="1:8" ht="15.6" x14ac:dyDescent="0.3">
      <c r="A690" s="140">
        <v>425212</v>
      </c>
      <c r="B690" s="141" t="s">
        <v>577</v>
      </c>
      <c r="C690" s="134" t="str">
        <f>(IF(ISNA(VLOOKUP(A690,'[1]Location Addresses'!$A:$G,7,FALSE))," ",VLOOKUP(A690,'[1]Location Addresses'!$A:$G,7,FALSE)))</f>
        <v>1401 WASHINGTON ST   OREGON CITY OR, 97045-1650</v>
      </c>
      <c r="D690" s="156" t="s">
        <v>14</v>
      </c>
      <c r="E690" s="143">
        <v>4.782</v>
      </c>
      <c r="F690" s="144">
        <v>42965</v>
      </c>
      <c r="G690" s="139"/>
      <c r="H690" s="141"/>
    </row>
    <row r="691" spans="1:8" ht="15.6" x14ac:dyDescent="0.3">
      <c r="A691" s="140">
        <v>404326</v>
      </c>
      <c r="B691" s="161" t="s">
        <v>578</v>
      </c>
      <c r="C691" s="134" t="str">
        <f>(IF(ISNA(VLOOKUP(A691,'[1]Location Addresses'!$A:$G,7,FALSE))," ",VLOOKUP(A691,'[1]Location Addresses'!$A:$G,7,FALSE)))</f>
        <v>1800 PIKE RD UNIT B   LONGMONT CO, 80501-6794</v>
      </c>
      <c r="D691" s="146" t="s">
        <v>14</v>
      </c>
      <c r="E691" s="143">
        <v>4.782</v>
      </c>
      <c r="F691" s="145">
        <v>39794</v>
      </c>
      <c r="G691" s="139"/>
      <c r="H691" s="161"/>
    </row>
    <row r="692" spans="1:8" ht="15.6" x14ac:dyDescent="0.3">
      <c r="A692" s="140">
        <v>430104</v>
      </c>
      <c r="B692" s="161" t="s">
        <v>579</v>
      </c>
      <c r="C692" s="134" t="str">
        <f>(IF(ISNA(VLOOKUP(A692,'[1]Location Addresses'!$A:$G,7,FALSE))," ",VLOOKUP(A692,'[1]Location Addresses'!$A:$G,7,FALSE)))</f>
        <v>195 CENTRE ST   BROOKLYN NY, 11231-3907</v>
      </c>
      <c r="D692" s="156" t="s">
        <v>14</v>
      </c>
      <c r="E692" s="143">
        <v>4.782</v>
      </c>
      <c r="F692" s="144">
        <v>43952</v>
      </c>
      <c r="G692" s="139"/>
      <c r="H692" s="161"/>
    </row>
    <row r="693" spans="1:8" ht="15.6" x14ac:dyDescent="0.3">
      <c r="A693" s="140">
        <v>429690</v>
      </c>
      <c r="B693" s="161" t="s">
        <v>580</v>
      </c>
      <c r="C693" s="134" t="str">
        <f>(IF(ISNA(VLOOKUP(A693,'[1]Location Addresses'!$A:$G,7,FALSE))," ",VLOOKUP(A693,'[1]Location Addresses'!$A:$G,7,FALSE)))</f>
        <v>2121 HUMBOLDT ST STE 101   BELLINGHAM WA, 98225-4118</v>
      </c>
      <c r="D693" s="156" t="s">
        <v>19</v>
      </c>
      <c r="E693" s="143">
        <v>4.782</v>
      </c>
      <c r="F693" s="144">
        <v>43962</v>
      </c>
      <c r="G693" s="139"/>
      <c r="H693" s="161"/>
    </row>
    <row r="694" spans="1:8" ht="15.6" x14ac:dyDescent="0.3">
      <c r="A694" s="140">
        <v>418253</v>
      </c>
      <c r="B694" s="161" t="s">
        <v>581</v>
      </c>
      <c r="C694" s="134" t="str">
        <f>(IF(ISNA(VLOOKUP(A694,'[1]Location Addresses'!$A:$G,7,FALSE))," ",VLOOKUP(A694,'[1]Location Addresses'!$A:$G,7,FALSE)))</f>
        <v>1812 12TH AVE STE 100   SEATTLE WA, 98122-8420</v>
      </c>
      <c r="D694" s="146" t="s">
        <v>19</v>
      </c>
      <c r="E694" s="143">
        <v>4.782</v>
      </c>
      <c r="F694" s="145">
        <v>41933</v>
      </c>
      <c r="G694" s="139"/>
      <c r="H694" s="161"/>
    </row>
    <row r="695" spans="1:8" ht="15.6" x14ac:dyDescent="0.3">
      <c r="A695" s="140">
        <v>437004</v>
      </c>
      <c r="B695" s="161" t="s">
        <v>1506</v>
      </c>
      <c r="C695" s="134" t="s">
        <v>1507</v>
      </c>
      <c r="D695" s="146" t="s">
        <v>14</v>
      </c>
      <c r="E695" s="143">
        <v>4.782</v>
      </c>
      <c r="F695" s="145">
        <v>45433</v>
      </c>
      <c r="G695" s="139"/>
      <c r="H695" s="161"/>
    </row>
    <row r="696" spans="1:8" ht="15.6" x14ac:dyDescent="0.3">
      <c r="A696" s="140">
        <v>404457</v>
      </c>
      <c r="B696" s="161" t="s">
        <v>582</v>
      </c>
      <c r="C696" s="134" t="str">
        <f>(IF(ISNA(VLOOKUP(A696,'[1]Location Addresses'!$A:$G,7,FALSE))," ",VLOOKUP(A696,'[1]Location Addresses'!$A:$G,7,FALSE)))</f>
        <v>225 N 36TH ST   SEATTLE WA, 98103-8610</v>
      </c>
      <c r="D696" s="146" t="s">
        <v>19</v>
      </c>
      <c r="E696" s="143">
        <v>4.782</v>
      </c>
      <c r="F696" s="145">
        <v>41117</v>
      </c>
      <c r="G696" s="139"/>
      <c r="H696" s="161"/>
    </row>
    <row r="697" spans="1:8" ht="15.6" x14ac:dyDescent="0.3">
      <c r="A697" s="140">
        <v>434141</v>
      </c>
      <c r="B697" s="161" t="s">
        <v>858</v>
      </c>
      <c r="C697" s="134" t="str">
        <f>(IF(ISNA(VLOOKUP(A697,'[1]Location Addresses'!$A:$G,7,FALSE))," ",VLOOKUP(A697,'[1]Location Addresses'!$A:$G,7,FALSE)))</f>
        <v>335 E MAIN ST   PALOUSE WA, 99161-9700</v>
      </c>
      <c r="D697" s="156" t="s">
        <v>19</v>
      </c>
      <c r="E697" s="143">
        <v>4.782</v>
      </c>
      <c r="F697" s="144">
        <v>44929</v>
      </c>
      <c r="G697" s="139"/>
      <c r="H697" s="161"/>
    </row>
    <row r="698" spans="1:8" ht="15.6" x14ac:dyDescent="0.3">
      <c r="A698" s="140">
        <v>350542</v>
      </c>
      <c r="B698" s="141" t="s">
        <v>583</v>
      </c>
      <c r="C698" s="134" t="str">
        <f>(IF(ISNA(VLOOKUP(A698,'[1]Location Addresses'!$A:$G,7,FALSE))," ",VLOOKUP(A698,'[1]Location Addresses'!$A:$G,7,FALSE)))</f>
        <v>1165 N STRATFORD RD   MOSES LAKE WA, 98837-0000</v>
      </c>
      <c r="D698" s="146" t="s">
        <v>19</v>
      </c>
      <c r="E698" s="143">
        <v>4.782</v>
      </c>
      <c r="F698" s="144">
        <v>41410</v>
      </c>
      <c r="G698" s="139"/>
      <c r="H698" s="141"/>
    </row>
    <row r="699" spans="1:8" ht="15.6" x14ac:dyDescent="0.3">
      <c r="A699" s="140">
        <v>411592</v>
      </c>
      <c r="B699" s="141" t="s">
        <v>906</v>
      </c>
      <c r="C699" s="134" t="str">
        <f>(IF(ISNA(VLOOKUP(A699,'[1]Location Addresses'!$A:$G,7,FALSE))," ",VLOOKUP(A699,'[1]Location Addresses'!$A:$G,7,FALSE)))</f>
        <v>241 FANNING RD   PASCO WA, 99301-8911</v>
      </c>
      <c r="D699" s="146" t="s">
        <v>19</v>
      </c>
      <c r="E699" s="143">
        <v>4.782</v>
      </c>
      <c r="F699" s="144">
        <v>44992</v>
      </c>
      <c r="G699" s="139"/>
      <c r="H699" s="141"/>
    </row>
    <row r="700" spans="1:8" ht="15.6" x14ac:dyDescent="0.3">
      <c r="A700" s="140">
        <v>425318</v>
      </c>
      <c r="B700" s="141" t="s">
        <v>584</v>
      </c>
      <c r="C700" s="134" t="str">
        <f>(IF(ISNA(VLOOKUP(A700,'[1]Location Addresses'!$A:$G,7,FALSE))," ",VLOOKUP(A700,'[1]Location Addresses'!$A:$G,7,FALSE)))</f>
        <v>505 SE RIVERVIEW ST NUM C   PULLMAN WA, 99163-5262</v>
      </c>
      <c r="D700" s="146" t="s">
        <v>19</v>
      </c>
      <c r="E700" s="143">
        <v>4.782</v>
      </c>
      <c r="F700" s="144">
        <v>42998</v>
      </c>
      <c r="G700" s="139"/>
      <c r="H700" s="141"/>
    </row>
    <row r="701" spans="1:8" ht="15.6" x14ac:dyDescent="0.3">
      <c r="A701" s="140">
        <v>430943</v>
      </c>
      <c r="B701" s="161" t="s">
        <v>585</v>
      </c>
      <c r="C701" s="134" t="str">
        <f>(IF(ISNA(VLOOKUP(A701,'[1]Location Addresses'!$A:$G,7,FALSE))," ",VLOOKUP(A701,'[1]Location Addresses'!$A:$G,7,FALSE)))</f>
        <v>2019 N MONROE ST   SPOKANE WA, 99205-4542</v>
      </c>
      <c r="D701" s="156" t="s">
        <v>19</v>
      </c>
      <c r="E701" s="143">
        <v>4.782</v>
      </c>
      <c r="F701" s="144">
        <v>44155</v>
      </c>
      <c r="G701" s="139"/>
      <c r="H701" s="161"/>
    </row>
    <row r="702" spans="1:8" ht="15.6" x14ac:dyDescent="0.3">
      <c r="A702" s="140">
        <v>427860</v>
      </c>
      <c r="B702" s="141" t="s">
        <v>586</v>
      </c>
      <c r="C702" s="134" t="str">
        <f>(IF(ISNA(VLOOKUP(A702,'[1]Location Addresses'!$A:$G,7,FALSE))," ",VLOOKUP(A702,'[1]Location Addresses'!$A:$G,7,FALSE)))</f>
        <v>6520 S WANETA RD   SPOKANE WA, 99223-1937</v>
      </c>
      <c r="D702" s="142" t="s">
        <v>19</v>
      </c>
      <c r="E702" s="143">
        <v>4.782</v>
      </c>
      <c r="F702" s="186">
        <v>43921</v>
      </c>
      <c r="G702" s="139"/>
      <c r="H702" s="141"/>
    </row>
    <row r="703" spans="1:8" ht="15.6" x14ac:dyDescent="0.3">
      <c r="A703" s="140">
        <v>428066</v>
      </c>
      <c r="B703" s="141" t="s">
        <v>587</v>
      </c>
      <c r="C703" s="134" t="str">
        <f>(IF(ISNA(VLOOKUP(A703,'[1]Location Addresses'!$A:$G,7,FALSE))," ",VLOOKUP(A703,'[1]Location Addresses'!$A:$G,7,FALSE)))</f>
        <v>229 JARED DR   BROUSSARD LA, 70518-4362</v>
      </c>
      <c r="D703" s="146" t="s">
        <v>14</v>
      </c>
      <c r="E703" s="143">
        <v>4.782</v>
      </c>
      <c r="F703" s="144">
        <v>43608</v>
      </c>
      <c r="G703" s="139"/>
      <c r="H703" s="141"/>
    </row>
    <row r="704" spans="1:8" ht="15.6" x14ac:dyDescent="0.3">
      <c r="A704" s="140">
        <v>365982</v>
      </c>
      <c r="B704" s="141" t="s">
        <v>588</v>
      </c>
      <c r="C704" s="134" t="str">
        <f>(IF(ISNA(VLOOKUP(A704,'[1]Location Addresses'!$A:$G,7,FALSE))," ",VLOOKUP(A704,'[1]Location Addresses'!$A:$G,7,FALSE)))</f>
        <v>1300 MT SAINT HELENS WAY NE   CASTLE ROCK WA, 98611-9014</v>
      </c>
      <c r="D704" s="146" t="s">
        <v>19</v>
      </c>
      <c r="E704" s="143">
        <v>4.782</v>
      </c>
      <c r="F704" s="144">
        <v>40476</v>
      </c>
      <c r="G704" s="147">
        <v>45497</v>
      </c>
      <c r="H704" s="141"/>
    </row>
    <row r="705" spans="1:8" ht="15.6" x14ac:dyDescent="0.3">
      <c r="A705" s="140">
        <v>350171</v>
      </c>
      <c r="B705" s="141" t="s">
        <v>589</v>
      </c>
      <c r="C705" s="134" t="str">
        <f>(IF(ISNA(VLOOKUP(A705,'[1]Location Addresses'!$A:$G,7,FALSE))," ",VLOOKUP(A705,'[1]Location Addresses'!$A:$G,7,FALSE)))</f>
        <v>1307 MAIN ST   OROVILLE WA, 98844-9384</v>
      </c>
      <c r="D705" s="146" t="s">
        <v>19</v>
      </c>
      <c r="E705" s="143">
        <v>4.782</v>
      </c>
      <c r="F705" s="144">
        <v>43006</v>
      </c>
      <c r="G705" s="139"/>
      <c r="H705" s="141"/>
    </row>
    <row r="706" spans="1:8" ht="15.6" x14ac:dyDescent="0.3">
      <c r="A706" s="140">
        <v>431675</v>
      </c>
      <c r="B706" s="141" t="s">
        <v>590</v>
      </c>
      <c r="C706" s="134" t="str">
        <f>(IF(ISNA(VLOOKUP(A706,'[1]Location Addresses'!$A:$G,7,FALSE))," ",VLOOKUP(A706,'[1]Location Addresses'!$A:$G,7,FALSE)))</f>
        <v>1277 HALSEY DR   COUPEVILLE WA, 98239-9730</v>
      </c>
      <c r="D706" s="146" t="s">
        <v>19</v>
      </c>
      <c r="E706" s="143">
        <v>4.782</v>
      </c>
      <c r="F706" s="144">
        <v>44364</v>
      </c>
      <c r="G706" s="147">
        <v>45594</v>
      </c>
      <c r="H706" s="141"/>
    </row>
    <row r="707" spans="1:8" ht="15.6" x14ac:dyDescent="0.3">
      <c r="A707" s="140">
        <v>417517</v>
      </c>
      <c r="B707" s="141" t="s">
        <v>591</v>
      </c>
      <c r="C707" s="134" t="str">
        <f>(IF(ISNA(VLOOKUP(A707,'[1]Location Addresses'!$A:$G,7,FALSE))," ",VLOOKUP(A707,'[1]Location Addresses'!$A:$G,7,FALSE)))</f>
        <v>111 W 33RD ST   GARDEN CITY ID, 83714-6618</v>
      </c>
      <c r="D707" s="146" t="s">
        <v>14</v>
      </c>
      <c r="E707" s="143">
        <v>4.782</v>
      </c>
      <c r="F707" s="144">
        <v>41683</v>
      </c>
      <c r="G707" s="147">
        <v>45394</v>
      </c>
      <c r="H707" s="141"/>
    </row>
    <row r="708" spans="1:8" ht="15.6" x14ac:dyDescent="0.3">
      <c r="A708" s="140">
        <v>84111</v>
      </c>
      <c r="B708" s="161" t="s">
        <v>1387</v>
      </c>
      <c r="C708" s="134" t="str">
        <f>(IF(ISNA(VLOOKUP(A708,'[1]Location Addresses'!$A:$G,7,FALSE))," ",VLOOKUP(A708,'[1]Location Addresses'!$A:$G,7,FALSE)))</f>
        <v>18411 HIGHWAY 99   LYNNWOOD WA, 98037-4456</v>
      </c>
      <c r="D708" s="156" t="s">
        <v>19</v>
      </c>
      <c r="E708" s="143">
        <v>4.782</v>
      </c>
      <c r="F708" s="144">
        <v>44593</v>
      </c>
      <c r="G708" s="139"/>
      <c r="H708" s="161" t="s">
        <v>1388</v>
      </c>
    </row>
    <row r="709" spans="1:8" ht="15.6" x14ac:dyDescent="0.3">
      <c r="A709" s="140">
        <v>407559</v>
      </c>
      <c r="B709" s="141" t="s">
        <v>594</v>
      </c>
      <c r="C709" s="134" t="str">
        <f>(IF(ISNA(VLOOKUP(A709,'[1]Location Addresses'!$A:$G,7,FALSE))," ",VLOOKUP(A709,'[1]Location Addresses'!$A:$G,7,FALSE)))</f>
        <v>1708 1ST STREET   TILLAMOOK OR, 97141-0000</v>
      </c>
      <c r="D709" s="146" t="s">
        <v>14</v>
      </c>
      <c r="E709" s="143">
        <v>4.782</v>
      </c>
      <c r="F709" s="145">
        <v>40569</v>
      </c>
      <c r="G709" s="139"/>
      <c r="H709" s="141"/>
    </row>
    <row r="710" spans="1:8" ht="15.6" x14ac:dyDescent="0.3">
      <c r="A710" s="140">
        <v>434076</v>
      </c>
      <c r="B710" s="161" t="s">
        <v>1389</v>
      </c>
      <c r="C710" s="134" t="str">
        <f>(IF(ISNA(VLOOKUP(A710,'[1]Location Addresses'!$A:$G,7,FALSE))," ",VLOOKUP(A710,'[1]Location Addresses'!$A:$G,7,FALSE)))</f>
        <v xml:space="preserve"> </v>
      </c>
      <c r="D710" s="156" t="s">
        <v>14</v>
      </c>
      <c r="E710" s="143">
        <v>4.782</v>
      </c>
      <c r="F710" s="144">
        <v>44853</v>
      </c>
      <c r="G710" s="147">
        <v>45259</v>
      </c>
      <c r="H710" s="161"/>
    </row>
    <row r="711" spans="1:8" ht="15.6" x14ac:dyDescent="0.3">
      <c r="A711" s="140">
        <v>410087</v>
      </c>
      <c r="B711" s="161" t="s">
        <v>1390</v>
      </c>
      <c r="C711" s="134" t="str">
        <f>(IF(ISNA(VLOOKUP(A711,'[1]Location Addresses'!$A:$G,7,FALSE))," ",VLOOKUP(A711,'[1]Location Addresses'!$A:$G,7,FALSE)))</f>
        <v xml:space="preserve"> </v>
      </c>
      <c r="D711" s="156" t="s">
        <v>19</v>
      </c>
      <c r="E711" s="143">
        <v>4.782</v>
      </c>
      <c r="F711" s="144">
        <v>45077</v>
      </c>
      <c r="G711" s="147">
        <v>45373</v>
      </c>
      <c r="H711" s="161"/>
    </row>
    <row r="712" spans="1:8" ht="15.6" x14ac:dyDescent="0.3">
      <c r="A712" s="140">
        <v>421236</v>
      </c>
      <c r="B712" s="141" t="s">
        <v>1391</v>
      </c>
      <c r="C712" s="134" t="str">
        <f>(IF(ISNA(VLOOKUP(A712,'[1]Location Addresses'!$A:$G,7,FALSE))," ",VLOOKUP(A712,'[1]Location Addresses'!$A:$G,7,FALSE)))</f>
        <v xml:space="preserve"> </v>
      </c>
      <c r="D712" s="146" t="s">
        <v>19</v>
      </c>
      <c r="E712" s="143">
        <v>4.782</v>
      </c>
      <c r="F712" s="145">
        <v>43864</v>
      </c>
      <c r="G712" s="147">
        <v>45355</v>
      </c>
      <c r="H712" s="141"/>
    </row>
    <row r="713" spans="1:8" ht="15.6" x14ac:dyDescent="0.3">
      <c r="A713" s="140">
        <v>430926</v>
      </c>
      <c r="B713" s="141" t="s">
        <v>1392</v>
      </c>
      <c r="C713" s="134" t="str">
        <f>(IF(ISNA(VLOOKUP(A713,'[1]Location Addresses'!$A:$G,7,FALSE))," ",VLOOKUP(A713,'[1]Location Addresses'!$A:$G,7,FALSE)))</f>
        <v xml:space="preserve"> </v>
      </c>
      <c r="D713" s="142" t="s">
        <v>19</v>
      </c>
      <c r="E713" s="143">
        <v>4.782</v>
      </c>
      <c r="F713" s="144">
        <v>44336</v>
      </c>
      <c r="G713" s="147">
        <v>45373</v>
      </c>
      <c r="H713" s="141"/>
    </row>
    <row r="714" spans="1:8" ht="15.6" x14ac:dyDescent="0.3">
      <c r="A714" s="172">
        <v>430365</v>
      </c>
      <c r="B714" s="173" t="s">
        <v>595</v>
      </c>
      <c r="C714" s="134" t="str">
        <f>(IF(ISNA(VLOOKUP(A714,'[1]Location Addresses'!$A:$G,7,FALSE))," ",VLOOKUP(A714,'[1]Location Addresses'!$A:$G,7,FALSE)))</f>
        <v>4200 CAPITOL BLVD SE STE 100   TUMWATER WA, 98501-4414</v>
      </c>
      <c r="D714" s="205" t="s">
        <v>19</v>
      </c>
      <c r="E714" s="143">
        <v>4.782</v>
      </c>
      <c r="F714" s="204">
        <v>44288</v>
      </c>
      <c r="G714" s="139"/>
      <c r="H714" s="173"/>
    </row>
    <row r="715" spans="1:8" ht="15.6" x14ac:dyDescent="0.3">
      <c r="A715" s="172">
        <v>418453</v>
      </c>
      <c r="B715" s="180" t="s">
        <v>596</v>
      </c>
      <c r="C715" s="134" t="str">
        <f>(IF(ISNA(VLOOKUP(A715,'[1]Location Addresses'!$A:$G,7,FALSE))," ",VLOOKUP(A715,'[1]Location Addresses'!$A:$G,7,FALSE)))</f>
        <v>8125 MICHIGAN AVE   SAINT LOUIS MO, 63111-3500</v>
      </c>
      <c r="D715" s="201" t="s">
        <v>14</v>
      </c>
      <c r="E715" s="143">
        <v>4.782</v>
      </c>
      <c r="F715" s="204">
        <v>41870</v>
      </c>
      <c r="G715" s="139"/>
      <c r="H715" s="180"/>
    </row>
    <row r="716" spans="1:8" ht="15.6" x14ac:dyDescent="0.3">
      <c r="A716" s="172">
        <v>431635</v>
      </c>
      <c r="B716" s="180" t="s">
        <v>597</v>
      </c>
      <c r="C716" s="134" t="str">
        <f>(IF(ISNA(VLOOKUP(A716,'[1]Location Addresses'!$A:$G,7,FALSE))," ",VLOOKUP(A716,'[1]Location Addresses'!$A:$G,7,FALSE)))</f>
        <v>713 6TH ST STE A   PROSSER WA, 99350-1438</v>
      </c>
      <c r="D716" s="203" t="s">
        <v>19</v>
      </c>
      <c r="E716" s="143">
        <v>4.782</v>
      </c>
      <c r="F716" s="174">
        <v>44336</v>
      </c>
      <c r="G716" s="139"/>
      <c r="H716" s="180"/>
    </row>
    <row r="717" spans="1:8" ht="15.6" x14ac:dyDescent="0.3">
      <c r="A717" s="172">
        <v>419775</v>
      </c>
      <c r="B717" s="180" t="s">
        <v>598</v>
      </c>
      <c r="C717" s="134" t="str">
        <f>(IF(ISNA(VLOOKUP(A717,'[1]Location Addresses'!$A:$G,7,FALSE))," ",VLOOKUP(A717,'[1]Location Addresses'!$A:$G,7,FALSE)))</f>
        <v>2800 16TH AVE S   SEATTLE WA, 98144-5732</v>
      </c>
      <c r="D717" s="201" t="s">
        <v>19</v>
      </c>
      <c r="E717" s="143">
        <v>4.782</v>
      </c>
      <c r="F717" s="204">
        <v>42396</v>
      </c>
      <c r="G717" s="139"/>
      <c r="H717" s="180"/>
    </row>
    <row r="718" spans="1:8" ht="15.6" x14ac:dyDescent="0.3">
      <c r="A718" s="140">
        <v>84257</v>
      </c>
      <c r="B718" s="141" t="s">
        <v>599</v>
      </c>
      <c r="C718" s="134" t="str">
        <f>(IF(ISNA(VLOOKUP(A718,'[1]Location Addresses'!$A:$G,7,FALSE))," ",VLOOKUP(A718,'[1]Location Addresses'!$A:$G,7,FALSE)))</f>
        <v>445 HAMILTON AVE SUITE 802   WHITE PLAINS NY, 10601-1807</v>
      </c>
      <c r="D718" s="146" t="s">
        <v>14</v>
      </c>
      <c r="E718" s="143">
        <v>4.782</v>
      </c>
      <c r="F718" s="145" t="s">
        <v>600</v>
      </c>
      <c r="G718" s="139"/>
      <c r="H718" s="141"/>
    </row>
    <row r="719" spans="1:8" ht="15.6" x14ac:dyDescent="0.3">
      <c r="A719" s="140">
        <v>411432</v>
      </c>
      <c r="B719" s="141" t="s">
        <v>601</v>
      </c>
      <c r="C719" s="134" t="str">
        <f>(IF(ISNA(VLOOKUP(A719,'[1]Location Addresses'!$A:$G,7,FALSE))," ",VLOOKUP(A719,'[1]Location Addresses'!$A:$G,7,FALSE)))</f>
        <v>1025 S PERRY ST # B   SPOKANE WA, 99202-3464</v>
      </c>
      <c r="D719" s="146" t="s">
        <v>19</v>
      </c>
      <c r="E719" s="143">
        <v>4.782</v>
      </c>
      <c r="F719" s="145">
        <v>41698</v>
      </c>
      <c r="G719" s="139"/>
      <c r="H719" s="141"/>
    </row>
    <row r="720" spans="1:8" ht="15.6" x14ac:dyDescent="0.3">
      <c r="A720" s="140">
        <v>410440</v>
      </c>
      <c r="B720" s="141" t="s">
        <v>602</v>
      </c>
      <c r="C720" s="134" t="str">
        <f>(IF(ISNA(VLOOKUP(A720,'[1]Location Addresses'!$A:$G,7,FALSE))," ",VLOOKUP(A720,'[1]Location Addresses'!$A:$G,7,FALSE)))</f>
        <v>707 PORTWAY AVE STE 101   HOOD RIVER OR, 97031-1218</v>
      </c>
      <c r="D720" s="156" t="s">
        <v>14</v>
      </c>
      <c r="E720" s="143">
        <v>4.782</v>
      </c>
      <c r="F720" s="145">
        <v>41309</v>
      </c>
      <c r="G720" s="139"/>
      <c r="H720" s="141"/>
    </row>
    <row r="721" spans="1:8" ht="15.6" x14ac:dyDescent="0.3">
      <c r="A721" s="140">
        <v>430848</v>
      </c>
      <c r="B721" s="161" t="s">
        <v>603</v>
      </c>
      <c r="C721" s="134" t="str">
        <f>(IF(ISNA(VLOOKUP(A721,'[1]Location Addresses'!$A:$G,7,FALSE))," ",VLOOKUP(A721,'[1]Location Addresses'!$A:$G,7,FALSE)))</f>
        <v>932 DONATA CT   LAKE ZURICH IL, 60047-5025</v>
      </c>
      <c r="D721" s="156" t="s">
        <v>14</v>
      </c>
      <c r="E721" s="143">
        <v>4.782</v>
      </c>
      <c r="F721" s="144">
        <v>44092</v>
      </c>
      <c r="G721" s="139"/>
      <c r="H721" s="161"/>
    </row>
    <row r="722" spans="1:8" ht="15.6" x14ac:dyDescent="0.3">
      <c r="A722" s="149">
        <v>82511</v>
      </c>
      <c r="B722" s="150" t="s">
        <v>1393</v>
      </c>
      <c r="C722" s="151" t="str">
        <f>(IF(ISNA(VLOOKUP(A722,'[1]Location Addresses'!$A:$G,7,FALSE))," ",VLOOKUP(A722,'[1]Location Addresses'!$A:$G,7,FALSE)))</f>
        <v>1106 SOUTH THIRD ST   LA CROSSE WI, 54601-4471</v>
      </c>
      <c r="D722" s="176" t="s">
        <v>14</v>
      </c>
      <c r="E722" s="153">
        <v>8.08</v>
      </c>
      <c r="F722" s="154">
        <v>40101</v>
      </c>
      <c r="G722" s="155"/>
      <c r="H722" s="150" t="s">
        <v>1394</v>
      </c>
    </row>
    <row r="723" spans="1:8" ht="15.6" x14ac:dyDescent="0.3">
      <c r="A723" s="149">
        <v>82511</v>
      </c>
      <c r="B723" s="150" t="s">
        <v>1393</v>
      </c>
      <c r="C723" s="151" t="str">
        <f>(IF(ISNA(VLOOKUP(A723,'[1]Location Addresses'!$A:$G,7,FALSE))," ",VLOOKUP(A723,'[1]Location Addresses'!$A:$G,7,FALSE)))</f>
        <v>1106 SOUTH THIRD ST   LA CROSSE WI, 54601-4471</v>
      </c>
      <c r="D723" s="176" t="s">
        <v>30</v>
      </c>
      <c r="E723" s="153">
        <v>8.08</v>
      </c>
      <c r="F723" s="154">
        <v>40101</v>
      </c>
      <c r="G723" s="155"/>
      <c r="H723" s="150" t="s">
        <v>1395</v>
      </c>
    </row>
    <row r="724" spans="1:8" ht="15.6" x14ac:dyDescent="0.3">
      <c r="A724" s="149">
        <v>82511</v>
      </c>
      <c r="B724" s="150" t="s">
        <v>1393</v>
      </c>
      <c r="C724" s="151" t="str">
        <f>(IF(ISNA(VLOOKUP(A724,'[1]Location Addresses'!$A:$G,7,FALSE))," ",VLOOKUP(A724,'[1]Location Addresses'!$A:$G,7,FALSE)))</f>
        <v>1106 SOUTH THIRD ST   LA CROSSE WI, 54601-4471</v>
      </c>
      <c r="D724" s="176" t="s">
        <v>14</v>
      </c>
      <c r="E724" s="177">
        <v>4.782</v>
      </c>
      <c r="F724" s="154">
        <v>40269</v>
      </c>
      <c r="G724" s="155"/>
      <c r="H724" s="150" t="s">
        <v>1396</v>
      </c>
    </row>
    <row r="725" spans="1:8" ht="15.6" x14ac:dyDescent="0.3">
      <c r="A725" s="140">
        <v>355806</v>
      </c>
      <c r="B725" s="141" t="s">
        <v>607</v>
      </c>
      <c r="C725" s="134" t="str">
        <f>(IF(ISNA(VLOOKUP(A725,'[1]Location Addresses'!$A:$G,7,FALSE))," ",VLOOKUP(A725,'[1]Location Addresses'!$A:$G,7,FALSE)))</f>
        <v>1415 1ST AVE   SEATTLE WA, 98101-2017</v>
      </c>
      <c r="D725" s="146" t="s">
        <v>19</v>
      </c>
      <c r="E725" s="143">
        <v>4.782</v>
      </c>
      <c r="F725" s="144">
        <v>37116</v>
      </c>
      <c r="G725" s="147">
        <v>45618</v>
      </c>
      <c r="H725" s="141"/>
    </row>
    <row r="726" spans="1:8" ht="15.6" x14ac:dyDescent="0.3">
      <c r="A726" s="140">
        <v>434582</v>
      </c>
      <c r="B726" s="141" t="s">
        <v>1101</v>
      </c>
      <c r="C726" s="134" t="str">
        <f>(IF(ISNA(VLOOKUP(A726,'[1]Location Addresses'!$A:$G,7,FALSE))," ",VLOOKUP(A726,'[1]Location Addresses'!$A:$G,7,FALSE)))</f>
        <v>151 S MICHIGAN ST   SEATTLE WA, 98108-3225</v>
      </c>
      <c r="D726" s="146" t="s">
        <v>19</v>
      </c>
      <c r="E726" s="143">
        <v>4.782</v>
      </c>
      <c r="F726" s="144">
        <v>45289</v>
      </c>
      <c r="G726" s="139"/>
      <c r="H726" s="141"/>
    </row>
    <row r="727" spans="1:8" ht="15.6" x14ac:dyDescent="0.3">
      <c r="A727" s="140">
        <v>436926</v>
      </c>
      <c r="B727" s="141" t="s">
        <v>1544</v>
      </c>
      <c r="C727" s="134" t="s">
        <v>1545</v>
      </c>
      <c r="D727" s="146" t="s">
        <v>19</v>
      </c>
      <c r="E727" s="143">
        <v>4.782</v>
      </c>
      <c r="F727" s="144">
        <v>45516</v>
      </c>
      <c r="G727" s="139"/>
      <c r="H727" s="141"/>
    </row>
    <row r="728" spans="1:8" ht="15.6" x14ac:dyDescent="0.3">
      <c r="A728" s="140">
        <v>435473</v>
      </c>
      <c r="B728" s="141" t="s">
        <v>1031</v>
      </c>
      <c r="C728" s="134" t="str">
        <f>(IF(ISNA(VLOOKUP(A728,'[1]Location Addresses'!$A:$G,7,FALSE))," ",VLOOKUP(A728,'[1]Location Addresses'!$A:$G,7,FALSE)))</f>
        <v>4729 BURNET RD   AUSTIN TX, 78756-2826</v>
      </c>
      <c r="D728" s="146" t="s">
        <v>14</v>
      </c>
      <c r="E728" s="143">
        <v>4.782</v>
      </c>
      <c r="F728" s="144">
        <v>45189</v>
      </c>
      <c r="G728" s="139"/>
      <c r="H728" s="141"/>
    </row>
    <row r="729" spans="1:8" ht="15.6" x14ac:dyDescent="0.3">
      <c r="A729" s="172">
        <v>427637</v>
      </c>
      <c r="B729" s="180" t="s">
        <v>608</v>
      </c>
      <c r="C729" s="134" t="str">
        <f>(IF(ISNA(VLOOKUP(A729,'[1]Location Addresses'!$A:$G,7,FALSE))," ",VLOOKUP(A729,'[1]Location Addresses'!$A:$G,7,FALSE)))</f>
        <v xml:space="preserve"> </v>
      </c>
      <c r="D729" s="146" t="s">
        <v>14</v>
      </c>
      <c r="E729" s="143">
        <v>4.782</v>
      </c>
      <c r="F729" s="174">
        <v>43472</v>
      </c>
      <c r="G729" s="147">
        <v>45299</v>
      </c>
      <c r="H729" s="180"/>
    </row>
    <row r="730" spans="1:8" ht="15.6" x14ac:dyDescent="0.3">
      <c r="A730" s="172">
        <v>429627</v>
      </c>
      <c r="B730" s="180" t="s">
        <v>609</v>
      </c>
      <c r="C730" s="134" t="str">
        <f>(IF(ISNA(VLOOKUP(A730,'[1]Location Addresses'!$A:$G,7,FALSE))," ",VLOOKUP(A730,'[1]Location Addresses'!$A:$G,7,FALSE)))</f>
        <v>13014 JORDAN RD   ARLINGTON WA, 98223-9409</v>
      </c>
      <c r="D730" s="142" t="s">
        <v>19</v>
      </c>
      <c r="E730" s="143">
        <v>4.782</v>
      </c>
      <c r="F730" s="208">
        <v>43894</v>
      </c>
      <c r="G730" s="139"/>
      <c r="H730" s="180"/>
    </row>
    <row r="731" spans="1:8" ht="15.6" x14ac:dyDescent="0.3">
      <c r="A731" s="202">
        <v>401506</v>
      </c>
      <c r="B731" s="180" t="s">
        <v>610</v>
      </c>
      <c r="C731" s="134" t="str">
        <f>(IF(ISNA(VLOOKUP(A731,'[1]Location Addresses'!$A:$G,7,FALSE))," ",VLOOKUP(A731,'[1]Location Addresses'!$A:$G,7,FALSE)))</f>
        <v>100 33RD ST   LATROBE PA, 15650-1321</v>
      </c>
      <c r="D731" s="142" t="s">
        <v>14</v>
      </c>
      <c r="E731" s="143">
        <v>4.782</v>
      </c>
      <c r="F731" s="204">
        <v>40721</v>
      </c>
      <c r="G731" s="139"/>
      <c r="H731" s="180"/>
    </row>
    <row r="732" spans="1:8" ht="15.6" x14ac:dyDescent="0.3">
      <c r="A732" s="172">
        <v>434960</v>
      </c>
      <c r="B732" s="180" t="s">
        <v>960</v>
      </c>
      <c r="C732" s="134" t="str">
        <f>(IF(ISNA(VLOOKUP(A732,'[1]Location Addresses'!$A:$G,7,FALSE))," ",VLOOKUP(A732,'[1]Location Addresses'!$A:$G,7,FALSE)))</f>
        <v>2730 GATEWAY RD   CARLSBAD CA, 92009-1730</v>
      </c>
      <c r="D732" s="142" t="s">
        <v>14</v>
      </c>
      <c r="E732" s="143">
        <v>4.782</v>
      </c>
      <c r="F732" s="208">
        <v>45092</v>
      </c>
      <c r="G732" s="139"/>
      <c r="H732" s="180"/>
    </row>
    <row r="733" spans="1:8" ht="15.6" x14ac:dyDescent="0.3">
      <c r="A733" s="172">
        <v>433941</v>
      </c>
      <c r="B733" s="173" t="s">
        <v>611</v>
      </c>
      <c r="C733" s="134" t="str">
        <f>(IF(ISNA(VLOOKUP(A733,'[1]Location Addresses'!$A:$G,7,FALSE))," ",VLOOKUP(A733,'[1]Location Addresses'!$A:$G,7,FALSE)))</f>
        <v>108 W EVERGREEN BLVD STE B   VANCOUVER WA, 98660-3124</v>
      </c>
      <c r="D733" s="156" t="s">
        <v>19</v>
      </c>
      <c r="E733" s="143">
        <v>4.782</v>
      </c>
      <c r="F733" s="174">
        <v>44914</v>
      </c>
      <c r="G733" s="147">
        <v>45622</v>
      </c>
      <c r="H733" s="173"/>
    </row>
    <row r="734" spans="1:8" ht="15.6" x14ac:dyDescent="0.3">
      <c r="A734" s="202">
        <v>425921</v>
      </c>
      <c r="B734" s="180" t="s">
        <v>1399</v>
      </c>
      <c r="C734" s="134" t="str">
        <f>(IF(ISNA(VLOOKUP(A734,'[1]Location Addresses'!$A:$G,7,FALSE))," ",VLOOKUP(A734,'[1]Location Addresses'!$A:$G,7,FALSE)))</f>
        <v xml:space="preserve"> </v>
      </c>
      <c r="D734" s="142" t="s">
        <v>14</v>
      </c>
      <c r="E734" s="143">
        <v>4.782</v>
      </c>
      <c r="F734" s="204">
        <v>43082</v>
      </c>
      <c r="G734" s="147">
        <v>45238</v>
      </c>
      <c r="H734" s="180"/>
    </row>
    <row r="735" spans="1:8" ht="15.6" x14ac:dyDescent="0.3">
      <c r="A735" s="172">
        <v>431368</v>
      </c>
      <c r="B735" s="173" t="s">
        <v>612</v>
      </c>
      <c r="C735" s="134" t="str">
        <f>(IF(ISNA(VLOOKUP(A735,'[1]Location Addresses'!$A:$G,7,FALSE))," ",VLOOKUP(A735,'[1]Location Addresses'!$A:$G,7,FALSE)))</f>
        <v>7500 SW 45TH AVE   AMARILLO TX, 79119-5026</v>
      </c>
      <c r="D735" s="156" t="s">
        <v>14</v>
      </c>
      <c r="E735" s="143">
        <v>4.782</v>
      </c>
      <c r="F735" s="174">
        <v>44238</v>
      </c>
      <c r="G735" s="139"/>
      <c r="H735" s="173"/>
    </row>
    <row r="736" spans="1:8" ht="15.6" x14ac:dyDescent="0.3">
      <c r="A736" s="172">
        <v>79913</v>
      </c>
      <c r="B736" s="180" t="s">
        <v>613</v>
      </c>
      <c r="C736" s="134" t="str">
        <f>(IF(ISNA(VLOOKUP(A736,'[1]Location Addresses'!$A:$G,7,FALSE))," ",VLOOKUP(A736,'[1]Location Addresses'!$A:$G,7,FALSE)))</f>
        <v>330 10TH ST SPACE C   PORT TOWNSEND WA, 98368-0000</v>
      </c>
      <c r="D736" s="146" t="s">
        <v>19</v>
      </c>
      <c r="E736" s="143">
        <v>4.782</v>
      </c>
      <c r="F736" s="174">
        <v>37757</v>
      </c>
      <c r="G736" s="139"/>
      <c r="H736" s="180"/>
    </row>
    <row r="737" spans="1:8" ht="15.6" x14ac:dyDescent="0.3">
      <c r="A737" s="172">
        <v>423556</v>
      </c>
      <c r="B737" s="180" t="s">
        <v>614</v>
      </c>
      <c r="C737" s="134" t="str">
        <f>(IF(ISNA(VLOOKUP(A737,'[1]Location Addresses'!$A:$G,7,FALSE))," ",VLOOKUP(A737,'[1]Location Addresses'!$A:$G,7,FALSE)))</f>
        <v>112 N SPOKANE ST   POST FALLS ID, 83854-9537</v>
      </c>
      <c r="D737" s="146" t="s">
        <v>14</v>
      </c>
      <c r="E737" s="143">
        <v>4.782</v>
      </c>
      <c r="F737" s="174">
        <v>42684</v>
      </c>
      <c r="G737" s="139"/>
      <c r="H737" s="180"/>
    </row>
    <row r="738" spans="1:8" ht="15.6" x14ac:dyDescent="0.3">
      <c r="A738" s="172">
        <v>417930</v>
      </c>
      <c r="B738" s="180" t="s">
        <v>615</v>
      </c>
      <c r="C738" s="134" t="str">
        <f>(IF(ISNA(VLOOKUP(A738,'[1]Location Addresses'!$A:$G,7,FALSE))," ",VLOOKUP(A738,'[1]Location Addresses'!$A:$G,7,FALSE)))</f>
        <v>17625 NE 65TH ST STE 100   REDMOND WA, 98052-7908</v>
      </c>
      <c r="D738" s="146" t="s">
        <v>19</v>
      </c>
      <c r="E738" s="143">
        <v>4.782</v>
      </c>
      <c r="F738" s="174">
        <v>41961</v>
      </c>
      <c r="G738" s="139"/>
      <c r="H738" s="180"/>
    </row>
    <row r="739" spans="1:8" ht="15.6" x14ac:dyDescent="0.3">
      <c r="A739" s="140">
        <v>419549</v>
      </c>
      <c r="B739" s="141" t="s">
        <v>1508</v>
      </c>
      <c r="C739" s="134" t="str">
        <f>(IF(ISNA(VLOOKUP(A739,'[1]Location Addresses'!$A:$G,7,FALSE))," ",VLOOKUP(A739,'[1]Location Addresses'!$A:$G,7,FALSE)))</f>
        <v>7204 NE 175TH ST BLDG 1   KENMORE WA, 98028-3561</v>
      </c>
      <c r="D739" s="142" t="s">
        <v>19</v>
      </c>
      <c r="E739" s="143">
        <v>4.782</v>
      </c>
      <c r="F739" s="144" t="s">
        <v>1509</v>
      </c>
      <c r="G739" s="139"/>
      <c r="H739" s="141"/>
    </row>
    <row r="740" spans="1:8" ht="15.6" x14ac:dyDescent="0.3">
      <c r="A740" s="172">
        <v>430180</v>
      </c>
      <c r="B740" s="173" t="s">
        <v>616</v>
      </c>
      <c r="C740" s="134" t="str">
        <f>(IF(ISNA(VLOOKUP(A740,'[1]Location Addresses'!$A:$G,7,FALSE))," ",VLOOKUP(A740,'[1]Location Addresses'!$A:$G,7,FALSE)))</f>
        <v>24180 N US HIGHWAY 101 STE A   HOODSPORT WA, 98548-9482</v>
      </c>
      <c r="D740" s="156" t="s">
        <v>19</v>
      </c>
      <c r="E740" s="143">
        <v>4.782</v>
      </c>
      <c r="F740" s="174">
        <v>44152</v>
      </c>
      <c r="G740" s="139"/>
      <c r="H740" s="173"/>
    </row>
    <row r="741" spans="1:8" ht="15.6" x14ac:dyDescent="0.3">
      <c r="A741" s="172">
        <v>79161</v>
      </c>
      <c r="B741" s="180" t="s">
        <v>617</v>
      </c>
      <c r="C741" s="134" t="str">
        <f>(IF(ISNA(VLOOKUP(A741,'[1]Location Addresses'!$A:$G,7,FALSE))," ",VLOOKUP(A741,'[1]Location Addresses'!$A:$G,7,FALSE)))</f>
        <v>454 E MAIN   PUYALLUP WA, 98371-0000</v>
      </c>
      <c r="D741" s="146" t="s">
        <v>19</v>
      </c>
      <c r="E741" s="143">
        <v>4.782</v>
      </c>
      <c r="F741" s="174">
        <v>34824</v>
      </c>
      <c r="G741" s="139"/>
      <c r="H741" s="180"/>
    </row>
    <row r="742" spans="1:8" ht="15.6" x14ac:dyDescent="0.3">
      <c r="A742" s="172">
        <v>425881</v>
      </c>
      <c r="B742" s="180" t="s">
        <v>618</v>
      </c>
      <c r="C742" s="134" t="str">
        <f>(IF(ISNA(VLOOKUP(A742,'[1]Location Addresses'!$A:$G,7,FALSE))," ",VLOOKUP(A742,'[1]Location Addresses'!$A:$G,7,FALSE)))</f>
        <v>103 STEVEN TAYLOR BLVD   MCALESTER OK, 74501-8846</v>
      </c>
      <c r="D742" s="146" t="s">
        <v>14</v>
      </c>
      <c r="E742" s="143">
        <v>4.782</v>
      </c>
      <c r="F742" s="174">
        <v>43083</v>
      </c>
      <c r="G742" s="139"/>
      <c r="H742" s="180"/>
    </row>
    <row r="743" spans="1:8" ht="15.6" x14ac:dyDescent="0.3">
      <c r="A743" s="172">
        <v>427807</v>
      </c>
      <c r="B743" s="180" t="s">
        <v>1401</v>
      </c>
      <c r="C743" s="134" t="str">
        <f>(IF(ISNA(VLOOKUP(A743,'[1]Location Addresses'!$A:$G,7,FALSE))," ",VLOOKUP(A743,'[1]Location Addresses'!$A:$G,7,FALSE)))</f>
        <v>8403 N BRUCE RD   SPOKANE WA, 99217-9795</v>
      </c>
      <c r="D743" s="146" t="s">
        <v>19</v>
      </c>
      <c r="E743" s="143">
        <v>4.782</v>
      </c>
      <c r="F743" s="174">
        <v>43523</v>
      </c>
      <c r="G743" s="139"/>
      <c r="H743" s="180"/>
    </row>
    <row r="744" spans="1:8" ht="15.6" x14ac:dyDescent="0.3">
      <c r="A744" s="172">
        <v>418579</v>
      </c>
      <c r="B744" s="209" t="s">
        <v>1402</v>
      </c>
      <c r="C744" s="134" t="str">
        <f>(IF(ISNA(VLOOKUP(A744,'[1]Location Addresses'!$A:$G,7,FALSE))," ",VLOOKUP(A744,'[1]Location Addresses'!$A:$G,7,FALSE)))</f>
        <v>5201 NE M L KING BLVD   PORTLAND OR, 97211-3235</v>
      </c>
      <c r="D744" s="146" t="s">
        <v>14</v>
      </c>
      <c r="E744" s="143">
        <v>4.782</v>
      </c>
      <c r="F744" s="174">
        <v>41904</v>
      </c>
      <c r="G744" s="139"/>
      <c r="H744" s="209"/>
    </row>
    <row r="745" spans="1:8" ht="15.6" x14ac:dyDescent="0.3">
      <c r="A745" s="172">
        <v>433522</v>
      </c>
      <c r="B745" s="173" t="s">
        <v>1403</v>
      </c>
      <c r="C745" s="134" t="str">
        <f>(IF(ISNA(VLOOKUP(A745,'[1]Location Addresses'!$A:$G,7,FALSE))," ",VLOOKUP(A745,'[1]Location Addresses'!$A:$G,7,FALSE)))</f>
        <v xml:space="preserve"> </v>
      </c>
      <c r="D745" s="156" t="s">
        <v>14</v>
      </c>
      <c r="E745" s="143">
        <v>4.782</v>
      </c>
      <c r="F745" s="174">
        <v>44743</v>
      </c>
      <c r="G745" s="147">
        <v>45211</v>
      </c>
      <c r="H745" s="173"/>
    </row>
    <row r="746" spans="1:8" ht="15.6" x14ac:dyDescent="0.3">
      <c r="A746" s="172">
        <v>434003</v>
      </c>
      <c r="B746" s="173" t="s">
        <v>907</v>
      </c>
      <c r="C746" s="134" t="str">
        <f>(IF(ISNA(VLOOKUP(A746,'[1]Location Addresses'!$A:$G,7,FALSE))," ",VLOOKUP(A746,'[1]Location Addresses'!$A:$G,7,FALSE)))</f>
        <v>251 NORTH ST   AUBURN NY, 13021-1131</v>
      </c>
      <c r="D746" s="156" t="s">
        <v>14</v>
      </c>
      <c r="E746" s="143">
        <v>4.782</v>
      </c>
      <c r="F746" s="174">
        <v>44999</v>
      </c>
      <c r="G746" s="139"/>
      <c r="H746" s="173"/>
    </row>
    <row r="747" spans="1:8" ht="15.6" x14ac:dyDescent="0.3">
      <c r="A747" s="172">
        <v>433145</v>
      </c>
      <c r="B747" s="173" t="s">
        <v>620</v>
      </c>
      <c r="C747" s="134" t="str">
        <f>(IF(ISNA(VLOOKUP(A747,'[1]Location Addresses'!$A:$G,7,FALSE))," ",VLOOKUP(A747,'[1]Location Addresses'!$A:$G,7,FALSE)))</f>
        <v>1409 NE 80TH ST   SEATTLE WA, 98115-4351</v>
      </c>
      <c r="D747" s="156" t="s">
        <v>19</v>
      </c>
      <c r="E747" s="143">
        <v>4.782</v>
      </c>
      <c r="F747" s="174">
        <v>44909</v>
      </c>
      <c r="G747" s="139"/>
      <c r="H747" s="173"/>
    </row>
    <row r="748" spans="1:8" ht="15.6" x14ac:dyDescent="0.3">
      <c r="A748" s="172">
        <v>421733</v>
      </c>
      <c r="B748" s="180" t="s">
        <v>621</v>
      </c>
      <c r="C748" s="134" t="str">
        <f>(IF(ISNA(VLOOKUP(A748,'[1]Location Addresses'!$A:$G,7,FALSE))," ",VLOOKUP(A748,'[1]Location Addresses'!$A:$G,7,FALSE)))</f>
        <v>2457 JEFFERSON ST   PORT TOWNSEND WA, 98368-4634</v>
      </c>
      <c r="D748" s="146" t="s">
        <v>19</v>
      </c>
      <c r="E748" s="143">
        <v>4.782</v>
      </c>
      <c r="F748" s="174">
        <v>41318</v>
      </c>
      <c r="G748" s="139"/>
      <c r="H748" s="180"/>
    </row>
    <row r="749" spans="1:8" ht="15.6" x14ac:dyDescent="0.3">
      <c r="A749" s="172">
        <v>423364</v>
      </c>
      <c r="B749" s="180" t="s">
        <v>622</v>
      </c>
      <c r="C749" s="134" t="str">
        <f>(IF(ISNA(VLOOKUP(A749,'[1]Location Addresses'!$A:$G,7,FALSE))," ",VLOOKUP(A749,'[1]Location Addresses'!$A:$G,7,FALSE)))</f>
        <v>264 E 3RD AVE   CANNON BEACH OR, 97110-2008</v>
      </c>
      <c r="D749" s="146" t="s">
        <v>14</v>
      </c>
      <c r="E749" s="143">
        <v>4.782</v>
      </c>
      <c r="F749" s="174">
        <v>42553</v>
      </c>
      <c r="G749" s="139"/>
      <c r="H749" s="180"/>
    </row>
    <row r="750" spans="1:8" ht="15.6" x14ac:dyDescent="0.3">
      <c r="A750" s="172">
        <v>426504</v>
      </c>
      <c r="B750" s="173" t="s">
        <v>623</v>
      </c>
      <c r="C750" s="134" t="str">
        <f>(IF(ISNA(VLOOKUP(A750,'[1]Location Addresses'!$A:$G,7,FALSE))," ",VLOOKUP(A750,'[1]Location Addresses'!$A:$G,7,FALSE)))</f>
        <v>115 E BROADWAY BLVD   TUCSON AZ, 85701-2011</v>
      </c>
      <c r="D750" s="156" t="s">
        <v>14</v>
      </c>
      <c r="E750" s="143">
        <v>4.782</v>
      </c>
      <c r="F750" s="174">
        <v>44804</v>
      </c>
      <c r="G750" s="147">
        <v>45489</v>
      </c>
      <c r="H750" s="173"/>
    </row>
    <row r="751" spans="1:8" ht="15.6" x14ac:dyDescent="0.3">
      <c r="A751" s="172">
        <v>430019</v>
      </c>
      <c r="B751" s="180" t="s">
        <v>624</v>
      </c>
      <c r="C751" s="134" t="str">
        <f>(IF(ISNA(VLOOKUP(A751,'[1]Location Addresses'!$A:$G,7,FALSE))," ",VLOOKUP(A751,'[1]Location Addresses'!$A:$G,7,FALSE)))</f>
        <v>9030 KENAMAR DR STE 308   SAN DIEGO CA, 92121-2432</v>
      </c>
      <c r="D751" s="142" t="s">
        <v>14</v>
      </c>
      <c r="E751" s="143">
        <v>4.782</v>
      </c>
      <c r="F751" s="208">
        <v>43917</v>
      </c>
      <c r="G751" s="139"/>
      <c r="H751" s="180"/>
    </row>
    <row r="752" spans="1:8" ht="15.6" x14ac:dyDescent="0.3">
      <c r="A752" s="172">
        <v>419662</v>
      </c>
      <c r="B752" s="180" t="s">
        <v>625</v>
      </c>
      <c r="C752" s="134" t="str">
        <f>(IF(ISNA(VLOOKUP(A752,'[1]Location Addresses'!$A:$G,7,FALSE))," ",VLOOKUP(A752,'[1]Location Addresses'!$A:$G,7,FALSE)))</f>
        <v>105 W MAIN AVE   CHEWELAH WA, 99109-9257</v>
      </c>
      <c r="D752" s="146" t="s">
        <v>19</v>
      </c>
      <c r="E752" s="143">
        <v>4.782</v>
      </c>
      <c r="F752" s="174">
        <v>42279</v>
      </c>
      <c r="G752" s="139"/>
      <c r="H752" s="180"/>
    </row>
    <row r="753" spans="1:8" ht="15.6" x14ac:dyDescent="0.3">
      <c r="A753" s="172">
        <v>402844</v>
      </c>
      <c r="B753" s="180" t="s">
        <v>1405</v>
      </c>
      <c r="C753" s="134" t="str">
        <f>(IF(ISNA(VLOOKUP(A753,'[1]Location Addresses'!$A:$G,7,FALSE))," ",VLOOKUP(A753,'[1]Location Addresses'!$A:$G,7,FALSE)))</f>
        <v>325 A ST STE A   WALLA WALLA WA, 99362-2269</v>
      </c>
      <c r="D753" s="146" t="s">
        <v>19</v>
      </c>
      <c r="E753" s="143">
        <v>4.782</v>
      </c>
      <c r="F753" s="174">
        <v>43875</v>
      </c>
      <c r="G753" s="139"/>
      <c r="H753" s="180"/>
    </row>
    <row r="754" spans="1:8" ht="15.6" x14ac:dyDescent="0.3">
      <c r="A754" s="172">
        <v>85373</v>
      </c>
      <c r="B754" s="180" t="s">
        <v>1405</v>
      </c>
      <c r="C754" s="134" t="str">
        <f>(IF(ISNA(VLOOKUP(A754,'[1]Location Addresses'!$A:$G,7,FALSE))," ",VLOOKUP(A754,'[1]Location Addresses'!$A:$G,7,FALSE)))</f>
        <v>425 B ST   WALLA WALLA WA, 99362-2265</v>
      </c>
      <c r="D754" s="146" t="s">
        <v>19</v>
      </c>
      <c r="E754" s="143">
        <v>4.782</v>
      </c>
      <c r="F754" s="174">
        <v>42711</v>
      </c>
      <c r="G754" s="139"/>
      <c r="H754" s="180"/>
    </row>
    <row r="755" spans="1:8" ht="15.6" x14ac:dyDescent="0.3">
      <c r="A755" s="172">
        <v>432203</v>
      </c>
      <c r="B755" s="180" t="s">
        <v>626</v>
      </c>
      <c r="C755" s="134" t="str">
        <f>(IF(ISNA(VLOOKUP(A755,'[1]Location Addresses'!$A:$G,7,FALSE))," ",VLOOKUP(A755,'[1]Location Addresses'!$A:$G,7,FALSE)))</f>
        <v>1566 W LINCOLN AVE   ANAHEIM CA, 92801-5850</v>
      </c>
      <c r="D755" s="146" t="s">
        <v>14</v>
      </c>
      <c r="E755" s="143">
        <v>4.782</v>
      </c>
      <c r="F755" s="204">
        <v>44389</v>
      </c>
      <c r="G755" s="139"/>
      <c r="H755" s="180"/>
    </row>
    <row r="756" spans="1:8" ht="15.6" x14ac:dyDescent="0.3">
      <c r="A756" s="172">
        <v>424182</v>
      </c>
      <c r="B756" s="180" t="s">
        <v>627</v>
      </c>
      <c r="C756" s="134" t="str">
        <f>(IF(ISNA(VLOOKUP(A756,'[1]Location Addresses'!$A:$G,7,FALSE))," ",VLOOKUP(A756,'[1]Location Addresses'!$A:$G,7,FALSE)))</f>
        <v>701 GALVESTON AVE   FORT WORTH TX, 76104-3355</v>
      </c>
      <c r="D756" s="146" t="s">
        <v>14</v>
      </c>
      <c r="E756" s="143">
        <v>4.782</v>
      </c>
      <c r="F756" s="204">
        <v>42733</v>
      </c>
      <c r="G756" s="147">
        <v>45398</v>
      </c>
      <c r="H756" s="180"/>
    </row>
    <row r="757" spans="1:8" ht="15.6" x14ac:dyDescent="0.3">
      <c r="A757" s="172">
        <v>426476</v>
      </c>
      <c r="B757" s="180" t="s">
        <v>1406</v>
      </c>
      <c r="C757" s="134" t="str">
        <f>(IF(ISNA(VLOOKUP(A757,'[1]Location Addresses'!$A:$G,7,FALSE))," ",VLOOKUP(A757,'[1]Location Addresses'!$A:$G,7,FALSE)))</f>
        <v>122 W MAIN ST STE 101B   AUBURN WA, 98001-4924</v>
      </c>
      <c r="D757" s="146" t="s">
        <v>19</v>
      </c>
      <c r="E757" s="143">
        <v>4.782</v>
      </c>
      <c r="F757" s="204">
        <v>43257</v>
      </c>
      <c r="G757" s="139"/>
      <c r="H757" s="180"/>
    </row>
    <row r="758" spans="1:8" ht="15.6" x14ac:dyDescent="0.3">
      <c r="A758" s="172">
        <v>436715</v>
      </c>
      <c r="B758" s="180" t="s">
        <v>1510</v>
      </c>
      <c r="C758" s="134" t="s">
        <v>1511</v>
      </c>
      <c r="D758" s="146" t="s">
        <v>19</v>
      </c>
      <c r="E758" s="143">
        <v>4.782</v>
      </c>
      <c r="F758" s="204">
        <v>45434</v>
      </c>
      <c r="G758" s="139"/>
      <c r="H758" s="180"/>
    </row>
    <row r="759" spans="1:8" ht="15.6" x14ac:dyDescent="0.3">
      <c r="A759" s="172">
        <v>418146</v>
      </c>
      <c r="B759" s="180" t="s">
        <v>628</v>
      </c>
      <c r="C759" s="134" t="str">
        <f>(IF(ISNA(VLOOKUP(A759,'[1]Location Addresses'!$A:$G,7,FALSE))," ",VLOOKUP(A759,'[1]Location Addresses'!$A:$G,7,FALSE)))</f>
        <v>309A NE 76TH ST   VANCOUVER WA, 98665-8210</v>
      </c>
      <c r="D759" s="146" t="s">
        <v>19</v>
      </c>
      <c r="E759" s="143">
        <v>4.782</v>
      </c>
      <c r="F759" s="204">
        <v>40794</v>
      </c>
      <c r="G759" s="147">
        <v>45586</v>
      </c>
      <c r="H759" s="180"/>
    </row>
    <row r="760" spans="1:8" ht="15.6" x14ac:dyDescent="0.3">
      <c r="A760" s="172">
        <v>423397</v>
      </c>
      <c r="B760" s="180" t="s">
        <v>629</v>
      </c>
      <c r="C760" s="134" t="str">
        <f>(IF(ISNA(VLOOKUP(A760,'[1]Location Addresses'!$A:$G,7,FALSE))," ",VLOOKUP(A760,'[1]Location Addresses'!$A:$G,7,FALSE)))</f>
        <v>650 NW BOVELA LN STE 3   POULSBO WA, 98370-8357</v>
      </c>
      <c r="D760" s="146" t="s">
        <v>19</v>
      </c>
      <c r="E760" s="143">
        <v>4.782</v>
      </c>
      <c r="F760" s="204">
        <v>41173</v>
      </c>
      <c r="G760" s="139"/>
      <c r="H760" s="180"/>
    </row>
    <row r="761" spans="1:8" ht="15.6" x14ac:dyDescent="0.3">
      <c r="A761" s="172">
        <v>434499</v>
      </c>
      <c r="B761" s="173" t="s">
        <v>865</v>
      </c>
      <c r="C761" s="134" t="str">
        <f>(IF(ISNA(VLOOKUP(A761,'[1]Location Addresses'!$A:$G,7,FALSE))," ",VLOOKUP(A761,'[1]Location Addresses'!$A:$G,7,FALSE)))</f>
        <v>1725 DOLPHIN DR STE B   WAUKESHA WI, 53186-1492</v>
      </c>
      <c r="D761" s="156" t="s">
        <v>14</v>
      </c>
      <c r="E761" s="143">
        <v>4.782</v>
      </c>
      <c r="F761" s="174">
        <v>44950</v>
      </c>
      <c r="G761" s="139"/>
      <c r="H761" s="173"/>
    </row>
    <row r="762" spans="1:8" ht="15.6" x14ac:dyDescent="0.3">
      <c r="A762" s="172">
        <v>88224</v>
      </c>
      <c r="B762" s="180" t="s">
        <v>630</v>
      </c>
      <c r="C762" s="134" t="str">
        <f>(IF(ISNA(VLOOKUP(A762,'[1]Location Addresses'!$A:$G,7,FALSE))," ",VLOOKUP(A762,'[1]Location Addresses'!$A:$G,7,FALSE)))</f>
        <v>5001 S WASHINGTON ST   TACOMA WA, 98409-2828</v>
      </c>
      <c r="D762" s="146" t="s">
        <v>19</v>
      </c>
      <c r="E762" s="143">
        <v>4.782</v>
      </c>
      <c r="F762" s="174">
        <v>38626</v>
      </c>
      <c r="G762" s="139"/>
      <c r="H762" s="180"/>
    </row>
    <row r="763" spans="1:8" ht="15.6" x14ac:dyDescent="0.3">
      <c r="A763" s="172">
        <v>73765</v>
      </c>
      <c r="B763" s="180" t="s">
        <v>1407</v>
      </c>
      <c r="C763" s="134" t="str">
        <f>(IF(ISNA(VLOOKUP(A763,'[1]Location Addresses'!$A:$G,7,FALSE))," ",VLOOKUP(A763,'[1]Location Addresses'!$A:$G,7,FALSE)))</f>
        <v>10019 59TH AVE SW   LAKEWOOD WA, 98499-0000</v>
      </c>
      <c r="D763" s="146" t="s">
        <v>19</v>
      </c>
      <c r="E763" s="143">
        <v>4.782</v>
      </c>
      <c r="F763" s="174">
        <v>38772</v>
      </c>
      <c r="G763" s="139"/>
      <c r="H763" s="180"/>
    </row>
    <row r="764" spans="1:8" ht="15.6" x14ac:dyDescent="0.3">
      <c r="A764" s="172">
        <v>76583</v>
      </c>
      <c r="B764" s="180" t="s">
        <v>1408</v>
      </c>
      <c r="C764" s="134" t="str">
        <f>(IF(ISNA(VLOOKUP(A764,'[1]Location Addresses'!$A:$G,7,FALSE))," ",VLOOKUP(A764,'[1]Location Addresses'!$A:$G,7,FALSE)))</f>
        <v>3001 RUSTON WAY   TACOMA WA, 98402-0000</v>
      </c>
      <c r="D764" s="146" t="s">
        <v>19</v>
      </c>
      <c r="E764" s="143">
        <v>4.782</v>
      </c>
      <c r="F764" s="174">
        <v>38772</v>
      </c>
      <c r="G764" s="139"/>
      <c r="H764" s="180"/>
    </row>
    <row r="765" spans="1:8" ht="15.6" x14ac:dyDescent="0.3">
      <c r="A765" s="172">
        <v>433743</v>
      </c>
      <c r="B765" s="173" t="s">
        <v>631</v>
      </c>
      <c r="C765" s="134" t="str">
        <f>(IF(ISNA(VLOOKUP(A765,'[1]Location Addresses'!$A:$G,7,FALSE))," ",VLOOKUP(A765,'[1]Location Addresses'!$A:$G,7,FALSE)))</f>
        <v>504 POPLAR ST   CAMBRIDGE MD, 21613-1834</v>
      </c>
      <c r="D765" s="156" t="s">
        <v>14</v>
      </c>
      <c r="E765" s="143">
        <v>4.782</v>
      </c>
      <c r="F765" s="174">
        <v>44754</v>
      </c>
      <c r="G765" s="139"/>
      <c r="H765" s="173"/>
    </row>
    <row r="766" spans="1:8" ht="15.6" x14ac:dyDescent="0.3">
      <c r="A766" s="140">
        <v>363638</v>
      </c>
      <c r="B766" s="141" t="s">
        <v>1409</v>
      </c>
      <c r="C766" s="134" t="str">
        <f>(IF(ISNA(VLOOKUP(A766,'[1]Location Addresses'!$A:$G,7,FALSE))," ",VLOOKUP(A766,'[1]Location Addresses'!$A:$G,7,FALSE)))</f>
        <v>2696 N COLUMBIA CENTER BLVD   RICHLAND WA, 99352-4839</v>
      </c>
      <c r="D766" s="142" t="s">
        <v>19</v>
      </c>
      <c r="E766" s="143">
        <v>4.782</v>
      </c>
      <c r="F766" s="144">
        <v>35601</v>
      </c>
      <c r="G766" s="139"/>
      <c r="H766" s="141" t="s">
        <v>1410</v>
      </c>
    </row>
    <row r="767" spans="1:8" ht="15.6" x14ac:dyDescent="0.3">
      <c r="A767" s="172">
        <v>419146</v>
      </c>
      <c r="B767" s="180" t="s">
        <v>633</v>
      </c>
      <c r="C767" s="134" t="str">
        <f>(IF(ISNA(VLOOKUP(A767,'[1]Location Addresses'!$A:$G,7,FALSE))," ",VLOOKUP(A767,'[1]Location Addresses'!$A:$G,7,FALSE)))</f>
        <v>2605 NE 55TH ST UNIT REAR   SEATTLE WA, 98105-5525</v>
      </c>
      <c r="D767" s="146" t="s">
        <v>19</v>
      </c>
      <c r="E767" s="143">
        <v>4.782</v>
      </c>
      <c r="F767" s="174">
        <v>42298</v>
      </c>
      <c r="G767" s="139"/>
      <c r="H767" s="180"/>
    </row>
    <row r="768" spans="1:8" ht="15.6" x14ac:dyDescent="0.3">
      <c r="A768" s="172">
        <v>435016</v>
      </c>
      <c r="B768" s="180" t="s">
        <v>1029</v>
      </c>
      <c r="C768" s="225" t="str">
        <f>(IF(ISNA(VLOOKUP(A768,'[1]Location Addresses'!$A:$G,7,FALSE))," ",VLOOKUP(A768,'[1]Location Addresses'!$A:$G,7,FALSE)))</f>
        <v>4035 S GRANT ST UNIT 1-2   WASHOUGAL WA, 98671-2814</v>
      </c>
      <c r="D768" s="201" t="s">
        <v>19</v>
      </c>
      <c r="E768" s="226">
        <v>4.782</v>
      </c>
      <c r="F768" s="174">
        <v>45183</v>
      </c>
      <c r="G768" s="227"/>
      <c r="H768" s="180"/>
    </row>
    <row r="769" spans="1:8" ht="15.6" x14ac:dyDescent="0.3">
      <c r="A769" s="149">
        <v>424643</v>
      </c>
      <c r="B769" s="228" t="s">
        <v>1169</v>
      </c>
      <c r="C769" s="150" t="str">
        <f>(IF(ISNA(VLOOKUP(A769,'[1]Location Addresses'!$A:$G,7,FALSE))," ",VLOOKUP(A769,'[1]Location Addresses'!$A:$G,7,FALSE)))</f>
        <v>714 E PIKE ST   SEATTLE WA, 98122-4697</v>
      </c>
      <c r="D769" s="152" t="s">
        <v>19</v>
      </c>
      <c r="E769" s="153">
        <v>4.782</v>
      </c>
      <c r="F769" s="229">
        <v>45273</v>
      </c>
      <c r="G769" s="155"/>
      <c r="H769" s="228" t="s">
        <v>1170</v>
      </c>
    </row>
    <row r="770" spans="1:8" ht="15.6" x14ac:dyDescent="0.3">
      <c r="A770" s="172">
        <v>434380</v>
      </c>
      <c r="B770" s="173" t="s">
        <v>1411</v>
      </c>
      <c r="C770" s="134" t="str">
        <f>(IF(ISNA(VLOOKUP(A770,'[1]Location Addresses'!$A:$G,7,FALSE))," ",VLOOKUP(A770,'[1]Location Addresses'!$A:$G,7,FALSE)))</f>
        <v xml:space="preserve"> </v>
      </c>
      <c r="D770" s="156" t="s">
        <v>14</v>
      </c>
      <c r="E770" s="143">
        <v>4.782</v>
      </c>
      <c r="F770" s="174">
        <v>44938</v>
      </c>
      <c r="G770" s="147">
        <v>45238</v>
      </c>
      <c r="H770" s="173"/>
    </row>
    <row r="771" spans="1:8" ht="15.6" x14ac:dyDescent="0.3">
      <c r="A771" s="172">
        <v>78138</v>
      </c>
      <c r="B771" s="209" t="s">
        <v>634</v>
      </c>
      <c r="C771" s="134" t="str">
        <f>(IF(ISNA(VLOOKUP(A771,'[1]Location Addresses'!$A:$G,7,FALSE))," ",VLOOKUP(A771,'[1]Location Addresses'!$A:$G,7,FALSE)))</f>
        <v>32610 NE 32ND ST   CARNATION WA, 98014-0000</v>
      </c>
      <c r="D771" s="146" t="s">
        <v>19</v>
      </c>
      <c r="E771" s="143">
        <v>4.782</v>
      </c>
      <c r="F771" s="174">
        <v>44448</v>
      </c>
      <c r="G771" s="139"/>
      <c r="H771" s="209"/>
    </row>
    <row r="772" spans="1:8" ht="15.6" x14ac:dyDescent="0.3">
      <c r="A772" s="172">
        <v>407531</v>
      </c>
      <c r="B772" s="209" t="s">
        <v>635</v>
      </c>
      <c r="C772" s="134" t="str">
        <f>(IF(ISNA(VLOOKUP(A772,'[1]Location Addresses'!$A:$G,7,FALSE))," ",VLOOKUP(A772,'[1]Location Addresses'!$A:$G,7,FALSE)))</f>
        <v>26 N CLARK AVE   REPUBLIC WA, 99166-0000</v>
      </c>
      <c r="D772" s="146" t="s">
        <v>19</v>
      </c>
      <c r="E772" s="143">
        <v>4.782</v>
      </c>
      <c r="F772" s="174">
        <v>40687</v>
      </c>
      <c r="G772" s="139"/>
      <c r="H772" s="209"/>
    </row>
    <row r="773" spans="1:8" ht="15.6" x14ac:dyDescent="0.3">
      <c r="A773" s="172">
        <v>429913</v>
      </c>
      <c r="B773" s="173" t="s">
        <v>636</v>
      </c>
      <c r="C773" s="134" t="str">
        <f>(IF(ISNA(VLOOKUP(A773,'[1]Location Addresses'!$A:$G,7,FALSE))," ",VLOOKUP(A773,'[1]Location Addresses'!$A:$G,7,FALSE)))</f>
        <v xml:space="preserve"> </v>
      </c>
      <c r="D773" s="156" t="s">
        <v>14</v>
      </c>
      <c r="E773" s="143">
        <v>4.782</v>
      </c>
      <c r="F773" s="174">
        <v>44837</v>
      </c>
      <c r="G773" s="147">
        <v>45300</v>
      </c>
      <c r="H773" s="173"/>
    </row>
    <row r="774" spans="1:8" ht="15.6" x14ac:dyDescent="0.3">
      <c r="A774" s="172">
        <v>86216</v>
      </c>
      <c r="B774" s="209" t="s">
        <v>637</v>
      </c>
      <c r="C774" s="134" t="str">
        <f>(IF(ISNA(VLOOKUP(A774,'[1]Location Addresses'!$A:$G,7,FALSE))," ",VLOOKUP(A774,'[1]Location Addresses'!$A:$G,7,FALSE)))</f>
        <v>5606 119TH AVE SE STE A   BELLEVUE WA, 98006-3754</v>
      </c>
      <c r="D774" s="146" t="s">
        <v>19</v>
      </c>
      <c r="E774" s="143">
        <v>4.782</v>
      </c>
      <c r="F774" s="174">
        <v>42241</v>
      </c>
      <c r="G774" s="139"/>
      <c r="H774" s="209"/>
    </row>
    <row r="775" spans="1:8" ht="15.6" x14ac:dyDescent="0.3">
      <c r="A775" s="172">
        <v>429034</v>
      </c>
      <c r="B775" s="209" t="s">
        <v>1412</v>
      </c>
      <c r="C775" s="134" t="str">
        <f>(IF(ISNA(VLOOKUP(A775,'[1]Location Addresses'!$A:$G,7,FALSE))," ",VLOOKUP(A775,'[1]Location Addresses'!$A:$G,7,FALSE)))</f>
        <v>1133 NW 51ST ST   SEATTLE WA, 98107-5126</v>
      </c>
      <c r="D775" s="146" t="s">
        <v>19</v>
      </c>
      <c r="E775" s="143">
        <v>4.782</v>
      </c>
      <c r="F775" s="174">
        <v>43766</v>
      </c>
      <c r="G775" s="139"/>
      <c r="H775" s="209"/>
    </row>
    <row r="776" spans="1:8" ht="15.6" x14ac:dyDescent="0.3">
      <c r="A776" s="172">
        <v>427382</v>
      </c>
      <c r="B776" s="209" t="s">
        <v>1412</v>
      </c>
      <c r="C776" s="134" t="str">
        <f>(IF(ISNA(VLOOKUP(A776,'[1]Location Addresses'!$A:$G,7,FALSE))," ",VLOOKUP(A776,'[1]Location Addresses'!$A:$G,7,FALSE)))</f>
        <v>800 NW 46TH ST   SEATTLE WA, 98107-4546</v>
      </c>
      <c r="D776" s="146" t="s">
        <v>19</v>
      </c>
      <c r="E776" s="143">
        <v>4.782</v>
      </c>
      <c r="F776" s="174">
        <v>43425</v>
      </c>
      <c r="G776" s="139"/>
      <c r="H776" s="209"/>
    </row>
    <row r="777" spans="1:8" ht="15.6" x14ac:dyDescent="0.3">
      <c r="A777" s="172">
        <v>418806</v>
      </c>
      <c r="B777" s="209" t="s">
        <v>1413</v>
      </c>
      <c r="C777" s="134" t="str">
        <f>(IF(ISNA(VLOOKUP(A777,'[1]Location Addresses'!$A:$G,7,FALSE))," ",VLOOKUP(A777,'[1]Location Addresses'!$A:$G,7,FALSE)))</f>
        <v>5010 14TH AVE NW   SEATTLE WA, 98107-5113</v>
      </c>
      <c r="D777" s="146" t="s">
        <v>19</v>
      </c>
      <c r="E777" s="143">
        <v>4.782</v>
      </c>
      <c r="F777" s="174">
        <v>42108</v>
      </c>
      <c r="G777" s="139"/>
      <c r="H777" s="209"/>
    </row>
    <row r="778" spans="1:8" ht="15.6" x14ac:dyDescent="0.3">
      <c r="A778" s="172">
        <v>425338</v>
      </c>
      <c r="B778" s="209" t="s">
        <v>641</v>
      </c>
      <c r="C778" s="134" t="str">
        <f>(IF(ISNA(VLOOKUP(A778,'[1]Location Addresses'!$A:$G,7,FALSE))," ",VLOOKUP(A778,'[1]Location Addresses'!$A:$G,7,FALSE)))</f>
        <v>380 S ROCK BLVD   SPARKS NV, 89431-5545</v>
      </c>
      <c r="D778" s="146" t="s">
        <v>14</v>
      </c>
      <c r="E778" s="143">
        <v>4.782</v>
      </c>
      <c r="F778" s="174">
        <v>42963</v>
      </c>
      <c r="G778" s="139"/>
      <c r="H778" s="209"/>
    </row>
    <row r="779" spans="1:8" ht="15.6" x14ac:dyDescent="0.3">
      <c r="A779" s="172">
        <v>431604</v>
      </c>
      <c r="B779" s="173" t="s">
        <v>642</v>
      </c>
      <c r="C779" s="134" t="str">
        <f>(IF(ISNA(VLOOKUP(A779,'[1]Location Addresses'!$A:$G,7,FALSE))," ",VLOOKUP(A779,'[1]Location Addresses'!$A:$G,7,FALSE)))</f>
        <v>3340 N KEDZIE AVE   CHICAGO IL, 60618-5722</v>
      </c>
      <c r="D779" s="146" t="s">
        <v>14</v>
      </c>
      <c r="E779" s="143">
        <v>4.782</v>
      </c>
      <c r="F779" s="204">
        <v>44291</v>
      </c>
      <c r="G779" s="139"/>
      <c r="H779" s="173"/>
    </row>
    <row r="780" spans="1:8" ht="15.6" x14ac:dyDescent="0.3">
      <c r="A780" s="172">
        <v>424241</v>
      </c>
      <c r="B780" s="209" t="s">
        <v>643</v>
      </c>
      <c r="C780" s="134" t="str">
        <f>(IF(ISNA(VLOOKUP(A780,'[1]Location Addresses'!$A:$G,7,FALSE))," ",VLOOKUP(A780,'[1]Location Addresses'!$A:$G,7,FALSE)))</f>
        <v>1910 ELM ST   CINCINNATI OH, 45202-7751</v>
      </c>
      <c r="D780" s="146" t="s">
        <v>14</v>
      </c>
      <c r="E780" s="143">
        <v>4.782</v>
      </c>
      <c r="F780" s="174">
        <v>42754</v>
      </c>
      <c r="G780" s="139"/>
      <c r="H780" s="209"/>
    </row>
    <row r="781" spans="1:8" ht="15.6" x14ac:dyDescent="0.3">
      <c r="A781" s="172">
        <v>428937</v>
      </c>
      <c r="B781" s="209" t="s">
        <v>644</v>
      </c>
      <c r="C781" s="134" t="str">
        <f>(IF(ISNA(VLOOKUP(A781,'[1]Location Addresses'!$A:$G,7,FALSE))," ",VLOOKUP(A781,'[1]Location Addresses'!$A:$G,7,FALSE)))</f>
        <v>22502 NW 31ST AVE   RIDGEFIELD WA, 98642-8521</v>
      </c>
      <c r="D781" s="146" t="s">
        <v>19</v>
      </c>
      <c r="E781" s="143">
        <v>4.782</v>
      </c>
      <c r="F781" s="174">
        <v>43700</v>
      </c>
      <c r="G781" s="139"/>
      <c r="H781" s="209"/>
    </row>
    <row r="782" spans="1:8" ht="15.6" x14ac:dyDescent="0.3">
      <c r="A782" s="172">
        <v>425134</v>
      </c>
      <c r="B782" s="173" t="s">
        <v>645</v>
      </c>
      <c r="C782" s="134" t="str">
        <f>(IF(ISNA(VLOOKUP(A782,'[1]Location Addresses'!$A:$G,7,FALSE))," ",VLOOKUP(A782,'[1]Location Addresses'!$A:$G,7,FALSE)))</f>
        <v>941 N CALLOW AVE   BREMERTON WA, 98312-3806</v>
      </c>
      <c r="D782" s="156" t="s">
        <v>19</v>
      </c>
      <c r="E782" s="143">
        <v>4.782</v>
      </c>
      <c r="F782" s="174">
        <v>44778</v>
      </c>
      <c r="G782" s="139"/>
      <c r="H782" s="173"/>
    </row>
    <row r="783" spans="1:8" ht="15.6" x14ac:dyDescent="0.3">
      <c r="A783" s="140">
        <v>409647</v>
      </c>
      <c r="B783" s="181" t="s">
        <v>646</v>
      </c>
      <c r="C783" s="134" t="str">
        <f>(IF(ISNA(VLOOKUP(A783,'[1]Location Addresses'!$A:$G,7,FALSE))," ",VLOOKUP(A783,'[1]Location Addresses'!$A:$G,7,FALSE)))</f>
        <v>121 S CEDAR ST   SPOKANE WA, 99201-0000</v>
      </c>
      <c r="D783" s="146" t="s">
        <v>19</v>
      </c>
      <c r="E783" s="143">
        <v>4.782</v>
      </c>
      <c r="F783" s="144">
        <v>43558</v>
      </c>
      <c r="G783" s="139"/>
      <c r="H783" s="181"/>
    </row>
    <row r="784" spans="1:8" ht="15.6" x14ac:dyDescent="0.3">
      <c r="A784" s="172">
        <v>437614</v>
      </c>
      <c r="B784" s="209" t="s">
        <v>1580</v>
      </c>
      <c r="C784" s="134" t="s">
        <v>1581</v>
      </c>
      <c r="D784" s="146" t="s">
        <v>14</v>
      </c>
      <c r="E784" s="143">
        <v>4.782</v>
      </c>
      <c r="F784" s="174">
        <v>45597</v>
      </c>
      <c r="G784" s="139"/>
      <c r="H784" s="209"/>
    </row>
    <row r="785" spans="1:8" ht="15.6" x14ac:dyDescent="0.3">
      <c r="A785" s="172">
        <v>411190</v>
      </c>
      <c r="B785" s="180" t="s">
        <v>1415</v>
      </c>
      <c r="C785" s="134" t="str">
        <f>(IF(ISNA(VLOOKUP(A785,'[1]Location Addresses'!$A:$G,7,FALSE))," ",VLOOKUP(A785,'[1]Location Addresses'!$A:$G,7,FALSE)))</f>
        <v>285 3RD STREET   CATHLAMET WA, 98612-9561</v>
      </c>
      <c r="D785" s="156" t="s">
        <v>19</v>
      </c>
      <c r="E785" s="143">
        <v>4.782</v>
      </c>
      <c r="F785" s="204">
        <v>43468</v>
      </c>
      <c r="G785" s="139"/>
      <c r="H785" s="180" t="s">
        <v>1416</v>
      </c>
    </row>
    <row r="786" spans="1:8" ht="15.6" x14ac:dyDescent="0.3">
      <c r="A786" s="172">
        <v>426010</v>
      </c>
      <c r="B786" s="209" t="s">
        <v>648</v>
      </c>
      <c r="C786" s="134" t="str">
        <f>(IF(ISNA(VLOOKUP(A786,'[1]Location Addresses'!$A:$G,7,FALSE))," ",VLOOKUP(A786,'[1]Location Addresses'!$A:$G,7,FALSE)))</f>
        <v>6021 WASHINGTON ST UNIT A   DENVER CO, 80216-1153</v>
      </c>
      <c r="D786" s="146" t="s">
        <v>14</v>
      </c>
      <c r="E786" s="143">
        <v>4.782</v>
      </c>
      <c r="F786" s="174">
        <v>43116</v>
      </c>
      <c r="G786" s="139"/>
      <c r="H786" s="209"/>
    </row>
    <row r="787" spans="1:8" ht="15.6" x14ac:dyDescent="0.3">
      <c r="A787" s="172">
        <v>432950</v>
      </c>
      <c r="B787" s="173" t="s">
        <v>649</v>
      </c>
      <c r="C787" s="134" t="str">
        <f>(IF(ISNA(VLOOKUP(A787,'[1]Location Addresses'!$A:$G,7,FALSE))," ",VLOOKUP(A787,'[1]Location Addresses'!$A:$G,7,FALSE)))</f>
        <v>166 BOULDER DR STE 112   FITCHBURG MA, 01420-3168</v>
      </c>
      <c r="D787" s="156" t="s">
        <v>14</v>
      </c>
      <c r="E787" s="143">
        <v>4.782</v>
      </c>
      <c r="F787" s="174">
        <v>44586</v>
      </c>
      <c r="G787" s="147">
        <v>45399</v>
      </c>
      <c r="H787" s="173"/>
    </row>
    <row r="788" spans="1:8" ht="15.6" x14ac:dyDescent="0.3">
      <c r="A788" s="172">
        <v>419251</v>
      </c>
      <c r="B788" s="209" t="s">
        <v>650</v>
      </c>
      <c r="C788" s="134" t="str">
        <f>(IF(ISNA(VLOOKUP(A788,'[1]Location Addresses'!$A:$G,7,FALSE))," ",VLOOKUP(A788,'[1]Location Addresses'!$A:$G,7,FALSE)))</f>
        <v>660 EMENS AVE   DARRINGTON WA, 98241-0000</v>
      </c>
      <c r="D788" s="146" t="s">
        <v>19</v>
      </c>
      <c r="E788" s="143">
        <v>4.782</v>
      </c>
      <c r="F788" s="174">
        <v>42174</v>
      </c>
      <c r="G788" s="139"/>
      <c r="H788" s="209"/>
    </row>
    <row r="789" spans="1:8" ht="15.6" x14ac:dyDescent="0.3">
      <c r="A789" s="172">
        <v>430987</v>
      </c>
      <c r="B789" s="173" t="s">
        <v>651</v>
      </c>
      <c r="C789" s="134" t="str">
        <f>(IF(ISNA(VLOOKUP(A789,'[1]Location Addresses'!$A:$G,7,FALSE))," ",VLOOKUP(A789,'[1]Location Addresses'!$A:$G,7,FALSE)))</f>
        <v>1860 DEAN ST   SAINT CHARLES IL, 60174-4869</v>
      </c>
      <c r="D789" s="156" t="s">
        <v>14</v>
      </c>
      <c r="E789" s="143">
        <v>4.782</v>
      </c>
      <c r="F789" s="174">
        <v>44223</v>
      </c>
      <c r="G789" s="139"/>
      <c r="H789" s="173"/>
    </row>
    <row r="790" spans="1:8" ht="15.6" x14ac:dyDescent="0.3">
      <c r="A790" s="172">
        <v>403712</v>
      </c>
      <c r="B790" s="209" t="s">
        <v>652</v>
      </c>
      <c r="C790" s="134" t="str">
        <f>(IF(ISNA(VLOOKUP(A790,'[1]Location Addresses'!$A:$G,7,FALSE))," ",VLOOKUP(A790,'[1]Location Addresses'!$A:$G,7,FALSE)))</f>
        <v>150 9TH ST # B   CLARKSTON WA, 99403-1856</v>
      </c>
      <c r="D790" s="146" t="s">
        <v>19</v>
      </c>
      <c r="E790" s="143">
        <v>4.782</v>
      </c>
      <c r="F790" s="174">
        <v>39750</v>
      </c>
      <c r="G790" s="139"/>
      <c r="H790" s="209"/>
    </row>
    <row r="791" spans="1:8" ht="15.6" x14ac:dyDescent="0.3">
      <c r="A791" s="172">
        <v>83254</v>
      </c>
      <c r="B791" s="180" t="s">
        <v>653</v>
      </c>
      <c r="C791" s="134" t="str">
        <f>(IF(ISNA(VLOOKUP(A791,'[1]Location Addresses'!$A:$G,7,FALSE))," ",VLOOKUP(A791,'[1]Location Addresses'!$A:$G,7,FALSE)))</f>
        <v>205 N 1ST ST   ODESSA WA, 99159-0000</v>
      </c>
      <c r="D791" s="146" t="s">
        <v>19</v>
      </c>
      <c r="E791" s="143">
        <v>4.782</v>
      </c>
      <c r="F791" s="174">
        <v>37333</v>
      </c>
      <c r="G791" s="139"/>
      <c r="H791" s="180"/>
    </row>
    <row r="792" spans="1:8" ht="15.6" x14ac:dyDescent="0.3">
      <c r="A792" s="172">
        <v>421889</v>
      </c>
      <c r="B792" s="180" t="s">
        <v>654</v>
      </c>
      <c r="C792" s="134" t="str">
        <f>(IF(ISNA(VLOOKUP(A792,'[1]Location Addresses'!$A:$G,7,FALSE))," ",VLOOKUP(A792,'[1]Location Addresses'!$A:$G,7,FALSE)))</f>
        <v>1220 W NICKERSON ST   SEATTLE WA, 98119-1325</v>
      </c>
      <c r="D792" s="146" t="s">
        <v>19</v>
      </c>
      <c r="E792" s="143">
        <v>4.782</v>
      </c>
      <c r="F792" s="174">
        <v>41402</v>
      </c>
      <c r="G792" s="139"/>
      <c r="H792" s="180"/>
    </row>
    <row r="793" spans="1:8" ht="15.6" x14ac:dyDescent="0.3">
      <c r="A793" s="172">
        <v>400835</v>
      </c>
      <c r="B793" s="180" t="s">
        <v>655</v>
      </c>
      <c r="C793" s="134" t="str">
        <f>(IF(ISNA(VLOOKUP(A793,'[1]Location Addresses'!$A:$G,7,FALSE))," ",VLOOKUP(A793,'[1]Location Addresses'!$A:$G,7,FALSE)))</f>
        <v>613 S WHITMAN AVE   ROSALIA WA, 99170-7012</v>
      </c>
      <c r="D793" s="146" t="s">
        <v>19</v>
      </c>
      <c r="E793" s="143">
        <v>4.782</v>
      </c>
      <c r="F793" s="174">
        <v>43921</v>
      </c>
      <c r="G793" s="139"/>
      <c r="H793" s="180"/>
    </row>
    <row r="794" spans="1:8" ht="15.6" x14ac:dyDescent="0.3">
      <c r="A794" s="172">
        <v>437372</v>
      </c>
      <c r="B794" s="180" t="s">
        <v>1561</v>
      </c>
      <c r="C794" s="134" t="s">
        <v>1562</v>
      </c>
      <c r="D794" s="146" t="s">
        <v>14</v>
      </c>
      <c r="E794" s="143">
        <v>4.782</v>
      </c>
      <c r="F794" s="174">
        <v>45541</v>
      </c>
      <c r="G794" s="139"/>
      <c r="H794" s="180"/>
    </row>
    <row r="795" spans="1:8" ht="15.6" x14ac:dyDescent="0.3">
      <c r="A795" s="172">
        <v>436755</v>
      </c>
      <c r="B795" s="180" t="s">
        <v>1535</v>
      </c>
      <c r="C795" s="134" t="s">
        <v>1536</v>
      </c>
      <c r="D795" s="146" t="s">
        <v>14</v>
      </c>
      <c r="E795" s="143">
        <v>4.782</v>
      </c>
      <c r="F795" s="174">
        <v>45497</v>
      </c>
      <c r="G795" s="139"/>
      <c r="H795" s="180"/>
    </row>
    <row r="796" spans="1:8" ht="15.6" x14ac:dyDescent="0.3">
      <c r="A796" s="172">
        <v>74047</v>
      </c>
      <c r="B796" s="180" t="s">
        <v>656</v>
      </c>
      <c r="C796" s="134" t="str">
        <f>(IF(ISNA(VLOOKUP(A796,'[1]Location Addresses'!$A:$G,7,FALSE))," ",VLOOKUP(A796,'[1]Location Addresses'!$A:$G,7,FALSE)))</f>
        <v>208 E PENNSYLVANIA AVE   ROSLYN WA, 98941-0000</v>
      </c>
      <c r="D796" s="146" t="s">
        <v>19</v>
      </c>
      <c r="E796" s="143">
        <v>4.782</v>
      </c>
      <c r="F796" s="174">
        <v>36391</v>
      </c>
      <c r="G796" s="139"/>
      <c r="H796" s="180"/>
    </row>
    <row r="797" spans="1:8" ht="15.6" x14ac:dyDescent="0.3">
      <c r="A797" s="172">
        <v>428010</v>
      </c>
      <c r="B797" s="180" t="s">
        <v>657</v>
      </c>
      <c r="C797" s="134" t="str">
        <f>(IF(ISNA(VLOOKUP(A797,'[1]Location Addresses'!$A:$G,7,FALSE))," ",VLOOKUP(A797,'[1]Location Addresses'!$A:$G,7,FALSE)))</f>
        <v>4784 SE 17TH AVE STE 100   PORTLAND OR, 97202-4715</v>
      </c>
      <c r="D797" s="146" t="s">
        <v>14</v>
      </c>
      <c r="E797" s="143">
        <v>4.782</v>
      </c>
      <c r="F797" s="174">
        <v>43573</v>
      </c>
      <c r="G797" s="139"/>
      <c r="H797" s="180"/>
    </row>
    <row r="798" spans="1:8" ht="15.6" x14ac:dyDescent="0.3">
      <c r="A798" s="172">
        <v>434450</v>
      </c>
      <c r="B798" s="173" t="s">
        <v>861</v>
      </c>
      <c r="C798" s="134" t="str">
        <f>(IF(ISNA(VLOOKUP(A798,'[1]Location Addresses'!$A:$G,7,FALSE))," ",VLOOKUP(A798,'[1]Location Addresses'!$A:$G,7,FALSE)))</f>
        <v>700 MITCHELL LN   WINDSOR CA, 95492-6902</v>
      </c>
      <c r="D798" s="156" t="s">
        <v>14</v>
      </c>
      <c r="E798" s="143">
        <v>4.782</v>
      </c>
      <c r="F798" s="174">
        <v>44930</v>
      </c>
      <c r="G798" s="139"/>
      <c r="H798" s="173"/>
    </row>
    <row r="799" spans="1:8" ht="15.6" x14ac:dyDescent="0.3">
      <c r="A799" s="172">
        <v>432857</v>
      </c>
      <c r="B799" s="180" t="s">
        <v>658</v>
      </c>
      <c r="C799" s="134" t="str">
        <f>(IF(ISNA(VLOOKUP(A799,'[1]Location Addresses'!$A:$G,7,FALSE))," ",VLOOKUP(A799,'[1]Location Addresses'!$A:$G,7,FALSE)))</f>
        <v>15875 SE 114TH AVE STE O   CLACKAMAS OR, 97015-9025</v>
      </c>
      <c r="D799" s="146" t="s">
        <v>14</v>
      </c>
      <c r="E799" s="143">
        <v>4.782</v>
      </c>
      <c r="F799" s="174">
        <v>44546</v>
      </c>
      <c r="G799" s="139"/>
      <c r="H799" s="180"/>
    </row>
    <row r="800" spans="1:8" ht="15.6" x14ac:dyDescent="0.3">
      <c r="A800" s="172">
        <v>405045</v>
      </c>
      <c r="B800" s="180" t="s">
        <v>659</v>
      </c>
      <c r="C800" s="134" t="str">
        <f>(IF(ISNA(VLOOKUP(A800,'[1]Location Addresses'!$A:$G,7,FALSE))," ",VLOOKUP(A800,'[1]Location Addresses'!$A:$G,7,FALSE)))</f>
        <v>10209 270TH ST NW   STANWOOD WA, 98292-8022</v>
      </c>
      <c r="D800" s="146" t="s">
        <v>19</v>
      </c>
      <c r="E800" s="143">
        <v>4.782</v>
      </c>
      <c r="F800" s="174">
        <v>43825</v>
      </c>
      <c r="G800" s="139"/>
      <c r="H800" s="180"/>
    </row>
    <row r="801" spans="1:8" ht="15.6" x14ac:dyDescent="0.3">
      <c r="A801" s="172">
        <v>83979</v>
      </c>
      <c r="B801" s="180" t="s">
        <v>660</v>
      </c>
      <c r="C801" s="134" t="str">
        <f>(IF(ISNA(VLOOKUP(A801,'[1]Location Addresses'!$A:$G,7,FALSE))," ",VLOOKUP(A801,'[1]Location Addresses'!$A:$G,7,FALSE)))</f>
        <v>25 N WENATCHEE AVE STE 107   WENATCHEE WA, 98801-2201</v>
      </c>
      <c r="D801" s="146" t="s">
        <v>19</v>
      </c>
      <c r="E801" s="143">
        <v>4.782</v>
      </c>
      <c r="F801" s="174">
        <v>41967</v>
      </c>
      <c r="G801" s="139"/>
      <c r="H801" s="180"/>
    </row>
    <row r="802" spans="1:8" ht="15.6" x14ac:dyDescent="0.3">
      <c r="A802" s="172">
        <v>428544</v>
      </c>
      <c r="B802" s="180" t="s">
        <v>661</v>
      </c>
      <c r="C802" s="134" t="str">
        <f>(IF(ISNA(VLOOKUP(A802,'[1]Location Addresses'!$A:$G,7,FALSE))," ",VLOOKUP(A802,'[1]Location Addresses'!$A:$G,7,FALSE)))</f>
        <v>8425 CHAPEL HILL BLVD STE B102   PASCO WA, 99301-0000</v>
      </c>
      <c r="D802" s="146" t="s">
        <v>19</v>
      </c>
      <c r="E802" s="143">
        <v>4.782</v>
      </c>
      <c r="F802" s="174">
        <v>43801</v>
      </c>
      <c r="G802" s="139"/>
      <c r="H802" s="180"/>
    </row>
    <row r="803" spans="1:8" ht="15.6" x14ac:dyDescent="0.3">
      <c r="A803" s="172">
        <v>431072</v>
      </c>
      <c r="B803" s="173" t="s">
        <v>662</v>
      </c>
      <c r="C803" s="134" t="str">
        <f>(IF(ISNA(VLOOKUP(A803,'[1]Location Addresses'!$A:$G,7,FALSE))," ",VLOOKUP(A803,'[1]Location Addresses'!$A:$G,7,FALSE)))</f>
        <v>2000 DEMPSTER ST   EVANSTON IL, 60202-1017</v>
      </c>
      <c r="D803" s="156" t="s">
        <v>14</v>
      </c>
      <c r="E803" s="143">
        <v>4.782</v>
      </c>
      <c r="F803" s="174">
        <v>44168</v>
      </c>
      <c r="G803" s="139"/>
      <c r="H803" s="173"/>
    </row>
    <row r="804" spans="1:8" ht="15.6" x14ac:dyDescent="0.3">
      <c r="A804" s="172">
        <v>406726</v>
      </c>
      <c r="B804" s="173" t="s">
        <v>663</v>
      </c>
      <c r="C804" s="134" t="str">
        <f>(IF(ISNA(VLOOKUP(A804,'[1]Location Addresses'!$A:$G,7,FALSE))," ",VLOOKUP(A804,'[1]Location Addresses'!$A:$G,7,FALSE)))</f>
        <v>180 W DAYTON ST STE 101A &amp; 102A   EDMONDS WA, 98020-4127</v>
      </c>
      <c r="D804" s="156" t="s">
        <v>19</v>
      </c>
      <c r="E804" s="143">
        <v>4.782</v>
      </c>
      <c r="F804" s="174">
        <v>44489</v>
      </c>
      <c r="G804" s="139"/>
      <c r="H804" s="173"/>
    </row>
    <row r="805" spans="1:8" ht="15.6" x14ac:dyDescent="0.3">
      <c r="A805" s="172">
        <v>423920</v>
      </c>
      <c r="B805" s="180" t="s">
        <v>664</v>
      </c>
      <c r="C805" s="134" t="str">
        <f>(IF(ISNA(VLOOKUP(A805,'[1]Location Addresses'!$A:$G,7,FALSE))," ",VLOOKUP(A805,'[1]Location Addresses'!$A:$G,7,FALSE)))</f>
        <v>410 A ST   FRIDAY HARBOR WA, 98250-9536</v>
      </c>
      <c r="D805" s="146" t="s">
        <v>19</v>
      </c>
      <c r="E805" s="143">
        <v>4.782</v>
      </c>
      <c r="F805" s="174">
        <v>42929</v>
      </c>
      <c r="G805" s="139"/>
      <c r="H805" s="180"/>
    </row>
    <row r="806" spans="1:8" ht="15.6" x14ac:dyDescent="0.3">
      <c r="A806" s="172">
        <v>433702</v>
      </c>
      <c r="B806" s="173" t="s">
        <v>665</v>
      </c>
      <c r="C806" s="134" t="str">
        <f>(IF(ISNA(VLOOKUP(A806,'[1]Location Addresses'!$A:$G,7,FALSE))," ",VLOOKUP(A806,'[1]Location Addresses'!$A:$G,7,FALSE)))</f>
        <v>8980 STATE ROUTE 108 STE MNO   COLUMBIA MD, 21045-2115</v>
      </c>
      <c r="D806" s="156" t="s">
        <v>14</v>
      </c>
      <c r="E806" s="143">
        <v>4.782</v>
      </c>
      <c r="F806" s="174">
        <v>44789</v>
      </c>
      <c r="G806" s="139"/>
      <c r="H806" s="173"/>
    </row>
    <row r="807" spans="1:8" ht="15.6" x14ac:dyDescent="0.3">
      <c r="A807" s="172">
        <v>414629</v>
      </c>
      <c r="B807" s="173" t="s">
        <v>1421</v>
      </c>
      <c r="C807" s="134" t="str">
        <f>(IF(ISNA(VLOOKUP(A807,'[1]Location Addresses'!$A:$G,7,FALSE))," ",VLOOKUP(A807,'[1]Location Addresses'!$A:$G,7,FALSE)))</f>
        <v>12815 NE 124TH ST STE I   KIRKLAND WA, 98034-0000</v>
      </c>
      <c r="D807" s="156" t="s">
        <v>19</v>
      </c>
      <c r="E807" s="143">
        <v>4.782</v>
      </c>
      <c r="F807" s="174">
        <v>44113</v>
      </c>
      <c r="G807" s="139"/>
      <c r="H807" s="173" t="s">
        <v>1422</v>
      </c>
    </row>
    <row r="808" spans="1:8" ht="15.6" x14ac:dyDescent="0.3">
      <c r="A808" s="172">
        <v>87347</v>
      </c>
      <c r="B808" s="173" t="s">
        <v>667</v>
      </c>
      <c r="C808" s="134" t="str">
        <f>(IF(ISNA(VLOOKUP(A808,'[1]Location Addresses'!$A:$G,7,FALSE))," ",VLOOKUP(A808,'[1]Location Addresses'!$A:$G,7,FALSE)))</f>
        <v>101 MAGAZINE ST BLDG 101   NEW ORLEANS LA, 70130-2420</v>
      </c>
      <c r="D808" s="156" t="s">
        <v>14</v>
      </c>
      <c r="E808" s="143">
        <v>4.782</v>
      </c>
      <c r="F808" s="174">
        <v>44167</v>
      </c>
      <c r="G808" s="139"/>
      <c r="H808" s="173"/>
    </row>
    <row r="809" spans="1:8" ht="15.6" x14ac:dyDescent="0.3">
      <c r="A809" s="172">
        <v>423484</v>
      </c>
      <c r="B809" s="180" t="s">
        <v>1423</v>
      </c>
      <c r="C809" s="134" t="str">
        <f>(IF(ISNA(VLOOKUP(A809,'[1]Location Addresses'!$A:$G,7,FALSE))," ",VLOOKUP(A809,'[1]Location Addresses'!$A:$G,7,FALSE)))</f>
        <v xml:space="preserve"> </v>
      </c>
      <c r="D809" s="146" t="s">
        <v>19</v>
      </c>
      <c r="E809" s="143">
        <v>4.782</v>
      </c>
      <c r="F809" s="174">
        <v>42765</v>
      </c>
      <c r="G809" s="147">
        <v>45246</v>
      </c>
      <c r="H809" s="180"/>
    </row>
    <row r="810" spans="1:8" ht="15.6" x14ac:dyDescent="0.3">
      <c r="A810" s="172">
        <v>431351</v>
      </c>
      <c r="B810" s="173" t="s">
        <v>668</v>
      </c>
      <c r="C810" s="134" t="str">
        <f>(IF(ISNA(VLOOKUP(A810,'[1]Location Addresses'!$A:$G,7,FALSE))," ",VLOOKUP(A810,'[1]Location Addresses'!$A:$G,7,FALSE)))</f>
        <v>26 MILL ST   LITTLETON NH, 03561-4000</v>
      </c>
      <c r="D810" s="156" t="s">
        <v>14</v>
      </c>
      <c r="E810" s="143">
        <v>4.782</v>
      </c>
      <c r="F810" s="174">
        <v>44229</v>
      </c>
      <c r="G810" s="139"/>
      <c r="H810" s="173"/>
    </row>
    <row r="811" spans="1:8" ht="15.6" x14ac:dyDescent="0.3">
      <c r="A811" s="172">
        <v>406106</v>
      </c>
      <c r="B811" s="180" t="s">
        <v>669</v>
      </c>
      <c r="C811" s="134" t="str">
        <f>(IF(ISNA(VLOOKUP(A811,'[1]Location Addresses'!$A:$G,7,FALSE))," ",VLOOKUP(A811,'[1]Location Addresses'!$A:$G,7,FALSE)))</f>
        <v>3901 1ST AVE S   SEATTLE WA, 98134-2236</v>
      </c>
      <c r="D811" s="146" t="s">
        <v>19</v>
      </c>
      <c r="E811" s="143">
        <v>4.782</v>
      </c>
      <c r="F811" s="174">
        <v>39085</v>
      </c>
      <c r="G811" s="139"/>
      <c r="H811" s="180"/>
    </row>
    <row r="812" spans="1:8" ht="15.6" x14ac:dyDescent="0.3">
      <c r="A812" s="172">
        <v>427963</v>
      </c>
      <c r="B812" s="180" t="s">
        <v>670</v>
      </c>
      <c r="C812" s="134" t="str">
        <f>(IF(ISNA(VLOOKUP(A812,'[1]Location Addresses'!$A:$G,7,FALSE))," ",VLOOKUP(A812,'[1]Location Addresses'!$A:$G,7,FALSE)))</f>
        <v>264 THOMPSON RD   AVA IL, 62907-2658</v>
      </c>
      <c r="D812" s="146" t="s">
        <v>14</v>
      </c>
      <c r="E812" s="143">
        <v>4.782</v>
      </c>
      <c r="F812" s="174">
        <v>43511</v>
      </c>
      <c r="G812" s="139"/>
      <c r="H812" s="180"/>
    </row>
    <row r="813" spans="1:8" ht="15.6" x14ac:dyDescent="0.3">
      <c r="A813" s="172">
        <v>400857</v>
      </c>
      <c r="B813" s="173" t="s">
        <v>1424</v>
      </c>
      <c r="C813" s="134" t="str">
        <f>(IF(ISNA(VLOOKUP(A813,'[1]Location Addresses'!$A:$G,7,FALSE))," ",VLOOKUP(A813,'[1]Location Addresses'!$A:$G,7,FALSE)))</f>
        <v>3310 CEDAR ST   EVERETT WA, 98201-4518</v>
      </c>
      <c r="D813" s="146" t="s">
        <v>19</v>
      </c>
      <c r="E813" s="143">
        <v>4.782</v>
      </c>
      <c r="F813" s="204">
        <v>39133</v>
      </c>
      <c r="G813" s="139"/>
      <c r="H813" s="173" t="s">
        <v>1425</v>
      </c>
    </row>
    <row r="814" spans="1:8" ht="15.6" x14ac:dyDescent="0.3">
      <c r="A814" s="172">
        <v>432243</v>
      </c>
      <c r="B814" s="173" t="s">
        <v>672</v>
      </c>
      <c r="C814" s="134" t="str">
        <f>(IF(ISNA(VLOOKUP(A814,'[1]Location Addresses'!$A:$G,7,FALSE))," ",VLOOKUP(A814,'[1]Location Addresses'!$A:$G,7,FALSE)))</f>
        <v>1217 3RD AVE STE 150   LONGVIEW WA, 98632-3206</v>
      </c>
      <c r="D814" s="156" t="s">
        <v>19</v>
      </c>
      <c r="E814" s="143">
        <v>4.782</v>
      </c>
      <c r="F814" s="174">
        <v>44552</v>
      </c>
      <c r="G814" s="139"/>
      <c r="H814" s="173"/>
    </row>
    <row r="815" spans="1:8" ht="15.6" x14ac:dyDescent="0.3">
      <c r="A815" s="172">
        <v>423544</v>
      </c>
      <c r="B815" s="173" t="s">
        <v>673</v>
      </c>
      <c r="C815" s="134" t="str">
        <f>(IF(ISNA(VLOOKUP(A815,'[1]Location Addresses'!$A:$G,7,FALSE))," ",VLOOKUP(A815,'[1]Location Addresses'!$A:$G,7,FALSE)))</f>
        <v>2959 UTAH AVE S   SEATTLE WA, 98134-1815</v>
      </c>
      <c r="D815" s="146" t="s">
        <v>19</v>
      </c>
      <c r="E815" s="143">
        <v>4.782</v>
      </c>
      <c r="F815" s="204">
        <v>41072</v>
      </c>
      <c r="G815" s="139"/>
      <c r="H815" s="173"/>
    </row>
    <row r="816" spans="1:8" ht="15.6" x14ac:dyDescent="0.3">
      <c r="A816" s="172">
        <v>430344</v>
      </c>
      <c r="B816" s="173" t="s">
        <v>674</v>
      </c>
      <c r="C816" s="134" t="str">
        <f>(IF(ISNA(VLOOKUP(A816,'[1]Location Addresses'!$A:$G,7,FALSE))," ",VLOOKUP(A816,'[1]Location Addresses'!$A:$G,7,FALSE)))</f>
        <v>310 S 1ST ST   SELAH WA, 98942-1339</v>
      </c>
      <c r="D816" s="156" t="s">
        <v>19</v>
      </c>
      <c r="E816" s="143">
        <v>4.782</v>
      </c>
      <c r="F816" s="174">
        <v>44176</v>
      </c>
      <c r="G816" s="139"/>
      <c r="H816" s="173"/>
    </row>
    <row r="817" spans="1:8" ht="15.6" x14ac:dyDescent="0.3">
      <c r="A817" s="172">
        <v>423185</v>
      </c>
      <c r="B817" s="173" t="s">
        <v>675</v>
      </c>
      <c r="C817" s="134" t="str">
        <f>(IF(ISNA(VLOOKUP(A817,'[1]Location Addresses'!$A:$G,7,FALSE))," ",VLOOKUP(A817,'[1]Location Addresses'!$A:$G,7,FALSE)))</f>
        <v>574 INDIAN ST   SAVANNAH GA, 31401-1121</v>
      </c>
      <c r="D817" s="146" t="s">
        <v>14</v>
      </c>
      <c r="E817" s="143">
        <v>4.782</v>
      </c>
      <c r="F817" s="204">
        <v>42515</v>
      </c>
      <c r="G817" s="139"/>
      <c r="H817" s="173"/>
    </row>
    <row r="818" spans="1:8" ht="15.6" x14ac:dyDescent="0.3">
      <c r="A818" s="172">
        <v>434356</v>
      </c>
      <c r="B818" s="173" t="s">
        <v>676</v>
      </c>
      <c r="C818" s="134" t="str">
        <f>(IF(ISNA(VLOOKUP(A818,'[1]Location Addresses'!$A:$G,7,FALSE))," ",VLOOKUP(A818,'[1]Location Addresses'!$A:$G,7,FALSE)))</f>
        <v xml:space="preserve"> </v>
      </c>
      <c r="D818" s="156" t="s">
        <v>14</v>
      </c>
      <c r="E818" s="143">
        <v>4.782</v>
      </c>
      <c r="F818" s="174">
        <v>44907</v>
      </c>
      <c r="G818" s="147">
        <v>45330</v>
      </c>
      <c r="H818" s="173"/>
    </row>
    <row r="819" spans="1:8" ht="15.6" x14ac:dyDescent="0.3">
      <c r="A819" s="172">
        <v>431495</v>
      </c>
      <c r="B819" s="173" t="s">
        <v>1001</v>
      </c>
      <c r="C819" s="134" t="str">
        <f>(IF(ISNA(VLOOKUP(A819,'[1]Location Addresses'!$A:$G,7,FALSE))," ",VLOOKUP(A819,'[1]Location Addresses'!$A:$G,7,FALSE)))</f>
        <v>154 W UTOPIA AVE   SALT LAKE CITY UT, 84115-2507</v>
      </c>
      <c r="D819" s="156" t="s">
        <v>14</v>
      </c>
      <c r="E819" s="143">
        <v>4.782</v>
      </c>
      <c r="F819" s="174">
        <v>45148</v>
      </c>
      <c r="G819" s="139"/>
      <c r="H819" s="173"/>
    </row>
    <row r="820" spans="1:8" ht="15.6" x14ac:dyDescent="0.3">
      <c r="A820" s="172">
        <v>427937</v>
      </c>
      <c r="B820" s="173" t="s">
        <v>677</v>
      </c>
      <c r="C820" s="134" t="str">
        <f>(IF(ISNA(VLOOKUP(A820,'[1]Location Addresses'!$A:$G,7,FALSE))," ",VLOOKUP(A820,'[1]Location Addresses'!$A:$G,7,FALSE)))</f>
        <v>6400 W 13TH CT   KENNEWICK WA, 99338-1443</v>
      </c>
      <c r="D820" s="156" t="s">
        <v>19</v>
      </c>
      <c r="E820" s="143">
        <v>4.782</v>
      </c>
      <c r="F820" s="204">
        <v>43875</v>
      </c>
      <c r="G820" s="139"/>
      <c r="H820" s="173"/>
    </row>
    <row r="821" spans="1:8" ht="15.6" x14ac:dyDescent="0.3">
      <c r="A821" s="172">
        <v>436730</v>
      </c>
      <c r="B821" s="173" t="s">
        <v>1512</v>
      </c>
      <c r="C821" s="134" t="s">
        <v>1513</v>
      </c>
      <c r="D821" s="156" t="s">
        <v>19</v>
      </c>
      <c r="E821" s="143">
        <v>4.782</v>
      </c>
      <c r="F821" s="204">
        <v>45440</v>
      </c>
      <c r="G821" s="139"/>
      <c r="H821" s="173"/>
    </row>
    <row r="822" spans="1:8" ht="15.6" x14ac:dyDescent="0.3">
      <c r="A822" s="202">
        <v>423327</v>
      </c>
      <c r="B822" s="180" t="s">
        <v>678</v>
      </c>
      <c r="C822" s="134" t="str">
        <f>(IF(ISNA(VLOOKUP(A822,'[1]Location Addresses'!$A:$G,7,FALSE))," ",VLOOKUP(A822,'[1]Location Addresses'!$A:$G,7,FALSE)))</f>
        <v>1311 SE CLIFFSIDE DR   WASHOUGAL WA, 98671-8750</v>
      </c>
      <c r="D822" s="156" t="s">
        <v>19</v>
      </c>
      <c r="E822" s="143">
        <v>4.782</v>
      </c>
      <c r="F822" s="204">
        <v>42951</v>
      </c>
      <c r="G822" s="139"/>
      <c r="H822" s="180"/>
    </row>
    <row r="823" spans="1:8" ht="15.6" x14ac:dyDescent="0.3">
      <c r="A823" s="172">
        <v>424944</v>
      </c>
      <c r="B823" s="180" t="s">
        <v>679</v>
      </c>
      <c r="C823" s="134" t="str">
        <f>(IF(ISNA(VLOOKUP(A823,'[1]Location Addresses'!$A:$G,7,FALSE))," ",VLOOKUP(A823,'[1]Location Addresses'!$A:$G,7,FALSE)))</f>
        <v>7458 MANCHESTER RD   MAPLEWOOD MO, 63143-3032</v>
      </c>
      <c r="D823" s="146" t="s">
        <v>14</v>
      </c>
      <c r="E823" s="143">
        <v>4.782</v>
      </c>
      <c r="F823" s="174">
        <v>42888</v>
      </c>
      <c r="G823" s="139"/>
      <c r="H823" s="180"/>
    </row>
    <row r="824" spans="1:8" ht="15.6" x14ac:dyDescent="0.3">
      <c r="A824" s="172">
        <v>367775</v>
      </c>
      <c r="B824" s="180" t="s">
        <v>680</v>
      </c>
      <c r="C824" s="134" t="str">
        <f>(IF(ISNA(VLOOKUP(A824,'[1]Location Addresses'!$A:$G,7,FALSE))," ",VLOOKUP(A824,'[1]Location Addresses'!$A:$G,7,FALSE)))</f>
        <v>1075 E 20TH ST   CHICO CA, 95928-0000</v>
      </c>
      <c r="D824" s="142" t="s">
        <v>14</v>
      </c>
      <c r="E824" s="143">
        <v>4.782</v>
      </c>
      <c r="F824" s="174">
        <v>37116</v>
      </c>
      <c r="G824" s="139"/>
      <c r="H824" s="180"/>
    </row>
    <row r="825" spans="1:8" ht="15.6" x14ac:dyDescent="0.3">
      <c r="A825" s="172">
        <v>423265</v>
      </c>
      <c r="B825" s="173" t="s">
        <v>681</v>
      </c>
      <c r="C825" s="134" t="str">
        <f>(IF(ISNA(VLOOKUP(A825,'[1]Location Addresses'!$A:$G,7,FALSE))," ",VLOOKUP(A825,'[1]Location Addresses'!$A:$G,7,FALSE)))</f>
        <v>2534 TACOMA AVE S   TACOMA WA, 98402-1307</v>
      </c>
      <c r="D825" s="156" t="s">
        <v>682</v>
      </c>
      <c r="E825" s="143">
        <v>4.782</v>
      </c>
      <c r="F825" s="174">
        <v>44625</v>
      </c>
      <c r="G825" s="139"/>
      <c r="H825" s="173"/>
    </row>
    <row r="826" spans="1:8" ht="15.6" x14ac:dyDescent="0.3">
      <c r="A826" s="202">
        <v>406159</v>
      </c>
      <c r="B826" s="180" t="s">
        <v>1427</v>
      </c>
      <c r="C826" s="134" t="str">
        <f>(IF(ISNA(VLOOKUP(A826,'[1]Location Addresses'!$A:$G,7,FALSE))," ",VLOOKUP(A826,'[1]Location Addresses'!$A:$G,7,FALSE)))</f>
        <v>206 KATY PENMAN AVE   BREMERTON WA, 98312-4301</v>
      </c>
      <c r="D826" s="156" t="s">
        <v>19</v>
      </c>
      <c r="E826" s="143">
        <v>4.782</v>
      </c>
      <c r="F826" s="204">
        <v>40282</v>
      </c>
      <c r="G826" s="139"/>
      <c r="H826" s="180"/>
    </row>
    <row r="827" spans="1:8" ht="15.6" x14ac:dyDescent="0.3">
      <c r="A827" s="172">
        <v>428145</v>
      </c>
      <c r="B827" s="180" t="s">
        <v>1427</v>
      </c>
      <c r="C827" s="134" t="str">
        <f>(IF(ISNA(VLOOKUP(A827,'[1]Location Addresses'!$A:$G,7,FALSE))," ",VLOOKUP(A827,'[1]Location Addresses'!$A:$G,7,FALSE)))</f>
        <v>4843 AUTO CENTER WAY   BREMERTON WA, 98312-4389</v>
      </c>
      <c r="D827" s="146" t="s">
        <v>19</v>
      </c>
      <c r="E827" s="143">
        <v>4.782</v>
      </c>
      <c r="F827" s="174">
        <v>43580</v>
      </c>
      <c r="G827" s="139"/>
      <c r="H827" s="180"/>
    </row>
    <row r="828" spans="1:8" ht="15.6" x14ac:dyDescent="0.3">
      <c r="A828" s="202">
        <v>406994</v>
      </c>
      <c r="B828" s="180" t="s">
        <v>685</v>
      </c>
      <c r="C828" s="134" t="str">
        <f>(IF(ISNA(VLOOKUP(A828,'[1]Location Addresses'!$A:$G,7,FALSE))," ",VLOOKUP(A828,'[1]Location Addresses'!$A:$G,7,FALSE)))</f>
        <v>24 NW GREENWOOD AVE   BEND OR, 97703-2027</v>
      </c>
      <c r="D828" s="142" t="s">
        <v>14</v>
      </c>
      <c r="E828" s="143">
        <v>4.782</v>
      </c>
      <c r="F828" s="204">
        <v>43644</v>
      </c>
      <c r="G828" s="139"/>
      <c r="H828" s="180"/>
    </row>
    <row r="829" spans="1:8" ht="15.6" x14ac:dyDescent="0.3">
      <c r="A829" s="202">
        <v>424434</v>
      </c>
      <c r="B829" s="180" t="s">
        <v>686</v>
      </c>
      <c r="C829" s="134" t="str">
        <f>(IF(ISNA(VLOOKUP(A829,'[1]Location Addresses'!$A:$G,7,FALSE))," ",VLOOKUP(A829,'[1]Location Addresses'!$A:$G,7,FALSE)))</f>
        <v>4817 RURAL RD SW   TUMWATER WA, 98512-6738</v>
      </c>
      <c r="D829" s="142" t="s">
        <v>19</v>
      </c>
      <c r="E829" s="143">
        <v>4.782</v>
      </c>
      <c r="F829" s="204">
        <v>43059</v>
      </c>
      <c r="G829" s="139"/>
      <c r="H829" s="180"/>
    </row>
    <row r="830" spans="1:8" ht="15.6" x14ac:dyDescent="0.3">
      <c r="A830" s="202">
        <v>426139</v>
      </c>
      <c r="B830" s="180" t="s">
        <v>687</v>
      </c>
      <c r="C830" s="134" t="str">
        <f>(IF(ISNA(VLOOKUP(A830,'[1]Location Addresses'!$A:$G,7,FALSE))," ",VLOOKUP(A830,'[1]Location Addresses'!$A:$G,7,FALSE)))</f>
        <v>102 N NACHES AVE   YAKIMA WA, 98901-0000</v>
      </c>
      <c r="D830" s="142" t="s">
        <v>19</v>
      </c>
      <c r="E830" s="143">
        <v>4.782</v>
      </c>
      <c r="F830" s="204">
        <v>43196</v>
      </c>
      <c r="G830" s="139"/>
      <c r="H830" s="180"/>
    </row>
    <row r="831" spans="1:8" ht="15.6" x14ac:dyDescent="0.3">
      <c r="A831" s="202">
        <v>427647</v>
      </c>
      <c r="B831" s="180" t="s">
        <v>688</v>
      </c>
      <c r="C831" s="134" t="str">
        <f>(IF(ISNA(VLOOKUP(A831,'[1]Location Addresses'!$A:$G,7,FALSE))," ",VLOOKUP(A831,'[1]Location Addresses'!$A:$G,7,FALSE)))</f>
        <v>1933 37TH ST   ASTORIA NY, 11105-1118</v>
      </c>
      <c r="D831" s="142" t="s">
        <v>14</v>
      </c>
      <c r="E831" s="143">
        <v>4.782</v>
      </c>
      <c r="F831" s="204">
        <v>43472</v>
      </c>
      <c r="G831" s="139"/>
      <c r="H831" s="180"/>
    </row>
    <row r="832" spans="1:8" ht="15.6" x14ac:dyDescent="0.3">
      <c r="A832" s="172">
        <v>432865</v>
      </c>
      <c r="B832" s="173" t="s">
        <v>689</v>
      </c>
      <c r="C832" s="134" t="str">
        <f>(IF(ISNA(VLOOKUP(A832,'[1]Location Addresses'!$A:$G,7,FALSE))," ",VLOOKUP(A832,'[1]Location Addresses'!$A:$G,7,FALSE)))</f>
        <v>133 BROADWAY ST   SEASIDE OR, 97138-5803</v>
      </c>
      <c r="D832" s="156" t="s">
        <v>14</v>
      </c>
      <c r="E832" s="143">
        <v>4.782</v>
      </c>
      <c r="F832" s="174">
        <v>44868</v>
      </c>
      <c r="G832" s="139"/>
      <c r="H832" s="173"/>
    </row>
    <row r="833" spans="1:8" ht="15.6" x14ac:dyDescent="0.3">
      <c r="A833" s="172">
        <v>78722</v>
      </c>
      <c r="B833" s="173" t="s">
        <v>1514</v>
      </c>
      <c r="C833" s="134" t="s">
        <v>1515</v>
      </c>
      <c r="D833" s="156" t="s">
        <v>19</v>
      </c>
      <c r="E833" s="143">
        <v>4.782</v>
      </c>
      <c r="F833" s="174">
        <v>45427</v>
      </c>
      <c r="G833" s="139"/>
      <c r="H833" s="173"/>
    </row>
    <row r="834" spans="1:8" ht="15.6" x14ac:dyDescent="0.3">
      <c r="A834" s="172">
        <v>410702</v>
      </c>
      <c r="B834" s="180" t="s">
        <v>690</v>
      </c>
      <c r="C834" s="134" t="str">
        <f>(IF(ISNA(VLOOKUP(A834,'[1]Location Addresses'!$A:$G,7,FALSE))," ",VLOOKUP(A834,'[1]Location Addresses'!$A:$G,7,FALSE)))</f>
        <v>11966 WESTAR LN   BURLINGTON WA, 98233-3620</v>
      </c>
      <c r="D834" s="142" t="s">
        <v>19</v>
      </c>
      <c r="E834" s="143">
        <v>4.782</v>
      </c>
      <c r="F834" s="174">
        <v>41403</v>
      </c>
      <c r="G834" s="147">
        <v>45593</v>
      </c>
      <c r="H834" s="180"/>
    </row>
    <row r="835" spans="1:8" ht="15.6" x14ac:dyDescent="0.3">
      <c r="A835" s="172">
        <v>431711</v>
      </c>
      <c r="B835" s="180" t="s">
        <v>691</v>
      </c>
      <c r="C835" s="134" t="str">
        <f>(IF(ISNA(VLOOKUP(A835,'[1]Location Addresses'!$A:$G,7,FALSE))," ",VLOOKUP(A835,'[1]Location Addresses'!$A:$G,7,FALSE)))</f>
        <v>723 N M ST   TACOMA WA, 98403-1411</v>
      </c>
      <c r="D835" s="142" t="s">
        <v>19</v>
      </c>
      <c r="E835" s="143">
        <v>4.782</v>
      </c>
      <c r="F835" s="174">
        <v>44343</v>
      </c>
      <c r="G835" s="139"/>
      <c r="H835" s="180"/>
    </row>
    <row r="836" spans="1:8" ht="15.6" x14ac:dyDescent="0.3">
      <c r="A836" s="172">
        <v>409915</v>
      </c>
      <c r="B836" s="210" t="s">
        <v>1428</v>
      </c>
      <c r="C836" s="134" t="str">
        <f>(IF(ISNA(VLOOKUP(A836,'[1]Location Addresses'!$A:$G,7,FALSE))," ",VLOOKUP(A836,'[1]Location Addresses'!$A:$G,7,FALSE)))</f>
        <v>17925 59TH AVE NE BLDG 1   ARLINGTON WA, 98223-6352</v>
      </c>
      <c r="D836" s="156" t="s">
        <v>19</v>
      </c>
      <c r="E836" s="143">
        <v>4.782</v>
      </c>
      <c r="F836" s="174">
        <v>41791</v>
      </c>
      <c r="G836" s="139"/>
      <c r="H836" s="180"/>
    </row>
    <row r="837" spans="1:8" ht="15.6" x14ac:dyDescent="0.3">
      <c r="A837" s="202">
        <v>75176</v>
      </c>
      <c r="B837" s="180" t="s">
        <v>693</v>
      </c>
      <c r="C837" s="134" t="str">
        <f>(IF(ISNA(VLOOKUP(A837,'[1]Location Addresses'!$A:$G,7,FALSE))," ",VLOOKUP(A837,'[1]Location Addresses'!$A:$G,7,FALSE)))</f>
        <v>18801 FRONT ST NE   POULSBO WA, 98370-7351</v>
      </c>
      <c r="D837" s="156" t="s">
        <v>19</v>
      </c>
      <c r="E837" s="143">
        <v>4.782</v>
      </c>
      <c r="F837" s="204">
        <v>40521</v>
      </c>
      <c r="G837" s="139"/>
      <c r="H837" s="180"/>
    </row>
    <row r="838" spans="1:8" ht="15.6" x14ac:dyDescent="0.3">
      <c r="A838" s="172">
        <v>427110</v>
      </c>
      <c r="B838" s="180" t="s">
        <v>694</v>
      </c>
      <c r="C838" s="134" t="str">
        <f>(IF(ISNA(VLOOKUP(A838,'[1]Location Addresses'!$A:$G,7,FALSE))," ",VLOOKUP(A838,'[1]Location Addresses'!$A:$G,7,FALSE)))</f>
        <v>1901 DEL AMO BLVD   TORRANCE CA, 90501-1350</v>
      </c>
      <c r="D838" s="156" t="s">
        <v>14</v>
      </c>
      <c r="E838" s="143">
        <v>4.782</v>
      </c>
      <c r="F838" s="174">
        <v>43326</v>
      </c>
      <c r="G838" s="139"/>
      <c r="H838" s="180"/>
    </row>
    <row r="839" spans="1:8" ht="15.6" x14ac:dyDescent="0.3">
      <c r="A839" s="172">
        <v>87080</v>
      </c>
      <c r="B839" s="180" t="s">
        <v>695</v>
      </c>
      <c r="C839" s="134" t="str">
        <f>(IF(ISNA(VLOOKUP(A839,'[1]Location Addresses'!$A:$G,7,FALSE))," ",VLOOKUP(A839,'[1]Location Addresses'!$A:$G,7,FALSE)))</f>
        <v>233 S 1ST ST   SHELTON WA, 98584-2243</v>
      </c>
      <c r="D839" s="142" t="s">
        <v>19</v>
      </c>
      <c r="E839" s="143">
        <v>4.782</v>
      </c>
      <c r="F839" s="174">
        <v>44343</v>
      </c>
      <c r="G839" s="139"/>
      <c r="H839" s="180"/>
    </row>
    <row r="840" spans="1:8" ht="15.6" x14ac:dyDescent="0.3">
      <c r="A840" s="172">
        <v>425903</v>
      </c>
      <c r="B840" s="180" t="s">
        <v>696</v>
      </c>
      <c r="C840" s="134" t="str">
        <f>(IF(ISNA(VLOOKUP(A840,'[1]Location Addresses'!$A:$G,7,FALSE))," ",VLOOKUP(A840,'[1]Location Addresses'!$A:$G,7,FALSE)))</f>
        <v>8005 GREENWOOD AVE N   SEATTLE WA, 98103-4228</v>
      </c>
      <c r="D840" s="156" t="s">
        <v>19</v>
      </c>
      <c r="E840" s="143">
        <v>4.782</v>
      </c>
      <c r="F840" s="174">
        <v>43354</v>
      </c>
      <c r="G840" s="139"/>
      <c r="H840" s="180"/>
    </row>
    <row r="841" spans="1:8" ht="15.6" x14ac:dyDescent="0.3">
      <c r="A841" s="172">
        <v>80673</v>
      </c>
      <c r="B841" s="180" t="s">
        <v>697</v>
      </c>
      <c r="C841" s="134" t="str">
        <f>(IF(ISNA(VLOOKUP(A841,'[1]Location Addresses'!$A:$G,7,FALSE))," ",VLOOKUP(A841,'[1]Location Addresses'!$A:$G,7,FALSE)))</f>
        <v>8032 FALLS AVE SE   SNOQUALMIE WA, 98065-0000</v>
      </c>
      <c r="D841" s="156" t="s">
        <v>19</v>
      </c>
      <c r="E841" s="143">
        <v>4.782</v>
      </c>
      <c r="F841" s="174">
        <v>35794</v>
      </c>
      <c r="G841" s="139"/>
      <c r="H841" s="180"/>
    </row>
    <row r="842" spans="1:8" ht="15.6" x14ac:dyDescent="0.3">
      <c r="A842" s="172">
        <v>420021</v>
      </c>
      <c r="B842" s="180" t="s">
        <v>698</v>
      </c>
      <c r="C842" s="134" t="str">
        <f>(IF(ISNA(VLOOKUP(A842,'[1]Location Addresses'!$A:$G,7,FALSE))," ",VLOOKUP(A842,'[1]Location Addresses'!$A:$G,7,FALSE)))</f>
        <v>511 2ND ST   SNOHOMISH WA, 98290-0000</v>
      </c>
      <c r="D842" s="156" t="s">
        <v>19</v>
      </c>
      <c r="E842" s="143">
        <v>4.782</v>
      </c>
      <c r="F842" s="174">
        <v>41794</v>
      </c>
      <c r="G842" s="139"/>
      <c r="H842" s="180"/>
    </row>
    <row r="843" spans="1:8" ht="15.6" x14ac:dyDescent="0.3">
      <c r="A843" s="172">
        <v>427609</v>
      </c>
      <c r="B843" s="180" t="s">
        <v>699</v>
      </c>
      <c r="C843" s="134" t="str">
        <f>(IF(ISNA(VLOOKUP(A843,'[1]Location Addresses'!$A:$G,7,FALSE))," ",VLOOKUP(A843,'[1]Location Addresses'!$A:$G,7,FALSE)))</f>
        <v>2325 N MCKINZIE LN   LIBERTY LAKE WA, 99019-5213</v>
      </c>
      <c r="D843" s="156" t="s">
        <v>19</v>
      </c>
      <c r="E843" s="143">
        <v>4.782</v>
      </c>
      <c r="F843" s="174">
        <v>43840</v>
      </c>
      <c r="G843" s="139"/>
      <c r="H843" s="180"/>
    </row>
    <row r="844" spans="1:8" ht="15.6" x14ac:dyDescent="0.3">
      <c r="A844" s="172">
        <v>436716</v>
      </c>
      <c r="B844" s="173" t="s">
        <v>1493</v>
      </c>
      <c r="C844" s="134" t="s">
        <v>1494</v>
      </c>
      <c r="D844" s="156" t="s">
        <v>14</v>
      </c>
      <c r="E844" s="143">
        <v>4.782</v>
      </c>
      <c r="F844" s="174">
        <v>45393</v>
      </c>
      <c r="G844" s="147"/>
      <c r="H844" s="173"/>
    </row>
    <row r="845" spans="1:8" ht="15.6" x14ac:dyDescent="0.3">
      <c r="A845" s="172">
        <v>411312</v>
      </c>
      <c r="B845" s="180" t="s">
        <v>700</v>
      </c>
      <c r="C845" s="134" t="str">
        <f>(IF(ISNA(VLOOKUP(A845,'[1]Location Addresses'!$A:$G,7,FALSE))," ",VLOOKUP(A845,'[1]Location Addresses'!$A:$G,7,FALSE)))</f>
        <v>6134 W EMERALD ST   BOISE ID, 83704-8857</v>
      </c>
      <c r="D845" s="156" t="s">
        <v>14</v>
      </c>
      <c r="E845" s="143">
        <v>4.782</v>
      </c>
      <c r="F845" s="174">
        <v>41612</v>
      </c>
      <c r="G845" s="139"/>
      <c r="H845" s="180"/>
    </row>
    <row r="846" spans="1:8" ht="15.6" x14ac:dyDescent="0.3">
      <c r="A846" s="172">
        <v>417845</v>
      </c>
      <c r="B846" s="173" t="s">
        <v>701</v>
      </c>
      <c r="C846" s="134" t="str">
        <f>(IF(ISNA(VLOOKUP(A846,'[1]Location Addresses'!$A:$G,7,FALSE))," ",VLOOKUP(A846,'[1]Location Addresses'!$A:$G,7,FALSE)))</f>
        <v>1830 BICKFORD AVE STE 111   SNOHOMISH WA, 98290-1751</v>
      </c>
      <c r="D846" s="156" t="s">
        <v>19</v>
      </c>
      <c r="E846" s="143">
        <v>4.782</v>
      </c>
      <c r="F846" s="174">
        <v>44229</v>
      </c>
      <c r="G846" s="139"/>
      <c r="H846" s="173"/>
    </row>
    <row r="847" spans="1:8" ht="15.6" x14ac:dyDescent="0.3">
      <c r="A847" s="172">
        <v>430212</v>
      </c>
      <c r="B847" s="173" t="s">
        <v>702</v>
      </c>
      <c r="C847" s="134" t="str">
        <f>(IF(ISNA(VLOOKUP(A847,'[1]Location Addresses'!$A:$G,7,FALSE))," ",VLOOKUP(A847,'[1]Location Addresses'!$A:$G,7,FALSE)))</f>
        <v>300 ROUTE 34   COLTS NECK NJ, 07722-2430</v>
      </c>
      <c r="D847" s="156" t="s">
        <v>14</v>
      </c>
      <c r="E847" s="143">
        <v>4.782</v>
      </c>
      <c r="F847" s="174">
        <v>43958</v>
      </c>
      <c r="G847" s="139"/>
      <c r="H847" s="173"/>
    </row>
    <row r="848" spans="1:8" ht="15.6" x14ac:dyDescent="0.3">
      <c r="A848" s="172">
        <v>431519</v>
      </c>
      <c r="B848" s="173" t="s">
        <v>703</v>
      </c>
      <c r="C848" s="134" t="str">
        <f>(IF(ISNA(VLOOKUP(A848,'[1]Location Addresses'!$A:$G,7,FALSE))," ",VLOOKUP(A848,'[1]Location Addresses'!$A:$G,7,FALSE)))</f>
        <v>5000 CENTENNIAL BLVD   NASHVILLE TN, 37209-1542</v>
      </c>
      <c r="D848" s="156" t="s">
        <v>14</v>
      </c>
      <c r="E848" s="143">
        <v>4.782</v>
      </c>
      <c r="F848" s="174">
        <v>44267</v>
      </c>
      <c r="G848" s="139"/>
      <c r="H848" s="173"/>
    </row>
    <row r="849" spans="1:8" ht="15.6" x14ac:dyDescent="0.3">
      <c r="A849" s="172">
        <v>367262</v>
      </c>
      <c r="B849" s="173" t="s">
        <v>1431</v>
      </c>
      <c r="C849" s="134" t="str">
        <f>(IF(ISNA(VLOOKUP(A849,'[1]Location Addresses'!$A:$G,7,FALSE))," ",VLOOKUP(A849,'[1]Location Addresses'!$A:$G,7,FALSE)))</f>
        <v>709 1ST ST   SNOHOMISH WA, 98290-2902</v>
      </c>
      <c r="D849" s="156" t="s">
        <v>19</v>
      </c>
      <c r="E849" s="143">
        <v>4.782</v>
      </c>
      <c r="F849" s="174">
        <v>44879</v>
      </c>
      <c r="G849" s="139"/>
      <c r="H849" s="173"/>
    </row>
    <row r="850" spans="1:8" ht="15.6" x14ac:dyDescent="0.3">
      <c r="A850" s="172">
        <v>432992</v>
      </c>
      <c r="B850" s="173" t="s">
        <v>705</v>
      </c>
      <c r="C850" s="134" t="str">
        <f>(IF(ISNA(VLOOKUP(A850,'[1]Location Addresses'!$A:$G,7,FALSE))," ",VLOOKUP(A850,'[1]Location Addresses'!$A:$G,7,FALSE)))</f>
        <v>1177 SE 9TH ST STE 103   BEND OR, 97702-2656</v>
      </c>
      <c r="D850" s="156" t="s">
        <v>14</v>
      </c>
      <c r="E850" s="143">
        <v>4.782</v>
      </c>
      <c r="F850" s="204">
        <v>44615</v>
      </c>
      <c r="G850" s="139"/>
      <c r="H850" s="173"/>
    </row>
    <row r="851" spans="1:8" ht="15.6" x14ac:dyDescent="0.3">
      <c r="A851" s="172">
        <v>431448</v>
      </c>
      <c r="B851" s="173" t="s">
        <v>706</v>
      </c>
      <c r="C851" s="134" t="str">
        <f>(IF(ISNA(VLOOKUP(A851,'[1]Location Addresses'!$A:$G,7,FALSE))," ",VLOOKUP(A851,'[1]Location Addresses'!$A:$G,7,FALSE)))</f>
        <v>10622 HIRSCH RD   HOUSTON TX, 77016-2622</v>
      </c>
      <c r="D851" s="156" t="s">
        <v>14</v>
      </c>
      <c r="E851" s="143">
        <v>4.782</v>
      </c>
      <c r="F851" s="174">
        <v>44280</v>
      </c>
      <c r="G851" s="147">
        <v>45397</v>
      </c>
      <c r="H851" s="173"/>
    </row>
    <row r="852" spans="1:8" ht="15.6" x14ac:dyDescent="0.3">
      <c r="A852" s="172">
        <v>87420</v>
      </c>
      <c r="B852" s="173" t="s">
        <v>707</v>
      </c>
      <c r="C852" s="134" t="str">
        <f>(IF(ISNA(VLOOKUP(A852,'[1]Location Addresses'!$A:$G,7,FALSE))," ",VLOOKUP(A852,'[1]Location Addresses'!$A:$G,7,FALSE)))</f>
        <v>14800 SAN PEDRO 3RD FL   SAN ANTONIO TX, 78232-0000</v>
      </c>
      <c r="D852" s="156" t="s">
        <v>14</v>
      </c>
      <c r="E852" s="143">
        <v>4.782</v>
      </c>
      <c r="F852" s="204">
        <v>40330</v>
      </c>
      <c r="G852" s="139"/>
      <c r="H852" s="173"/>
    </row>
    <row r="853" spans="1:8" ht="15.6" x14ac:dyDescent="0.3">
      <c r="A853" s="172">
        <v>431298</v>
      </c>
      <c r="B853" s="173" t="s">
        <v>708</v>
      </c>
      <c r="C853" s="134" t="str">
        <f>(IF(ISNA(VLOOKUP(A853,'[1]Location Addresses'!$A:$G,7,FALSE))," ",VLOOKUP(A853,'[1]Location Addresses'!$A:$G,7,FALSE)))</f>
        <v>6607 N ASH ST STE 100   SPOKANE WA, 99208-0000</v>
      </c>
      <c r="D853" s="156" t="s">
        <v>19</v>
      </c>
      <c r="E853" s="143">
        <v>4.782</v>
      </c>
      <c r="F853" s="174">
        <v>44243</v>
      </c>
      <c r="G853" s="139"/>
      <c r="H853" s="173"/>
    </row>
    <row r="854" spans="1:8" ht="15.6" x14ac:dyDescent="0.3">
      <c r="A854" s="172">
        <v>431126</v>
      </c>
      <c r="B854" s="173" t="s">
        <v>709</v>
      </c>
      <c r="C854" s="134" t="str">
        <f>(IF(ISNA(VLOOKUP(A854,'[1]Location Addresses'!$A:$G,7,FALSE))," ",VLOOKUP(A854,'[1]Location Addresses'!$A:$G,7,FALSE)))</f>
        <v>2 TOWNSEND W STE 8   NASHUA NH, 03063-1277</v>
      </c>
      <c r="D854" s="156" t="s">
        <v>14</v>
      </c>
      <c r="E854" s="143">
        <v>4.782</v>
      </c>
      <c r="F854" s="174">
        <v>44181</v>
      </c>
      <c r="G854" s="139"/>
      <c r="H854" s="173"/>
    </row>
    <row r="855" spans="1:8" ht="15.6" x14ac:dyDescent="0.3">
      <c r="A855" s="172">
        <v>423049</v>
      </c>
      <c r="B855" s="173" t="s">
        <v>710</v>
      </c>
      <c r="C855" s="134" t="str">
        <f>(IF(ISNA(VLOOKUP(A855,'[1]Location Addresses'!$A:$G,7,FALSE))," ",VLOOKUP(A855,'[1]Location Addresses'!$A:$G,7,FALSE)))</f>
        <v>4502 E BUCKEYE AVE   SPOKANE WA, 99217-7302</v>
      </c>
      <c r="D855" s="156" t="s">
        <v>19</v>
      </c>
      <c r="E855" s="143">
        <v>4.782</v>
      </c>
      <c r="F855" s="204">
        <v>42636</v>
      </c>
      <c r="G855" s="139"/>
      <c r="H855" s="173"/>
    </row>
    <row r="856" spans="1:8" ht="15.6" x14ac:dyDescent="0.3">
      <c r="A856" s="172">
        <v>430850</v>
      </c>
      <c r="B856" s="173" t="s">
        <v>711</v>
      </c>
      <c r="C856" s="134" t="str">
        <f>(IF(ISNA(VLOOKUP(A856,'[1]Location Addresses'!$A:$G,7,FALSE))," ",VLOOKUP(A856,'[1]Location Addresses'!$A:$G,7,FALSE)))</f>
        <v>15510 WOODINVILLE-REDMOND RDNE BLDG E, SUITE 110A   WOODINVILLE WA, 98072-0000</v>
      </c>
      <c r="D856" s="156" t="s">
        <v>19</v>
      </c>
      <c r="E856" s="143">
        <v>4.782</v>
      </c>
      <c r="F856" s="174">
        <v>44140</v>
      </c>
      <c r="G856" s="147">
        <v>45399</v>
      </c>
      <c r="H856" s="173"/>
    </row>
    <row r="857" spans="1:8" ht="15.6" x14ac:dyDescent="0.3">
      <c r="A857" s="172">
        <v>410501</v>
      </c>
      <c r="B857" s="180" t="s">
        <v>1433</v>
      </c>
      <c r="C857" s="134" t="str">
        <f>(IF(ISNA(VLOOKUP(A857,'[1]Location Addresses'!$A:$G,7,FALSE))," ",VLOOKUP(A857,'[1]Location Addresses'!$A:$G,7,FALSE)))</f>
        <v>2504 S JACKSON ST STE C   SEATTLE WA, 98144-2382</v>
      </c>
      <c r="D857" s="156" t="s">
        <v>19</v>
      </c>
      <c r="E857" s="143">
        <v>4.782</v>
      </c>
      <c r="F857" s="174">
        <v>41354</v>
      </c>
      <c r="G857" s="139"/>
      <c r="H857" s="180"/>
    </row>
    <row r="858" spans="1:8" ht="15.6" x14ac:dyDescent="0.3">
      <c r="A858" s="172">
        <v>419035</v>
      </c>
      <c r="B858" s="180" t="s">
        <v>713</v>
      </c>
      <c r="C858" s="134" t="str">
        <f>(IF(ISNA(VLOOKUP(A858,'[1]Location Addresses'!$A:$G,7,FALSE))," ",VLOOKUP(A858,'[1]Location Addresses'!$A:$G,7,FALSE)))</f>
        <v>101 E WISHKAH ST   ABERDEEN WA, 98520-6503</v>
      </c>
      <c r="D858" s="156" t="s">
        <v>19</v>
      </c>
      <c r="E858" s="143">
        <v>4.782</v>
      </c>
      <c r="F858" s="174">
        <v>42691</v>
      </c>
      <c r="G858" s="139"/>
      <c r="H858" s="180"/>
    </row>
    <row r="859" spans="1:8" ht="15.6" x14ac:dyDescent="0.3">
      <c r="A859" s="172">
        <v>432800</v>
      </c>
      <c r="B859" s="180" t="s">
        <v>714</v>
      </c>
      <c r="C859" s="134" t="str">
        <f>(IF(ISNA(VLOOKUP(A859,'[1]Location Addresses'!$A:$G,7,FALSE))," ",VLOOKUP(A859,'[1]Location Addresses'!$A:$G,7,FALSE)))</f>
        <v>2400 NE BROADWAY ST   PORTLAND OR, 97232-1634</v>
      </c>
      <c r="D859" s="156" t="s">
        <v>14</v>
      </c>
      <c r="E859" s="143">
        <v>4.782</v>
      </c>
      <c r="F859" s="174">
        <v>44524</v>
      </c>
      <c r="G859" s="147"/>
      <c r="H859" s="180"/>
    </row>
    <row r="860" spans="1:8" ht="15.6" x14ac:dyDescent="0.3">
      <c r="A860" s="172">
        <v>429392</v>
      </c>
      <c r="B860" s="180" t="s">
        <v>715</v>
      </c>
      <c r="C860" s="134" t="str">
        <f>(IF(ISNA(VLOOKUP(A860,'[1]Location Addresses'!$A:$G,7,FALSE))," ",VLOOKUP(A860,'[1]Location Addresses'!$A:$G,7,FALSE)))</f>
        <v xml:space="preserve"> </v>
      </c>
      <c r="D860" s="156" t="s">
        <v>14</v>
      </c>
      <c r="E860" s="143">
        <v>4.782</v>
      </c>
      <c r="F860" s="174">
        <v>43775</v>
      </c>
      <c r="G860" s="147">
        <v>45299</v>
      </c>
      <c r="H860" s="180"/>
    </row>
    <row r="861" spans="1:8" ht="15.6" x14ac:dyDescent="0.3">
      <c r="A861" s="172">
        <v>427195</v>
      </c>
      <c r="B861" s="180" t="s">
        <v>716</v>
      </c>
      <c r="C861" s="134" t="str">
        <f>(IF(ISNA(VLOOKUP(A861,'[1]Location Addresses'!$A:$G,7,FALSE))," ",VLOOKUP(A861,'[1]Location Addresses'!$A:$G,7,FALSE)))</f>
        <v>2039 MOORE ST   BELLINGHAM WA, 98229-5821</v>
      </c>
      <c r="D861" s="146" t="s">
        <v>19</v>
      </c>
      <c r="E861" s="143">
        <v>4.782</v>
      </c>
      <c r="F861" s="174">
        <v>43566</v>
      </c>
      <c r="G861" s="139"/>
      <c r="H861" s="180"/>
    </row>
    <row r="862" spans="1:8" ht="15.6" x14ac:dyDescent="0.3">
      <c r="A862" s="172">
        <v>78370</v>
      </c>
      <c r="B862" s="180" t="s">
        <v>717</v>
      </c>
      <c r="C862" s="134" t="str">
        <f>(IF(ISNA(VLOOKUP(A862,'[1]Location Addresses'!$A:$G,7,FALSE))," ",VLOOKUP(A862,'[1]Location Addresses'!$A:$G,7,FALSE)))</f>
        <v>2617 WATER ST   STEVENS POINT WI, 54481-5232</v>
      </c>
      <c r="D862" s="156" t="s">
        <v>14</v>
      </c>
      <c r="E862" s="143">
        <v>4.782</v>
      </c>
      <c r="F862" s="174">
        <v>41471</v>
      </c>
      <c r="G862" s="139"/>
      <c r="H862" s="180"/>
    </row>
    <row r="863" spans="1:8" ht="15.6" x14ac:dyDescent="0.3">
      <c r="A863" s="172">
        <v>430705</v>
      </c>
      <c r="B863" s="173" t="s">
        <v>718</v>
      </c>
      <c r="C863" s="134" t="str">
        <f>(IF(ISNA(VLOOKUP(A863,'[1]Location Addresses'!$A:$G,7,FALSE))," ",VLOOKUP(A863,'[1]Location Addresses'!$A:$G,7,FALSE)))</f>
        <v>109 IRVINE STREET   MARS PA, 16046-0000</v>
      </c>
      <c r="D863" s="156" t="s">
        <v>14</v>
      </c>
      <c r="E863" s="143">
        <v>4.782</v>
      </c>
      <c r="F863" s="174">
        <v>44077</v>
      </c>
      <c r="G863" s="139"/>
      <c r="H863" s="173"/>
    </row>
    <row r="864" spans="1:8" ht="15.6" x14ac:dyDescent="0.3">
      <c r="A864" s="172">
        <v>419571</v>
      </c>
      <c r="B864" s="180" t="s">
        <v>719</v>
      </c>
      <c r="C864" s="134" t="str">
        <f>(IF(ISNA(VLOOKUP(A864,'[1]Location Addresses'!$A:$G,7,FALSE))," ",VLOOKUP(A864,'[1]Location Addresses'!$A:$G,7,FALSE)))</f>
        <v>40 N STATE ST   LAKE OSWEGO OR, 97034-3926</v>
      </c>
      <c r="D864" s="156" t="s">
        <v>14</v>
      </c>
      <c r="E864" s="143">
        <v>4.782</v>
      </c>
      <c r="F864" s="174">
        <v>42145</v>
      </c>
      <c r="G864" s="139"/>
      <c r="H864" s="180"/>
    </row>
    <row r="865" spans="1:8" ht="15.6" x14ac:dyDescent="0.3">
      <c r="A865" s="172">
        <v>433878</v>
      </c>
      <c r="B865" s="173" t="s">
        <v>720</v>
      </c>
      <c r="C865" s="134" t="str">
        <f>(IF(ISNA(VLOOKUP(A865,'[1]Location Addresses'!$A:$G,7,FALSE))," ",VLOOKUP(A865,'[1]Location Addresses'!$A:$G,7,FALSE)))</f>
        <v>19770 SARGENT RD SW   ROCHESTER WA, 98579-0000</v>
      </c>
      <c r="D865" s="156" t="s">
        <v>19</v>
      </c>
      <c r="E865" s="143">
        <v>4.782</v>
      </c>
      <c r="F865" s="174">
        <v>44907</v>
      </c>
      <c r="G865" s="139"/>
      <c r="H865" s="173"/>
    </row>
    <row r="866" spans="1:8" ht="15.6" x14ac:dyDescent="0.3">
      <c r="A866" s="172">
        <v>400563</v>
      </c>
      <c r="B866" s="180" t="s">
        <v>721</v>
      </c>
      <c r="C866" s="134" t="str">
        <f>(IF(ISNA(VLOOKUP(A866,'[1]Location Addresses'!$A:$G,7,FALSE))," ",VLOOKUP(A866,'[1]Location Addresses'!$A:$G,7,FALSE)))</f>
        <v>2611 BUSINESS PARK DR   VISTA CA, 92081-0000</v>
      </c>
      <c r="D866" s="142" t="s">
        <v>14</v>
      </c>
      <c r="E866" s="143">
        <v>4.782</v>
      </c>
      <c r="F866" s="174">
        <v>37463</v>
      </c>
      <c r="G866" s="139"/>
      <c r="H866" s="180"/>
    </row>
    <row r="867" spans="1:8" ht="15.6" x14ac:dyDescent="0.3">
      <c r="A867" s="172">
        <v>427100</v>
      </c>
      <c r="B867" s="180" t="s">
        <v>1434</v>
      </c>
      <c r="C867" s="134" t="str">
        <f>(IF(ISNA(VLOOKUP(A867,'[1]Location Addresses'!$A:$G,7,FALSE))," ",VLOOKUP(A867,'[1]Location Addresses'!$A:$G,7,FALSE)))</f>
        <v xml:space="preserve"> </v>
      </c>
      <c r="D867" s="142" t="s">
        <v>14</v>
      </c>
      <c r="E867" s="143">
        <v>4.782</v>
      </c>
      <c r="F867" s="174">
        <v>44341</v>
      </c>
      <c r="G867" s="147">
        <v>45211</v>
      </c>
      <c r="H867" s="180"/>
    </row>
    <row r="868" spans="1:8" ht="15.6" x14ac:dyDescent="0.3">
      <c r="A868" s="172">
        <v>431449</v>
      </c>
      <c r="B868" s="173" t="s">
        <v>722</v>
      </c>
      <c r="C868" s="134" t="str">
        <f>(IF(ISNA(VLOOKUP(A868,'[1]Location Addresses'!$A:$G,7,FALSE))," ",VLOOKUP(A868,'[1]Location Addresses'!$A:$G,7,FALSE)))</f>
        <v>436 SHATTUCK WAY STE 6   NEWINGTON NH, 03801-7838</v>
      </c>
      <c r="D868" s="156" t="s">
        <v>14</v>
      </c>
      <c r="E868" s="143">
        <v>4.782</v>
      </c>
      <c r="F868" s="174">
        <v>44256</v>
      </c>
      <c r="G868" s="139"/>
      <c r="H868" s="173"/>
    </row>
    <row r="869" spans="1:8" ht="15.6" x14ac:dyDescent="0.3">
      <c r="A869" s="172">
        <v>413051</v>
      </c>
      <c r="B869" s="180" t="s">
        <v>723</v>
      </c>
      <c r="C869" s="134" t="str">
        <f>(IF(ISNA(VLOOKUP(A869,'[1]Location Addresses'!$A:$G,7,FALSE))," ",VLOOKUP(A869,'[1]Location Addresses'!$A:$G,7,FALSE)))</f>
        <v>1009 LARRABEE AVE   BELLINGHAM WA, 98225-7338</v>
      </c>
      <c r="D869" s="142" t="s">
        <v>19</v>
      </c>
      <c r="E869" s="143">
        <v>4.782</v>
      </c>
      <c r="F869" s="174">
        <v>42276</v>
      </c>
      <c r="G869" s="139"/>
      <c r="H869" s="180"/>
    </row>
    <row r="870" spans="1:8" ht="15.6" x14ac:dyDescent="0.3">
      <c r="A870" s="140">
        <v>404228</v>
      </c>
      <c r="B870" s="141" t="s">
        <v>724</v>
      </c>
      <c r="C870" s="134" t="str">
        <f>(IF(ISNA(VLOOKUP(A870,'[1]Location Addresses'!$A:$G,7,FALSE))," ",VLOOKUP(A870,'[1]Location Addresses'!$A:$G,7,FALSE)))</f>
        <v>832 N BEECH ST   PORTLAND OR, 97227-1215</v>
      </c>
      <c r="D870" s="142" t="s">
        <v>14</v>
      </c>
      <c r="E870" s="143">
        <v>4.782</v>
      </c>
      <c r="F870" s="144">
        <v>42072</v>
      </c>
      <c r="G870" s="139"/>
      <c r="H870" s="141"/>
    </row>
    <row r="871" spans="1:8" ht="15.6" x14ac:dyDescent="0.3">
      <c r="A871" s="172">
        <v>419291</v>
      </c>
      <c r="B871" s="180" t="s">
        <v>725</v>
      </c>
      <c r="C871" s="134" t="str">
        <f>(IF(ISNA(VLOOKUP(A871,'[1]Location Addresses'!$A:$G,7,FALSE))," ",VLOOKUP(A871,'[1]Location Addresses'!$A:$G,7,FALSE)))</f>
        <v>133 E WOODIN AVE   CHELAN WA, 98816-9291</v>
      </c>
      <c r="D871" s="142" t="s">
        <v>19</v>
      </c>
      <c r="E871" s="143">
        <v>4.782</v>
      </c>
      <c r="F871" s="174">
        <v>43259</v>
      </c>
      <c r="G871" s="139"/>
      <c r="H871" s="180"/>
    </row>
    <row r="872" spans="1:8" ht="15.6" x14ac:dyDescent="0.3">
      <c r="A872" s="172">
        <v>411210</v>
      </c>
      <c r="B872" s="180" t="s">
        <v>1435</v>
      </c>
      <c r="C872" s="134" t="str">
        <f>(IF(ISNA(VLOOKUP(A872,'[1]Location Addresses'!$A:$G,7,FALSE))," ",VLOOKUP(A872,'[1]Location Addresses'!$A:$G,7,FALSE)))</f>
        <v>1108 NW 52ND ST   SEATTLE WA, 98107-5129</v>
      </c>
      <c r="D872" s="142" t="s">
        <v>19</v>
      </c>
      <c r="E872" s="143">
        <v>4.782</v>
      </c>
      <c r="F872" s="174">
        <v>41529</v>
      </c>
      <c r="G872" s="139"/>
      <c r="H872" s="180"/>
    </row>
    <row r="873" spans="1:8" ht="15.6" x14ac:dyDescent="0.3">
      <c r="A873" s="172">
        <v>417963</v>
      </c>
      <c r="B873" s="209" t="s">
        <v>1436</v>
      </c>
      <c r="C873" s="134" t="str">
        <f>(IF(ISNA(VLOOKUP(A873,'[1]Location Addresses'!$A:$G,7,FALSE))," ",VLOOKUP(A873,'[1]Location Addresses'!$A:$G,7,FALSE)))</f>
        <v>1158 BROADWAY   SEATTLE WA, 98122-4202</v>
      </c>
      <c r="D873" s="146" t="s">
        <v>19</v>
      </c>
      <c r="E873" s="143">
        <v>4.782</v>
      </c>
      <c r="F873" s="174">
        <v>45153</v>
      </c>
      <c r="G873" s="139"/>
      <c r="H873" s="209"/>
    </row>
    <row r="874" spans="1:8" ht="15.6" x14ac:dyDescent="0.3">
      <c r="A874" s="172">
        <v>432110</v>
      </c>
      <c r="B874" s="180" t="s">
        <v>726</v>
      </c>
      <c r="C874" s="134" t="str">
        <f>(IF(ISNA(VLOOKUP(A874,'[1]Location Addresses'!$A:$G,7,FALSE))," ",VLOOKUP(A874,'[1]Location Addresses'!$A:$G,7,FALSE)))</f>
        <v>4003 EASTERN AVE   CINCINNATI OH, 45226-1747</v>
      </c>
      <c r="D874" s="142" t="s">
        <v>14</v>
      </c>
      <c r="E874" s="143">
        <v>4.782</v>
      </c>
      <c r="F874" s="174">
        <v>44397</v>
      </c>
      <c r="G874" s="139"/>
      <c r="H874" s="180"/>
    </row>
    <row r="875" spans="1:8" ht="15.6" x14ac:dyDescent="0.3">
      <c r="A875" s="172">
        <v>419642</v>
      </c>
      <c r="B875" s="180" t="s">
        <v>727</v>
      </c>
      <c r="C875" s="134" t="str">
        <f>(IF(ISNA(VLOOKUP(A875,'[1]Location Addresses'!$A:$G,7,FALSE))," ",VLOOKUP(A875,'[1]Location Addresses'!$A:$G,7,FALSE)))</f>
        <v>1420 N STATE ST   BELLINGHAM WA, 98225-4513</v>
      </c>
      <c r="D875" s="142" t="s">
        <v>19</v>
      </c>
      <c r="E875" s="143">
        <v>4.782</v>
      </c>
      <c r="F875" s="174">
        <v>42235</v>
      </c>
      <c r="G875" s="139"/>
      <c r="H875" s="180"/>
    </row>
    <row r="876" spans="1:8" ht="15.6" x14ac:dyDescent="0.3">
      <c r="A876" s="172">
        <v>421749</v>
      </c>
      <c r="B876" s="180" t="s">
        <v>728</v>
      </c>
      <c r="C876" s="134" t="str">
        <f>(IF(ISNA(VLOOKUP(A876,'[1]Location Addresses'!$A:$G,7,FALSE))," ",VLOOKUP(A876,'[1]Location Addresses'!$A:$G,7,FALSE)))</f>
        <v>56840 VENTURE LN   SUNRIVER OR, 97707-2100</v>
      </c>
      <c r="D876" s="142" t="s">
        <v>14</v>
      </c>
      <c r="E876" s="143">
        <v>4.782</v>
      </c>
      <c r="F876" s="174">
        <v>42390</v>
      </c>
      <c r="G876" s="139"/>
      <c r="H876" s="180"/>
    </row>
    <row r="877" spans="1:8" ht="15.6" x14ac:dyDescent="0.3">
      <c r="A877" s="172">
        <v>412005</v>
      </c>
      <c r="B877" s="180" t="s">
        <v>729</v>
      </c>
      <c r="C877" s="134" t="str">
        <f>(IF(ISNA(VLOOKUP(A877,'[1]Location Addresses'!$A:$G,7,FALSE))," ",VLOOKUP(A877,'[1]Location Addresses'!$A:$G,7,FALSE)))</f>
        <v xml:space="preserve"> </v>
      </c>
      <c r="D877" s="156" t="s">
        <v>14</v>
      </c>
      <c r="E877" s="143">
        <v>4.782</v>
      </c>
      <c r="F877" s="174">
        <v>41603</v>
      </c>
      <c r="G877" s="147">
        <v>45335</v>
      </c>
      <c r="H877" s="180"/>
    </row>
    <row r="878" spans="1:8" ht="15.6" x14ac:dyDescent="0.3">
      <c r="A878" s="172">
        <v>430836</v>
      </c>
      <c r="B878" s="173" t="s">
        <v>730</v>
      </c>
      <c r="C878" s="134" t="str">
        <f>(IF(ISNA(VLOOKUP(A878,'[1]Location Addresses'!$A:$G,7,FALSE))," ",VLOOKUP(A878,'[1]Location Addresses'!$A:$G,7,FALSE)))</f>
        <v>912 AIRPORT RD   PENDLETON OR, 97801-4589</v>
      </c>
      <c r="D878" s="156" t="s">
        <v>14</v>
      </c>
      <c r="E878" s="143">
        <v>4.782</v>
      </c>
      <c r="F878" s="174">
        <v>44085</v>
      </c>
      <c r="G878" s="139"/>
      <c r="H878" s="173"/>
    </row>
    <row r="879" spans="1:8" ht="15.6" x14ac:dyDescent="0.3">
      <c r="A879" s="172">
        <v>423221</v>
      </c>
      <c r="B879" s="173" t="s">
        <v>731</v>
      </c>
      <c r="C879" s="134" t="str">
        <f>(IF(ISNA(VLOOKUP(A879,'[1]Location Addresses'!$A:$G,7,FALSE))," ",VLOOKUP(A879,'[1]Location Addresses'!$A:$G,7,FALSE)))</f>
        <v>195 OTTLEY DR NE   ATLANTA GA, 30324-3924</v>
      </c>
      <c r="D879" s="156" t="s">
        <v>14</v>
      </c>
      <c r="E879" s="143">
        <v>4.782</v>
      </c>
      <c r="F879" s="174">
        <v>44865</v>
      </c>
      <c r="G879" s="139"/>
      <c r="H879" s="173"/>
    </row>
    <row r="880" spans="1:8" ht="15.6" x14ac:dyDescent="0.3">
      <c r="A880" s="172">
        <v>418632</v>
      </c>
      <c r="B880" s="180" t="s">
        <v>732</v>
      </c>
      <c r="C880" s="134" t="str">
        <f>(IF(ISNA(VLOOKUP(A880,'[1]Location Addresses'!$A:$G,7,FALSE))," ",VLOOKUP(A880,'[1]Location Addresses'!$A:$G,7,FALSE)))</f>
        <v>1809 8TH ST   MARYSVILLE WA, 98270-4610</v>
      </c>
      <c r="D880" s="142" t="s">
        <v>19</v>
      </c>
      <c r="E880" s="143">
        <v>4.782</v>
      </c>
      <c r="F880" s="174">
        <v>42227</v>
      </c>
      <c r="G880" s="139"/>
      <c r="H880" s="180"/>
    </row>
    <row r="881" spans="1:8" ht="15.6" x14ac:dyDescent="0.3">
      <c r="A881" s="172">
        <v>431599</v>
      </c>
      <c r="B881" s="173" t="s">
        <v>733</v>
      </c>
      <c r="C881" s="134" t="str">
        <f>(IF(ISNA(VLOOKUP(A881,'[1]Location Addresses'!$A:$G,7,FALSE))," ",VLOOKUP(A881,'[1]Location Addresses'!$A:$G,7,FALSE)))</f>
        <v>87 RICHARDSON ST STE 1   BROOKLYN NY, 11211-1319</v>
      </c>
      <c r="D881" s="146" t="s">
        <v>14</v>
      </c>
      <c r="E881" s="143">
        <v>4.782</v>
      </c>
      <c r="F881" s="204">
        <v>44305</v>
      </c>
      <c r="G881" s="139"/>
      <c r="H881" s="173"/>
    </row>
    <row r="882" spans="1:8" ht="15.6" x14ac:dyDescent="0.3">
      <c r="A882" s="172">
        <v>424378</v>
      </c>
      <c r="B882" s="180" t="s">
        <v>734</v>
      </c>
      <c r="C882" s="134" t="str">
        <f>(IF(ISNA(VLOOKUP(A882,'[1]Location Addresses'!$A:$G,7,FALSE))," ",VLOOKUP(A882,'[1]Location Addresses'!$A:$G,7,FALSE)))</f>
        <v>200 1/2 MADISON ST   CLE ELUM WA, 98922-5106</v>
      </c>
      <c r="D882" s="142" t="s">
        <v>19</v>
      </c>
      <c r="E882" s="143">
        <v>4.782</v>
      </c>
      <c r="F882" s="174">
        <v>42971</v>
      </c>
      <c r="G882" s="139"/>
      <c r="H882" s="180"/>
    </row>
    <row r="883" spans="1:8" ht="15.6" x14ac:dyDescent="0.3">
      <c r="A883" s="172">
        <v>434950</v>
      </c>
      <c r="B883" s="180" t="s">
        <v>734</v>
      </c>
      <c r="C883" s="134" t="str">
        <f>(IF(ISNA(VLOOKUP(A883,'[1]Location Addresses'!$A:$G,7,FALSE))," ",VLOOKUP(A883,'[1]Location Addresses'!$A:$G,7,FALSE)))</f>
        <v>512 E 1ST ST   CLE ELUM WA, 98922-1256</v>
      </c>
      <c r="D883" s="142" t="s">
        <v>19</v>
      </c>
      <c r="E883" s="143">
        <v>4.782</v>
      </c>
      <c r="F883" s="174">
        <v>45181</v>
      </c>
      <c r="G883" s="139"/>
      <c r="H883" s="180"/>
    </row>
    <row r="884" spans="1:8" ht="15.6" x14ac:dyDescent="0.3">
      <c r="A884" s="172">
        <v>436943</v>
      </c>
      <c r="B884" s="180" t="s">
        <v>1516</v>
      </c>
      <c r="C884" s="134" t="s">
        <v>1517</v>
      </c>
      <c r="D884" s="142" t="s">
        <v>14</v>
      </c>
      <c r="E884" s="143">
        <v>4.782</v>
      </c>
      <c r="F884" s="174">
        <v>45426</v>
      </c>
      <c r="G884" s="139"/>
      <c r="H884" s="180"/>
    </row>
    <row r="885" spans="1:8" ht="15.6" x14ac:dyDescent="0.3">
      <c r="A885" s="172">
        <v>428913</v>
      </c>
      <c r="B885" s="173" t="s">
        <v>1437</v>
      </c>
      <c r="C885" s="134" t="str">
        <f>(IF(ISNA(VLOOKUP(A885,'[1]Location Addresses'!$A:$G,7,FALSE))," ",VLOOKUP(A885,'[1]Location Addresses'!$A:$G,7,FALSE)))</f>
        <v xml:space="preserve"> </v>
      </c>
      <c r="D885" s="156" t="s">
        <v>19</v>
      </c>
      <c r="E885" s="143">
        <v>4.782</v>
      </c>
      <c r="F885" s="174">
        <v>44174</v>
      </c>
      <c r="G885" s="147">
        <v>45216</v>
      </c>
      <c r="H885" s="173"/>
    </row>
    <row r="886" spans="1:8" ht="15.6" x14ac:dyDescent="0.3">
      <c r="A886" s="172">
        <v>422316</v>
      </c>
      <c r="B886" s="180" t="s">
        <v>735</v>
      </c>
      <c r="C886" s="134" t="str">
        <f>(IF(ISNA(VLOOKUP(A886,'[1]Location Addresses'!$A:$G,7,FALSE))," ",VLOOKUP(A886,'[1]Location Addresses'!$A:$G,7,FALSE)))</f>
        <v>13 S BALDWIN ST   BARGERSVILLE IN, 46106-9089</v>
      </c>
      <c r="D886" s="142" t="s">
        <v>14</v>
      </c>
      <c r="E886" s="143">
        <v>4.782</v>
      </c>
      <c r="F886" s="174">
        <v>42446</v>
      </c>
      <c r="G886" s="139"/>
      <c r="H886" s="180"/>
    </row>
    <row r="887" spans="1:8" ht="15.6" x14ac:dyDescent="0.3">
      <c r="A887" s="172">
        <v>424158</v>
      </c>
      <c r="B887" s="180" t="s">
        <v>736</v>
      </c>
      <c r="C887" s="134" t="str">
        <f>(IF(ISNA(VLOOKUP(A887,'[1]Location Addresses'!$A:$G,7,FALSE))," ",VLOOKUP(A887,'[1]Location Addresses'!$A:$G,7,FALSE)))</f>
        <v>2000 DEMPSTER ST   EVANSTON IL, 60202-1017</v>
      </c>
      <c r="D887" s="156" t="s">
        <v>14</v>
      </c>
      <c r="E887" s="143">
        <v>4.782</v>
      </c>
      <c r="F887" s="174">
        <v>43700</v>
      </c>
      <c r="G887" s="147">
        <v>45398</v>
      </c>
      <c r="H887" s="180"/>
    </row>
    <row r="888" spans="1:8" ht="15.6" x14ac:dyDescent="0.3">
      <c r="A888" s="172">
        <v>429567</v>
      </c>
      <c r="B888" s="173" t="s">
        <v>737</v>
      </c>
      <c r="C888" s="134" t="str">
        <f>(IF(ISNA(VLOOKUP(A888,'[1]Location Addresses'!$A:$G,7,FALSE))," ",VLOOKUP(A888,'[1]Location Addresses'!$A:$G,7,FALSE)))</f>
        <v>500 S 1ST ST   MOUNT VERNON WA, 98273-3809</v>
      </c>
      <c r="D888" s="156" t="s">
        <v>19</v>
      </c>
      <c r="E888" s="143">
        <v>4.782</v>
      </c>
      <c r="F888" s="174">
        <v>44049</v>
      </c>
      <c r="G888" s="139"/>
      <c r="H888" s="173"/>
    </row>
    <row r="889" spans="1:8" ht="15.6" x14ac:dyDescent="0.3">
      <c r="A889" s="172">
        <v>420263</v>
      </c>
      <c r="B889" s="180" t="s">
        <v>738</v>
      </c>
      <c r="C889" s="134" t="str">
        <f>(IF(ISNA(VLOOKUP(A889,'[1]Location Addresses'!$A:$G,7,FALSE))," ",VLOOKUP(A889,'[1]Location Addresses'!$A:$G,7,FALSE)))</f>
        <v>1149 N STRATFORD RD   MOSES LAKE WA, 98837-1514</v>
      </c>
      <c r="D889" s="156" t="s">
        <v>19</v>
      </c>
      <c r="E889" s="143">
        <v>4.782</v>
      </c>
      <c r="F889" s="174">
        <v>42384</v>
      </c>
      <c r="G889" s="139"/>
      <c r="H889" s="180"/>
    </row>
    <row r="890" spans="1:8" ht="15.6" x14ac:dyDescent="0.3">
      <c r="A890" s="202">
        <v>88939</v>
      </c>
      <c r="B890" s="173" t="s">
        <v>739</v>
      </c>
      <c r="C890" s="134" t="str">
        <f>(IF(ISNA(VLOOKUP(A890,'[1]Location Addresses'!$A:$G,7,FALSE))," ",VLOOKUP(A890,'[1]Location Addresses'!$A:$G,7,FALSE)))</f>
        <v>803 SCHOOL ST   ENTERPRISE OR, 97828-1674</v>
      </c>
      <c r="D890" s="142" t="s">
        <v>14</v>
      </c>
      <c r="E890" s="143">
        <v>4.782</v>
      </c>
      <c r="F890" s="204">
        <v>38961</v>
      </c>
      <c r="G890" s="139"/>
      <c r="H890" s="173"/>
    </row>
    <row r="891" spans="1:8" ht="15.6" x14ac:dyDescent="0.3">
      <c r="A891" s="202">
        <v>428319</v>
      </c>
      <c r="B891" s="173" t="s">
        <v>740</v>
      </c>
      <c r="C891" s="134" t="str">
        <f>(IF(ISNA(VLOOKUP(A891,'[1]Location Addresses'!$A:$G,7,FALSE))," ",VLOOKUP(A891,'[1]Location Addresses'!$A:$G,7,FALSE)))</f>
        <v>5712 GILKEY AVE   BOW WA, 98232-9253</v>
      </c>
      <c r="D891" s="142" t="s">
        <v>19</v>
      </c>
      <c r="E891" s="143">
        <v>4.782</v>
      </c>
      <c r="F891" s="204">
        <v>43663</v>
      </c>
      <c r="G891" s="139"/>
      <c r="H891" s="173"/>
    </row>
    <row r="892" spans="1:8" ht="15.6" x14ac:dyDescent="0.3">
      <c r="A892" s="202">
        <v>436583</v>
      </c>
      <c r="B892" s="173" t="s">
        <v>1489</v>
      </c>
      <c r="C892" s="134" t="s">
        <v>1490</v>
      </c>
      <c r="D892" s="142" t="s">
        <v>19</v>
      </c>
      <c r="E892" s="143">
        <v>4.782</v>
      </c>
      <c r="F892" s="204">
        <v>45406</v>
      </c>
      <c r="G892" s="139"/>
      <c r="H892" s="173"/>
    </row>
    <row r="893" spans="1:8" ht="15.6" x14ac:dyDescent="0.3">
      <c r="A893" s="202">
        <v>418943</v>
      </c>
      <c r="B893" s="173" t="s">
        <v>741</v>
      </c>
      <c r="C893" s="134" t="str">
        <f>(IF(ISNA(VLOOKUP(A893,'[1]Location Addresses'!$A:$G,7,FALSE))," ",VLOOKUP(A893,'[1]Location Addresses'!$A:$G,7,FALSE)))</f>
        <v>61517 RIVER RD   BEND OR, 97701-5930</v>
      </c>
      <c r="D893" s="142" t="s">
        <v>14</v>
      </c>
      <c r="E893" s="143">
        <v>4.782</v>
      </c>
      <c r="F893" s="204">
        <v>42024</v>
      </c>
      <c r="G893" s="139"/>
      <c r="H893" s="173"/>
    </row>
    <row r="894" spans="1:8" ht="15.6" x14ac:dyDescent="0.3">
      <c r="A894" s="202">
        <v>429066</v>
      </c>
      <c r="B894" s="173" t="s">
        <v>742</v>
      </c>
      <c r="C894" s="134" t="str">
        <f>(IF(ISNA(VLOOKUP(A894,'[1]Location Addresses'!$A:$G,7,FALSE))," ",VLOOKUP(A894,'[1]Location Addresses'!$A:$G,7,FALSE)))</f>
        <v>1807 N OXFORD AVE   EAU CLAIRE WI, 54703-4716</v>
      </c>
      <c r="D894" s="142" t="s">
        <v>14</v>
      </c>
      <c r="E894" s="143">
        <v>4.782</v>
      </c>
      <c r="F894" s="204">
        <v>43739</v>
      </c>
      <c r="G894" s="139"/>
      <c r="H894" s="173"/>
    </row>
    <row r="895" spans="1:8" ht="15.6" x14ac:dyDescent="0.3">
      <c r="A895" s="149">
        <v>407441</v>
      </c>
      <c r="B895" s="150" t="s">
        <v>1438</v>
      </c>
      <c r="C895" s="151" t="str">
        <f>(IF(ISNA(VLOOKUP(A895,'[1]Location Addresses'!$A:$G,7,FALSE))," ",VLOOKUP(A895,'[1]Location Addresses'!$A:$G,7,FALSE)))</f>
        <v>560 SOUTH THIRD AVE   MOUNT VERNON NY, 10550-0000</v>
      </c>
      <c r="D895" s="178" t="s">
        <v>30</v>
      </c>
      <c r="E895" s="153">
        <v>8.08</v>
      </c>
      <c r="F895" s="154">
        <v>40547</v>
      </c>
      <c r="G895" s="155"/>
      <c r="H895" s="150" t="s">
        <v>1316</v>
      </c>
    </row>
    <row r="896" spans="1:8" ht="15.6" x14ac:dyDescent="0.3">
      <c r="A896" s="191">
        <v>430178</v>
      </c>
      <c r="B896" s="211" t="s">
        <v>1439</v>
      </c>
      <c r="C896" s="151" t="str">
        <f>(IF(ISNA(VLOOKUP(A896,'[1]Location Addresses'!$A:$G,7,FALSE))," ",VLOOKUP(A896,'[1]Location Addresses'!$A:$G,7,FALSE)))</f>
        <v>341 STATE ST   NORTH HAVEN CT, 06473-3112</v>
      </c>
      <c r="D896" s="176" t="s">
        <v>14</v>
      </c>
      <c r="E896" s="177">
        <v>4.782</v>
      </c>
      <c r="F896" s="193">
        <v>43956</v>
      </c>
      <c r="G896" s="155"/>
      <c r="H896" s="211"/>
    </row>
    <row r="897" spans="1:8" ht="15.6" x14ac:dyDescent="0.3">
      <c r="A897" s="202">
        <v>405352</v>
      </c>
      <c r="B897" s="173" t="s">
        <v>743</v>
      </c>
      <c r="C897" s="134" t="str">
        <f>(IF(ISNA(VLOOKUP(A897,'[1]Location Addresses'!$A:$G,7,FALSE))," ",VLOOKUP(A897,'[1]Location Addresses'!$A:$G,7,FALSE)))</f>
        <v>715 DUNN WAY   PLACENTIA CA, 92870-6806</v>
      </c>
      <c r="D897" s="142" t="s">
        <v>14</v>
      </c>
      <c r="E897" s="143">
        <v>4.782</v>
      </c>
      <c r="F897" s="204">
        <v>43420</v>
      </c>
      <c r="G897" s="139"/>
      <c r="H897" s="173"/>
    </row>
    <row r="898" spans="1:8" ht="15.6" x14ac:dyDescent="0.3">
      <c r="A898" s="172">
        <v>77394</v>
      </c>
      <c r="B898" s="180" t="s">
        <v>745</v>
      </c>
      <c r="C898" s="134" t="str">
        <f>(IF(ISNA(VLOOKUP(A898,'[1]Location Addresses'!$A:$G,7,FALSE))," ",VLOOKUP(A898,'[1]Location Addresses'!$A:$G,7,FALSE)))</f>
        <v>1905 N SAINT MARYS ST   SAN ANTONIO TX, 78212-4543</v>
      </c>
      <c r="D898" s="142" t="s">
        <v>14</v>
      </c>
      <c r="E898" s="143">
        <v>4.782</v>
      </c>
      <c r="F898" s="174">
        <v>39172</v>
      </c>
      <c r="G898" s="139"/>
      <c r="H898" s="180"/>
    </row>
    <row r="899" spans="1:8" ht="15.6" x14ac:dyDescent="0.3">
      <c r="A899" s="172">
        <v>428152</v>
      </c>
      <c r="B899" s="180" t="s">
        <v>746</v>
      </c>
      <c r="C899" s="134" t="str">
        <f>(IF(ISNA(VLOOKUP(A899,'[1]Location Addresses'!$A:$G,7,FALSE))," ",VLOOKUP(A899,'[1]Location Addresses'!$A:$G,7,FALSE)))</f>
        <v>2701 CALIFORNIA AVE SW UNIT A   SEATTLE WA, 98116-2405</v>
      </c>
      <c r="D899" s="142" t="s">
        <v>19</v>
      </c>
      <c r="E899" s="143">
        <v>4.782</v>
      </c>
      <c r="F899" s="174">
        <v>43707</v>
      </c>
      <c r="G899" s="139"/>
      <c r="H899" s="180"/>
    </row>
    <row r="900" spans="1:8" ht="15.6" x14ac:dyDescent="0.3">
      <c r="A900" s="172">
        <v>83999</v>
      </c>
      <c r="B900" s="180" t="s">
        <v>1088</v>
      </c>
      <c r="C900" s="134" t="str">
        <f>(IF(ISNA(VLOOKUP(A900,'[1]Location Addresses'!$A:$G,7,FALSE))," ",VLOOKUP(A900,'[1]Location Addresses'!$A:$G,7,FALSE)))</f>
        <v>535 W MCGRAW ST   SEATTLE WA, 98119-2835</v>
      </c>
      <c r="D900" s="142" t="s">
        <v>19</v>
      </c>
      <c r="E900" s="143">
        <v>4.782</v>
      </c>
      <c r="F900" s="174">
        <v>45266</v>
      </c>
      <c r="G900" s="139"/>
      <c r="H900" s="180"/>
    </row>
    <row r="901" spans="1:8" ht="15.6" x14ac:dyDescent="0.3">
      <c r="A901" s="172">
        <v>432673</v>
      </c>
      <c r="B901" s="180" t="s">
        <v>1440</v>
      </c>
      <c r="C901" s="134" t="str">
        <f>(IF(ISNA(VLOOKUP(A901,'[1]Location Addresses'!$A:$G,7,FALSE))," ",VLOOKUP(A901,'[1]Location Addresses'!$A:$G,7,FALSE)))</f>
        <v>159 S LINCOLN ST STE 121   SPOKANE WA, 99201-4420</v>
      </c>
      <c r="D901" s="142" t="s">
        <v>19</v>
      </c>
      <c r="E901" s="143">
        <v>4.782</v>
      </c>
      <c r="F901" s="174">
        <v>44519</v>
      </c>
      <c r="G901" s="147">
        <v>45412</v>
      </c>
      <c r="H901" s="180"/>
    </row>
    <row r="902" spans="1:8" ht="15.6" x14ac:dyDescent="0.3">
      <c r="A902" s="172">
        <v>364222</v>
      </c>
      <c r="B902" s="180" t="s">
        <v>747</v>
      </c>
      <c r="C902" s="134" t="str">
        <f>(IF(ISNA(VLOOKUP(A902,'[1]Location Addresses'!$A:$G,7,FALSE))," ",VLOOKUP(A902,'[1]Location Addresses'!$A:$G,7,FALSE)))</f>
        <v>809 MACARTHUR BLVD # 809   VANCOUVER WA, 98661-7013</v>
      </c>
      <c r="D902" s="142" t="s">
        <v>19</v>
      </c>
      <c r="E902" s="143">
        <v>4.782</v>
      </c>
      <c r="F902" s="174">
        <v>42760</v>
      </c>
      <c r="G902" s="139"/>
      <c r="H902" s="180"/>
    </row>
    <row r="903" spans="1:8" ht="15.6" x14ac:dyDescent="0.3">
      <c r="A903" s="172">
        <v>410883</v>
      </c>
      <c r="B903" s="173" t="s">
        <v>748</v>
      </c>
      <c r="C903" s="134" t="str">
        <f>(IF(ISNA(VLOOKUP(A903,'[1]Location Addresses'!$A:$G,7,FALSE))," ",VLOOKUP(A903,'[1]Location Addresses'!$A:$G,7,FALSE)))</f>
        <v>630 N ALMON ST STE 130   MOSCOW ID, 83843-9701</v>
      </c>
      <c r="D903" s="156" t="s">
        <v>14</v>
      </c>
      <c r="E903" s="143">
        <v>4.782</v>
      </c>
      <c r="F903" s="174">
        <v>44841</v>
      </c>
      <c r="G903" s="147">
        <v>45583</v>
      </c>
      <c r="H903" s="173"/>
    </row>
    <row r="904" spans="1:8" ht="15.6" x14ac:dyDescent="0.3">
      <c r="A904" s="172">
        <v>435452</v>
      </c>
      <c r="B904" s="173" t="s">
        <v>1060</v>
      </c>
      <c r="C904" s="134" t="str">
        <f>(IF(ISNA(VLOOKUP(A904,'[1]Location Addresses'!$A:$G,7,FALSE))," ",VLOOKUP(A904,'[1]Location Addresses'!$A:$G,7,FALSE)))</f>
        <v>858 VALLEY MALL PKWY STE A   EAST WENATCHEE WA, 98802-4842</v>
      </c>
      <c r="D904" s="156" t="s">
        <v>19</v>
      </c>
      <c r="E904" s="143">
        <v>4.782</v>
      </c>
      <c r="F904" s="174">
        <v>45233</v>
      </c>
      <c r="G904" s="139"/>
      <c r="H904" s="173"/>
    </row>
    <row r="905" spans="1:8" ht="15.6" x14ac:dyDescent="0.3">
      <c r="A905" s="140">
        <v>434824</v>
      </c>
      <c r="B905" s="161" t="s">
        <v>951</v>
      </c>
      <c r="C905" s="134" t="str">
        <f>(IF(ISNA(VLOOKUP(A905,'[1]Location Addresses'!$A:$G,7,FALSE))," ",VLOOKUP(A905,'[1]Location Addresses'!$A:$G,7,FALSE)))</f>
        <v>707 TEST DRIVE LN   SELAH WA, 98942-1762</v>
      </c>
      <c r="D905" s="156" t="s">
        <v>19</v>
      </c>
      <c r="E905" s="143">
        <v>4.782</v>
      </c>
      <c r="F905" s="144">
        <v>45048</v>
      </c>
      <c r="G905" s="139"/>
      <c r="H905" s="161"/>
    </row>
    <row r="906" spans="1:8" ht="15.6" x14ac:dyDescent="0.3">
      <c r="A906" s="140">
        <v>411178</v>
      </c>
      <c r="B906" s="141" t="s">
        <v>749</v>
      </c>
      <c r="C906" s="134" t="str">
        <f>(IF(ISNA(VLOOKUP(A906,'[1]Location Addresses'!$A:$G,7,FALSE))," ",VLOOKUP(A906,'[1]Location Addresses'!$A:$G,7,FALSE)))</f>
        <v>201 5TH AVE S STE 104   EDMONDS WA, 98020-3481</v>
      </c>
      <c r="D906" s="146" t="s">
        <v>19</v>
      </c>
      <c r="E906" s="143">
        <v>4.782</v>
      </c>
      <c r="F906" s="144">
        <v>41600</v>
      </c>
      <c r="G906" s="139"/>
      <c r="H906" s="141"/>
    </row>
    <row r="907" spans="1:8" ht="15.6" x14ac:dyDescent="0.3">
      <c r="A907" s="140">
        <v>410413</v>
      </c>
      <c r="B907" s="161" t="s">
        <v>750</v>
      </c>
      <c r="C907" s="134" t="str">
        <f>(IF(ISNA(VLOOKUP(A907,'[1]Location Addresses'!$A:$G,7,FALSE))," ",VLOOKUP(A907,'[1]Location Addresses'!$A:$G,7,FALSE)))</f>
        <v xml:space="preserve"> </v>
      </c>
      <c r="D907" s="156" t="s">
        <v>14</v>
      </c>
      <c r="E907" s="143">
        <v>4.782</v>
      </c>
      <c r="F907" s="144">
        <v>41313</v>
      </c>
      <c r="G907" s="147">
        <v>45334</v>
      </c>
      <c r="H907" s="161"/>
    </row>
    <row r="908" spans="1:8" ht="15.6" x14ac:dyDescent="0.3">
      <c r="A908" s="140">
        <v>428497</v>
      </c>
      <c r="B908" s="161" t="s">
        <v>751</v>
      </c>
      <c r="C908" s="134" t="str">
        <f>(IF(ISNA(VLOOKUP(A908,'[1]Location Addresses'!$A:$G,7,FALSE))," ",VLOOKUP(A908,'[1]Location Addresses'!$A:$G,7,FALSE)))</f>
        <v xml:space="preserve"> </v>
      </c>
      <c r="D908" s="146" t="s">
        <v>19</v>
      </c>
      <c r="E908" s="143">
        <v>4.782</v>
      </c>
      <c r="F908" s="144">
        <v>43832</v>
      </c>
      <c r="G908" s="147">
        <v>45317</v>
      </c>
      <c r="H908" s="161"/>
    </row>
    <row r="909" spans="1:8" ht="15.6" x14ac:dyDescent="0.3">
      <c r="A909" s="140">
        <v>405615</v>
      </c>
      <c r="B909" s="161" t="s">
        <v>752</v>
      </c>
      <c r="C909" s="134" t="str">
        <f>(IF(ISNA(VLOOKUP(A909,'[1]Location Addresses'!$A:$G,7,FALSE))," ",VLOOKUP(A909,'[1]Location Addresses'!$A:$G,7,FALSE)))</f>
        <v>211 W STEWART STE B   PUYALLUP WA, 98371-4393</v>
      </c>
      <c r="D909" s="156" t="s">
        <v>19</v>
      </c>
      <c r="E909" s="143">
        <v>4.782</v>
      </c>
      <c r="F909" s="144">
        <v>40360</v>
      </c>
      <c r="G909" s="139"/>
      <c r="H909" s="161"/>
    </row>
    <row r="910" spans="1:8" ht="15.6" x14ac:dyDescent="0.3">
      <c r="A910" s="140">
        <v>434712</v>
      </c>
      <c r="B910" s="161" t="s">
        <v>950</v>
      </c>
      <c r="C910" s="134" t="str">
        <f>(IF(ISNA(VLOOKUP(A910,'[1]Location Addresses'!$A:$G,7,FALSE))," ",VLOOKUP(A910,'[1]Location Addresses'!$A:$G,7,FALSE)))</f>
        <v>1301 ROSENEATH RD   RICHMOND VA, 23230-4623</v>
      </c>
      <c r="D910" s="156" t="s">
        <v>14</v>
      </c>
      <c r="E910" s="143">
        <v>4.782</v>
      </c>
      <c r="F910" s="144">
        <v>45076</v>
      </c>
      <c r="G910" s="139"/>
      <c r="H910" s="161"/>
    </row>
    <row r="911" spans="1:8" ht="15.6" x14ac:dyDescent="0.3">
      <c r="A911" s="140">
        <v>427551</v>
      </c>
      <c r="B911" s="161" t="s">
        <v>1441</v>
      </c>
      <c r="C911" s="134" t="str">
        <f>(IF(ISNA(VLOOKUP(A911,'[1]Location Addresses'!$A:$G,7,FALSE))," ",VLOOKUP(A911,'[1]Location Addresses'!$A:$G,7,FALSE)))</f>
        <v>11645 SR 525   LANGLEY WA, 98260-0000</v>
      </c>
      <c r="D911" s="156" t="s">
        <v>19</v>
      </c>
      <c r="E911" s="143">
        <v>4.782</v>
      </c>
      <c r="F911" s="144">
        <v>43605</v>
      </c>
      <c r="G911" s="139"/>
      <c r="H911" s="161"/>
    </row>
    <row r="912" spans="1:8" ht="15.6" x14ac:dyDescent="0.3">
      <c r="A912" s="140">
        <v>431593</v>
      </c>
      <c r="B912" s="161" t="s">
        <v>1441</v>
      </c>
      <c r="C912" s="134" t="str">
        <f>(IF(ISNA(VLOOKUP(A912,'[1]Location Addresses'!$A:$G,7,FALSE))," ",VLOOKUP(A912,'[1]Location Addresses'!$A:$G,7,FALSE)))</f>
        <v>9000 HWY 525   CLINTON WA, 98236-0000</v>
      </c>
      <c r="D912" s="156" t="s">
        <v>19</v>
      </c>
      <c r="E912" s="143">
        <v>4.782</v>
      </c>
      <c r="F912" s="144">
        <v>44501</v>
      </c>
      <c r="G912" s="139"/>
      <c r="H912" s="161"/>
    </row>
    <row r="913" spans="1:8" ht="15.6" x14ac:dyDescent="0.3">
      <c r="A913" s="140">
        <v>408887</v>
      </c>
      <c r="B913" s="161" t="s">
        <v>755</v>
      </c>
      <c r="C913" s="134" t="str">
        <f>(IF(ISNA(VLOOKUP(A913,'[1]Location Addresses'!$A:$G,7,FALSE))," ",VLOOKUP(A913,'[1]Location Addresses'!$A:$G,7,FALSE)))</f>
        <v>809 19TH ST   SNOHOMISH WA, 98290-1444</v>
      </c>
      <c r="D913" s="156" t="s">
        <v>19</v>
      </c>
      <c r="E913" s="143">
        <v>4.782</v>
      </c>
      <c r="F913" s="144">
        <v>41331</v>
      </c>
      <c r="G913" s="139"/>
      <c r="H913" s="161"/>
    </row>
    <row r="914" spans="1:8" ht="15.6" x14ac:dyDescent="0.3">
      <c r="A914" s="140">
        <v>418726</v>
      </c>
      <c r="B914" s="161" t="s">
        <v>756</v>
      </c>
      <c r="C914" s="134" t="str">
        <f>(IF(ISNA(VLOOKUP(A914,'[1]Location Addresses'!$A:$G,7,FALSE))," ",VLOOKUP(A914,'[1]Location Addresses'!$A:$G,7,FALSE)))</f>
        <v>721 DESPERADO CT   SISTERS OR, 97759-9514</v>
      </c>
      <c r="D914" s="156" t="s">
        <v>14</v>
      </c>
      <c r="E914" s="143">
        <v>4.782</v>
      </c>
      <c r="F914" s="144">
        <v>41934</v>
      </c>
      <c r="G914" s="147">
        <v>45575</v>
      </c>
      <c r="H914" s="161"/>
    </row>
    <row r="915" spans="1:8" ht="15.6" x14ac:dyDescent="0.3">
      <c r="A915" s="140">
        <v>417522</v>
      </c>
      <c r="B915" s="161" t="s">
        <v>757</v>
      </c>
      <c r="C915" s="134" t="str">
        <f>(IF(ISNA(VLOOKUP(A915,'[1]Location Addresses'!$A:$G,7,FALSE))," ",VLOOKUP(A915,'[1]Location Addresses'!$A:$G,7,FALSE)))</f>
        <v>600 FRANKLIN ST SE STE 105   OLYMPIA WA, 98501-1314</v>
      </c>
      <c r="D915" s="156" t="s">
        <v>19</v>
      </c>
      <c r="E915" s="143">
        <v>4.782</v>
      </c>
      <c r="F915" s="144">
        <v>41827</v>
      </c>
      <c r="G915" s="139"/>
      <c r="H915" s="161"/>
    </row>
    <row r="916" spans="1:8" ht="15.6" x14ac:dyDescent="0.3">
      <c r="A916" s="140">
        <v>430405</v>
      </c>
      <c r="B916" s="161" t="s">
        <v>758</v>
      </c>
      <c r="C916" s="134" t="str">
        <f>(IF(ISNA(VLOOKUP(A916,'[1]Location Addresses'!$A:$G,7,FALSE))," ",VLOOKUP(A916,'[1]Location Addresses'!$A:$G,7,FALSE)))</f>
        <v>333 DOUGLASS ST   BROOKLYN NY, 11217-3115</v>
      </c>
      <c r="D916" s="156" t="s">
        <v>14</v>
      </c>
      <c r="E916" s="143">
        <v>4.782</v>
      </c>
      <c r="F916" s="144">
        <v>44014</v>
      </c>
      <c r="G916" s="139"/>
      <c r="H916" s="161"/>
    </row>
    <row r="917" spans="1:8" ht="15.6" x14ac:dyDescent="0.3">
      <c r="A917" s="140">
        <v>432320</v>
      </c>
      <c r="B917" s="161" t="s">
        <v>1442</v>
      </c>
      <c r="C917" s="134" t="str">
        <f>(IF(ISNA(VLOOKUP(A917,'[1]Location Addresses'!$A:$G,7,FALSE))," ",VLOOKUP(A917,'[1]Location Addresses'!$A:$G,7,FALSE)))</f>
        <v>403 SE 79TH AVE   PORTLAND OR, 97215-1518</v>
      </c>
      <c r="D917" s="156" t="s">
        <v>14</v>
      </c>
      <c r="E917" s="143">
        <v>4.782</v>
      </c>
      <c r="F917" s="144">
        <v>44543</v>
      </c>
      <c r="G917" s="139"/>
      <c r="H917" s="161"/>
    </row>
    <row r="918" spans="1:8" ht="15.6" x14ac:dyDescent="0.3">
      <c r="A918" s="140">
        <v>427392</v>
      </c>
      <c r="B918" s="161" t="s">
        <v>760</v>
      </c>
      <c r="C918" s="134" t="str">
        <f>(IF(ISNA(VLOOKUP(A918,'[1]Location Addresses'!$A:$G,7,FALSE))," ",VLOOKUP(A918,'[1]Location Addresses'!$A:$G,7,FALSE)))</f>
        <v>206 N MAIN ST STE B   ELLENSBURG WA, 98926-3310</v>
      </c>
      <c r="D918" s="156" t="s">
        <v>19</v>
      </c>
      <c r="E918" s="143">
        <v>4.782</v>
      </c>
      <c r="F918" s="144">
        <v>43494</v>
      </c>
      <c r="G918" s="147">
        <v>45615</v>
      </c>
      <c r="H918" s="161"/>
    </row>
    <row r="919" spans="1:8" ht="15.6" x14ac:dyDescent="0.3">
      <c r="A919" s="140">
        <v>411347</v>
      </c>
      <c r="B919" s="161" t="s">
        <v>761</v>
      </c>
      <c r="C919" s="134" t="str">
        <f>(IF(ISNA(VLOOKUP(A919,'[1]Location Addresses'!$A:$G,7,FALSE))," ",VLOOKUP(A919,'[1]Location Addresses'!$A:$G,7,FALSE)))</f>
        <v>8103 8TH AVE S STE 105   SEATTLE WA, 98108-4377</v>
      </c>
      <c r="D919" s="156" t="s">
        <v>19</v>
      </c>
      <c r="E919" s="143">
        <v>4.782</v>
      </c>
      <c r="F919" s="144">
        <v>44186</v>
      </c>
      <c r="G919" s="139"/>
      <c r="H919" s="161"/>
    </row>
    <row r="920" spans="1:8" ht="15.6" x14ac:dyDescent="0.3">
      <c r="A920" s="140">
        <v>423590</v>
      </c>
      <c r="B920" s="161" t="s">
        <v>762</v>
      </c>
      <c r="C920" s="134" t="str">
        <f>(IF(ISNA(VLOOKUP(A920,'[1]Location Addresses'!$A:$G,7,FALSE))," ",VLOOKUP(A920,'[1]Location Addresses'!$A:$G,7,FALSE)))</f>
        <v>681 FALLS RD   RANDLE WA, 98377-9704</v>
      </c>
      <c r="D920" s="156" t="s">
        <v>19</v>
      </c>
      <c r="E920" s="143">
        <v>4.782</v>
      </c>
      <c r="F920" s="144">
        <v>43712</v>
      </c>
      <c r="G920" s="139"/>
      <c r="H920" s="161"/>
    </row>
    <row r="921" spans="1:8" ht="15.6" x14ac:dyDescent="0.3">
      <c r="A921" s="140">
        <v>417869</v>
      </c>
      <c r="B921" s="161" t="s">
        <v>763</v>
      </c>
      <c r="C921" s="134" t="str">
        <f>(IF(ISNA(VLOOKUP(A921,'[1]Location Addresses'!$A:$G,7,FALSE))," ",VLOOKUP(A921,'[1]Location Addresses'!$A:$G,7,FALSE)))</f>
        <v>50 MAIN ST STE 101   PRIEST RIVER ID, 83856-6758</v>
      </c>
      <c r="D921" s="156" t="s">
        <v>14</v>
      </c>
      <c r="E921" s="143">
        <v>4.782</v>
      </c>
      <c r="F921" s="144">
        <v>44596</v>
      </c>
      <c r="G921" s="139"/>
      <c r="H921" s="161"/>
    </row>
    <row r="922" spans="1:8" ht="15.6" x14ac:dyDescent="0.3">
      <c r="A922" s="140">
        <v>411048</v>
      </c>
      <c r="B922" s="161" t="s">
        <v>764</v>
      </c>
      <c r="C922" s="134" t="str">
        <f>(IF(ISNA(VLOOKUP(A922,'[1]Location Addresses'!$A:$G,7,FALSE))," ",VLOOKUP(A922,'[1]Location Addresses'!$A:$G,7,FALSE)))</f>
        <v>309 S CLOVERDALE ST UNIT A2   SEATTLE WA, 98108-4500</v>
      </c>
      <c r="D922" s="156" t="s">
        <v>19</v>
      </c>
      <c r="E922" s="143">
        <v>4.782</v>
      </c>
      <c r="F922" s="144">
        <v>41568</v>
      </c>
      <c r="G922" s="139"/>
      <c r="H922" s="161"/>
    </row>
    <row r="923" spans="1:8" ht="15.6" x14ac:dyDescent="0.3">
      <c r="A923" s="140">
        <v>437129</v>
      </c>
      <c r="B923" s="161" t="s">
        <v>1541</v>
      </c>
      <c r="C923" s="134" t="s">
        <v>1542</v>
      </c>
      <c r="D923" s="156" t="s">
        <v>19</v>
      </c>
      <c r="E923" s="143">
        <v>4.782</v>
      </c>
      <c r="F923" s="144">
        <v>45492</v>
      </c>
      <c r="G923" s="139"/>
      <c r="H923" s="161"/>
    </row>
    <row r="924" spans="1:8" ht="15.6" x14ac:dyDescent="0.3">
      <c r="A924" s="140">
        <v>429625</v>
      </c>
      <c r="B924" s="161" t="s">
        <v>885</v>
      </c>
      <c r="C924" s="134" t="str">
        <f>(IF(ISNA(VLOOKUP(A924,'[1]Location Addresses'!$A:$G,7,FALSE))," ",VLOOKUP(A924,'[1]Location Addresses'!$A:$G,7,FALSE)))</f>
        <v>600 ABBOTT DR   BROOMALL PA, 19008-4317</v>
      </c>
      <c r="D924" s="156" t="s">
        <v>14</v>
      </c>
      <c r="E924" s="143">
        <v>4.782</v>
      </c>
      <c r="F924" s="144">
        <v>44966</v>
      </c>
      <c r="G924" s="139"/>
      <c r="H924" s="161"/>
    </row>
    <row r="925" spans="1:8" ht="15.6" x14ac:dyDescent="0.3">
      <c r="A925" s="140">
        <v>431892</v>
      </c>
      <c r="B925" s="141" t="s">
        <v>765</v>
      </c>
      <c r="C925" s="134" t="str">
        <f>(IF(ISNA(VLOOKUP(A925,'[1]Location Addresses'!$A:$G,7,FALSE))," ",VLOOKUP(A925,'[1]Location Addresses'!$A:$G,7,FALSE)))</f>
        <v>15355 MAIN ST E   SUMNER WA, 98390-2639</v>
      </c>
      <c r="D925" s="146" t="s">
        <v>19</v>
      </c>
      <c r="E925" s="143">
        <v>4.782</v>
      </c>
      <c r="F925" s="144">
        <v>44351</v>
      </c>
      <c r="G925" s="139"/>
      <c r="H925" s="141"/>
    </row>
    <row r="926" spans="1:8" ht="15.6" x14ac:dyDescent="0.3">
      <c r="A926" s="140">
        <v>410780</v>
      </c>
      <c r="B926" s="141" t="s">
        <v>1445</v>
      </c>
      <c r="C926" s="134" t="str">
        <f>(IF(ISNA(VLOOKUP(A926,'[1]Location Addresses'!$A:$G,7,FALSE))," ",VLOOKUP(A926,'[1]Location Addresses'!$A:$G,7,FALSE)))</f>
        <v>221 VISTA DR   NEWPORT WA, 99156-7014</v>
      </c>
      <c r="D926" s="142" t="s">
        <v>19</v>
      </c>
      <c r="E926" s="143">
        <v>4.782</v>
      </c>
      <c r="F926" s="144">
        <v>41443</v>
      </c>
      <c r="G926" s="139"/>
      <c r="H926" s="141" t="s">
        <v>1446</v>
      </c>
    </row>
    <row r="927" spans="1:8" ht="15.6" x14ac:dyDescent="0.3">
      <c r="A927" s="140">
        <v>411916</v>
      </c>
      <c r="B927" s="161" t="s">
        <v>767</v>
      </c>
      <c r="C927" s="134" t="str">
        <f>(IF(ISNA(VLOOKUP(A927,'[1]Location Addresses'!$A:$G,7,FALSE))," ",VLOOKUP(A927,'[1]Location Addresses'!$A:$G,7,FALSE)))</f>
        <v>8343 HOGUM BAY LN NE STE E   LACEY WA, 98516-3135</v>
      </c>
      <c r="D927" s="156" t="s">
        <v>19</v>
      </c>
      <c r="E927" s="143">
        <v>4.782</v>
      </c>
      <c r="F927" s="144">
        <v>41701</v>
      </c>
      <c r="G927" s="139"/>
      <c r="H927" s="161"/>
    </row>
    <row r="928" spans="1:8" ht="15.6" x14ac:dyDescent="0.3">
      <c r="A928" s="140">
        <v>422346</v>
      </c>
      <c r="B928" s="161" t="s">
        <v>768</v>
      </c>
      <c r="C928" s="134" t="str">
        <f>(IF(ISNA(VLOOKUP(A928,'[1]Location Addresses'!$A:$G,7,FALSE))," ",VLOOKUP(A928,'[1]Location Addresses'!$A:$G,7,FALSE)))</f>
        <v>1600 PROSPERITY RD   DECORAH IA, 52101-0000</v>
      </c>
      <c r="D928" s="156" t="s">
        <v>14</v>
      </c>
      <c r="E928" s="143">
        <v>4.782</v>
      </c>
      <c r="F928" s="144">
        <v>42451</v>
      </c>
      <c r="G928" s="139"/>
      <c r="H928" s="161"/>
    </row>
    <row r="929" spans="1:8" ht="15.6" x14ac:dyDescent="0.3">
      <c r="A929" s="140">
        <v>431352</v>
      </c>
      <c r="B929" s="161" t="s">
        <v>769</v>
      </c>
      <c r="C929" s="134" t="str">
        <f>(IF(ISNA(VLOOKUP(A929,'[1]Location Addresses'!$A:$G,7,FALSE))," ",VLOOKUP(A929,'[1]Location Addresses'!$A:$G,7,FALSE)))</f>
        <v>463 E 173RD ST   BRONX NY, 10457-8105</v>
      </c>
      <c r="D929" s="156" t="s">
        <v>14</v>
      </c>
      <c r="E929" s="143">
        <v>4.782</v>
      </c>
      <c r="F929" s="144">
        <v>44222</v>
      </c>
      <c r="G929" s="139"/>
      <c r="H929" s="161"/>
    </row>
    <row r="930" spans="1:8" ht="15.6" x14ac:dyDescent="0.3">
      <c r="A930" s="140">
        <v>430070</v>
      </c>
      <c r="B930" s="141" t="s">
        <v>770</v>
      </c>
      <c r="C930" s="134" t="str">
        <f>(IF(ISNA(VLOOKUP(A930,'[1]Location Addresses'!$A:$G,7,FALSE))," ",VLOOKUP(A930,'[1]Location Addresses'!$A:$G,7,FALSE)))</f>
        <v>4229 LAKE ST   BRIDGMAN MI, 49106-9113</v>
      </c>
      <c r="D930" s="142" t="s">
        <v>14</v>
      </c>
      <c r="E930" s="143">
        <v>4.782</v>
      </c>
      <c r="F930" s="186">
        <v>43920</v>
      </c>
      <c r="G930" s="139"/>
      <c r="H930" s="141"/>
    </row>
    <row r="931" spans="1:8" ht="15.6" x14ac:dyDescent="0.3">
      <c r="A931" s="140">
        <v>410444</v>
      </c>
      <c r="B931" s="161" t="s">
        <v>1447</v>
      </c>
      <c r="C931" s="134" t="str">
        <f>(IF(ISNA(VLOOKUP(A931,'[1]Location Addresses'!$A:$G,7,FALSE))," ",VLOOKUP(A931,'[1]Location Addresses'!$A:$G,7,FALSE)))</f>
        <v>1834 MAIN ST   WASHOUGAL WA, 98671-4107</v>
      </c>
      <c r="D931" s="156" t="s">
        <v>19</v>
      </c>
      <c r="E931" s="143">
        <v>4.782</v>
      </c>
      <c r="F931" s="144">
        <v>44791</v>
      </c>
      <c r="G931" s="139"/>
      <c r="H931" s="161"/>
    </row>
    <row r="932" spans="1:8" ht="15.6" x14ac:dyDescent="0.3">
      <c r="A932" s="140">
        <v>419293</v>
      </c>
      <c r="B932" s="161" t="s">
        <v>1447</v>
      </c>
      <c r="C932" s="134" t="str">
        <f>(IF(ISNA(VLOOKUP(A932,'[1]Location Addresses'!$A:$G,7,FALSE))," ",VLOOKUP(A932,'[1]Location Addresses'!$A:$G,7,FALSE)))</f>
        <v>2315 MAIN ST   VANCOUVER WA, 98660-2641</v>
      </c>
      <c r="D932" s="156" t="s">
        <v>19</v>
      </c>
      <c r="E932" s="143">
        <v>4.782</v>
      </c>
      <c r="F932" s="145">
        <v>42285</v>
      </c>
      <c r="G932" s="139"/>
      <c r="H932" s="161"/>
    </row>
    <row r="933" spans="1:8" ht="15.6" x14ac:dyDescent="0.3">
      <c r="A933" s="140">
        <v>424905</v>
      </c>
      <c r="B933" s="161" t="s">
        <v>773</v>
      </c>
      <c r="C933" s="134" t="str">
        <f>(IF(ISNA(VLOOKUP(A933,'[1]Location Addresses'!$A:$G,7,FALSE))," ",VLOOKUP(A933,'[1]Location Addresses'!$A:$G,7,FALSE)))</f>
        <v>8036 RIVER DR SE STE 203   TUMWATER WA, 98501-6868</v>
      </c>
      <c r="D933" s="156" t="s">
        <v>19</v>
      </c>
      <c r="E933" s="143">
        <v>4.782</v>
      </c>
      <c r="F933" s="144">
        <v>41866</v>
      </c>
      <c r="G933" s="139"/>
      <c r="H933" s="161"/>
    </row>
    <row r="934" spans="1:8" ht="15.6" x14ac:dyDescent="0.3">
      <c r="A934" s="140">
        <v>411837</v>
      </c>
      <c r="B934" s="161" t="s">
        <v>774</v>
      </c>
      <c r="C934" s="134" t="str">
        <f>(IF(ISNA(VLOOKUP(A934,'[1]Location Addresses'!$A:$G,7,FALSE))," ",VLOOKUP(A934,'[1]Location Addresses'!$A:$G,7,FALSE)))</f>
        <v>3850 N SCHREIBER WAY   COEUR D ALENE ID, 83815-8362</v>
      </c>
      <c r="D934" s="156" t="s">
        <v>14</v>
      </c>
      <c r="E934" s="143">
        <v>4.782</v>
      </c>
      <c r="F934" s="144">
        <v>44362</v>
      </c>
      <c r="G934" s="139"/>
      <c r="H934" s="161"/>
    </row>
    <row r="935" spans="1:8" ht="15.6" x14ac:dyDescent="0.3">
      <c r="A935" s="140">
        <v>431587</v>
      </c>
      <c r="B935" s="161" t="s">
        <v>775</v>
      </c>
      <c r="C935" s="134" t="str">
        <f>(IF(ISNA(VLOOKUP(A935,'[1]Location Addresses'!$A:$G,7,FALSE))," ",VLOOKUP(A935,'[1]Location Addresses'!$A:$G,7,FALSE)))</f>
        <v>110 SHAWMUT RD   CANTON MA, 02021-1412</v>
      </c>
      <c r="D935" s="146" t="s">
        <v>14</v>
      </c>
      <c r="E935" s="143">
        <v>4.782</v>
      </c>
      <c r="F935" s="145">
        <v>44294</v>
      </c>
      <c r="G935" s="139"/>
      <c r="H935" s="161"/>
    </row>
    <row r="936" spans="1:8" ht="15.6" x14ac:dyDescent="0.3">
      <c r="A936" s="140">
        <v>431501</v>
      </c>
      <c r="B936" s="161" t="s">
        <v>776</v>
      </c>
      <c r="C936" s="134" t="str">
        <f>(IF(ISNA(VLOOKUP(A936,'[1]Location Addresses'!$A:$G,7,FALSE))," ",VLOOKUP(A936,'[1]Location Addresses'!$A:$G,7,FALSE)))</f>
        <v>2721 5TH AVE S   BIRMINGHAM AL, 35233-3401</v>
      </c>
      <c r="D936" s="156" t="s">
        <v>14</v>
      </c>
      <c r="E936" s="143">
        <v>4.782</v>
      </c>
      <c r="F936" s="144">
        <v>44259</v>
      </c>
      <c r="G936" s="139"/>
      <c r="H936" s="161"/>
    </row>
    <row r="937" spans="1:8" ht="15.6" x14ac:dyDescent="0.3">
      <c r="A937" s="140">
        <v>412510</v>
      </c>
      <c r="B937" s="141" t="s">
        <v>777</v>
      </c>
      <c r="C937" s="134" t="str">
        <f>(IF(ISNA(VLOOKUP(A937,'[1]Location Addresses'!$A:$G,7,FALSE))," ",VLOOKUP(A937,'[1]Location Addresses'!$A:$G,7,FALSE)))</f>
        <v>3835 CORLISS AVE N   SEATTLE WA, 98103-8448</v>
      </c>
      <c r="D937" s="156" t="s">
        <v>19</v>
      </c>
      <c r="E937" s="143">
        <v>4.782</v>
      </c>
      <c r="F937" s="144">
        <v>41779</v>
      </c>
      <c r="G937" s="139"/>
      <c r="H937" s="141"/>
    </row>
    <row r="938" spans="1:8" ht="15.6" x14ac:dyDescent="0.3">
      <c r="A938" s="140">
        <v>409219</v>
      </c>
      <c r="B938" s="141" t="s">
        <v>778</v>
      </c>
      <c r="C938" s="134" t="str">
        <f>(IF(ISNA(VLOOKUP(A938,'[1]Location Addresses'!$A:$G,7,FALSE))," ",VLOOKUP(A938,'[1]Location Addresses'!$A:$G,7,FALSE)))</f>
        <v>19510 144TH AVE NE STE E6   WOODINVILLE WA, 98072-8429</v>
      </c>
      <c r="D938" s="156" t="s">
        <v>19</v>
      </c>
      <c r="E938" s="143">
        <v>4.782</v>
      </c>
      <c r="F938" s="144">
        <v>41129</v>
      </c>
      <c r="G938" s="139"/>
      <c r="H938" s="141"/>
    </row>
    <row r="939" spans="1:8" ht="15.6" x14ac:dyDescent="0.3">
      <c r="A939" s="140">
        <v>431551</v>
      </c>
      <c r="B939" s="161" t="s">
        <v>779</v>
      </c>
      <c r="C939" s="134" t="str">
        <f>(IF(ISNA(VLOOKUP(A939,'[1]Location Addresses'!$A:$G,7,FALSE))," ",VLOOKUP(A939,'[1]Location Addresses'!$A:$G,7,FALSE)))</f>
        <v>2685 NW 105TH AVE   DORAL FL, 33172-2176</v>
      </c>
      <c r="D939" s="156" t="s">
        <v>14</v>
      </c>
      <c r="E939" s="143">
        <v>4.782</v>
      </c>
      <c r="F939" s="144">
        <v>44266</v>
      </c>
      <c r="G939" s="139"/>
      <c r="H939" s="161"/>
    </row>
    <row r="940" spans="1:8" ht="15.6" x14ac:dyDescent="0.3">
      <c r="A940" s="140">
        <v>431277</v>
      </c>
      <c r="B940" s="161" t="s">
        <v>1448</v>
      </c>
      <c r="C940" s="134" t="str">
        <f>(IF(ISNA(VLOOKUP(A940,'[1]Location Addresses'!$A:$G,7,FALSE))," ",VLOOKUP(A940,'[1]Location Addresses'!$A:$G,7,FALSE)))</f>
        <v>2321 JACKSON AVE   ANN ARBOR MI, 48103-3814</v>
      </c>
      <c r="D940" s="156" t="s">
        <v>14</v>
      </c>
      <c r="E940" s="143">
        <v>4.782</v>
      </c>
      <c r="F940" s="144">
        <v>45275</v>
      </c>
      <c r="G940" s="139"/>
      <c r="H940" s="161"/>
    </row>
    <row r="941" spans="1:8" ht="15.6" x14ac:dyDescent="0.3">
      <c r="A941" s="140">
        <v>425649</v>
      </c>
      <c r="B941" s="141" t="s">
        <v>1449</v>
      </c>
      <c r="C941" s="134" t="str">
        <f>(IF(ISNA(VLOOKUP(A941,'[1]Location Addresses'!$A:$G,7,FALSE))," ",VLOOKUP(A941,'[1]Location Addresses'!$A:$G,7,FALSE)))</f>
        <v xml:space="preserve"> </v>
      </c>
      <c r="D941" s="156" t="s">
        <v>14</v>
      </c>
      <c r="E941" s="143">
        <v>4.782</v>
      </c>
      <c r="F941" s="144">
        <v>43033</v>
      </c>
      <c r="G941" s="147">
        <v>45268</v>
      </c>
      <c r="H941" s="141"/>
    </row>
    <row r="942" spans="1:8" ht="15.6" x14ac:dyDescent="0.3">
      <c r="A942" s="140">
        <v>429400</v>
      </c>
      <c r="B942" s="141" t="s">
        <v>780</v>
      </c>
      <c r="C942" s="134" t="str">
        <f>(IF(ISNA(VLOOKUP(A942,'[1]Location Addresses'!$A:$G,7,FALSE))," ",VLOOKUP(A942,'[1]Location Addresses'!$A:$G,7,FALSE)))</f>
        <v xml:space="preserve"> </v>
      </c>
      <c r="D942" s="156" t="s">
        <v>14</v>
      </c>
      <c r="E942" s="143">
        <v>4.782</v>
      </c>
      <c r="F942" s="144">
        <v>43769</v>
      </c>
      <c r="G942" s="147">
        <v>45300</v>
      </c>
      <c r="H942" s="141"/>
    </row>
    <row r="943" spans="1:8" ht="15.6" x14ac:dyDescent="0.3">
      <c r="A943" s="140">
        <v>401534</v>
      </c>
      <c r="B943" s="161" t="s">
        <v>781</v>
      </c>
      <c r="C943" s="134" t="str">
        <f>(IF(ISNA(VLOOKUP(A943,'[1]Location Addresses'!$A:$G,7,FALSE))," ",VLOOKUP(A943,'[1]Location Addresses'!$A:$G,7,FALSE)))</f>
        <v>1404 4TH ST   BERKELEY CA, 94710-1323</v>
      </c>
      <c r="D943" s="156" t="s">
        <v>14</v>
      </c>
      <c r="E943" s="143">
        <v>4.782</v>
      </c>
      <c r="F943" s="145">
        <v>40330</v>
      </c>
      <c r="G943" s="139"/>
      <c r="H943" s="161"/>
    </row>
    <row r="944" spans="1:8" ht="15.6" x14ac:dyDescent="0.3">
      <c r="A944" s="140">
        <v>428471</v>
      </c>
      <c r="B944" s="161" t="s">
        <v>1451</v>
      </c>
      <c r="C944" s="134" t="str">
        <f>(IF(ISNA(VLOOKUP(A944,'[1]Location Addresses'!$A:$G,7,FALSE))," ",VLOOKUP(A944,'[1]Location Addresses'!$A:$G,7,FALSE)))</f>
        <v>4110 S BOWDISH RD   SPOKANE VALLEY WA, 99206-9606</v>
      </c>
      <c r="D944" s="156" t="s">
        <v>19</v>
      </c>
      <c r="E944" s="143">
        <v>4.782</v>
      </c>
      <c r="F944" s="145">
        <v>43635</v>
      </c>
      <c r="G944" s="139"/>
      <c r="H944" s="161"/>
    </row>
    <row r="945" spans="1:8" ht="15.6" x14ac:dyDescent="0.3">
      <c r="A945" s="140">
        <v>435552</v>
      </c>
      <c r="B945" s="161" t="s">
        <v>1112</v>
      </c>
      <c r="C945" s="134" t="str">
        <f>(IF(ISNA(VLOOKUP(A945,'[1]Location Addresses'!$A:$G,7,FALSE))," ",VLOOKUP(A945,'[1]Location Addresses'!$A:$G,7,FALSE)))</f>
        <v>4242 CAPITOL BLVD SE STE 100   TUMWATER WA, 98501-4414</v>
      </c>
      <c r="D945" s="156" t="s">
        <v>19</v>
      </c>
      <c r="E945" s="143">
        <v>4.782</v>
      </c>
      <c r="F945" s="145">
        <v>45316</v>
      </c>
      <c r="G945" s="139"/>
      <c r="H945" s="161"/>
    </row>
    <row r="946" spans="1:8" ht="15.6" x14ac:dyDescent="0.3">
      <c r="A946" s="140">
        <v>431722</v>
      </c>
      <c r="B946" s="161" t="s">
        <v>783</v>
      </c>
      <c r="C946" s="134" t="str">
        <f>(IF(ISNA(VLOOKUP(A946,'[1]Location Addresses'!$A:$G,7,FALSE))," ",VLOOKUP(A946,'[1]Location Addresses'!$A:$G,7,FALSE)))</f>
        <v>721 ANDERSON ST   MCKINNEY TX, 75069-7149</v>
      </c>
      <c r="D946" s="146" t="s">
        <v>14</v>
      </c>
      <c r="E946" s="143">
        <v>4.782</v>
      </c>
      <c r="F946" s="145">
        <v>44295</v>
      </c>
      <c r="G946" s="139"/>
      <c r="H946" s="161"/>
    </row>
    <row r="947" spans="1:8" ht="15.6" x14ac:dyDescent="0.3">
      <c r="A947" s="149">
        <v>82046</v>
      </c>
      <c r="B947" s="150" t="s">
        <v>1453</v>
      </c>
      <c r="C947" s="151" t="str">
        <f>(IF(ISNA(VLOOKUP(A947,'[1]Location Addresses'!$A:$G,7,FALSE))," ",VLOOKUP(A947,'[1]Location Addresses'!$A:$G,7,FALSE)))</f>
        <v>700 CANAL ST   STAMFORD CT, 06902-5921</v>
      </c>
      <c r="D947" s="176" t="s">
        <v>30</v>
      </c>
      <c r="E947" s="153">
        <v>8.08</v>
      </c>
      <c r="F947" s="154">
        <v>38484</v>
      </c>
      <c r="G947" s="155"/>
      <c r="H947" s="150" t="s">
        <v>1198</v>
      </c>
    </row>
    <row r="948" spans="1:8" ht="15.6" x14ac:dyDescent="0.3">
      <c r="A948" s="149">
        <v>82046</v>
      </c>
      <c r="B948" s="213" t="s">
        <v>1454</v>
      </c>
      <c r="C948" s="151" t="str">
        <f>(IF(ISNA(VLOOKUP(A948,'[1]Location Addresses'!$A:$G,7,FALSE))," ",VLOOKUP(A948,'[1]Location Addresses'!$A:$G,7,FALSE)))</f>
        <v>700 CANAL ST   STAMFORD CT, 06902-5921</v>
      </c>
      <c r="D948" s="176" t="s">
        <v>14</v>
      </c>
      <c r="E948" s="177">
        <v>4.782</v>
      </c>
      <c r="F948" s="154">
        <v>40330</v>
      </c>
      <c r="G948" s="155"/>
      <c r="H948" s="150"/>
    </row>
    <row r="949" spans="1:8" ht="15.6" x14ac:dyDescent="0.3">
      <c r="A949" s="140">
        <v>427486</v>
      </c>
      <c r="B949" s="161" t="s">
        <v>786</v>
      </c>
      <c r="C949" s="134" t="str">
        <f>(IF(ISNA(VLOOKUP(A949,'[1]Location Addresses'!$A:$G,7,FALSE))," ",VLOOKUP(A949,'[1]Location Addresses'!$A:$G,7,FALSE)))</f>
        <v>1004 F ST SW SUITE S-14   QUINCY WA, 98848-0000</v>
      </c>
      <c r="D949" s="156" t="s">
        <v>19</v>
      </c>
      <c r="E949" s="143">
        <v>4.782</v>
      </c>
      <c r="F949" s="145">
        <v>43642</v>
      </c>
      <c r="G949" s="139"/>
      <c r="H949" s="161"/>
    </row>
    <row r="950" spans="1:8" ht="15.6" x14ac:dyDescent="0.3">
      <c r="A950" s="140">
        <v>426224</v>
      </c>
      <c r="B950" s="141" t="s">
        <v>787</v>
      </c>
      <c r="C950" s="134" t="str">
        <f>(IF(ISNA(VLOOKUP(A950,'[1]Location Addresses'!$A:$G,7,FALSE))," ",VLOOKUP(A950,'[1]Location Addresses'!$A:$G,7,FALSE)))</f>
        <v>508 CAROLINA ST   BELLINGHAM WA, 98225-4106</v>
      </c>
      <c r="D950" s="156" t="s">
        <v>19</v>
      </c>
      <c r="E950" s="143">
        <v>4.782</v>
      </c>
      <c r="F950" s="144">
        <v>43242</v>
      </c>
      <c r="G950" s="139"/>
      <c r="H950" s="141"/>
    </row>
    <row r="951" spans="1:8" ht="15.6" x14ac:dyDescent="0.3">
      <c r="A951" s="140">
        <v>404824</v>
      </c>
      <c r="B951" s="141" t="s">
        <v>788</v>
      </c>
      <c r="C951" s="134" t="str">
        <f>(IF(ISNA(VLOOKUP(A951,'[1]Location Addresses'!$A:$G,7,FALSE))," ",VLOOKUP(A951,'[1]Location Addresses'!$A:$G,7,FALSE)))</f>
        <v>4700 OHIO AVE S STE A   SEATTLE WA, 98134-2359</v>
      </c>
      <c r="D951" s="156" t="s">
        <v>19</v>
      </c>
      <c r="E951" s="143">
        <v>4.782</v>
      </c>
      <c r="F951" s="144">
        <v>40008</v>
      </c>
      <c r="G951" s="139"/>
      <c r="H951" s="141"/>
    </row>
    <row r="952" spans="1:8" ht="15.6" x14ac:dyDescent="0.3">
      <c r="A952" s="140">
        <v>431234</v>
      </c>
      <c r="B952" s="161" t="s">
        <v>789</v>
      </c>
      <c r="C952" s="134" t="str">
        <f>(IF(ISNA(VLOOKUP(A952,'[1]Location Addresses'!$A:$G,7,FALSE))," ",VLOOKUP(A952,'[1]Location Addresses'!$A:$G,7,FALSE)))</f>
        <v>12 W 41ST ST UNIT A   SAVANNAH GA, 31401-8950</v>
      </c>
      <c r="D952" s="156" t="s">
        <v>14</v>
      </c>
      <c r="E952" s="143">
        <v>4.782</v>
      </c>
      <c r="F952" s="144">
        <v>44207</v>
      </c>
      <c r="G952" s="147">
        <v>45399</v>
      </c>
      <c r="H952" s="161"/>
    </row>
    <row r="953" spans="1:8" ht="15.6" x14ac:dyDescent="0.3">
      <c r="A953" s="140">
        <v>89134</v>
      </c>
      <c r="B953" s="141" t="s">
        <v>790</v>
      </c>
      <c r="C953" s="134" t="str">
        <f>(IF(ISNA(VLOOKUP(A953,'[1]Location Addresses'!$A:$G,7,FALSE))," ",VLOOKUP(A953,'[1]Location Addresses'!$A:$G,7,FALSE)))</f>
        <v>1722 FREMONT DR   SALT LAKE CITY UT, 84104-4215</v>
      </c>
      <c r="D953" s="142" t="s">
        <v>14</v>
      </c>
      <c r="E953" s="143">
        <v>4.782</v>
      </c>
      <c r="F953" s="144">
        <v>40408</v>
      </c>
      <c r="G953" s="139"/>
      <c r="H953" s="141"/>
    </row>
    <row r="954" spans="1:8" ht="15.6" x14ac:dyDescent="0.3">
      <c r="A954" s="140">
        <v>419319</v>
      </c>
      <c r="B954" s="141" t="s">
        <v>791</v>
      </c>
      <c r="C954" s="134" t="str">
        <f>(IF(ISNA(VLOOKUP(A954,'[1]Location Addresses'!$A:$G,7,FALSE))," ",VLOOKUP(A954,'[1]Location Addresses'!$A:$G,7,FALSE)))</f>
        <v>19002 NE 167TH ST   WOODINVILLE WA, 98072-9108</v>
      </c>
      <c r="D954" s="142" t="s">
        <v>19</v>
      </c>
      <c r="E954" s="143">
        <v>4.782</v>
      </c>
      <c r="F954" s="144">
        <v>42460</v>
      </c>
      <c r="G954" s="139"/>
      <c r="H954" s="141"/>
    </row>
    <row r="955" spans="1:8" ht="15.6" x14ac:dyDescent="0.3">
      <c r="A955" s="140">
        <v>423861</v>
      </c>
      <c r="B955" s="141" t="s">
        <v>792</v>
      </c>
      <c r="C955" s="134" t="str">
        <f>(IF(ISNA(VLOOKUP(A955,'[1]Location Addresses'!$A:$G,7,FALSE))," ",VLOOKUP(A955,'[1]Location Addresses'!$A:$G,7,FALSE)))</f>
        <v>1640 W HUBBARD ST   CHICAGO IL, 60622-6378</v>
      </c>
      <c r="D955" s="142" t="s">
        <v>14</v>
      </c>
      <c r="E955" s="143">
        <v>4.782</v>
      </c>
      <c r="F955" s="144">
        <v>42664</v>
      </c>
      <c r="G955" s="139"/>
      <c r="H955" s="141"/>
    </row>
    <row r="956" spans="1:8" ht="15.6" x14ac:dyDescent="0.3">
      <c r="A956" s="140">
        <v>433666</v>
      </c>
      <c r="B956" s="161" t="s">
        <v>793</v>
      </c>
      <c r="C956" s="134" t="str">
        <f>(IF(ISNA(VLOOKUP(A956,'[1]Location Addresses'!$A:$G,7,FALSE))," ",VLOOKUP(A956,'[1]Location Addresses'!$A:$G,7,FALSE)))</f>
        <v>1208 14TH AVE   MONROE WI, 53566-0000</v>
      </c>
      <c r="D956" s="156" t="s">
        <v>14</v>
      </c>
      <c r="E956" s="143">
        <v>4.782</v>
      </c>
      <c r="F956" s="144">
        <v>44749</v>
      </c>
      <c r="G956" s="139"/>
      <c r="H956" s="161"/>
    </row>
    <row r="957" spans="1:8" ht="15.6" x14ac:dyDescent="0.3">
      <c r="A957" s="140">
        <v>410493</v>
      </c>
      <c r="B957" s="161" t="s">
        <v>796</v>
      </c>
      <c r="C957" s="134" t="s">
        <v>1481</v>
      </c>
      <c r="D957" s="156" t="s">
        <v>14</v>
      </c>
      <c r="E957" s="143">
        <v>4.782</v>
      </c>
      <c r="F957" s="144">
        <v>45400</v>
      </c>
      <c r="G957" s="147"/>
      <c r="H957" s="161"/>
    </row>
    <row r="958" spans="1:8" ht="15.6" x14ac:dyDescent="0.3">
      <c r="A958" s="140">
        <v>427298</v>
      </c>
      <c r="B958" s="161" t="s">
        <v>797</v>
      </c>
      <c r="C958" s="134" t="str">
        <f>(IF(ISNA(VLOOKUP(A958,'[1]Location Addresses'!$A:$G,7,FALSE))," ",VLOOKUP(A958,'[1]Location Addresses'!$A:$G,7,FALSE)))</f>
        <v>1332 BELL AVE STE 2D   TUSTIN CA, 92780-6439</v>
      </c>
      <c r="D958" s="156" t="s">
        <v>14</v>
      </c>
      <c r="E958" s="143">
        <v>4.782</v>
      </c>
      <c r="F958" s="144">
        <v>43388</v>
      </c>
      <c r="G958" s="139"/>
      <c r="H958" s="161"/>
    </row>
    <row r="959" spans="1:8" ht="15.6" x14ac:dyDescent="0.3">
      <c r="A959" s="140">
        <v>437588</v>
      </c>
      <c r="B959" s="161" t="s">
        <v>1572</v>
      </c>
      <c r="C959" s="134" t="s">
        <v>1573</v>
      </c>
      <c r="D959" s="156" t="s">
        <v>14</v>
      </c>
      <c r="E959" s="143">
        <v>4.782</v>
      </c>
      <c r="F959" s="144">
        <v>45595</v>
      </c>
      <c r="G959" s="139"/>
      <c r="H959" s="161"/>
    </row>
    <row r="960" spans="1:8" ht="15.6" x14ac:dyDescent="0.3">
      <c r="A960" s="140">
        <v>406003</v>
      </c>
      <c r="B960" s="161" t="s">
        <v>798</v>
      </c>
      <c r="C960" s="134" t="str">
        <f>(IF(ISNA(VLOOKUP(A960,'[1]Location Addresses'!$A:$G,7,FALSE))," ",VLOOKUP(A960,'[1]Location Addresses'!$A:$G,7,FALSE)))</f>
        <v>240 N BROADWAY STE 2   PORTLAND OR, 97227-1880</v>
      </c>
      <c r="D960" s="156" t="s">
        <v>14</v>
      </c>
      <c r="E960" s="143">
        <v>4.782</v>
      </c>
      <c r="F960" s="144">
        <v>40197</v>
      </c>
      <c r="G960" s="139"/>
      <c r="H960" s="161"/>
    </row>
    <row r="961" spans="1:8" ht="15.6" x14ac:dyDescent="0.3">
      <c r="A961" s="140">
        <v>432786</v>
      </c>
      <c r="B961" s="161" t="s">
        <v>799</v>
      </c>
      <c r="C961" s="134" t="str">
        <f>(IF(ISNA(VLOOKUP(A961,'[1]Location Addresses'!$A:$G,7,FALSE))," ",VLOOKUP(A961,'[1]Location Addresses'!$A:$G,7,FALSE)))</f>
        <v>617 N ASH ST   SPOKANE WA, 99201-1806</v>
      </c>
      <c r="D961" s="156" t="s">
        <v>19</v>
      </c>
      <c r="E961" s="143">
        <v>4.782</v>
      </c>
      <c r="F961" s="144">
        <v>44721</v>
      </c>
      <c r="G961" s="139"/>
      <c r="H961" s="161"/>
    </row>
    <row r="962" spans="1:8" ht="15.6" x14ac:dyDescent="0.3">
      <c r="A962" s="140">
        <v>426068</v>
      </c>
      <c r="B962" s="161" t="s">
        <v>800</v>
      </c>
      <c r="C962" s="134" t="str">
        <f>(IF(ISNA(VLOOKUP(A962,'[1]Location Addresses'!$A:$G,7,FALSE))," ",VLOOKUP(A962,'[1]Location Addresses'!$A:$G,7,FALSE)))</f>
        <v xml:space="preserve"> </v>
      </c>
      <c r="D962" s="156" t="s">
        <v>14</v>
      </c>
      <c r="E962" s="143">
        <v>4.782</v>
      </c>
      <c r="F962" s="144">
        <v>43153</v>
      </c>
      <c r="G962" s="147">
        <v>45506</v>
      </c>
      <c r="H962" s="161"/>
    </row>
    <row r="963" spans="1:8" ht="15.6" x14ac:dyDescent="0.3">
      <c r="A963" s="140">
        <v>436777</v>
      </c>
      <c r="B963" s="161" t="s">
        <v>1537</v>
      </c>
      <c r="C963" s="134" t="s">
        <v>1538</v>
      </c>
      <c r="D963" s="156" t="s">
        <v>19</v>
      </c>
      <c r="E963" s="143">
        <v>4.782</v>
      </c>
      <c r="F963" s="144">
        <v>45490</v>
      </c>
      <c r="G963" s="139"/>
      <c r="H963" s="161"/>
    </row>
    <row r="964" spans="1:8" ht="15.6" x14ac:dyDescent="0.3">
      <c r="A964" s="140">
        <v>422497</v>
      </c>
      <c r="B964" s="161" t="s">
        <v>801</v>
      </c>
      <c r="C964" s="134" t="str">
        <f>(IF(ISNA(VLOOKUP(A964,'[1]Location Addresses'!$A:$G,7,FALSE))," ",VLOOKUP(A964,'[1]Location Addresses'!$A:$G,7,FALSE)))</f>
        <v>4465 MANCHESTER AVE   SAINT LOUIS MO, 63110-2113</v>
      </c>
      <c r="D964" s="156" t="s">
        <v>14</v>
      </c>
      <c r="E964" s="143">
        <v>4.782</v>
      </c>
      <c r="F964" s="144">
        <v>42459</v>
      </c>
      <c r="G964" s="139"/>
      <c r="H964" s="161"/>
    </row>
    <row r="965" spans="1:8" ht="15.6" x14ac:dyDescent="0.3">
      <c r="A965" s="140">
        <v>424319</v>
      </c>
      <c r="B965" s="161" t="s">
        <v>802</v>
      </c>
      <c r="C965" s="134" t="str">
        <f>(IF(ISNA(VLOOKUP(A965,'[1]Location Addresses'!$A:$G,7,FALSE))," ",VLOOKUP(A965,'[1]Location Addresses'!$A:$G,7,FALSE)))</f>
        <v>1100 NW 51ST ST STE A   SEATTLE WA, 98107-5125</v>
      </c>
      <c r="D965" s="156" t="s">
        <v>19</v>
      </c>
      <c r="E965" s="143">
        <v>4.782</v>
      </c>
      <c r="F965" s="144">
        <v>43794</v>
      </c>
      <c r="G965" s="139"/>
      <c r="H965" s="161"/>
    </row>
    <row r="966" spans="1:8" ht="15.6" x14ac:dyDescent="0.3">
      <c r="A966" s="140">
        <v>437309</v>
      </c>
      <c r="B966" s="161" t="s">
        <v>1550</v>
      </c>
      <c r="C966" s="134" t="s">
        <v>1551</v>
      </c>
      <c r="D966" s="156" t="s">
        <v>14</v>
      </c>
      <c r="E966" s="143">
        <v>4.782</v>
      </c>
      <c r="F966" s="144">
        <v>45520</v>
      </c>
      <c r="G966" s="139"/>
      <c r="H966" s="161"/>
    </row>
    <row r="967" spans="1:8" ht="15.6" x14ac:dyDescent="0.3">
      <c r="A967" s="140">
        <v>427200</v>
      </c>
      <c r="B967" s="161" t="s">
        <v>1455</v>
      </c>
      <c r="C967" s="134" t="str">
        <f>(IF(ISNA(VLOOKUP(A967,'[1]Location Addresses'!$A:$G,7,FALSE))," ",VLOOKUP(A967,'[1]Location Addresses'!$A:$G,7,FALSE)))</f>
        <v xml:space="preserve"> </v>
      </c>
      <c r="D967" s="156" t="s">
        <v>14</v>
      </c>
      <c r="E967" s="143">
        <v>4.782</v>
      </c>
      <c r="F967" s="144">
        <v>43335</v>
      </c>
      <c r="G967" s="147">
        <v>45239</v>
      </c>
      <c r="H967" s="161"/>
    </row>
    <row r="968" spans="1:8" ht="15.6" x14ac:dyDescent="0.3">
      <c r="A968" s="140">
        <v>421887</v>
      </c>
      <c r="B968" s="161" t="s">
        <v>803</v>
      </c>
      <c r="C968" s="134" t="str">
        <f>(IF(ISNA(VLOOKUP(A968,'[1]Location Addresses'!$A:$G,7,FALSE))," ",VLOOKUP(A968,'[1]Location Addresses'!$A:$G,7,FALSE)))</f>
        <v xml:space="preserve"> </v>
      </c>
      <c r="D968" s="156" t="s">
        <v>19</v>
      </c>
      <c r="E968" s="143">
        <v>4.782</v>
      </c>
      <c r="F968" s="144">
        <v>42605</v>
      </c>
      <c r="G968" s="147">
        <v>45359</v>
      </c>
      <c r="H968" s="161"/>
    </row>
    <row r="969" spans="1:8" ht="15.6" x14ac:dyDescent="0.3">
      <c r="A969" s="140">
        <v>410910</v>
      </c>
      <c r="B969" s="161" t="s">
        <v>804</v>
      </c>
      <c r="C969" s="134" t="str">
        <f>(IF(ISNA(VLOOKUP(A969,'[1]Location Addresses'!$A:$G,7,FALSE))," ",VLOOKUP(A969,'[1]Location Addresses'!$A:$G,7,FALSE)))</f>
        <v>18970 3RD AVE NE   POULSBO WA, 98370-7495</v>
      </c>
      <c r="D969" s="156" t="s">
        <v>19</v>
      </c>
      <c r="E969" s="143">
        <v>4.782</v>
      </c>
      <c r="F969" s="144">
        <v>44004</v>
      </c>
      <c r="G969" s="139"/>
      <c r="H969" s="161"/>
    </row>
    <row r="970" spans="1:8" ht="15.6" x14ac:dyDescent="0.3">
      <c r="A970" s="140">
        <v>423906</v>
      </c>
      <c r="B970" s="161" t="s">
        <v>805</v>
      </c>
      <c r="C970" s="134" t="str">
        <f>(IF(ISNA(VLOOKUP(A970,'[1]Location Addresses'!$A:$G,7,FALSE))," ",VLOOKUP(A970,'[1]Location Addresses'!$A:$G,7,FALSE)))</f>
        <v>3215 RIVER RD   YAKIMA WA, 98902-1142</v>
      </c>
      <c r="D970" s="156" t="s">
        <v>19</v>
      </c>
      <c r="E970" s="143">
        <v>4.782</v>
      </c>
      <c r="F970" s="144">
        <v>42942</v>
      </c>
      <c r="G970" s="139"/>
      <c r="H970" s="161"/>
    </row>
    <row r="971" spans="1:8" ht="15.6" x14ac:dyDescent="0.3">
      <c r="A971" s="140">
        <v>424232</v>
      </c>
      <c r="B971" s="161" t="s">
        <v>806</v>
      </c>
      <c r="C971" s="134" t="str">
        <f>(IF(ISNA(VLOOKUP(A971,'[1]Location Addresses'!$A:$G,7,FALSE))," ",VLOOKUP(A971,'[1]Location Addresses'!$A:$G,7,FALSE)))</f>
        <v>16111 MAIN ST NE   DUVALL WA, 98019-8490</v>
      </c>
      <c r="D971" s="156" t="s">
        <v>19</v>
      </c>
      <c r="E971" s="143">
        <v>4.782</v>
      </c>
      <c r="F971" s="144">
        <v>43032</v>
      </c>
      <c r="G971" s="139"/>
      <c r="H971" s="161"/>
    </row>
    <row r="972" spans="1:8" ht="15.6" x14ac:dyDescent="0.3">
      <c r="A972" s="140">
        <v>436811</v>
      </c>
      <c r="B972" s="161" t="s">
        <v>1495</v>
      </c>
      <c r="C972" s="134" t="s">
        <v>1496</v>
      </c>
      <c r="D972" s="156" t="s">
        <v>14</v>
      </c>
      <c r="E972" s="143">
        <v>4.782</v>
      </c>
      <c r="F972" s="144">
        <v>45401</v>
      </c>
      <c r="G972" s="139"/>
      <c r="H972" s="161"/>
    </row>
    <row r="973" spans="1:8" ht="15.6" x14ac:dyDescent="0.3">
      <c r="A973" s="140">
        <v>409201</v>
      </c>
      <c r="B973" s="161" t="s">
        <v>807</v>
      </c>
      <c r="C973" s="134" t="str">
        <f>(IF(ISNA(VLOOKUP(A973,'[1]Location Addresses'!$A:$G,7,FALSE))," ",VLOOKUP(A973,'[1]Location Addresses'!$A:$G,7,FALSE)))</f>
        <v>416 E EDISON AVE   SUNNYSIDE WA, 98944-1459</v>
      </c>
      <c r="D973" s="156" t="s">
        <v>19</v>
      </c>
      <c r="E973" s="143">
        <v>4.782</v>
      </c>
      <c r="F973" s="144">
        <v>42898</v>
      </c>
      <c r="G973" s="139"/>
      <c r="H973" s="161"/>
    </row>
    <row r="974" spans="1:8" ht="15.6" x14ac:dyDescent="0.3">
      <c r="A974" s="140">
        <v>407159</v>
      </c>
      <c r="B974" s="161" t="s">
        <v>808</v>
      </c>
      <c r="C974" s="134" t="str">
        <f>(IF(ISNA(VLOOKUP(A974,'[1]Location Addresses'!$A:$G,7,FALSE))," ",VLOOKUP(A974,'[1]Location Addresses'!$A:$G,7,FALSE)))</f>
        <v>10124 SW QUARTERMASTER DR   VASHON WA, 98070-5900</v>
      </c>
      <c r="D974" s="156" t="s">
        <v>19</v>
      </c>
      <c r="E974" s="143">
        <v>4.782</v>
      </c>
      <c r="F974" s="144">
        <v>43145</v>
      </c>
      <c r="G974" s="147">
        <v>45565</v>
      </c>
      <c r="H974" s="161"/>
    </row>
    <row r="975" spans="1:8" ht="15.6" x14ac:dyDescent="0.3">
      <c r="A975" s="140">
        <v>428496</v>
      </c>
      <c r="B975" s="161" t="s">
        <v>809</v>
      </c>
      <c r="C975" s="134" t="str">
        <f>(IF(ISNA(VLOOKUP(A975,'[1]Location Addresses'!$A:$G,7,FALSE))," ",VLOOKUP(A975,'[1]Location Addresses'!$A:$G,7,FALSE)))</f>
        <v>705 SE PARK CREST AVE STE D430   VANCOUVER WA, 98683-1301</v>
      </c>
      <c r="D975" s="156" t="s">
        <v>19</v>
      </c>
      <c r="E975" s="143">
        <v>4.782</v>
      </c>
      <c r="F975" s="144">
        <v>44742</v>
      </c>
      <c r="G975" s="139"/>
      <c r="H975" s="161"/>
    </row>
    <row r="976" spans="1:8" ht="15.6" x14ac:dyDescent="0.3">
      <c r="A976" s="140">
        <v>356682</v>
      </c>
      <c r="B976" s="161" t="s">
        <v>810</v>
      </c>
      <c r="C976" s="134" t="str">
        <f>(IF(ISNA(VLOOKUP(A976,'[1]Location Addresses'!$A:$G,7,FALSE))," ",VLOOKUP(A976,'[1]Location Addresses'!$A:$G,7,FALSE)))</f>
        <v>2905 ST JOHNS BLVD   VANCOUVER WA, 98661-3718</v>
      </c>
      <c r="D976" s="156" t="s">
        <v>19</v>
      </c>
      <c r="E976" s="143">
        <v>4.782</v>
      </c>
      <c r="F976" s="144">
        <v>42622</v>
      </c>
      <c r="G976" s="139"/>
      <c r="H976" s="161"/>
    </row>
    <row r="977" spans="1:8" ht="15.6" x14ac:dyDescent="0.3">
      <c r="A977" s="140">
        <v>428126</v>
      </c>
      <c r="B977" s="161" t="s">
        <v>811</v>
      </c>
      <c r="C977" s="134" t="str">
        <f>(IF(ISNA(VLOOKUP(A977,'[1]Location Addresses'!$A:$G,7,FALSE))," ",VLOOKUP(A977,'[1]Location Addresses'!$A:$G,7,FALSE)))</f>
        <v>112 W NORTH BEND WAY   NORTH BEND WA, 98045-8150</v>
      </c>
      <c r="D977" s="156" t="s">
        <v>19</v>
      </c>
      <c r="E977" s="143">
        <v>4.782</v>
      </c>
      <c r="F977" s="144">
        <v>43658</v>
      </c>
      <c r="G977" s="139"/>
      <c r="H977" s="161"/>
    </row>
    <row r="978" spans="1:8" ht="15.6" x14ac:dyDescent="0.3">
      <c r="A978" s="140">
        <v>431977</v>
      </c>
      <c r="B978" s="161" t="s">
        <v>812</v>
      </c>
      <c r="C978" s="134" t="str">
        <f>(IF(ISNA(VLOOKUP(A978,'[1]Location Addresses'!$A:$G,7,FALSE))," ",VLOOKUP(A978,'[1]Location Addresses'!$A:$G,7,FALSE)))</f>
        <v>834 BESSEMER ST   MEADVILLE PA, 16335-1858</v>
      </c>
      <c r="D978" s="156" t="s">
        <v>14</v>
      </c>
      <c r="E978" s="143">
        <v>4.782</v>
      </c>
      <c r="F978" s="144">
        <v>44356</v>
      </c>
      <c r="G978" s="139"/>
      <c r="H978" s="161"/>
    </row>
    <row r="979" spans="1:8" ht="15.6" x14ac:dyDescent="0.3">
      <c r="A979" s="140">
        <v>82190</v>
      </c>
      <c r="B979" s="161" t="s">
        <v>813</v>
      </c>
      <c r="C979" s="134" t="str">
        <f>(IF(ISNA(VLOOKUP(A979,'[1]Location Addresses'!$A:$G,7,FALSE))," ",VLOOKUP(A979,'[1]Location Addresses'!$A:$G,7,FALSE)))</f>
        <v>240 SW 1ST STREET #3   STEVENSON WA, 98648-0000</v>
      </c>
      <c r="D979" s="156" t="s">
        <v>19</v>
      </c>
      <c r="E979" s="143">
        <v>4.782</v>
      </c>
      <c r="F979" s="144">
        <v>37769</v>
      </c>
      <c r="G979" s="139"/>
      <c r="H979" s="161"/>
    </row>
    <row r="980" spans="1:8" ht="15.6" x14ac:dyDescent="0.3">
      <c r="A980" s="140">
        <v>427057</v>
      </c>
      <c r="B980" s="161" t="s">
        <v>814</v>
      </c>
      <c r="C980" s="134" t="str">
        <f>(IF(ISNA(VLOOKUP(A980,'[1]Location Addresses'!$A:$G,7,FALSE))," ",VLOOKUP(A980,'[1]Location Addresses'!$A:$G,7,FALSE)))</f>
        <v>416 N 2ND AVE   WALLA WALLA WA, 99362-1809</v>
      </c>
      <c r="D980" s="156" t="s">
        <v>19</v>
      </c>
      <c r="E980" s="143">
        <v>4.782</v>
      </c>
      <c r="F980" s="144">
        <v>43363</v>
      </c>
      <c r="G980" s="139"/>
      <c r="H980" s="161"/>
    </row>
    <row r="981" spans="1:8" ht="15.6" x14ac:dyDescent="0.3">
      <c r="A981" s="140">
        <v>405162</v>
      </c>
      <c r="B981" s="161" t="s">
        <v>815</v>
      </c>
      <c r="C981" s="134" t="str">
        <f>(IF(ISNA(VLOOKUP(A981,'[1]Location Addresses'!$A:$G,7,FALSE))," ",VLOOKUP(A981,'[1]Location Addresses'!$A:$G,7,FALSE)))</f>
        <v>610 BANK ST   WALLACE ID, 83873-2227</v>
      </c>
      <c r="D981" s="156" t="s">
        <v>14</v>
      </c>
      <c r="E981" s="143">
        <v>4.782</v>
      </c>
      <c r="F981" s="144">
        <v>40038</v>
      </c>
      <c r="G981" s="139"/>
      <c r="H981" s="161"/>
    </row>
    <row r="982" spans="1:8" ht="15.6" x14ac:dyDescent="0.3">
      <c r="A982" s="140">
        <v>411655</v>
      </c>
      <c r="B982" s="161" t="s">
        <v>816</v>
      </c>
      <c r="C982" s="134" t="str">
        <f>(IF(ISNA(VLOOKUP(A982,'[1]Location Addresses'!$A:$G,7,FALSE))," ",VLOOKUP(A982,'[1]Location Addresses'!$A:$G,7,FALSE)))</f>
        <v>1807 DEAN AVE   BELLINGHAM WA, 98225-0000</v>
      </c>
      <c r="D982" s="156" t="s">
        <v>19</v>
      </c>
      <c r="E982" s="143">
        <v>4.782</v>
      </c>
      <c r="F982" s="144">
        <v>41647</v>
      </c>
      <c r="G982" s="139"/>
      <c r="H982" s="161"/>
    </row>
    <row r="983" spans="1:8" ht="15.6" x14ac:dyDescent="0.3">
      <c r="A983" s="140">
        <v>78734</v>
      </c>
      <c r="B983" s="161" t="s">
        <v>817</v>
      </c>
      <c r="C983" s="134" t="str">
        <f>(IF(ISNA(VLOOKUP(A983,'[1]Location Addresses'!$A:$G,7,FALSE))," ",VLOOKUP(A983,'[1]Location Addresses'!$A:$G,7,FALSE)))</f>
        <v>260 N BONAIR RD   ZILLAH WA, 98953-9238</v>
      </c>
      <c r="D983" s="156" t="s">
        <v>19</v>
      </c>
      <c r="E983" s="143">
        <v>4.782</v>
      </c>
      <c r="F983" s="144">
        <v>44056</v>
      </c>
      <c r="G983" s="139"/>
      <c r="H983" s="161"/>
    </row>
    <row r="984" spans="1:8" ht="15.6" x14ac:dyDescent="0.3">
      <c r="A984" s="140">
        <v>423500</v>
      </c>
      <c r="B984" s="161" t="s">
        <v>817</v>
      </c>
      <c r="C984" s="134" t="str">
        <f>(IF(ISNA(VLOOKUP(A984,'[1]Location Addresses'!$A:$G,7,FALSE))," ",VLOOKUP(A984,'[1]Location Addresses'!$A:$G,7,FALSE)))</f>
        <v>508 N 20TH AVE STE B   YAKIMA WA, 98902-1839</v>
      </c>
      <c r="D984" s="156" t="s">
        <v>19</v>
      </c>
      <c r="E984" s="143">
        <v>4.782</v>
      </c>
      <c r="F984" s="144">
        <v>42871</v>
      </c>
      <c r="G984" s="139"/>
      <c r="H984" s="161"/>
    </row>
    <row r="985" spans="1:8" ht="15.6" x14ac:dyDescent="0.3">
      <c r="A985" s="140">
        <v>437332</v>
      </c>
      <c r="B985" s="161" t="s">
        <v>1552</v>
      </c>
      <c r="C985" s="134" t="s">
        <v>1553</v>
      </c>
      <c r="D985" s="156" t="s">
        <v>14</v>
      </c>
      <c r="E985" s="143">
        <v>4.782</v>
      </c>
      <c r="F985" s="144">
        <v>45512</v>
      </c>
      <c r="G985" s="139"/>
      <c r="H985" s="161"/>
    </row>
    <row r="986" spans="1:8" ht="15.6" x14ac:dyDescent="0.3">
      <c r="A986" s="140">
        <v>431964</v>
      </c>
      <c r="B986" s="161" t="s">
        <v>818</v>
      </c>
      <c r="C986" s="134" t="str">
        <f>(IF(ISNA(VLOOKUP(A986,'[1]Location Addresses'!$A:$G,7,FALSE))," ",VLOOKUP(A986,'[1]Location Addresses'!$A:$G,7,FALSE)))</f>
        <v>280 N MAIN STREET STE A   KETCHUM ID, 83340-0000</v>
      </c>
      <c r="D986" s="156" t="s">
        <v>14</v>
      </c>
      <c r="E986" s="143">
        <v>4.782</v>
      </c>
      <c r="F986" s="144">
        <v>44356</v>
      </c>
      <c r="G986" s="147">
        <v>45398</v>
      </c>
      <c r="H986" s="161"/>
    </row>
    <row r="987" spans="1:8" ht="15.6" x14ac:dyDescent="0.3">
      <c r="A987" s="140">
        <v>409026</v>
      </c>
      <c r="B987" s="161" t="s">
        <v>819</v>
      </c>
      <c r="C987" s="134" t="str">
        <f>(IF(ISNA(VLOOKUP(A987,'[1]Location Addresses'!$A:$G,7,FALSE))," ",VLOOKUP(A987,'[1]Location Addresses'!$A:$G,7,FALSE)))</f>
        <v>136 RUSSET RD   WALLA WALLA WA, 99362-8253</v>
      </c>
      <c r="D987" s="156" t="s">
        <v>19</v>
      </c>
      <c r="E987" s="143">
        <v>4.782</v>
      </c>
      <c r="F987" s="144">
        <v>41114</v>
      </c>
      <c r="G987" s="139"/>
      <c r="H987" s="161"/>
    </row>
    <row r="988" spans="1:8" ht="15.6" x14ac:dyDescent="0.3">
      <c r="A988" s="172">
        <v>419558</v>
      </c>
      <c r="B988" s="173" t="s">
        <v>820</v>
      </c>
      <c r="C988" s="134" t="str">
        <f>(IF(ISNA(VLOOKUP(A988,'[1]Location Addresses'!$A:$G,7,FALSE))," ",VLOOKUP(A988,'[1]Location Addresses'!$A:$G,7,FALSE)))</f>
        <v>19813 51ST AVE SE   BOTHELL WA, 98012-7440</v>
      </c>
      <c r="D988" s="156" t="s">
        <v>19</v>
      </c>
      <c r="E988" s="143">
        <v>4.782</v>
      </c>
      <c r="F988" s="174">
        <v>42306</v>
      </c>
      <c r="G988" s="147">
        <v>45408</v>
      </c>
      <c r="H988" s="173"/>
    </row>
    <row r="989" spans="1:8" ht="15.6" x14ac:dyDescent="0.3">
      <c r="A989" s="140">
        <v>418706</v>
      </c>
      <c r="B989" s="141" t="s">
        <v>1459</v>
      </c>
      <c r="C989" s="134" t="str">
        <f>(IF(ISNA(VLOOKUP(A989,'[1]Location Addresses'!$A:$G,7,FALSE))," ",VLOOKUP(A989,'[1]Location Addresses'!$A:$G,7,FALSE)))</f>
        <v>15510 WOODINVILLE-REDMOND RDNE UNIT E, STE 110A   WOODINVILLE WA, 98072-0000</v>
      </c>
      <c r="D989" s="142" t="s">
        <v>19</v>
      </c>
      <c r="E989" s="143">
        <v>4.782</v>
      </c>
      <c r="F989" s="144">
        <v>45198</v>
      </c>
      <c r="G989" s="139"/>
      <c r="H989" s="141" t="s">
        <v>1460</v>
      </c>
    </row>
    <row r="990" spans="1:8" ht="15.6" x14ac:dyDescent="0.3">
      <c r="A990" s="140">
        <v>427179</v>
      </c>
      <c r="B990" s="161" t="s">
        <v>821</v>
      </c>
      <c r="C990" s="134" t="str">
        <f>(IF(ISNA(VLOOKUP(A990,'[1]Location Addresses'!$A:$G,7,FALSE))," ",VLOOKUP(A990,'[1]Location Addresses'!$A:$G,7,FALSE)))</f>
        <v>304 SE 2ND AVE   PORTLAND OR, 97214-1008</v>
      </c>
      <c r="D990" s="156" t="s">
        <v>14</v>
      </c>
      <c r="E990" s="143">
        <v>4.782</v>
      </c>
      <c r="F990" s="144">
        <v>43325</v>
      </c>
      <c r="G990" s="139"/>
      <c r="H990" s="161"/>
    </row>
    <row r="991" spans="1:8" ht="15.6" x14ac:dyDescent="0.3">
      <c r="A991" s="140">
        <v>430494</v>
      </c>
      <c r="B991" s="161" t="s">
        <v>822</v>
      </c>
      <c r="C991" s="134" t="str">
        <f>(IF(ISNA(VLOOKUP(A991,'[1]Location Addresses'!$A:$G,7,FALSE))," ",VLOOKUP(A991,'[1]Location Addresses'!$A:$G,7,FALSE)))</f>
        <v>606 EMBASSY OAKS STE 500 &amp; 350   SAN ANTONIO TX, 78216-1501</v>
      </c>
      <c r="D991" s="156" t="s">
        <v>14</v>
      </c>
      <c r="E991" s="143">
        <v>4.782</v>
      </c>
      <c r="F991" s="144">
        <v>44861</v>
      </c>
      <c r="G991" s="139"/>
      <c r="H991" s="161"/>
    </row>
    <row r="992" spans="1:8" ht="15.6" x14ac:dyDescent="0.3">
      <c r="A992" s="140">
        <v>428008</v>
      </c>
      <c r="B992" s="161" t="s">
        <v>823</v>
      </c>
      <c r="C992" s="134" t="str">
        <f>(IF(ISNA(VLOOKUP(A992,'[1]Location Addresses'!$A:$G,7,FALSE))," ",VLOOKUP(A992,'[1]Location Addresses'!$A:$G,7,FALSE)))</f>
        <v>508 8TH AVE   GREELEY CO, 80631-3921</v>
      </c>
      <c r="D992" s="156" t="s">
        <v>14</v>
      </c>
      <c r="E992" s="143">
        <v>4.782</v>
      </c>
      <c r="F992" s="144">
        <v>43530</v>
      </c>
      <c r="G992" s="139"/>
      <c r="H992" s="161"/>
    </row>
    <row r="993" spans="1:8" ht="15.6" x14ac:dyDescent="0.3">
      <c r="A993" s="140">
        <v>424184</v>
      </c>
      <c r="B993" s="161" t="s">
        <v>824</v>
      </c>
      <c r="C993" s="134" t="str">
        <f>(IF(ISNA(VLOOKUP(A993,'[1]Location Addresses'!$A:$G,7,FALSE))," ",VLOOKUP(A993,'[1]Location Addresses'!$A:$G,7,FALSE)))</f>
        <v>514 4TH AVE E   OLYMPIA WA, 98501-1111</v>
      </c>
      <c r="D993" s="156" t="s">
        <v>19</v>
      </c>
      <c r="E993" s="143">
        <v>4.782</v>
      </c>
      <c r="F993" s="144">
        <v>43157</v>
      </c>
      <c r="G993" s="139"/>
      <c r="H993" s="161"/>
    </row>
    <row r="994" spans="1:8" ht="15.6" x14ac:dyDescent="0.3">
      <c r="A994" s="140">
        <v>429810</v>
      </c>
      <c r="B994" s="161" t="s">
        <v>1461</v>
      </c>
      <c r="C994" s="134" t="str">
        <f>(IF(ISNA(VLOOKUP(A994,'[1]Location Addresses'!$A:$G,7,FALSE))," ",VLOOKUP(A994,'[1]Location Addresses'!$A:$G,7,FALSE)))</f>
        <v>200 S COLUMBIA ST   WENATCHEE WA, 98801-6139</v>
      </c>
      <c r="D994" s="156" t="s">
        <v>19</v>
      </c>
      <c r="E994" s="143">
        <v>4.782</v>
      </c>
      <c r="F994" s="144">
        <v>44391</v>
      </c>
      <c r="G994" s="139"/>
      <c r="H994" s="161" t="s">
        <v>1462</v>
      </c>
    </row>
    <row r="995" spans="1:8" ht="15.6" x14ac:dyDescent="0.3">
      <c r="A995" s="140">
        <v>422511</v>
      </c>
      <c r="B995" s="161" t="s">
        <v>1585</v>
      </c>
      <c r="C995" s="134" t="s">
        <v>1586</v>
      </c>
      <c r="D995" s="156" t="s">
        <v>19</v>
      </c>
      <c r="E995" s="143">
        <v>4.782</v>
      </c>
      <c r="F995" s="144">
        <v>42709</v>
      </c>
      <c r="G995" s="139"/>
      <c r="H995" s="161"/>
    </row>
    <row r="996" spans="1:8" ht="15.6" x14ac:dyDescent="0.3">
      <c r="A996" s="140">
        <v>434350</v>
      </c>
      <c r="B996" s="161" t="s">
        <v>1518</v>
      </c>
      <c r="C996" s="134" t="s">
        <v>1519</v>
      </c>
      <c r="D996" s="156" t="s">
        <v>19</v>
      </c>
      <c r="E996" s="143">
        <v>4.782</v>
      </c>
      <c r="F996" s="144">
        <v>45428</v>
      </c>
      <c r="G996" s="139"/>
      <c r="H996" s="161"/>
    </row>
    <row r="997" spans="1:8" ht="15.6" x14ac:dyDescent="0.3">
      <c r="A997" s="140">
        <v>350268</v>
      </c>
      <c r="B997" s="161" t="s">
        <v>825</v>
      </c>
      <c r="C997" s="134" t="str">
        <f>(IF(ISNA(VLOOKUP(A997,'[1]Location Addresses'!$A:$G,7,FALSE))," ",VLOOKUP(A997,'[1]Location Addresses'!$A:$G,7,FALSE)))</f>
        <v>4415 FAUNTLEROY WAY SW   SEATTLE WA, 98126-2631</v>
      </c>
      <c r="D997" s="156" t="s">
        <v>19</v>
      </c>
      <c r="E997" s="143">
        <v>4.782</v>
      </c>
      <c r="F997" s="144">
        <v>41292</v>
      </c>
      <c r="G997" s="139"/>
      <c r="H997" s="161"/>
    </row>
    <row r="998" spans="1:8" ht="15.6" x14ac:dyDescent="0.3">
      <c r="A998" s="140">
        <v>427764</v>
      </c>
      <c r="B998" s="161" t="s">
        <v>826</v>
      </c>
      <c r="C998" s="134" t="str">
        <f>(IF(ISNA(VLOOKUP(A998,'[1]Location Addresses'!$A:$G,7,FALSE))," ",VLOOKUP(A998,'[1]Location Addresses'!$A:$G,7,FALSE)))</f>
        <v>1617 MINER ST   IDAHO SPRINGS CO, 80452-0000</v>
      </c>
      <c r="D998" s="156" t="s">
        <v>14</v>
      </c>
      <c r="E998" s="143">
        <v>4.782</v>
      </c>
      <c r="F998" s="144">
        <v>43467</v>
      </c>
      <c r="G998" s="139"/>
      <c r="H998" s="161"/>
    </row>
    <row r="999" spans="1:8" ht="15.6" x14ac:dyDescent="0.3">
      <c r="A999" s="140">
        <v>427531</v>
      </c>
      <c r="B999" s="161" t="s">
        <v>827</v>
      </c>
      <c r="C999" s="134" t="str">
        <f>(IF(ISNA(VLOOKUP(A999,'[1]Location Addresses'!$A:$G,7,FALSE))," ",VLOOKUP(A999,'[1]Location Addresses'!$A:$G,7,FALSE)))</f>
        <v>510 RIDGE RD   MOUNT PLEASANT SC, 29464-7811</v>
      </c>
      <c r="D999" s="156" t="s">
        <v>14</v>
      </c>
      <c r="E999" s="143">
        <v>4.782</v>
      </c>
      <c r="F999" s="144">
        <v>43411</v>
      </c>
      <c r="G999" s="139"/>
      <c r="H999" s="161"/>
    </row>
    <row r="1000" spans="1:8" ht="15.6" x14ac:dyDescent="0.3">
      <c r="A1000" s="140">
        <v>423617</v>
      </c>
      <c r="B1000" s="161" t="s">
        <v>828</v>
      </c>
      <c r="C1000" s="134" t="str">
        <f>(IF(ISNA(VLOOKUP(A1000,'[1]Location Addresses'!$A:$G,7,FALSE))," ",VLOOKUP(A1000,'[1]Location Addresses'!$A:$G,7,FALSE)))</f>
        <v>19168 JENSEN WAY NE   POULSBO WA, 98370-0000</v>
      </c>
      <c r="D1000" s="156" t="s">
        <v>19</v>
      </c>
      <c r="E1000" s="143">
        <v>4.782</v>
      </c>
      <c r="F1000" s="144">
        <v>42915</v>
      </c>
      <c r="G1000" s="139"/>
      <c r="H1000" s="161"/>
    </row>
    <row r="1001" spans="1:8" ht="15.6" x14ac:dyDescent="0.3">
      <c r="A1001" s="140">
        <v>418557</v>
      </c>
      <c r="B1001" s="161" t="s">
        <v>829</v>
      </c>
      <c r="C1001" s="134" t="str">
        <f>(IF(ISNA(VLOOKUP(A1001,'[1]Location Addresses'!$A:$G,7,FALSE))," ",VLOOKUP(A1001,'[1]Location Addresses'!$A:$G,7,FALSE)))</f>
        <v>6820 KIMBALL DR STE C   GIG HARBOR WA, 98335-5124</v>
      </c>
      <c r="D1001" s="156" t="s">
        <v>19</v>
      </c>
      <c r="E1001" s="143">
        <v>4.782</v>
      </c>
      <c r="F1001" s="144">
        <v>42164</v>
      </c>
      <c r="G1001" s="139"/>
      <c r="H1001" s="161"/>
    </row>
    <row r="1002" spans="1:8" ht="15.6" x14ac:dyDescent="0.3">
      <c r="A1002" s="140">
        <v>434883</v>
      </c>
      <c r="B1002" s="161" t="s">
        <v>1054</v>
      </c>
      <c r="C1002" s="134" t="str">
        <f>(IF(ISNA(VLOOKUP(A1002,'[1]Location Addresses'!$A:$G,7,FALSE))," ",VLOOKUP(A1002,'[1]Location Addresses'!$A:$G,7,FALSE)))</f>
        <v>92308 E LOCUST GROVE RD   KENNEWICK WA, 99338-2028</v>
      </c>
      <c r="D1002" s="156" t="s">
        <v>19</v>
      </c>
      <c r="E1002" s="143">
        <v>4.782</v>
      </c>
      <c r="F1002" s="144">
        <v>45212</v>
      </c>
      <c r="G1002" s="139"/>
      <c r="H1002" s="161"/>
    </row>
    <row r="1003" spans="1:8" ht="15.6" x14ac:dyDescent="0.3">
      <c r="A1003" s="140">
        <v>420262</v>
      </c>
      <c r="B1003" s="161" t="s">
        <v>1563</v>
      </c>
      <c r="C1003" s="134" t="str">
        <f>(IF(ISNA(VLOOKUP(A1003,'[1]Location Addresses'!$A:$G,7,FALSE))," ",VLOOKUP(A1003,'[1]Location Addresses'!$A:$G,7,FALSE)))</f>
        <v>18204 BOTHELL EVERETT HWY STE C   BOTHELL WA, 98012-6869</v>
      </c>
      <c r="D1003" s="156" t="s">
        <v>19</v>
      </c>
      <c r="E1003" s="143">
        <v>4.782</v>
      </c>
      <c r="F1003" s="144">
        <v>45531</v>
      </c>
      <c r="G1003" s="139"/>
      <c r="H1003" s="161"/>
    </row>
    <row r="1004" spans="1:8" ht="15.6" x14ac:dyDescent="0.3">
      <c r="A1004" s="140">
        <v>432745</v>
      </c>
      <c r="B1004" s="161" t="s">
        <v>1463</v>
      </c>
      <c r="C1004" s="134" t="str">
        <f>(IF(ISNA(VLOOKUP(A1004,'[1]Location Addresses'!$A:$G,7,FALSE))," ",VLOOKUP(A1004,'[1]Location Addresses'!$A:$G,7,FALSE)))</f>
        <v>1110 NW 50TH ST   SEATTLE WA, 98107-5119</v>
      </c>
      <c r="D1004" s="156" t="s">
        <v>14</v>
      </c>
      <c r="E1004" s="143">
        <v>4.782</v>
      </c>
      <c r="F1004" s="144">
        <v>45528</v>
      </c>
      <c r="G1004" s="139"/>
      <c r="H1004" s="161" t="s">
        <v>1464</v>
      </c>
    </row>
    <row r="1005" spans="1:8" ht="15.6" x14ac:dyDescent="0.3">
      <c r="A1005" s="140">
        <v>86758</v>
      </c>
      <c r="B1005" s="161" t="s">
        <v>1465</v>
      </c>
      <c r="C1005" s="134" t="str">
        <f>(IF(ISNA(VLOOKUP(A1005,'[1]Location Addresses'!$A:$G,7,FALSE))," ",VLOOKUP(A1005,'[1]Location Addresses'!$A:$G,7,FALSE)))</f>
        <v>1000 N PROSPECT ST UNIT 3,4,5   ELLENSBURG WA, 98926-8366</v>
      </c>
      <c r="D1005" s="156" t="s">
        <v>19</v>
      </c>
      <c r="E1005" s="143">
        <v>4.782</v>
      </c>
      <c r="F1005" s="144">
        <v>43532</v>
      </c>
      <c r="G1005" s="139"/>
      <c r="H1005" s="161"/>
    </row>
    <row r="1006" spans="1:8" ht="15.6" x14ac:dyDescent="0.3">
      <c r="A1006" s="140">
        <v>419582</v>
      </c>
      <c r="B1006" s="161" t="s">
        <v>1465</v>
      </c>
      <c r="C1006" s="134" t="str">
        <f>(IF(ISNA(VLOOKUP(A1006,'[1]Location Addresses'!$A:$G,7,FALSE))," ",VLOOKUP(A1006,'[1]Location Addresses'!$A:$G,7,FALSE)))</f>
        <v>704 N WENAS ST   ELLENSBURG WA, 98926-2862</v>
      </c>
      <c r="D1006" s="156" t="s">
        <v>19</v>
      </c>
      <c r="E1006" s="143">
        <v>4.782</v>
      </c>
      <c r="F1006" s="144">
        <v>43532</v>
      </c>
      <c r="G1006" s="139"/>
      <c r="H1006" s="161"/>
    </row>
    <row r="1007" spans="1:8" s="240" customFormat="1" ht="15.6" x14ac:dyDescent="0.3">
      <c r="A1007" s="233">
        <v>411278</v>
      </c>
      <c r="B1007" s="234" t="s">
        <v>1466</v>
      </c>
      <c r="C1007" s="235" t="str">
        <f>(IF(ISNA(VLOOKUP(A1007,'[1]Location Addresses'!$A:$G,7,FALSE))," ",VLOOKUP(A1007,'[1]Location Addresses'!$A:$G,7,FALSE)))</f>
        <v xml:space="preserve"> </v>
      </c>
      <c r="D1007" s="236" t="s">
        <v>19</v>
      </c>
      <c r="E1007" s="237">
        <v>4.782</v>
      </c>
      <c r="F1007" s="238">
        <v>41640</v>
      </c>
      <c r="G1007" s="239">
        <v>45366</v>
      </c>
      <c r="H1007" s="234" t="s">
        <v>1467</v>
      </c>
    </row>
    <row r="1008" spans="1:8" ht="15.6" x14ac:dyDescent="0.3">
      <c r="A1008" s="140">
        <v>422127</v>
      </c>
      <c r="B1008" s="161" t="s">
        <v>834</v>
      </c>
      <c r="C1008" s="134" t="str">
        <f>(IF(ISNA(VLOOKUP(A1008,'[1]Location Addresses'!$A:$G,7,FALSE))," ",VLOOKUP(A1008,'[1]Location Addresses'!$A:$G,7,FALSE)))</f>
        <v>2034 LOGSTON BLVD   RICHLAND WA, 99354-5300</v>
      </c>
      <c r="D1008" s="156" t="s">
        <v>19</v>
      </c>
      <c r="E1008" s="143">
        <v>4.782</v>
      </c>
      <c r="F1008" s="144">
        <v>40466</v>
      </c>
      <c r="G1008" s="139"/>
      <c r="H1008" s="161"/>
    </row>
    <row r="1009" spans="1:8" s="221" customFormat="1" ht="15.6" x14ac:dyDescent="0.3">
      <c r="A1009" s="140">
        <v>429288</v>
      </c>
      <c r="B1009" s="161" t="s">
        <v>1468</v>
      </c>
      <c r="C1009" s="134" t="str">
        <f>(IF(ISNA(VLOOKUP(A1009,'[1]Location Addresses'!$A:$G,7,FALSE))," ",VLOOKUP(A1009,'[1]Location Addresses'!$A:$G,7,FALSE)))</f>
        <v xml:space="preserve"> </v>
      </c>
      <c r="D1009" s="156" t="s">
        <v>14</v>
      </c>
      <c r="E1009" s="143">
        <v>4.782</v>
      </c>
      <c r="F1009" s="144">
        <v>43766</v>
      </c>
      <c r="G1009" s="147">
        <v>45271</v>
      </c>
      <c r="H1009" s="161"/>
    </row>
    <row r="1010" spans="1:8" ht="15.6" x14ac:dyDescent="0.3">
      <c r="A1010" s="140">
        <v>425764</v>
      </c>
      <c r="B1010" s="161" t="s">
        <v>835</v>
      </c>
      <c r="C1010" s="134" t="str">
        <f>(IF(ISNA(VLOOKUP(A1010,'[1]Location Addresses'!$A:$G,7,FALSE))," ",VLOOKUP(A1010,'[1]Location Addresses'!$A:$G,7,FALSE)))</f>
        <v>113 W JACKSON ST   SPARTA IL, 62286-1667</v>
      </c>
      <c r="D1010" s="156" t="s">
        <v>14</v>
      </c>
      <c r="E1010" s="143">
        <v>4.782</v>
      </c>
      <c r="F1010" s="144">
        <v>43074</v>
      </c>
      <c r="G1010" s="139"/>
      <c r="H1010" s="161"/>
    </row>
    <row r="1011" spans="1:8" ht="15.6" x14ac:dyDescent="0.3">
      <c r="A1011" s="140">
        <v>437126</v>
      </c>
      <c r="B1011" s="161" t="s">
        <v>1546</v>
      </c>
      <c r="C1011" s="134" t="s">
        <v>1547</v>
      </c>
      <c r="D1011" s="156" t="s">
        <v>19</v>
      </c>
      <c r="E1011" s="143">
        <v>4.782</v>
      </c>
      <c r="F1011" s="144">
        <v>45533</v>
      </c>
      <c r="G1011" s="139"/>
      <c r="H1011" s="161"/>
    </row>
    <row r="1012" spans="1:8" ht="15.6" x14ac:dyDescent="0.3">
      <c r="A1012" s="140">
        <v>411800</v>
      </c>
      <c r="B1012" s="161" t="s">
        <v>836</v>
      </c>
      <c r="C1012" s="134" t="str">
        <f>(IF(ISNA(VLOOKUP(A1012,'[1]Location Addresses'!$A:$G,7,FALSE))," ",VLOOKUP(A1012,'[1]Location Addresses'!$A:$G,7,FALSE)))</f>
        <v>14524 SMOKEY POINT BLVD STE 1   MARYSVILLE WA, 98271-8921</v>
      </c>
      <c r="D1012" s="156" t="s">
        <v>19</v>
      </c>
      <c r="E1012" s="143">
        <v>4.782</v>
      </c>
      <c r="F1012" s="144">
        <v>41673</v>
      </c>
      <c r="G1012" s="139"/>
      <c r="H1012" s="161"/>
    </row>
    <row r="1013" spans="1:8" ht="15.6" x14ac:dyDescent="0.3">
      <c r="A1013" s="140">
        <v>424597</v>
      </c>
      <c r="B1013" s="161" t="s">
        <v>837</v>
      </c>
      <c r="C1013" s="134" t="str">
        <f>(IF(ISNA(VLOOKUP(A1013,'[1]Location Addresses'!$A:$G,7,FALSE))," ",VLOOKUP(A1013,'[1]Location Addresses'!$A:$G,7,FALSE)))</f>
        <v>1341 SW BARLOW ST STE B   OAK HARBOR WA, 98277-3159</v>
      </c>
      <c r="D1013" s="156" t="s">
        <v>19</v>
      </c>
      <c r="E1013" s="143">
        <v>4.782</v>
      </c>
      <c r="F1013" s="144">
        <v>42972</v>
      </c>
      <c r="G1013" s="139"/>
      <c r="H1013" s="161"/>
    </row>
    <row r="1014" spans="1:8" ht="15.6" x14ac:dyDescent="0.3">
      <c r="A1014" s="140">
        <v>424545</v>
      </c>
      <c r="B1014" s="161" t="s">
        <v>838</v>
      </c>
      <c r="C1014" s="134" t="str">
        <f>(IF(ISNA(VLOOKUP(A1014,'[1]Location Addresses'!$A:$G,7,FALSE))," ",VLOOKUP(A1014,'[1]Location Addresses'!$A:$G,7,FALSE)))</f>
        <v>91 BILTMORE AVE   ASHEVILLE NC, 28801-3626</v>
      </c>
      <c r="D1014" s="156" t="s">
        <v>14</v>
      </c>
      <c r="E1014" s="143">
        <v>4.782</v>
      </c>
      <c r="F1014" s="144">
        <v>42839</v>
      </c>
      <c r="G1014" s="139"/>
      <c r="H1014" s="161"/>
    </row>
    <row r="1015" spans="1:8" ht="15.6" x14ac:dyDescent="0.3">
      <c r="A1015" s="140">
        <v>428080</v>
      </c>
      <c r="B1015" s="161" t="s">
        <v>839</v>
      </c>
      <c r="C1015" s="134" t="str">
        <f>(IF(ISNA(VLOOKUP(A1015,'[1]Location Addresses'!$A:$G,7,FALSE))," ",VLOOKUP(A1015,'[1]Location Addresses'!$A:$G,7,FALSE)))</f>
        <v>308 MAIN ST   LAGRANGE GA, 30240-4504</v>
      </c>
      <c r="D1015" s="156" t="s">
        <v>14</v>
      </c>
      <c r="E1015" s="143">
        <v>4.782</v>
      </c>
      <c r="F1015" s="144">
        <v>43559</v>
      </c>
      <c r="G1015" s="139"/>
      <c r="H1015" s="161"/>
    </row>
    <row r="1016" spans="1:8" ht="15.6" x14ac:dyDescent="0.3">
      <c r="A1016" s="140">
        <v>84232</v>
      </c>
      <c r="B1016" s="161" t="s">
        <v>840</v>
      </c>
      <c r="C1016" s="134" t="str">
        <f>(IF(ISNA(VLOOKUP(A1016,'[1]Location Addresses'!$A:$G,7,FALSE))," ",VLOOKUP(A1016,'[1]Location Addresses'!$A:$G,7,FALSE)))</f>
        <v>203 DURYEA ST   RAYMOND WA, 98577-1718</v>
      </c>
      <c r="D1016" s="156" t="s">
        <v>19</v>
      </c>
      <c r="E1016" s="143">
        <v>4.782</v>
      </c>
      <c r="F1016" s="144">
        <v>43580</v>
      </c>
      <c r="G1016" s="139"/>
      <c r="H1016" s="161"/>
    </row>
    <row r="1017" spans="1:8" ht="15.6" x14ac:dyDescent="0.3">
      <c r="A1017" s="140">
        <v>419222</v>
      </c>
      <c r="B1017" s="161" t="s">
        <v>841</v>
      </c>
      <c r="C1017" s="134" t="str">
        <f>(IF(ISNA(VLOOKUP(A1017,'[1]Location Addresses'!$A:$G,7,FALSE))," ",VLOOKUP(A1017,'[1]Location Addresses'!$A:$G,7,FALSE)))</f>
        <v>332 SW 5TH ST   REDMOND OR, 97756-2103</v>
      </c>
      <c r="D1017" s="156" t="s">
        <v>14</v>
      </c>
      <c r="E1017" s="143">
        <v>4.782</v>
      </c>
      <c r="F1017" s="144">
        <v>42080</v>
      </c>
      <c r="G1017" s="139"/>
      <c r="H1017" s="161"/>
    </row>
    <row r="1018" spans="1:8" ht="15.6" x14ac:dyDescent="0.3">
      <c r="A1018" s="140">
        <v>433183</v>
      </c>
      <c r="B1018" s="161" t="s">
        <v>842</v>
      </c>
      <c r="C1018" s="134" t="str">
        <f>(IF(ISNA(VLOOKUP(A1018,'[1]Location Addresses'!$A:$G,7,FALSE))," ",VLOOKUP(A1018,'[1]Location Addresses'!$A:$G,7,FALSE)))</f>
        <v>8022 E GREENBLUFF RD STE B   COLBERT WA, 99005-9561</v>
      </c>
      <c r="D1018" s="156" t="s">
        <v>19</v>
      </c>
      <c r="E1018" s="143">
        <v>4.782</v>
      </c>
      <c r="F1018" s="144">
        <v>44686</v>
      </c>
      <c r="G1018" s="139"/>
      <c r="H1018" s="161"/>
    </row>
    <row r="1019" spans="1:8" ht="15.6" x14ac:dyDescent="0.3">
      <c r="A1019" s="140">
        <v>428588</v>
      </c>
      <c r="B1019" s="161" t="s">
        <v>843</v>
      </c>
      <c r="C1019" s="134" t="str">
        <f>(IF(ISNA(VLOOKUP(A1019,'[1]Location Addresses'!$A:$G,7,FALSE))," ",VLOOKUP(A1019,'[1]Location Addresses'!$A:$G,7,FALSE)))</f>
        <v>625 3RD ST UNIT D   GREELEY CO, 80631-9132</v>
      </c>
      <c r="D1019" s="156" t="s">
        <v>14</v>
      </c>
      <c r="E1019" s="143">
        <v>4.782</v>
      </c>
      <c r="F1019" s="144">
        <v>43622</v>
      </c>
      <c r="G1019" s="139"/>
      <c r="H1019" s="161"/>
    </row>
    <row r="1020" spans="1:8" ht="15.6" x14ac:dyDescent="0.3">
      <c r="A1020" s="140">
        <v>423176</v>
      </c>
      <c r="B1020" s="161" t="s">
        <v>844</v>
      </c>
      <c r="C1020" s="134" t="str">
        <f>(IF(ISNA(VLOOKUP(A1020,'[1]Location Addresses'!$A:$G,7,FALSE))," ",VLOOKUP(A1020,'[1]Location Addresses'!$A:$G,7,FALSE)))</f>
        <v>556 MILL CREEK RD   RAYMOND WA, 98577-9367</v>
      </c>
      <c r="D1020" s="156" t="s">
        <v>19</v>
      </c>
      <c r="E1020" s="143">
        <v>4.782</v>
      </c>
      <c r="F1020" s="144">
        <v>42795</v>
      </c>
      <c r="G1020" s="139"/>
      <c r="H1020" s="161"/>
    </row>
    <row r="1021" spans="1:8" ht="15.6" x14ac:dyDescent="0.3">
      <c r="A1021" s="140">
        <v>430274</v>
      </c>
      <c r="B1021" s="161" t="s">
        <v>1470</v>
      </c>
      <c r="C1021" s="134" t="str">
        <f>(IF(ISNA(VLOOKUP(A1021,'[1]Location Addresses'!$A:$G,7,FALSE))," ",VLOOKUP(A1021,'[1]Location Addresses'!$A:$G,7,FALSE)))</f>
        <v xml:space="preserve"> </v>
      </c>
      <c r="D1021" s="156" t="s">
        <v>14</v>
      </c>
      <c r="E1021" s="143">
        <v>4.782</v>
      </c>
      <c r="F1021" s="144">
        <v>44789</v>
      </c>
      <c r="G1021" s="147">
        <v>45239</v>
      </c>
      <c r="H1021" s="161"/>
    </row>
    <row r="1022" spans="1:8" ht="15.6" x14ac:dyDescent="0.3">
      <c r="A1022" s="140">
        <v>426053</v>
      </c>
      <c r="B1022" s="161" t="s">
        <v>845</v>
      </c>
      <c r="C1022" s="134" t="str">
        <f>(IF(ISNA(VLOOKUP(A1022,'[1]Location Addresses'!$A:$G,7,FALSE))," ",VLOOKUP(A1022,'[1]Location Addresses'!$A:$G,7,FALSE)))</f>
        <v xml:space="preserve"> </v>
      </c>
      <c r="D1022" s="156" t="s">
        <v>14</v>
      </c>
      <c r="E1022" s="143">
        <v>4.782</v>
      </c>
      <c r="F1022" s="144">
        <v>43104</v>
      </c>
      <c r="G1022" s="147">
        <v>45330</v>
      </c>
      <c r="H1022" s="161"/>
    </row>
    <row r="1023" spans="1:8" ht="15.6" x14ac:dyDescent="0.3">
      <c r="A1023" s="140">
        <v>426216</v>
      </c>
      <c r="B1023" s="161" t="s">
        <v>1471</v>
      </c>
      <c r="C1023" s="134" t="str">
        <f>(IF(ISNA(VLOOKUP(A1023,'[1]Location Addresses'!$A:$G,7,FALSE))," ",VLOOKUP(A1023,'[1]Location Addresses'!$A:$G,7,FALSE)))</f>
        <v xml:space="preserve"> </v>
      </c>
      <c r="D1023" s="156" t="s">
        <v>14</v>
      </c>
      <c r="E1023" s="143">
        <v>4.782</v>
      </c>
      <c r="F1023" s="144">
        <v>44750</v>
      </c>
      <c r="G1023" s="147">
        <v>45210</v>
      </c>
      <c r="H1023" s="161"/>
    </row>
    <row r="1024" spans="1:8" ht="15.6" x14ac:dyDescent="0.3">
      <c r="A1024" s="140">
        <v>435545</v>
      </c>
      <c r="B1024" s="161" t="s">
        <v>1081</v>
      </c>
      <c r="C1024" s="134" t="str">
        <f>(IF(ISNA(VLOOKUP(A1024,'[1]Location Addresses'!$A:$G,7,FALSE))," ",VLOOKUP(A1024,'[1]Location Addresses'!$A:$G,7,FALSE)))</f>
        <v>12125 TREOSTI RD UNIT A   SNOHOMISH WA, 98290-6907</v>
      </c>
      <c r="D1024" s="156" t="s">
        <v>19</v>
      </c>
      <c r="E1024" s="143">
        <v>4.782</v>
      </c>
      <c r="F1024" s="144">
        <v>45251</v>
      </c>
      <c r="G1024" s="139"/>
      <c r="H1024" s="161"/>
    </row>
    <row r="1025" spans="1:8" ht="15.6" x14ac:dyDescent="0.3">
      <c r="A1025" s="140">
        <v>411186</v>
      </c>
      <c r="B1025" s="161" t="s">
        <v>846</v>
      </c>
      <c r="C1025" s="134" t="str">
        <f>(IF(ISNA(VLOOKUP(A1025,'[1]Location Addresses'!$A:$G,7,FALSE))," ",VLOOKUP(A1025,'[1]Location Addresses'!$A:$G,7,FALSE)))</f>
        <v>495 NE BELLEVUE DR   BEND OR, 97701-7412</v>
      </c>
      <c r="D1025" s="156" t="s">
        <v>14</v>
      </c>
      <c r="E1025" s="143">
        <v>4.782</v>
      </c>
      <c r="F1025" s="144">
        <v>41445</v>
      </c>
      <c r="G1025" s="139"/>
      <c r="H1025" s="161"/>
    </row>
    <row r="1026" spans="1:8" ht="15.6" x14ac:dyDescent="0.3">
      <c r="A1026" s="140">
        <v>434118</v>
      </c>
      <c r="B1026" s="161" t="s">
        <v>847</v>
      </c>
      <c r="C1026" s="134" t="str">
        <f>(IF(ISNA(VLOOKUP(A1026,'[1]Location Addresses'!$A:$G,7,FALSE))," ",VLOOKUP(A1026,'[1]Location Addresses'!$A:$G,7,FALSE)))</f>
        <v>456 W COLUMBUS DR   TAMPA FL, 33602-1210</v>
      </c>
      <c r="D1026" s="156" t="s">
        <v>14</v>
      </c>
      <c r="E1026" s="143">
        <v>4.782</v>
      </c>
      <c r="F1026" s="144">
        <v>44868</v>
      </c>
      <c r="G1026" s="139"/>
      <c r="H1026" s="161"/>
    </row>
    <row r="1027" spans="1:8" ht="15.6" x14ac:dyDescent="0.3">
      <c r="A1027" s="140">
        <v>432055</v>
      </c>
      <c r="B1027" s="161" t="s">
        <v>848</v>
      </c>
      <c r="C1027" s="134" t="str">
        <f>(IF(ISNA(VLOOKUP(A1027,'[1]Location Addresses'!$A:$G,7,FALSE))," ",VLOOKUP(A1027,'[1]Location Addresses'!$A:$G,7,FALSE)))</f>
        <v>2125 N 24TH ST   PHOENIX AZ, 85008-2713</v>
      </c>
      <c r="D1027" s="156" t="s">
        <v>14</v>
      </c>
      <c r="E1027" s="143">
        <v>4.782</v>
      </c>
      <c r="F1027" s="144">
        <v>44390</v>
      </c>
      <c r="G1027" s="139"/>
      <c r="H1027" s="161"/>
    </row>
    <row r="1028" spans="1:8" ht="15.6" x14ac:dyDescent="0.3">
      <c r="A1028" s="140">
        <v>427556</v>
      </c>
      <c r="B1028" s="161" t="s">
        <v>849</v>
      </c>
      <c r="C1028" s="134" t="str">
        <f>(IF(ISNA(VLOOKUP(A1028,'[1]Location Addresses'!$A:$G,7,FALSE))," ",VLOOKUP(A1028,'[1]Location Addresses'!$A:$G,7,FALSE)))</f>
        <v xml:space="preserve"> </v>
      </c>
      <c r="D1028" s="156" t="s">
        <v>14</v>
      </c>
      <c r="E1028" s="143">
        <v>4.782</v>
      </c>
      <c r="F1028" s="144">
        <v>43418</v>
      </c>
      <c r="G1028" s="147">
        <v>45299</v>
      </c>
      <c r="H1028" s="161"/>
    </row>
    <row r="1029" spans="1:8" ht="15.6" x14ac:dyDescent="0.3">
      <c r="A1029" s="140">
        <v>432352</v>
      </c>
      <c r="B1029" s="161" t="s">
        <v>850</v>
      </c>
      <c r="C1029" s="134" t="str">
        <f>(IF(ISNA(VLOOKUP(A1029,'[1]Location Addresses'!$A:$G,7,FALSE))," ",VLOOKUP(A1029,'[1]Location Addresses'!$A:$G,7,FALSE)))</f>
        <v>213 E 5TH AVE   KNOXVILLE TN, 37917-7355</v>
      </c>
      <c r="D1029" s="156" t="s">
        <v>14</v>
      </c>
      <c r="E1029" s="143">
        <v>4.782</v>
      </c>
      <c r="F1029" s="144">
        <v>44414</v>
      </c>
      <c r="G1029" s="139"/>
      <c r="H1029" s="161"/>
    </row>
    <row r="1030" spans="1:8" ht="15.6" x14ac:dyDescent="0.3">
      <c r="A1030" s="140">
        <v>429401</v>
      </c>
      <c r="B1030" s="161" t="s">
        <v>851</v>
      </c>
      <c r="C1030" s="134" t="str">
        <f>(IF(ISNA(VLOOKUP(A1030,'[1]Location Addresses'!$A:$G,7,FALSE))," ",VLOOKUP(A1030,'[1]Location Addresses'!$A:$G,7,FALSE)))</f>
        <v>1106 3RD ST S # 200   LA CROSSE WI, 54601-4471</v>
      </c>
      <c r="D1030" s="156" t="s">
        <v>14</v>
      </c>
      <c r="E1030" s="143">
        <v>4.782</v>
      </c>
      <c r="F1030" s="144">
        <v>43804</v>
      </c>
      <c r="G1030" s="139"/>
      <c r="H1030" s="161"/>
    </row>
    <row r="1031" spans="1:8" ht="15.6" x14ac:dyDescent="0.3">
      <c r="A1031" s="140">
        <v>427574</v>
      </c>
      <c r="B1031" s="161" t="s">
        <v>852</v>
      </c>
      <c r="C1031" s="134" t="str">
        <f>(IF(ISNA(VLOOKUP(A1031,'[1]Location Addresses'!$A:$G,7,FALSE))," ",VLOOKUP(A1031,'[1]Location Addresses'!$A:$G,7,FALSE)))</f>
        <v>203 DIVISION ST   YAKIMA WA, 98902-4622</v>
      </c>
      <c r="D1031" s="156" t="s">
        <v>19</v>
      </c>
      <c r="E1031" s="143">
        <v>4.782</v>
      </c>
      <c r="F1031" s="144">
        <v>43479</v>
      </c>
      <c r="G1031" s="139"/>
      <c r="H1031" s="161"/>
    </row>
    <row r="1032" spans="1:8" ht="15.6" x14ac:dyDescent="0.3">
      <c r="A1032" s="140">
        <v>411319</v>
      </c>
      <c r="B1032" s="161" t="s">
        <v>853</v>
      </c>
      <c r="C1032" s="134" t="str">
        <f>(IF(ISNA(VLOOKUP(A1032,'[1]Location Addresses'!$A:$G,7,FALSE))," ",VLOOKUP(A1032,'[1]Location Addresses'!$A:$G,7,FALSE)))</f>
        <v>702 N 1ST AVE STE D   YAKIMA WA, 98902-2121</v>
      </c>
      <c r="D1032" s="156" t="s">
        <v>19</v>
      </c>
      <c r="E1032" s="143">
        <v>4.782</v>
      </c>
      <c r="F1032" s="144">
        <v>44587</v>
      </c>
      <c r="G1032" s="147">
        <v>45408</v>
      </c>
      <c r="H1032" s="161"/>
    </row>
    <row r="1033" spans="1:8" ht="15.6" x14ac:dyDescent="0.3">
      <c r="A1033" s="140">
        <v>428212</v>
      </c>
      <c r="B1033" s="161" t="s">
        <v>854</v>
      </c>
      <c r="C1033" s="134" t="str">
        <f>(IF(ISNA(VLOOKUP(A1033,'[1]Location Addresses'!$A:$G,7,FALSE))," ",VLOOKUP(A1033,'[1]Location Addresses'!$A:$G,7,FALSE)))</f>
        <v>11712 E MONTGOMERY DR STE F1-3   SPOKANE VALLEY WA, 99206-6163</v>
      </c>
      <c r="D1033" s="156" t="s">
        <v>19</v>
      </c>
      <c r="E1033" s="143">
        <v>4.782</v>
      </c>
      <c r="F1033" s="144">
        <v>43594</v>
      </c>
      <c r="G1033" s="139"/>
      <c r="H1033" s="161"/>
    </row>
    <row r="1034" spans="1:8" ht="15.6" x14ac:dyDescent="0.3">
      <c r="A1034" s="140">
        <v>429158</v>
      </c>
      <c r="B1034" s="161" t="s">
        <v>855</v>
      </c>
      <c r="C1034" s="134" t="str">
        <f>(IF(ISNA(VLOOKUP(A1034,'[1]Location Addresses'!$A:$G,7,FALSE))," ",VLOOKUP(A1034,'[1]Location Addresses'!$A:$G,7,FALSE)))</f>
        <v>525 SW PINE RD   PORT ORCHARD WA, 98367-8101</v>
      </c>
      <c r="D1034" s="156" t="s">
        <v>19</v>
      </c>
      <c r="E1034" s="143">
        <v>4.782</v>
      </c>
      <c r="F1034" s="144">
        <v>43887</v>
      </c>
      <c r="G1034" s="139"/>
      <c r="H1034" s="161"/>
    </row>
    <row r="1035" spans="1:8" ht="15.6" x14ac:dyDescent="0.3">
      <c r="A1035" s="140">
        <v>424670</v>
      </c>
      <c r="B1035" s="161" t="s">
        <v>934</v>
      </c>
      <c r="C1035" s="134" t="str">
        <f>(IF(ISNA(VLOOKUP(A1035,'[1]Location Addresses'!$A:$G,7,FALSE))," ",VLOOKUP(A1035,'[1]Location Addresses'!$A:$G,7,FALSE)))</f>
        <v>2416 MERIDIAN ST   BELLINGHAM WA, 98225-2405</v>
      </c>
      <c r="D1035" s="156" t="s">
        <v>19</v>
      </c>
      <c r="E1035" s="143">
        <v>4.782</v>
      </c>
      <c r="F1035" s="144">
        <v>45036</v>
      </c>
      <c r="G1035" s="139"/>
      <c r="H1035" s="161"/>
    </row>
    <row r="1036" spans="1:8" ht="15.6" x14ac:dyDescent="0.3">
      <c r="A1036" s="140">
        <v>431357</v>
      </c>
      <c r="B1036" s="161" t="s">
        <v>856</v>
      </c>
      <c r="C1036" s="134" t="str">
        <f>(IF(ISNA(VLOOKUP(A1036,'[1]Location Addresses'!$A:$G,7,FALSE))," ",VLOOKUP(A1036,'[1]Location Addresses'!$A:$G,7,FALSE)))</f>
        <v>2019 N MONROE ST STE E   SPOKANE WA, 99205-4542</v>
      </c>
      <c r="D1036" s="156" t="s">
        <v>19</v>
      </c>
      <c r="E1036" s="143">
        <v>4.782</v>
      </c>
      <c r="F1036" s="144">
        <v>44278</v>
      </c>
      <c r="G1036" s="139"/>
      <c r="H1036" s="161"/>
    </row>
    <row r="1037" spans="1:8" ht="15.6" x14ac:dyDescent="0.3">
      <c r="A1037" s="140">
        <v>424309</v>
      </c>
      <c r="B1037" s="161" t="s">
        <v>857</v>
      </c>
      <c r="C1037" s="134" t="str">
        <f>(IF(ISNA(VLOOKUP(A1037,'[1]Location Addresses'!$A:$G,7,FALSE))," ",VLOOKUP(A1037,'[1]Location Addresses'!$A:$G,7,FALSE)))</f>
        <v>5716 SE 92ND AVE   PORTLAND OR, 97266-4659</v>
      </c>
      <c r="D1037" s="156" t="s">
        <v>14</v>
      </c>
      <c r="E1037" s="143">
        <v>4.782</v>
      </c>
      <c r="F1037" s="144">
        <v>42754</v>
      </c>
      <c r="G1037" s="139"/>
      <c r="H1037" s="161"/>
    </row>
  </sheetData>
  <mergeCells count="8">
    <mergeCell ref="A9:F9"/>
    <mergeCell ref="A1:H1"/>
    <mergeCell ref="A3:G3"/>
    <mergeCell ref="A4:F4"/>
    <mergeCell ref="A5:F5"/>
    <mergeCell ref="A6:F6"/>
    <mergeCell ref="A7:F8"/>
    <mergeCell ref="G7:G8"/>
  </mergeCells>
  <hyperlinks>
    <hyperlink ref="G4" r:id="rId1" xr:uid="{9FE014ED-15E8-488E-A8A5-74756652D258}"/>
    <hyperlink ref="H4" r:id="rId2" xr:uid="{ECD839D4-4AC4-457B-84CD-6DFF4BA2A29C}"/>
  </hyperlinks>
  <pageMargins left="0.7" right="0.7" top="0.75" bottom="0.75" header="0.3" footer="0.3"/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F2C9C-56B9-4692-8E12-CE6D63F4D213}">
  <dimension ref="A1:K993"/>
  <sheetViews>
    <sheetView tabSelected="1" workbookViewId="0">
      <selection sqref="A1:H1"/>
    </sheetView>
  </sheetViews>
  <sheetFormatPr defaultRowHeight="14.4" x14ac:dyDescent="0.3"/>
  <cols>
    <col min="1" max="1" width="12.6640625" style="243" customWidth="1"/>
    <col min="2" max="2" width="52.21875" customWidth="1"/>
    <col min="3" max="3" width="72.77734375" customWidth="1"/>
    <col min="6" max="6" width="12.21875" customWidth="1"/>
    <col min="7" max="7" width="24.88671875" customWidth="1"/>
    <col min="8" max="8" width="65.33203125" style="243" customWidth="1"/>
  </cols>
  <sheetData>
    <row r="1" spans="1:11" ht="67.8" customHeight="1" x14ac:dyDescent="0.3">
      <c r="A1" s="266"/>
      <c r="B1" s="266"/>
      <c r="C1" s="266"/>
      <c r="D1" s="266"/>
      <c r="E1" s="266"/>
      <c r="F1" s="266"/>
      <c r="G1" s="266"/>
      <c r="H1" s="266"/>
    </row>
    <row r="2" spans="1:11" x14ac:dyDescent="0.3">
      <c r="A2" s="116" t="s">
        <v>1587</v>
      </c>
    </row>
    <row r="3" spans="1:11" ht="22.8" x14ac:dyDescent="0.4">
      <c r="A3" s="267" t="s">
        <v>1133</v>
      </c>
      <c r="B3" s="268"/>
      <c r="C3" s="268"/>
      <c r="D3" s="268"/>
      <c r="E3" s="268"/>
      <c r="F3" s="268"/>
      <c r="G3" s="269"/>
      <c r="H3" s="118" t="s">
        <v>1134</v>
      </c>
    </row>
    <row r="4" spans="1:11" ht="17.399999999999999" customHeight="1" x14ac:dyDescent="0.3">
      <c r="A4" s="270" t="s">
        <v>1135</v>
      </c>
      <c r="B4" s="270"/>
      <c r="C4" s="270"/>
      <c r="D4" s="270"/>
      <c r="E4" s="270"/>
      <c r="F4" s="270"/>
      <c r="G4" s="119" t="s">
        <v>1136</v>
      </c>
      <c r="H4" s="120" t="s">
        <v>1137</v>
      </c>
    </row>
    <row r="5" spans="1:11" ht="18.600000000000001" customHeight="1" x14ac:dyDescent="0.3">
      <c r="A5" s="271" t="s">
        <v>1138</v>
      </c>
      <c r="B5" s="271"/>
      <c r="C5" s="271"/>
      <c r="D5" s="271"/>
      <c r="E5" s="271"/>
      <c r="F5" s="271"/>
      <c r="G5" s="121" t="s">
        <v>1139</v>
      </c>
      <c r="H5" s="122" t="s">
        <v>1140</v>
      </c>
    </row>
    <row r="6" spans="1:11" ht="20.399999999999999" customHeight="1" x14ac:dyDescent="0.3">
      <c r="A6" s="271" t="s">
        <v>1141</v>
      </c>
      <c r="B6" s="271"/>
      <c r="C6" s="271"/>
      <c r="D6" s="271"/>
      <c r="E6" s="271"/>
      <c r="F6" s="271"/>
      <c r="G6" s="121" t="s">
        <v>1142</v>
      </c>
      <c r="H6" s="122"/>
    </row>
    <row r="7" spans="1:11" ht="15.6" customHeight="1" x14ac:dyDescent="0.3">
      <c r="A7" s="272" t="s">
        <v>1480</v>
      </c>
      <c r="B7" s="272"/>
      <c r="C7" s="272"/>
      <c r="D7" s="272"/>
      <c r="E7" s="272"/>
      <c r="F7" s="272"/>
      <c r="G7" s="273" t="s">
        <v>1144</v>
      </c>
      <c r="H7" s="123" t="s">
        <v>1145</v>
      </c>
    </row>
    <row r="8" spans="1:11" ht="15" customHeight="1" x14ac:dyDescent="0.3">
      <c r="A8" s="272"/>
      <c r="B8" s="272"/>
      <c r="C8" s="272"/>
      <c r="D8" s="272"/>
      <c r="E8" s="272"/>
      <c r="F8" s="272"/>
      <c r="G8" s="274"/>
      <c r="H8" s="122" t="s">
        <v>1146</v>
      </c>
    </row>
    <row r="9" spans="1:11" ht="18" customHeight="1" thickBot="1" x14ac:dyDescent="0.35">
      <c r="A9" s="265" t="s">
        <v>1147</v>
      </c>
      <c r="B9" s="265"/>
      <c r="C9" s="265"/>
      <c r="D9" s="265"/>
      <c r="E9" s="265"/>
      <c r="F9" s="265"/>
      <c r="G9" s="121" t="s">
        <v>1148</v>
      </c>
      <c r="H9" s="124" t="s">
        <v>1149</v>
      </c>
    </row>
    <row r="10" spans="1:11" s="132" customFormat="1" ht="47.4" thickBot="1" x14ac:dyDescent="0.35">
      <c r="A10" s="125" t="s">
        <v>1150</v>
      </c>
      <c r="B10" s="126" t="s">
        <v>1151</v>
      </c>
      <c r="C10" s="127" t="s">
        <v>1152</v>
      </c>
      <c r="D10" s="128" t="s">
        <v>1153</v>
      </c>
      <c r="E10" s="127" t="s">
        <v>1154</v>
      </c>
      <c r="F10" s="128" t="s">
        <v>1479</v>
      </c>
      <c r="G10" s="129" t="s">
        <v>1155</v>
      </c>
      <c r="H10" s="130" t="s">
        <v>1156</v>
      </c>
      <c r="I10" s="131"/>
      <c r="J10" s="131"/>
      <c r="K10" s="131"/>
    </row>
    <row r="11" spans="1:11" ht="15.6" x14ac:dyDescent="0.3">
      <c r="A11" s="133">
        <v>422280</v>
      </c>
      <c r="B11" s="134" t="s">
        <v>13</v>
      </c>
      <c r="C11" s="134" t="str">
        <f>(IF(ISNA(VLOOKUP(A11,'[1]Location Addresses'!$A:$G,7,FALSE))," ",VLOOKUP(A11,'[1]Location Addresses'!$A:$G,7,FALSE)))</f>
        <v>62970 18TH ST   BEND OR, 97701-9847</v>
      </c>
      <c r="D11" s="135" t="s">
        <v>14</v>
      </c>
      <c r="E11" s="136">
        <v>8.08</v>
      </c>
      <c r="F11" s="137">
        <v>43489</v>
      </c>
      <c r="G11" s="169">
        <v>45461</v>
      </c>
      <c r="H11" s="134"/>
    </row>
    <row r="12" spans="1:11" ht="15.6" x14ac:dyDescent="0.3">
      <c r="A12" s="133">
        <v>81118</v>
      </c>
      <c r="B12" s="134" t="s">
        <v>15</v>
      </c>
      <c r="C12" s="134" t="str">
        <f>(IF(ISNA(VLOOKUP(A12,'[1]Location Addresses'!$A:$G,7,FALSE))," ",VLOOKUP(A12,'[1]Location Addresses'!$A:$G,7,FALSE)))</f>
        <v>647 VISTA VALINDA   SAN CLEMENTE CA, 92672-0000</v>
      </c>
      <c r="D12" s="135" t="s">
        <v>14</v>
      </c>
      <c r="E12" s="136">
        <v>8.08</v>
      </c>
      <c r="F12" s="137">
        <v>35937</v>
      </c>
      <c r="G12" s="139"/>
      <c r="H12" s="134"/>
    </row>
    <row r="13" spans="1:11" ht="15.6" x14ac:dyDescent="0.3">
      <c r="A13" s="140">
        <v>352200</v>
      </c>
      <c r="B13" s="141" t="s">
        <v>16</v>
      </c>
      <c r="C13" s="134" t="str">
        <f>(IF(ISNA(VLOOKUP(A13,'[1]Location Addresses'!$A:$G,7,FALSE))," ",VLOOKUP(A13,'[1]Location Addresses'!$A:$G,7,FALSE)))</f>
        <v>ONE BUSCH PL   ST LOUIS MO, 63118-0000</v>
      </c>
      <c r="D13" s="142" t="s">
        <v>14</v>
      </c>
      <c r="E13" s="143">
        <v>8.08</v>
      </c>
      <c r="F13" s="144">
        <v>38813</v>
      </c>
      <c r="G13" s="139"/>
      <c r="H13" s="141"/>
    </row>
    <row r="14" spans="1:11" ht="15.6" x14ac:dyDescent="0.3">
      <c r="A14" s="170">
        <v>400537</v>
      </c>
      <c r="B14" s="141" t="s">
        <v>82</v>
      </c>
      <c r="C14" s="134" t="str">
        <f>(IF(ISNA(VLOOKUP(A14,'[1]Location Addresses'!$A:$G,7,FALSE))," ",VLOOKUP(A14,'[1]Location Addresses'!$A:$G,7,FALSE)))</f>
        <v>4910 NAUTILUS CT N   BOULDER CO, 80301-3242</v>
      </c>
      <c r="D14" s="156" t="s">
        <v>14</v>
      </c>
      <c r="E14" s="143">
        <v>8.08</v>
      </c>
      <c r="F14" s="145">
        <v>45356</v>
      </c>
      <c r="G14" s="139"/>
      <c r="H14" s="141" t="s">
        <v>1564</v>
      </c>
    </row>
    <row r="15" spans="1:11" ht="15.6" x14ac:dyDescent="0.3">
      <c r="A15" s="140">
        <v>422549</v>
      </c>
      <c r="B15" s="141" t="s">
        <v>17</v>
      </c>
      <c r="C15" s="134" t="str">
        <f>(IF(ISNA(VLOOKUP(A15,'[1]Location Addresses'!$A:$G,7,FALSE))," ",VLOOKUP(A15,'[1]Location Addresses'!$A:$G,7,FALSE)))</f>
        <v>161 RIVER AVE   PATCHOGUE NY, 11772-3304</v>
      </c>
      <c r="D15" s="142" t="s">
        <v>14</v>
      </c>
      <c r="E15" s="143">
        <v>8.08</v>
      </c>
      <c r="F15" s="145">
        <v>42464</v>
      </c>
      <c r="G15" s="147">
        <v>45461</v>
      </c>
      <c r="H15" s="141"/>
    </row>
    <row r="16" spans="1:11" ht="15.6" x14ac:dyDescent="0.3">
      <c r="A16" s="140">
        <v>423099</v>
      </c>
      <c r="B16" s="141" t="s">
        <v>18</v>
      </c>
      <c r="C16" s="134" t="str">
        <f>(IF(ISNA(VLOOKUP(A16,'[1]Location Addresses'!$A:$G,7,FALSE))," ",VLOOKUP(A16,'[1]Location Addresses'!$A:$G,7,FALSE)))</f>
        <v>2920 BREWERY LN   LITTLETON CO, 80120-2850</v>
      </c>
      <c r="D16" s="142" t="s">
        <v>14</v>
      </c>
      <c r="E16" s="143">
        <v>8.08</v>
      </c>
      <c r="F16" s="144">
        <v>42506</v>
      </c>
      <c r="G16" s="147">
        <v>45461</v>
      </c>
      <c r="H16" s="141"/>
    </row>
    <row r="17" spans="1:8" ht="15.6" x14ac:dyDescent="0.3">
      <c r="A17" s="140">
        <v>423068</v>
      </c>
      <c r="B17" s="141" t="s">
        <v>20</v>
      </c>
      <c r="C17" s="134" t="str">
        <f>(IF(ISNA(VLOOKUP(A17,'[1]Location Addresses'!$A:$G,7,FALSE))," ",VLOOKUP(A17,'[1]Location Addresses'!$A:$G,7,FALSE)))</f>
        <v>5410-5420-5430 W. SAN FERNANDO   LOS ANGELES CA, 90039</v>
      </c>
      <c r="D17" s="142" t="s">
        <v>14</v>
      </c>
      <c r="E17" s="143">
        <v>8.08</v>
      </c>
      <c r="F17" s="145">
        <v>42494</v>
      </c>
      <c r="G17" s="139"/>
      <c r="H17" s="141"/>
    </row>
    <row r="18" spans="1:8" ht="15.6" x14ac:dyDescent="0.3">
      <c r="A18" s="140">
        <v>401091</v>
      </c>
      <c r="B18" s="141" t="s">
        <v>21</v>
      </c>
      <c r="C18" s="134" t="str">
        <f>(IF(ISNA(VLOOKUP(A18,'[1]Location Addresses'!$A:$G,7,FALSE))," ",VLOOKUP(A18,'[1]Location Addresses'!$A:$G,7,FALSE)))</f>
        <v>3 WORLD TRADE CENTER 175 GREENWICH ST   NEW YORK NY, 10007-0000</v>
      </c>
      <c r="D18" s="142" t="s">
        <v>14</v>
      </c>
      <c r="E18" s="143">
        <v>8.08</v>
      </c>
      <c r="F18" s="144">
        <v>38360</v>
      </c>
      <c r="G18" s="139"/>
      <c r="H18" s="141"/>
    </row>
    <row r="19" spans="1:8" ht="15.6" x14ac:dyDescent="0.3">
      <c r="A19" s="140">
        <v>79483</v>
      </c>
      <c r="B19" s="141" t="s">
        <v>1158</v>
      </c>
      <c r="C19" s="134" t="str">
        <f>(IF(ISNA(VLOOKUP(A19,'[1]Location Addresses'!$A:$G,7,FALSE))," ",VLOOKUP(A19,'[1]Location Addresses'!$A:$G,7,FALSE)))</f>
        <v>1221 E PIKE ST   SEATTLE WA, 98122-3910</v>
      </c>
      <c r="D19" s="146" t="s">
        <v>19</v>
      </c>
      <c r="E19" s="143">
        <v>8.08</v>
      </c>
      <c r="F19" s="145">
        <v>42095</v>
      </c>
      <c r="G19" s="139"/>
      <c r="H19" s="148"/>
    </row>
    <row r="20" spans="1:8" ht="15.6" x14ac:dyDescent="0.3">
      <c r="A20" s="140">
        <v>89179</v>
      </c>
      <c r="B20" s="141" t="s">
        <v>1158</v>
      </c>
      <c r="C20" s="134" t="str">
        <f>(IF(ISNA(VLOOKUP(A20,'[1]Location Addresses'!$A:$G,7,FALSE))," ",VLOOKUP(A20,'[1]Location Addresses'!$A:$G,7,FALSE)))</f>
        <v>542 1ST AVE S   SEATTLE WA, 98104-2804</v>
      </c>
      <c r="D20" s="146" t="s">
        <v>19</v>
      </c>
      <c r="E20" s="143">
        <v>8.08</v>
      </c>
      <c r="F20" s="145">
        <v>42095</v>
      </c>
      <c r="G20" s="139"/>
      <c r="H20" s="148"/>
    </row>
    <row r="21" spans="1:8" ht="15.6" x14ac:dyDescent="0.3">
      <c r="A21" s="140">
        <v>407538</v>
      </c>
      <c r="B21" s="141" t="s">
        <v>1158</v>
      </c>
      <c r="C21" s="134" t="str">
        <f>(IF(ISNA(VLOOKUP(A21,'[1]Location Addresses'!$A:$G,7,FALSE))," ",VLOOKUP(A21,'[1]Location Addresses'!$A:$G,7,FALSE)))</f>
        <v>5510 AIRPORT WAY S   SEATTLE WA, 98108-2255</v>
      </c>
      <c r="D21" s="146" t="s">
        <v>19</v>
      </c>
      <c r="E21" s="143">
        <v>8.08</v>
      </c>
      <c r="F21" s="144">
        <v>42095</v>
      </c>
      <c r="G21" s="139"/>
      <c r="H21" s="148"/>
    </row>
    <row r="22" spans="1:8" ht="15.6" x14ac:dyDescent="0.3">
      <c r="A22" s="140">
        <v>423069</v>
      </c>
      <c r="B22" s="141" t="s">
        <v>25</v>
      </c>
      <c r="C22" s="134" t="str">
        <f>(IF(ISNA(VLOOKUP(A22,'[1]Location Addresses'!$A:$G,7,FALSE))," ",VLOOKUP(A22,'[1]Location Addresses'!$A:$G,7,FALSE)))</f>
        <v>1340 E 8TH ST STE 104   TEMPE AZ, 85281-4396</v>
      </c>
      <c r="D22" s="142" t="s">
        <v>14</v>
      </c>
      <c r="E22" s="143">
        <v>8.08</v>
      </c>
      <c r="F22" s="145">
        <v>42489</v>
      </c>
      <c r="G22" s="139"/>
      <c r="H22" s="141"/>
    </row>
    <row r="23" spans="1:8" ht="15.6" x14ac:dyDescent="0.3">
      <c r="A23" s="140">
        <v>437437</v>
      </c>
      <c r="B23" s="141" t="s">
        <v>1565</v>
      </c>
      <c r="C23" s="134" t="s">
        <v>1566</v>
      </c>
      <c r="D23" s="142" t="s">
        <v>14</v>
      </c>
      <c r="E23" s="143">
        <v>8.08</v>
      </c>
      <c r="F23" s="145">
        <v>45559</v>
      </c>
      <c r="G23" s="139"/>
      <c r="H23" s="141"/>
    </row>
    <row r="24" spans="1:8" ht="15.6" x14ac:dyDescent="0.3">
      <c r="A24" s="140">
        <v>437437</v>
      </c>
      <c r="B24" s="141" t="s">
        <v>1565</v>
      </c>
      <c r="C24" s="134" t="s">
        <v>1566</v>
      </c>
      <c r="D24" s="142" t="s">
        <v>30</v>
      </c>
      <c r="E24" s="143">
        <v>8.08</v>
      </c>
      <c r="F24" s="145">
        <v>45559</v>
      </c>
      <c r="G24" s="139"/>
      <c r="H24" s="141" t="s">
        <v>1567</v>
      </c>
    </row>
    <row r="25" spans="1:8" ht="15.6" x14ac:dyDescent="0.3">
      <c r="A25" s="140">
        <v>83774</v>
      </c>
      <c r="B25" s="141" t="s">
        <v>26</v>
      </c>
      <c r="C25" s="134" t="str">
        <f>(IF(ISNA(VLOOKUP(A25,'[1]Location Addresses'!$A:$G,7,FALSE))," ",VLOOKUP(A25,'[1]Location Addresses'!$A:$G,7,FALSE)))</f>
        <v>1800 W FULTON ST   CHICAGO IL, 60612-2512</v>
      </c>
      <c r="D25" s="146" t="s">
        <v>14</v>
      </c>
      <c r="E25" s="143">
        <v>8.08</v>
      </c>
      <c r="F25" s="144">
        <v>42795</v>
      </c>
      <c r="G25" s="139"/>
      <c r="H25" s="141"/>
    </row>
    <row r="26" spans="1:8" ht="15.6" x14ac:dyDescent="0.3">
      <c r="A26" s="140">
        <v>425730</v>
      </c>
      <c r="B26" s="141" t="s">
        <v>27</v>
      </c>
      <c r="C26" s="134" t="str">
        <f>(IF(ISNA(VLOOKUP(A26,'[1]Location Addresses'!$A:$G,7,FALSE))," ",VLOOKUP(A26,'[1]Location Addresses'!$A:$G,7,FALSE)))</f>
        <v>306 NORTHERN AVENUE   BOSTON MA, 02210-0000</v>
      </c>
      <c r="D26" s="142" t="s">
        <v>14</v>
      </c>
      <c r="E26" s="143">
        <v>8.08</v>
      </c>
      <c r="F26" s="145">
        <v>43055</v>
      </c>
      <c r="G26" s="139"/>
      <c r="H26" s="141"/>
    </row>
    <row r="27" spans="1:8" ht="15.6" x14ac:dyDescent="0.3">
      <c r="A27" s="140">
        <v>419958</v>
      </c>
      <c r="B27" s="141" t="s">
        <v>1161</v>
      </c>
      <c r="C27" s="134" t="str">
        <f>(IF(ISNA(VLOOKUP(A27,'[1]Location Addresses'!$A:$G,7,FALSE))," ",VLOOKUP(A27,'[1]Location Addresses'!$A:$G,7,FALSE)))</f>
        <v>305 N 2ND AVE   YAKIMA WA, 98902-2626</v>
      </c>
      <c r="D27" s="142" t="s">
        <v>19</v>
      </c>
      <c r="E27" s="143">
        <v>8.08</v>
      </c>
      <c r="F27" s="145">
        <v>42292</v>
      </c>
      <c r="G27" s="139"/>
      <c r="H27" s="141" t="s">
        <v>1162</v>
      </c>
    </row>
    <row r="28" spans="1:8" ht="15.6" x14ac:dyDescent="0.3">
      <c r="A28" s="140">
        <v>402673</v>
      </c>
      <c r="B28" s="141" t="s">
        <v>1163</v>
      </c>
      <c r="C28" s="134" t="str">
        <f>(IF(ISNA(VLOOKUP(A28,'[1]Location Addresses'!$A:$G,7,FALSE))," ",VLOOKUP(A28,'[1]Location Addresses'!$A:$G,7,FALSE)))</f>
        <v>167 N GREEN STREET STE 600A   CHICAGO IL, 60607-0000</v>
      </c>
      <c r="D28" s="146" t="s">
        <v>30</v>
      </c>
      <c r="E28" s="143">
        <v>8.08</v>
      </c>
      <c r="F28" s="144">
        <v>39429</v>
      </c>
      <c r="G28" s="139"/>
      <c r="H28" s="141" t="s">
        <v>1164</v>
      </c>
    </row>
    <row r="29" spans="1:8" ht="15.6" x14ac:dyDescent="0.3">
      <c r="A29" s="140">
        <v>361200</v>
      </c>
      <c r="B29" s="141" t="s">
        <v>1165</v>
      </c>
      <c r="C29" s="134" t="str">
        <f>(IF(ISNA(VLOOKUP(A29,'[1]Location Addresses'!$A:$G,7,FALSE))," ",VLOOKUP(A29,'[1]Location Addresses'!$A:$G,7,FALSE)))</f>
        <v>3939 W HIGHLAND BLVD   MILWAUKEE WI, 53208-2816</v>
      </c>
      <c r="D29" s="156" t="s">
        <v>14</v>
      </c>
      <c r="E29" s="143">
        <v>8.08</v>
      </c>
      <c r="F29" s="144">
        <v>39640</v>
      </c>
      <c r="G29" s="139"/>
      <c r="H29" s="141" t="s">
        <v>1166</v>
      </c>
    </row>
    <row r="30" spans="1:8" ht="15.6" x14ac:dyDescent="0.3">
      <c r="A30" s="140">
        <v>78062</v>
      </c>
      <c r="B30" s="141" t="s">
        <v>1167</v>
      </c>
      <c r="C30" s="134" t="str">
        <f>(IF(ISNA(VLOOKUP(A30,'[1]Location Addresses'!$A:$G,7,FALSE))," ",VLOOKUP(A30,'[1]Location Addresses'!$A:$G,7,FALSE)))</f>
        <v>500 LINDEN ST   FORT COLLINS CO, 80524-2457</v>
      </c>
      <c r="D30" s="156" t="s">
        <v>30</v>
      </c>
      <c r="E30" s="143">
        <v>8.08</v>
      </c>
      <c r="F30" s="144">
        <v>45079</v>
      </c>
      <c r="G30" s="139"/>
      <c r="H30" s="141" t="s">
        <v>1168</v>
      </c>
    </row>
    <row r="31" spans="1:8" ht="15.6" x14ac:dyDescent="0.3">
      <c r="A31" s="140">
        <v>82671</v>
      </c>
      <c r="B31" s="141" t="s">
        <v>31</v>
      </c>
      <c r="C31" s="134" t="str">
        <f>(IF(ISNA(VLOOKUP(A31,'[1]Location Addresses'!$A:$G,7,FALSE))," ",VLOOKUP(A31,'[1]Location Addresses'!$A:$G,7,FALSE)))</f>
        <v>700 N PENNSYLVANNIA AVE   WILKES BARRE PA, 18705-2451</v>
      </c>
      <c r="D31" s="156" t="s">
        <v>14</v>
      </c>
      <c r="E31" s="143">
        <v>8.08</v>
      </c>
      <c r="F31" s="144">
        <v>36795</v>
      </c>
      <c r="G31" s="139"/>
      <c r="H31" s="141"/>
    </row>
    <row r="32" spans="1:8" ht="15.6" x14ac:dyDescent="0.3">
      <c r="A32" s="140">
        <v>76527</v>
      </c>
      <c r="B32" s="161" t="s">
        <v>34</v>
      </c>
      <c r="C32" s="134" t="str">
        <f>(IF(ISNA(VLOOKUP(A32,'[1]Location Addresses'!$A:$G,7,FALSE))," ",VLOOKUP(A32,'[1]Location Addresses'!$A:$G,7,FALSE)))</f>
        <v>30 GERMANIA ST   BOSTON MA, 02130-2312</v>
      </c>
      <c r="D32" s="156" t="s">
        <v>14</v>
      </c>
      <c r="E32" s="143">
        <v>8.08</v>
      </c>
      <c r="F32" s="145">
        <v>37091</v>
      </c>
      <c r="G32" s="139"/>
      <c r="H32" s="161"/>
    </row>
    <row r="33" spans="1:8" ht="15.6" x14ac:dyDescent="0.3">
      <c r="A33" s="140">
        <v>437547</v>
      </c>
      <c r="B33" s="161" t="s">
        <v>1582</v>
      </c>
      <c r="C33" s="134" t="s">
        <v>1583</v>
      </c>
      <c r="D33" s="156" t="s">
        <v>14</v>
      </c>
      <c r="E33" s="143">
        <v>8.08</v>
      </c>
      <c r="F33" s="145">
        <v>45600</v>
      </c>
      <c r="G33" s="139"/>
      <c r="H33" s="161"/>
    </row>
    <row r="34" spans="1:8" ht="15.6" x14ac:dyDescent="0.3">
      <c r="A34" s="140">
        <v>81810</v>
      </c>
      <c r="B34" s="141" t="s">
        <v>35</v>
      </c>
      <c r="C34" s="134" t="str">
        <f>(IF(ISNA(VLOOKUP(A34,'[1]Location Addresses'!$A:$G,7,FALSE))," ",VLOOKUP(A34,'[1]Location Addresses'!$A:$G,7,FALSE)))</f>
        <v>1280 N MCDOWELL BLVD   PETALUMA CA, 94954-0000</v>
      </c>
      <c r="D34" s="142" t="s">
        <v>14</v>
      </c>
      <c r="E34" s="143">
        <v>8.08</v>
      </c>
      <c r="F34" s="144">
        <v>43009</v>
      </c>
      <c r="G34" s="139"/>
      <c r="H34" s="141"/>
    </row>
    <row r="35" spans="1:8" ht="16.2" thickBot="1" x14ac:dyDescent="0.35">
      <c r="A35" s="162">
        <v>70987</v>
      </c>
      <c r="B35" s="163" t="s">
        <v>1171</v>
      </c>
      <c r="C35" s="164" t="str">
        <f>(IF(ISNA(VLOOKUP(A35,'[1]Location Addresses'!$A:$G,7,FALSE))," ",VLOOKUP(A35,'[1]Location Addresses'!$A:$G,7,FALSE)))</f>
        <v>929 N RUSSELL ST   PORTLAND OR, 97227-1733</v>
      </c>
      <c r="D35" s="165" t="s">
        <v>14</v>
      </c>
      <c r="E35" s="166">
        <v>8.08</v>
      </c>
      <c r="F35" s="167">
        <v>41821</v>
      </c>
      <c r="G35" s="275">
        <v>45645</v>
      </c>
      <c r="H35" s="163" t="s">
        <v>1172</v>
      </c>
    </row>
    <row r="36" spans="1:8" ht="16.2" thickTop="1" x14ac:dyDescent="0.3">
      <c r="A36" s="133">
        <v>402418</v>
      </c>
      <c r="B36" s="134" t="s">
        <v>37</v>
      </c>
      <c r="C36" s="134" t="str">
        <f>(IF(ISNA(VLOOKUP(A36,'[1]Location Addresses'!$A:$G,7,FALSE))," ",VLOOKUP(A36,'[1]Location Addresses'!$A:$G,7,FALSE)))</f>
        <v>7811 NE 205TH ST   KENMORE WA, 98028-2057</v>
      </c>
      <c r="D36" s="135" t="s">
        <v>19</v>
      </c>
      <c r="E36" s="143">
        <v>4.782</v>
      </c>
      <c r="F36" s="137">
        <v>40269</v>
      </c>
      <c r="G36" s="139"/>
      <c r="H36" s="134"/>
    </row>
    <row r="37" spans="1:8" ht="15.6" x14ac:dyDescent="0.3">
      <c r="A37" s="133">
        <v>422212</v>
      </c>
      <c r="B37" s="134" t="s">
        <v>38</v>
      </c>
      <c r="C37" s="134" t="str">
        <f>(IF(ISNA(VLOOKUP(A37,'[1]Location Addresses'!$A:$G,7,FALSE))," ",VLOOKUP(A37,'[1]Location Addresses'!$A:$G,7,FALSE)))</f>
        <v>14148 NE 190TH ST STE A   WOODINVILLE WA, 98072-8437</v>
      </c>
      <c r="D37" s="135" t="s">
        <v>19</v>
      </c>
      <c r="E37" s="143">
        <v>4.782</v>
      </c>
      <c r="F37" s="137">
        <v>42509</v>
      </c>
      <c r="G37" s="139"/>
      <c r="H37" s="134"/>
    </row>
    <row r="38" spans="1:8" ht="15.6" x14ac:dyDescent="0.3">
      <c r="A38" s="140">
        <v>431710</v>
      </c>
      <c r="B38" s="141" t="s">
        <v>1109</v>
      </c>
      <c r="C38" s="134" t="str">
        <f>(IF(ISNA(VLOOKUP(A38,'[1]Location Addresses'!$A:$G,7,FALSE))," ",VLOOKUP(A38,'[1]Location Addresses'!$A:$G,7,FALSE)))</f>
        <v>501 CONDE ST   WEST CHICAGO IL, 60185-3433</v>
      </c>
      <c r="D38" s="142" t="s">
        <v>14</v>
      </c>
      <c r="E38" s="143">
        <v>4.782</v>
      </c>
      <c r="F38" s="144">
        <v>45316</v>
      </c>
      <c r="G38" s="147">
        <v>45636</v>
      </c>
      <c r="H38" s="141"/>
    </row>
    <row r="39" spans="1:8" ht="15.6" x14ac:dyDescent="0.3">
      <c r="A39" s="140">
        <v>404988</v>
      </c>
      <c r="B39" s="161" t="s">
        <v>39</v>
      </c>
      <c r="C39" s="134" t="str">
        <f>(IF(ISNA(VLOOKUP(A39,'[1]Location Addresses'!$A:$G,7,FALSE))," ",VLOOKUP(A39,'[1]Location Addresses'!$A:$G,7,FALSE)))</f>
        <v>2010 WILLIAMS STREET STE A   SAN LEANDRO CA, 94577-1411</v>
      </c>
      <c r="D39" s="156" t="s">
        <v>14</v>
      </c>
      <c r="E39" s="143">
        <v>4.782</v>
      </c>
      <c r="F39" s="144">
        <v>44057</v>
      </c>
      <c r="G39" s="139"/>
      <c r="H39" s="161"/>
    </row>
    <row r="40" spans="1:8" ht="15.6" x14ac:dyDescent="0.3">
      <c r="A40" s="140">
        <v>433049</v>
      </c>
      <c r="B40" s="161" t="s">
        <v>40</v>
      </c>
      <c r="C40" s="134" t="str">
        <f>(IF(ISNA(VLOOKUP(A40,'[1]Location Addresses'!$A:$G,7,FALSE))," ",VLOOKUP(A40,'[1]Location Addresses'!$A:$G,7,FALSE)))</f>
        <v>2313 S JACKSON ST BLDG B   SEATTLE WA, 98144-2340</v>
      </c>
      <c r="D40" s="156" t="s">
        <v>19</v>
      </c>
      <c r="E40" s="143">
        <v>4.782</v>
      </c>
      <c r="F40" s="144">
        <v>44664</v>
      </c>
      <c r="G40" s="139"/>
      <c r="H40" s="161"/>
    </row>
    <row r="41" spans="1:8" ht="15.6" x14ac:dyDescent="0.3">
      <c r="A41" s="140">
        <v>424446</v>
      </c>
      <c r="B41" s="141" t="s">
        <v>41</v>
      </c>
      <c r="C41" s="134" t="str">
        <f>(IF(ISNA(VLOOKUP(A41,'[1]Location Addresses'!$A:$G,7,FALSE))," ",VLOOKUP(A41,'[1]Location Addresses'!$A:$G,7,FALSE)))</f>
        <v>1601 SUBLETTE AVE   SAINT LOUIS MO, 63110-1924</v>
      </c>
      <c r="D41" s="142" t="s">
        <v>14</v>
      </c>
      <c r="E41" s="143">
        <v>4.782</v>
      </c>
      <c r="F41" s="144">
        <v>42804</v>
      </c>
      <c r="G41" s="139"/>
      <c r="H41" s="141"/>
    </row>
    <row r="42" spans="1:8" ht="15.6" x14ac:dyDescent="0.3">
      <c r="A42" s="140">
        <v>429898</v>
      </c>
      <c r="B42" s="141" t="s">
        <v>42</v>
      </c>
      <c r="C42" s="134" t="str">
        <f>(IF(ISNA(VLOOKUP(A42,'[1]Location Addresses'!$A:$G,7,FALSE))," ",VLOOKUP(A42,'[1]Location Addresses'!$A:$G,7,FALSE)))</f>
        <v>236 N FEDERAL HWY STE 104   DANIA BEACH FL, 33004-2871</v>
      </c>
      <c r="D42" s="142" t="s">
        <v>14</v>
      </c>
      <c r="E42" s="143">
        <v>4.782</v>
      </c>
      <c r="F42" s="144">
        <v>43908</v>
      </c>
      <c r="G42" s="139"/>
      <c r="H42" s="141"/>
    </row>
    <row r="43" spans="1:8" ht="15.6" x14ac:dyDescent="0.3">
      <c r="A43" s="140">
        <v>426056</v>
      </c>
      <c r="B43" s="161" t="s">
        <v>43</v>
      </c>
      <c r="C43" s="134" t="str">
        <f>(IF(ISNA(VLOOKUP(A43,'[1]Location Addresses'!$A:$G,7,FALSE))," ",VLOOKUP(A43,'[1]Location Addresses'!$A:$G,7,FALSE)))</f>
        <v>1220 S 8TH ST   SAINT LOUIS MO, 63104-3610</v>
      </c>
      <c r="D43" s="156" t="s">
        <v>14</v>
      </c>
      <c r="E43" s="143">
        <v>4.782</v>
      </c>
      <c r="F43" s="144">
        <v>45253</v>
      </c>
      <c r="G43" s="139"/>
      <c r="H43" s="161"/>
    </row>
    <row r="44" spans="1:8" ht="15.6" x14ac:dyDescent="0.3">
      <c r="A44" s="140">
        <v>434471</v>
      </c>
      <c r="B44" s="161" t="s">
        <v>1174</v>
      </c>
      <c r="C44" s="134" t="str">
        <f>(IF(ISNA(VLOOKUP(A44,'[1]Location Addresses'!$A:$G,7,FALSE))," ",VLOOKUP(A44,'[1]Location Addresses'!$A:$G,7,FALSE)))</f>
        <v>16709 9TH AVE SE STE D   MILL CREEK WA, 98012-6309</v>
      </c>
      <c r="D44" s="156" t="s">
        <v>19</v>
      </c>
      <c r="E44" s="143">
        <v>4.782</v>
      </c>
      <c r="F44" s="144">
        <v>44272</v>
      </c>
      <c r="G44" s="139"/>
      <c r="H44" s="161" t="s">
        <v>1175</v>
      </c>
    </row>
    <row r="45" spans="1:8" ht="15.6" x14ac:dyDescent="0.3">
      <c r="A45" s="140">
        <v>410454</v>
      </c>
      <c r="B45" s="141" t="s">
        <v>44</v>
      </c>
      <c r="C45" s="134" t="str">
        <f>(IF(ISNA(VLOOKUP(A45,'[1]Location Addresses'!$A:$G,7,FALSE))," ",VLOOKUP(A45,'[1]Location Addresses'!$A:$G,7,FALSE)))</f>
        <v>10421 E SPRAGUE AVE   SPOKANE VALLEY WA, 99206-3629</v>
      </c>
      <c r="D45" s="142" t="s">
        <v>19</v>
      </c>
      <c r="E45" s="143">
        <v>4.782</v>
      </c>
      <c r="F45" s="144">
        <v>44546</v>
      </c>
      <c r="G45" s="139"/>
      <c r="H45" s="141"/>
    </row>
    <row r="46" spans="1:8" ht="15.6" x14ac:dyDescent="0.3">
      <c r="A46" s="140">
        <v>433482</v>
      </c>
      <c r="B46" s="161" t="s">
        <v>1176</v>
      </c>
      <c r="C46" s="134" t="str">
        <f>(IF(ISNA(VLOOKUP(A46,'[1]Location Addresses'!$A:$G,7,FALSE))," ",VLOOKUP(A46,'[1]Location Addresses'!$A:$G,7,FALSE)))</f>
        <v>8111 E 450 N   COLUMBUS IN, 47203-8106</v>
      </c>
      <c r="D46" s="156" t="s">
        <v>14</v>
      </c>
      <c r="E46" s="143">
        <v>4.782</v>
      </c>
      <c r="F46" s="144">
        <v>45232</v>
      </c>
      <c r="G46" s="139"/>
      <c r="H46" s="161"/>
    </row>
    <row r="47" spans="1:8" ht="15.6" x14ac:dyDescent="0.3">
      <c r="A47" s="140">
        <v>428194</v>
      </c>
      <c r="B47" s="141" t="s">
        <v>1177</v>
      </c>
      <c r="C47" s="134" t="str">
        <f>(IF(ISNA(VLOOKUP(A47,'[1]Location Addresses'!$A:$G,7,FALSE))," ",VLOOKUP(A47,'[1]Location Addresses'!$A:$G,7,FALSE)))</f>
        <v>1514 3RD ST   MARYSVILLE WA, 98270-5002</v>
      </c>
      <c r="D47" s="142" t="s">
        <v>19</v>
      </c>
      <c r="E47" s="143">
        <v>4.782</v>
      </c>
      <c r="F47" s="144">
        <v>43139</v>
      </c>
      <c r="G47" s="139"/>
      <c r="H47" s="141" t="s">
        <v>1178</v>
      </c>
    </row>
    <row r="48" spans="1:8" ht="15.6" x14ac:dyDescent="0.3">
      <c r="A48" s="140">
        <v>411094</v>
      </c>
      <c r="B48" s="141" t="s">
        <v>1179</v>
      </c>
      <c r="C48" s="134" t="str">
        <f>(IF(ISNA(VLOOKUP(A48,'[1]Location Addresses'!$A:$G,7,FALSE))," ",VLOOKUP(A48,'[1]Location Addresses'!$A:$G,7,FALSE)))</f>
        <v>7028 46TH ST NE   MARYSVILLE WA, 98270-6989</v>
      </c>
      <c r="D48" s="142" t="s">
        <v>19</v>
      </c>
      <c r="E48" s="143">
        <v>4.782</v>
      </c>
      <c r="F48" s="144">
        <v>42164</v>
      </c>
      <c r="G48" s="139"/>
      <c r="H48" s="141"/>
    </row>
    <row r="49" spans="1:8" ht="15.6" x14ac:dyDescent="0.3">
      <c r="A49" s="140">
        <v>419523</v>
      </c>
      <c r="B49" s="141" t="s">
        <v>47</v>
      </c>
      <c r="C49" s="134" t="str">
        <f>(IF(ISNA(VLOOKUP(A49,'[1]Location Addresses'!$A:$G,7,FALSE))," ",VLOOKUP(A49,'[1]Location Addresses'!$A:$G,7,FALSE)))</f>
        <v>3801 S TRUMAN RD STE 1   WASHOUGAL WA, 98671-2582</v>
      </c>
      <c r="D49" s="142" t="s">
        <v>19</v>
      </c>
      <c r="E49" s="143">
        <v>4.782</v>
      </c>
      <c r="F49" s="144">
        <v>42292</v>
      </c>
      <c r="G49" s="139"/>
      <c r="H49" s="141"/>
    </row>
    <row r="50" spans="1:8" ht="15.6" x14ac:dyDescent="0.3">
      <c r="A50" s="140">
        <v>430900</v>
      </c>
      <c r="B50" s="161" t="s">
        <v>48</v>
      </c>
      <c r="C50" s="134" t="str">
        <f>(IF(ISNA(VLOOKUP(A50,'[1]Location Addresses'!$A:$G,7,FALSE))," ",VLOOKUP(A50,'[1]Location Addresses'!$A:$G,7,FALSE)))</f>
        <v>1015 E LINCOLN AVE STE 106   YAKIMA WA, 98901-2534</v>
      </c>
      <c r="D50" s="156" t="s">
        <v>19</v>
      </c>
      <c r="E50" s="143">
        <v>4.782</v>
      </c>
      <c r="F50" s="144">
        <v>44204</v>
      </c>
      <c r="G50" s="139"/>
      <c r="H50" s="161"/>
    </row>
    <row r="51" spans="1:8" ht="15.6" x14ac:dyDescent="0.3">
      <c r="A51" s="140">
        <v>421677</v>
      </c>
      <c r="B51" s="141" t="s">
        <v>1180</v>
      </c>
      <c r="C51" s="134" t="str">
        <f>(IF(ISNA(VLOOKUP(A51,'[1]Location Addresses'!$A:$G,7,FALSE))," ",VLOOKUP(A51,'[1]Location Addresses'!$A:$G,7,FALSE)))</f>
        <v>2101 JEFFERSON AVE   TACOMA WA, 98402-1519</v>
      </c>
      <c r="D51" s="142" t="s">
        <v>19</v>
      </c>
      <c r="E51" s="143">
        <v>4.782</v>
      </c>
      <c r="F51" s="144">
        <v>42458</v>
      </c>
      <c r="G51" s="139"/>
      <c r="H51" s="141"/>
    </row>
    <row r="52" spans="1:8" ht="15.6" x14ac:dyDescent="0.3">
      <c r="A52" s="140">
        <v>78190</v>
      </c>
      <c r="B52" s="141" t="s">
        <v>1181</v>
      </c>
      <c r="C52" s="134" t="str">
        <f>(IF(ISNA(VLOOKUP(A52,'[1]Location Addresses'!$A:$G,7,FALSE))," ",VLOOKUP(A52,'[1]Location Addresses'!$A:$G,7,FALSE)))</f>
        <v>2905 HARBORVIEW DR   GIG HARBOR WA, 98335-1910</v>
      </c>
      <c r="D52" s="142" t="s">
        <v>19</v>
      </c>
      <c r="E52" s="143">
        <v>4.782</v>
      </c>
      <c r="F52" s="144">
        <v>41369</v>
      </c>
      <c r="G52" s="139"/>
      <c r="H52" s="141" t="s">
        <v>1182</v>
      </c>
    </row>
    <row r="53" spans="1:8" ht="15.6" x14ac:dyDescent="0.3">
      <c r="A53" s="140">
        <v>428782</v>
      </c>
      <c r="B53" s="141" t="s">
        <v>51</v>
      </c>
      <c r="C53" s="134" t="str">
        <f>(IF(ISNA(VLOOKUP(A53,'[1]Location Addresses'!$A:$G,7,FALSE))," ",VLOOKUP(A53,'[1]Location Addresses'!$A:$G,7,FALSE)))</f>
        <v>1720 S ELM ST   SHERMAN TX, 75090-8725</v>
      </c>
      <c r="D53" s="142" t="s">
        <v>14</v>
      </c>
      <c r="E53" s="143">
        <v>4.782</v>
      </c>
      <c r="F53" s="144">
        <v>43658</v>
      </c>
      <c r="G53" s="139"/>
      <c r="H53" s="141"/>
    </row>
    <row r="54" spans="1:8" ht="15.6" x14ac:dyDescent="0.3">
      <c r="A54" s="140">
        <v>426243</v>
      </c>
      <c r="B54" s="141" t="s">
        <v>53</v>
      </c>
      <c r="C54" s="134" t="str">
        <f>(IF(ISNA(VLOOKUP(A54,'[1]Location Addresses'!$A:$G,7,FALSE))," ",VLOOKUP(A54,'[1]Location Addresses'!$A:$G,7,FALSE)))</f>
        <v>16990 VIA TAZON STE 123   SAN DIEGO CA, 92127-1649</v>
      </c>
      <c r="D54" s="142" t="s">
        <v>14</v>
      </c>
      <c r="E54" s="143">
        <v>4.782</v>
      </c>
      <c r="F54" s="144">
        <v>43318</v>
      </c>
      <c r="G54" s="139"/>
      <c r="H54" s="141"/>
    </row>
    <row r="55" spans="1:8" ht="15.6" x14ac:dyDescent="0.3">
      <c r="A55" s="140">
        <v>427691</v>
      </c>
      <c r="B55" s="141" t="s">
        <v>54</v>
      </c>
      <c r="C55" s="134" t="str">
        <f>(IF(ISNA(VLOOKUP(A55,'[1]Location Addresses'!$A:$G,7,FALSE))," ",VLOOKUP(A55,'[1]Location Addresses'!$A:$G,7,FALSE)))</f>
        <v>2105 MERIDIAN AVE E STE B   EDGEWOOD WA, 98371-1008</v>
      </c>
      <c r="D55" s="142" t="s">
        <v>19</v>
      </c>
      <c r="E55" s="143">
        <v>4.782</v>
      </c>
      <c r="F55" s="144">
        <v>43482</v>
      </c>
      <c r="G55" s="139"/>
      <c r="H55" s="141"/>
    </row>
    <row r="56" spans="1:8" ht="15.6" x14ac:dyDescent="0.3">
      <c r="A56" s="140">
        <v>430939</v>
      </c>
      <c r="B56" s="141" t="s">
        <v>1569</v>
      </c>
      <c r="C56" s="134" t="s">
        <v>1570</v>
      </c>
      <c r="D56" s="142" t="s">
        <v>14</v>
      </c>
      <c r="E56" s="143">
        <v>4.782</v>
      </c>
      <c r="F56" s="144">
        <v>45567</v>
      </c>
      <c r="G56" s="139"/>
      <c r="H56" s="141"/>
    </row>
    <row r="57" spans="1:8" ht="15.6" x14ac:dyDescent="0.3">
      <c r="A57" s="140">
        <v>432349</v>
      </c>
      <c r="B57" s="161" t="s">
        <v>55</v>
      </c>
      <c r="C57" s="134" t="str">
        <f>(IF(ISNA(VLOOKUP(A57,'[1]Location Addresses'!$A:$G,7,FALSE))," ",VLOOKUP(A57,'[1]Location Addresses'!$A:$G,7,FALSE)))</f>
        <v>218 E ST CHARLES RD   LOMBARD IL, 60148-2331</v>
      </c>
      <c r="D57" s="156" t="s">
        <v>14</v>
      </c>
      <c r="E57" s="143">
        <v>4.782</v>
      </c>
      <c r="F57" s="144">
        <v>44414</v>
      </c>
      <c r="G57" s="147">
        <v>45509</v>
      </c>
      <c r="H57" s="161"/>
    </row>
    <row r="58" spans="1:8" ht="15.6" x14ac:dyDescent="0.3">
      <c r="A58" s="140">
        <v>423253</v>
      </c>
      <c r="B58" s="141" t="s">
        <v>56</v>
      </c>
      <c r="C58" s="134" t="str">
        <f>(IF(ISNA(VLOOKUP(A58,'[1]Location Addresses'!$A:$G,7,FALSE))," ",VLOOKUP(A58,'[1]Location Addresses'!$A:$G,7,FALSE)))</f>
        <v>8611 S 212TH ST   KENT WA, 98031-1910</v>
      </c>
      <c r="D58" s="146" t="s">
        <v>19</v>
      </c>
      <c r="E58" s="143">
        <v>4.782</v>
      </c>
      <c r="F58" s="144">
        <v>40360</v>
      </c>
      <c r="G58" s="139"/>
      <c r="H58" s="141"/>
    </row>
    <row r="59" spans="1:8" ht="15.6" x14ac:dyDescent="0.3">
      <c r="A59" s="140">
        <v>74304</v>
      </c>
      <c r="B59" s="141" t="s">
        <v>57</v>
      </c>
      <c r="C59" s="134" t="str">
        <f>(IF(ISNA(VLOOKUP(A59,'[1]Location Addresses'!$A:$G,7,FALSE))," ",VLOOKUP(A59,'[1]Location Addresses'!$A:$G,7,FALSE)))</f>
        <v>5429 SHAUNE DR   JUNEAU AK, 99801-9540</v>
      </c>
      <c r="D59" s="156" t="s">
        <v>14</v>
      </c>
      <c r="E59" s="143">
        <v>4.782</v>
      </c>
      <c r="F59" s="144">
        <v>37438</v>
      </c>
      <c r="G59" s="139"/>
      <c r="H59" s="141"/>
    </row>
    <row r="60" spans="1:8" ht="15.6" x14ac:dyDescent="0.3">
      <c r="A60" s="140">
        <v>423140</v>
      </c>
      <c r="B60" s="141" t="s">
        <v>58</v>
      </c>
      <c r="C60" s="134" t="str">
        <f>(IF(ISNA(VLOOKUP(A60,'[1]Location Addresses'!$A:$G,7,FALSE))," ",VLOOKUP(A60,'[1]Location Addresses'!$A:$G,7,FALSE)))</f>
        <v>1244 MOORE RD UNIT I-1   CAMANO ISLAND WA, 98282-8803</v>
      </c>
      <c r="D60" s="156" t="s">
        <v>19</v>
      </c>
      <c r="E60" s="143">
        <v>4.782</v>
      </c>
      <c r="F60" s="144">
        <v>42801</v>
      </c>
      <c r="G60" s="139"/>
      <c r="H60" s="141"/>
    </row>
    <row r="61" spans="1:8" ht="15.6" x14ac:dyDescent="0.3">
      <c r="A61" s="170">
        <v>409868</v>
      </c>
      <c r="B61" s="141" t="s">
        <v>59</v>
      </c>
      <c r="C61" s="134" t="str">
        <f>(IF(ISNA(VLOOKUP(A61,'[1]Location Addresses'!$A:$G,7,FALSE))," ",VLOOKUP(A61,'[1]Location Addresses'!$A:$G,7,FALSE)))</f>
        <v>9990 ALESMITH COURT   SAN DIEGO CA, 92126-0000</v>
      </c>
      <c r="D61" s="142" t="s">
        <v>14</v>
      </c>
      <c r="E61" s="143">
        <v>4.782</v>
      </c>
      <c r="F61" s="145">
        <v>41131</v>
      </c>
      <c r="G61" s="139"/>
      <c r="H61" s="141"/>
    </row>
    <row r="62" spans="1:8" ht="15.6" x14ac:dyDescent="0.3">
      <c r="A62" s="170">
        <v>422679</v>
      </c>
      <c r="B62" s="141" t="s">
        <v>60</v>
      </c>
      <c r="C62" s="134" t="str">
        <f>(IF(ISNA(VLOOKUP(A62,'[1]Location Addresses'!$A:$G,7,FALSE))," ",VLOOKUP(A62,'[1]Location Addresses'!$A:$G,7,FALSE)))</f>
        <v>87 S DANEBO AVE UNIT 4   EUGENE OR, 97402-8900</v>
      </c>
      <c r="D62" s="142" t="s">
        <v>14</v>
      </c>
      <c r="E62" s="143">
        <v>4.782</v>
      </c>
      <c r="F62" s="145">
        <v>42460</v>
      </c>
      <c r="G62" s="139"/>
      <c r="H62" s="141"/>
    </row>
    <row r="63" spans="1:8" ht="15.6" x14ac:dyDescent="0.3">
      <c r="A63" s="170">
        <v>87843</v>
      </c>
      <c r="B63" s="141" t="s">
        <v>61</v>
      </c>
      <c r="C63" s="134" t="str">
        <f>(IF(ISNA(VLOOKUP(A63,'[1]Location Addresses'!$A:$G,7,FALSE))," ",VLOOKUP(A63,'[1]Location Addresses'!$A:$G,7,FALSE)))</f>
        <v>50 INDUSTRIAL WAY   PORTLAND ME, 04103-1280</v>
      </c>
      <c r="D63" s="142" t="s">
        <v>14</v>
      </c>
      <c r="E63" s="143">
        <v>4.782</v>
      </c>
      <c r="F63" s="145">
        <v>39692</v>
      </c>
      <c r="G63" s="139"/>
      <c r="H63" s="141"/>
    </row>
    <row r="64" spans="1:8" ht="15.6" x14ac:dyDescent="0.3">
      <c r="A64" s="140">
        <v>431009</v>
      </c>
      <c r="B64" s="161" t="s">
        <v>62</v>
      </c>
      <c r="C64" s="134" t="str">
        <f>(IF(ISNA(VLOOKUP(A64,'[1]Location Addresses'!$A:$G,7,FALSE))," ",VLOOKUP(A64,'[1]Location Addresses'!$A:$G,7,FALSE)))</f>
        <v>121 INDUSTRIAL WAY STE 12   BELMONT CA, 94002-8208</v>
      </c>
      <c r="D64" s="156" t="s">
        <v>14</v>
      </c>
      <c r="E64" s="143">
        <v>4.782</v>
      </c>
      <c r="F64" s="144">
        <v>44131</v>
      </c>
      <c r="G64" s="139"/>
      <c r="H64" s="161"/>
    </row>
    <row r="65" spans="1:8" ht="15.6" x14ac:dyDescent="0.3">
      <c r="A65" s="140">
        <v>78780</v>
      </c>
      <c r="B65" s="141" t="s">
        <v>1185</v>
      </c>
      <c r="C65" s="134" t="str">
        <f>(IF(ISNA(VLOOKUP(A65,'[1]Location Addresses'!$A:$G,7,FALSE))," ",VLOOKUP(A65,'[1]Location Addresses'!$A:$G,7,FALSE)))</f>
        <v>821 14TH AVE   OROVILLE WA, 98844-0000</v>
      </c>
      <c r="D65" s="146" t="s">
        <v>19</v>
      </c>
      <c r="E65" s="143">
        <v>4.782</v>
      </c>
      <c r="F65" s="144">
        <v>37117</v>
      </c>
      <c r="G65" s="139"/>
      <c r="H65" s="141"/>
    </row>
    <row r="66" spans="1:8" ht="15.6" x14ac:dyDescent="0.3">
      <c r="A66" s="140">
        <v>432808</v>
      </c>
      <c r="B66" s="141" t="s">
        <v>64</v>
      </c>
      <c r="C66" s="134" t="str">
        <f>(IF(ISNA(VLOOKUP(A66,'[1]Location Addresses'!$A:$G,7,FALSE))," ",VLOOKUP(A66,'[1]Location Addresses'!$A:$G,7,FALSE)))</f>
        <v>365 JOHN DOWNEY DR STE B   NEW BRITAIN CT, 06051-2922</v>
      </c>
      <c r="D66" s="146" t="s">
        <v>14</v>
      </c>
      <c r="E66" s="143">
        <v>4.782</v>
      </c>
      <c r="F66" s="144">
        <v>44524</v>
      </c>
      <c r="G66" s="139"/>
      <c r="H66" s="141"/>
    </row>
    <row r="67" spans="1:8" ht="15.6" x14ac:dyDescent="0.3">
      <c r="A67" s="149">
        <v>436645</v>
      </c>
      <c r="B67" s="150" t="s">
        <v>1491</v>
      </c>
      <c r="C67" s="151" t="s">
        <v>1492</v>
      </c>
      <c r="D67" s="152" t="s">
        <v>14</v>
      </c>
      <c r="E67" s="177">
        <v>4.782</v>
      </c>
      <c r="F67" s="154">
        <v>45390</v>
      </c>
      <c r="G67" s="155"/>
      <c r="H67" s="158" t="s">
        <v>1170</v>
      </c>
    </row>
    <row r="68" spans="1:8" ht="15.6" x14ac:dyDescent="0.3">
      <c r="A68" s="140">
        <v>78524</v>
      </c>
      <c r="B68" s="141" t="s">
        <v>65</v>
      </c>
      <c r="C68" s="134" t="str">
        <f>(IF(ISNA(VLOOKUP(A68,'[1]Location Addresses'!$A:$G,7,FALSE))," ",VLOOKUP(A68,'[1]Location Addresses'!$A:$G,7,FALSE)))</f>
        <v>320 COMMERCIAL AVE   ANACORTES WA, 98221-3718</v>
      </c>
      <c r="D68" s="146" t="s">
        <v>19</v>
      </c>
      <c r="E68" s="143">
        <v>4.782</v>
      </c>
      <c r="F68" s="144">
        <v>36892</v>
      </c>
      <c r="G68" s="139"/>
      <c r="H68" s="141"/>
    </row>
    <row r="69" spans="1:8" ht="15.6" x14ac:dyDescent="0.3">
      <c r="A69" s="140">
        <v>425443</v>
      </c>
      <c r="B69" s="141" t="s">
        <v>66</v>
      </c>
      <c r="C69" s="134" t="str">
        <f>(IF(ISNA(VLOOKUP(A69,'[1]Location Addresses'!$A:$G,7,FALSE))," ",VLOOKUP(A69,'[1]Location Addresses'!$A:$G,7,FALSE)))</f>
        <v>20585 SW 115TH AVE BLDG NA   TUALATIN OR, 97062-6857</v>
      </c>
      <c r="D69" s="146" t="s">
        <v>14</v>
      </c>
      <c r="E69" s="143">
        <v>4.782</v>
      </c>
      <c r="F69" s="144">
        <v>42992</v>
      </c>
      <c r="G69" s="139"/>
      <c r="H69" s="141"/>
    </row>
    <row r="70" spans="1:8" ht="15.6" x14ac:dyDescent="0.3">
      <c r="A70" s="140">
        <v>424591</v>
      </c>
      <c r="B70" s="141" t="s">
        <v>67</v>
      </c>
      <c r="C70" s="134" t="str">
        <f>(IF(ISNA(VLOOKUP(A70,'[1]Location Addresses'!$A:$G,7,FALSE))," ",VLOOKUP(A70,'[1]Location Addresses'!$A:$G,7,FALSE)))</f>
        <v>148 W 91ST AVE   ANCHORAGE AK, 99515-1901</v>
      </c>
      <c r="D70" s="142" t="s">
        <v>14</v>
      </c>
      <c r="E70" s="143">
        <v>4.782</v>
      </c>
      <c r="F70" s="144">
        <v>42828</v>
      </c>
      <c r="G70" s="139"/>
      <c r="H70" s="141"/>
    </row>
    <row r="71" spans="1:8" ht="15.6" x14ac:dyDescent="0.3">
      <c r="A71" s="140">
        <v>430613</v>
      </c>
      <c r="B71" s="161" t="s">
        <v>68</v>
      </c>
      <c r="C71" s="134" t="str">
        <f>(IF(ISNA(VLOOKUP(A71,'[1]Location Addresses'!$A:$G,7,FALSE))," ",VLOOKUP(A71,'[1]Location Addresses'!$A:$G,7,FALSE)))</f>
        <v>17700 HWY 253   BOONVILLE CA, 95415-0000</v>
      </c>
      <c r="D71" s="156" t="s">
        <v>14</v>
      </c>
      <c r="E71" s="143">
        <v>4.782</v>
      </c>
      <c r="F71" s="144">
        <v>44046</v>
      </c>
      <c r="G71" s="139"/>
      <c r="H71" s="161"/>
    </row>
    <row r="72" spans="1:8" ht="15.6" x14ac:dyDescent="0.3">
      <c r="A72" s="140">
        <v>435118</v>
      </c>
      <c r="B72" s="161" t="s">
        <v>966</v>
      </c>
      <c r="C72" s="134" t="str">
        <f>(IF(ISNA(VLOOKUP(A72,'[1]Location Addresses'!$A:$G,7,FALSE))," ",VLOOKUP(A72,'[1]Location Addresses'!$A:$G,7,FALSE)))</f>
        <v>4101 N FLORIDA AVE   TAMPA FL, 33603-3817</v>
      </c>
      <c r="D72" s="156" t="s">
        <v>14</v>
      </c>
      <c r="E72" s="143">
        <v>4.782</v>
      </c>
      <c r="F72" s="144">
        <v>45105</v>
      </c>
      <c r="G72" s="139"/>
      <c r="H72" s="161"/>
    </row>
    <row r="73" spans="1:8" ht="15.6" x14ac:dyDescent="0.3">
      <c r="A73" s="140">
        <v>432591</v>
      </c>
      <c r="B73" s="161" t="s">
        <v>69</v>
      </c>
      <c r="C73" s="134" t="str">
        <f>(IF(ISNA(VLOOKUP(A73,'[1]Location Addresses'!$A:$G,7,FALSE))," ",VLOOKUP(A73,'[1]Location Addresses'!$A:$G,7,FALSE)))</f>
        <v>745 N GRAND AVE STE 102   PULLMAN WA, 99163-3151</v>
      </c>
      <c r="D73" s="156" t="s">
        <v>19</v>
      </c>
      <c r="E73" s="143">
        <v>4.782</v>
      </c>
      <c r="F73" s="171">
        <v>44600</v>
      </c>
      <c r="G73" s="139"/>
      <c r="H73" s="161"/>
    </row>
    <row r="74" spans="1:8" ht="15.6" x14ac:dyDescent="0.3">
      <c r="A74" s="140">
        <v>430720</v>
      </c>
      <c r="B74" s="161" t="s">
        <v>70</v>
      </c>
      <c r="C74" s="134" t="str">
        <f>(IF(ISNA(VLOOKUP(A74,'[1]Location Addresses'!$A:$G,7,FALSE))," ",VLOOKUP(A74,'[1]Location Addresses'!$A:$G,7,FALSE)))</f>
        <v>1006 DIVISION AVE S   GRAND RAPIDS MI, 49507-1022</v>
      </c>
      <c r="D74" s="156" t="s">
        <v>14</v>
      </c>
      <c r="E74" s="143">
        <v>4.782</v>
      </c>
      <c r="F74" s="144">
        <v>44077</v>
      </c>
      <c r="G74" s="147">
        <v>45635</v>
      </c>
      <c r="H74" s="161"/>
    </row>
    <row r="75" spans="1:8" ht="15.6" x14ac:dyDescent="0.3">
      <c r="A75" s="140">
        <v>427679</v>
      </c>
      <c r="B75" s="141" t="s">
        <v>71</v>
      </c>
      <c r="C75" s="134" t="str">
        <f>(IF(ISNA(VLOOKUP(A75,'[1]Location Addresses'!$A:$G,7,FALSE))," ",VLOOKUP(A75,'[1]Location Addresses'!$A:$G,7,FALSE)))</f>
        <v>412 NW 5TH AVE STE 200   PORTLAND OR, 97209-3893</v>
      </c>
      <c r="D75" s="156" t="s">
        <v>14</v>
      </c>
      <c r="E75" s="143">
        <v>4.782</v>
      </c>
      <c r="F75" s="144">
        <v>43437</v>
      </c>
      <c r="G75" s="139"/>
      <c r="H75" s="141"/>
    </row>
    <row r="76" spans="1:8" ht="15.6" x14ac:dyDescent="0.3">
      <c r="A76" s="140">
        <v>433687</v>
      </c>
      <c r="B76" s="161" t="s">
        <v>72</v>
      </c>
      <c r="C76" s="134" t="str">
        <f>(IF(ISNA(VLOOKUP(A76,'[1]Location Addresses'!$A:$G,7,FALSE))," ",VLOOKUP(A76,'[1]Location Addresses'!$A:$G,7,FALSE)))</f>
        <v>2041 NEWCASTLE AVE STE B   CARDIFF BY THE SEA CA, 92007-1762</v>
      </c>
      <c r="D76" s="156" t="s">
        <v>14</v>
      </c>
      <c r="E76" s="143">
        <v>4.782</v>
      </c>
      <c r="F76" s="144">
        <v>44784</v>
      </c>
      <c r="G76" s="147">
        <v>45601</v>
      </c>
      <c r="H76" s="161"/>
    </row>
    <row r="77" spans="1:8" ht="15.6" x14ac:dyDescent="0.3">
      <c r="A77" s="140">
        <v>429922</v>
      </c>
      <c r="B77" s="141" t="s">
        <v>1187</v>
      </c>
      <c r="C77" s="134" t="str">
        <f>(IF(ISNA(VLOOKUP(A77,'[1]Location Addresses'!$A:$G,7,FALSE))," ",VLOOKUP(A77,'[1]Location Addresses'!$A:$G,7,FALSE)))</f>
        <v>1145 11TH AVE   LONGVIEW WA, 98632-3109</v>
      </c>
      <c r="D77" s="156" t="s">
        <v>19</v>
      </c>
      <c r="E77" s="143">
        <v>4.782</v>
      </c>
      <c r="F77" s="144">
        <v>44462</v>
      </c>
      <c r="G77" s="139"/>
      <c r="H77" s="141"/>
    </row>
    <row r="78" spans="1:8" ht="15.6" x14ac:dyDescent="0.3">
      <c r="A78" s="140">
        <v>430431</v>
      </c>
      <c r="B78" s="161" t="s">
        <v>74</v>
      </c>
      <c r="C78" s="134" t="str">
        <f>(IF(ISNA(VLOOKUP(A78,'[1]Location Addresses'!$A:$G,7,FALSE))," ",VLOOKUP(A78,'[1]Location Addresses'!$A:$G,7,FALSE)))</f>
        <v>4800 FLORIN RD   SACRAMENTO CA, 95823-2528</v>
      </c>
      <c r="D78" s="156" t="s">
        <v>14</v>
      </c>
      <c r="E78" s="143">
        <v>4.782</v>
      </c>
      <c r="F78" s="144">
        <v>44077</v>
      </c>
      <c r="G78" s="147">
        <v>45631</v>
      </c>
      <c r="H78" s="161"/>
    </row>
    <row r="79" spans="1:8" ht="15.6" x14ac:dyDescent="0.3">
      <c r="A79" s="140">
        <v>411480</v>
      </c>
      <c r="B79" s="141" t="s">
        <v>75</v>
      </c>
      <c r="C79" s="134" t="str">
        <f>(IF(ISNA(VLOOKUP(A79,'[1]Location Addresses'!$A:$G,7,FALSE))," ",VLOOKUP(A79,'[1]Location Addresses'!$A:$G,7,FALSE)))</f>
        <v>1330 N FOREST ST   BELLINGHAM WA, 98225-4702</v>
      </c>
      <c r="D79" s="156" t="s">
        <v>19</v>
      </c>
      <c r="E79" s="143">
        <v>4.782</v>
      </c>
      <c r="F79" s="144">
        <v>41691</v>
      </c>
      <c r="G79" s="139"/>
      <c r="H79" s="141"/>
    </row>
    <row r="80" spans="1:8" ht="15.6" x14ac:dyDescent="0.3">
      <c r="A80" s="140">
        <v>430230</v>
      </c>
      <c r="B80" s="161" t="s">
        <v>76</v>
      </c>
      <c r="C80" s="134" t="str">
        <f>(IF(ISNA(VLOOKUP(A80,'[1]Location Addresses'!$A:$G,7,FALSE))," ",VLOOKUP(A80,'[1]Location Addresses'!$A:$G,7,FALSE)))</f>
        <v>847 S PICKETT ST   ALEXANDRIA VA, 22304-4605</v>
      </c>
      <c r="D80" s="156" t="s">
        <v>14</v>
      </c>
      <c r="E80" s="143">
        <v>4.782</v>
      </c>
      <c r="F80" s="144">
        <v>44631</v>
      </c>
      <c r="G80" s="139"/>
      <c r="H80" s="161"/>
    </row>
    <row r="81" spans="1:8" ht="15.6" x14ac:dyDescent="0.3">
      <c r="A81" s="172">
        <v>437583</v>
      </c>
      <c r="B81" s="173" t="s">
        <v>923</v>
      </c>
      <c r="C81" s="134" t="s">
        <v>1571</v>
      </c>
      <c r="D81" s="156" t="s">
        <v>14</v>
      </c>
      <c r="E81" s="143">
        <v>4.782</v>
      </c>
      <c r="F81" s="174">
        <v>45594</v>
      </c>
      <c r="G81" s="147"/>
      <c r="H81" s="173"/>
    </row>
    <row r="82" spans="1:8" ht="15.6" x14ac:dyDescent="0.3">
      <c r="A82" s="140">
        <v>420869</v>
      </c>
      <c r="B82" s="141" t="s">
        <v>1188</v>
      </c>
      <c r="C82" s="134" t="str">
        <f>(IF(ISNA(VLOOKUP(A82,'[1]Location Addresses'!$A:$G,7,FALSE))," ",VLOOKUP(A82,'[1]Location Addresses'!$A:$G,7,FALSE)))</f>
        <v>2730 W MARINE VIEW DR   EVERETT WA, 98201-3421</v>
      </c>
      <c r="D82" s="142" t="s">
        <v>19</v>
      </c>
      <c r="E82" s="143">
        <v>4.782</v>
      </c>
      <c r="F82" s="144">
        <v>42503</v>
      </c>
      <c r="G82" s="139"/>
      <c r="H82" s="141"/>
    </row>
    <row r="83" spans="1:8" ht="15.6" x14ac:dyDescent="0.3">
      <c r="A83" s="140">
        <v>369786</v>
      </c>
      <c r="B83" s="141" t="s">
        <v>78</v>
      </c>
      <c r="C83" s="134" t="str">
        <f>(IF(ISNA(VLOOKUP(A83,'[1]Location Addresses'!$A:$G,7,FALSE))," ",VLOOKUP(A83,'[1]Location Addresses'!$A:$G,7,FALSE)))</f>
        <v>1015 LEE BLVD   RICHLAND WA, 99352-0000</v>
      </c>
      <c r="D83" s="156" t="s">
        <v>19</v>
      </c>
      <c r="E83" s="143">
        <v>4.782</v>
      </c>
      <c r="F83" s="144">
        <v>40026</v>
      </c>
      <c r="G83" s="139"/>
      <c r="H83" s="141"/>
    </row>
    <row r="84" spans="1:8" ht="15.6" x14ac:dyDescent="0.3">
      <c r="A84" s="140">
        <v>419009</v>
      </c>
      <c r="B84" s="141" t="s">
        <v>79</v>
      </c>
      <c r="C84" s="134" t="str">
        <f>(IF(ISNA(VLOOKUP(A84,'[1]Location Addresses'!$A:$G,7,FALSE))," ",VLOOKUP(A84,'[1]Location Addresses'!$A:$G,7,FALSE)))</f>
        <v>4012 SWEET RD   BLAINE WA, 98230-9108</v>
      </c>
      <c r="D84" s="156" t="s">
        <v>19</v>
      </c>
      <c r="E84" s="143">
        <v>4.782</v>
      </c>
      <c r="F84" s="144">
        <v>42406</v>
      </c>
      <c r="G84" s="139"/>
      <c r="H84" s="141"/>
    </row>
    <row r="85" spans="1:8" ht="15.6" x14ac:dyDescent="0.3">
      <c r="A85" s="140">
        <v>431268</v>
      </c>
      <c r="B85" s="161" t="s">
        <v>80</v>
      </c>
      <c r="C85" s="134" t="str">
        <f>(IF(ISNA(VLOOKUP(A85,'[1]Location Addresses'!$A:$G,7,FALSE))," ",VLOOKUP(A85,'[1]Location Addresses'!$A:$G,7,FALSE)))</f>
        <v>1891 STATE ROUTE 90 N   KING FERRY NY, 13081-9719</v>
      </c>
      <c r="D85" s="156" t="s">
        <v>14</v>
      </c>
      <c r="E85" s="143">
        <v>4.782</v>
      </c>
      <c r="F85" s="144">
        <v>44208</v>
      </c>
      <c r="G85" s="147">
        <v>45399</v>
      </c>
      <c r="H85" s="161"/>
    </row>
    <row r="86" spans="1:8" ht="15.6" x14ac:dyDescent="0.3">
      <c r="A86" s="140">
        <v>429540</v>
      </c>
      <c r="B86" s="141" t="s">
        <v>81</v>
      </c>
      <c r="C86" s="134" t="str">
        <f>(IF(ISNA(VLOOKUP(A86,'[1]Location Addresses'!$A:$G,7,FALSE))," ",VLOOKUP(A86,'[1]Location Addresses'!$A:$G,7,FALSE)))</f>
        <v>821 W MILLER ST   ALPENA MI, 49707-1825</v>
      </c>
      <c r="D86" s="142" t="s">
        <v>14</v>
      </c>
      <c r="E86" s="143">
        <v>4.782</v>
      </c>
      <c r="F86" s="144">
        <v>43815</v>
      </c>
      <c r="G86" s="147">
        <v>45399</v>
      </c>
      <c r="H86" s="141"/>
    </row>
    <row r="87" spans="1:8" ht="15.6" x14ac:dyDescent="0.3">
      <c r="A87" s="140">
        <v>436319</v>
      </c>
      <c r="B87" s="141" t="s">
        <v>1104</v>
      </c>
      <c r="C87" s="134" t="str">
        <f>(IF(ISNA(VLOOKUP(A87,'[1]Location Addresses'!$A:$G,7,FALSE))," ",VLOOKUP(A87,'[1]Location Addresses'!$A:$G,7,FALSE)))</f>
        <v>1 INDUSTRIAL WAY STE 8   PORTLAND ME, 04103-1072</v>
      </c>
      <c r="D87" s="142" t="s">
        <v>14</v>
      </c>
      <c r="E87" s="143">
        <v>4.782</v>
      </c>
      <c r="F87" s="144">
        <v>45280</v>
      </c>
      <c r="G87" s="147">
        <v>45392</v>
      </c>
      <c r="H87" s="141"/>
    </row>
    <row r="88" spans="1:8" ht="15.6" x14ac:dyDescent="0.3">
      <c r="A88" s="140">
        <v>431036</v>
      </c>
      <c r="B88" s="161" t="s">
        <v>83</v>
      </c>
      <c r="C88" s="134" t="str">
        <f>(IF(ISNA(VLOOKUP(A88,'[1]Location Addresses'!$A:$G,7,FALSE))," ",VLOOKUP(A88,'[1]Location Addresses'!$A:$G,7,FALSE)))</f>
        <v>1516 SE 10TH AVE   PORTLAND OR, 97214-3585</v>
      </c>
      <c r="D88" s="156" t="s">
        <v>14</v>
      </c>
      <c r="E88" s="143">
        <v>4.782</v>
      </c>
      <c r="F88" s="144">
        <v>44131</v>
      </c>
      <c r="G88" s="139"/>
      <c r="H88" s="161"/>
    </row>
    <row r="89" spans="1:8" ht="15.6" x14ac:dyDescent="0.3">
      <c r="A89" s="170">
        <v>420109</v>
      </c>
      <c r="B89" s="141" t="s">
        <v>1191</v>
      </c>
      <c r="C89" s="134" t="str">
        <f>(IF(ISNA(VLOOKUP(A89,'[1]Location Addresses'!$A:$G,7,FALSE))," ",VLOOKUP(A89,'[1]Location Addresses'!$A:$G,7,FALSE)))</f>
        <v>40 SW CASCADE AVE STE 85   STEVENSON WA, 98648-6284</v>
      </c>
      <c r="D89" s="142" t="s">
        <v>19</v>
      </c>
      <c r="E89" s="143">
        <v>4.782</v>
      </c>
      <c r="F89" s="145">
        <v>42419</v>
      </c>
      <c r="G89" s="139"/>
      <c r="H89" s="141"/>
    </row>
    <row r="90" spans="1:8" ht="15.6" x14ac:dyDescent="0.3">
      <c r="A90" s="140">
        <v>434923</v>
      </c>
      <c r="B90" s="161" t="s">
        <v>1192</v>
      </c>
      <c r="C90" s="134" t="str">
        <f>(IF(ISNA(VLOOKUP(A90,'[1]Location Addresses'!$A:$G,7,FALSE))," ",VLOOKUP(A90,'[1]Location Addresses'!$A:$G,7,FALSE)))</f>
        <v>837 RED APPLE RD   WENATCHEE WA, 98801-3680</v>
      </c>
      <c r="D90" s="156" t="s">
        <v>19</v>
      </c>
      <c r="E90" s="143">
        <v>4.782</v>
      </c>
      <c r="F90" s="144">
        <v>44645</v>
      </c>
      <c r="G90" s="147">
        <v>45383</v>
      </c>
      <c r="H90" s="161" t="s">
        <v>1193</v>
      </c>
    </row>
    <row r="91" spans="1:8" ht="15.6" x14ac:dyDescent="0.3">
      <c r="A91" s="170">
        <v>410753</v>
      </c>
      <c r="B91" s="141" t="s">
        <v>86</v>
      </c>
      <c r="C91" s="134" t="str">
        <f>(IF(ISNA(VLOOKUP(A91,'[1]Location Addresses'!$A:$G,7,FALSE))," ",VLOOKUP(A91,'[1]Location Addresses'!$A:$G,7,FALSE)))</f>
        <v>4358B LEARY WAY NW   SEATTLE WA, 98107-4554</v>
      </c>
      <c r="D91" s="142" t="s">
        <v>19</v>
      </c>
      <c r="E91" s="143">
        <v>4.782</v>
      </c>
      <c r="F91" s="145">
        <v>41422</v>
      </c>
      <c r="G91" s="147">
        <v>45638</v>
      </c>
      <c r="H91" s="141"/>
    </row>
    <row r="92" spans="1:8" ht="15.6" x14ac:dyDescent="0.3">
      <c r="A92" s="170">
        <v>417862</v>
      </c>
      <c r="B92" s="141" t="s">
        <v>87</v>
      </c>
      <c r="C92" s="134" t="str">
        <f>(IF(ISNA(VLOOKUP(A92,'[1]Location Addresses'!$A:$G,7,FALSE))," ",VLOOKUP(A92,'[1]Location Addresses'!$A:$G,7,FALSE)))</f>
        <v>3115 N BUTLER RD   MILLWOOD WA, 99206-4501</v>
      </c>
      <c r="D92" s="142" t="s">
        <v>19</v>
      </c>
      <c r="E92" s="143">
        <v>4.782</v>
      </c>
      <c r="F92" s="145">
        <v>42059</v>
      </c>
      <c r="G92" s="139"/>
      <c r="H92" s="141"/>
    </row>
    <row r="93" spans="1:8" ht="15.6" x14ac:dyDescent="0.3">
      <c r="A93" s="170">
        <v>410015</v>
      </c>
      <c r="B93" s="141" t="s">
        <v>88</v>
      </c>
      <c r="C93" s="134" t="str">
        <f>(IF(ISNA(VLOOKUP(A93,'[1]Location Addresses'!$A:$G,7,FALSE))," ",VLOOKUP(A93,'[1]Location Addresses'!$A:$G,7,FALSE)))</f>
        <v>1 W ORONDO AVE   WENATCHEE WA, 98801-2206</v>
      </c>
      <c r="D93" s="142" t="s">
        <v>19</v>
      </c>
      <c r="E93" s="143">
        <v>4.782</v>
      </c>
      <c r="F93" s="145">
        <v>41262</v>
      </c>
      <c r="G93" s="147">
        <v>45414</v>
      </c>
      <c r="H93" s="141"/>
    </row>
    <row r="94" spans="1:8" ht="15.6" x14ac:dyDescent="0.3">
      <c r="A94" s="170">
        <v>423939</v>
      </c>
      <c r="B94" s="141" t="s">
        <v>89</v>
      </c>
      <c r="C94" s="134" t="str">
        <f>(IF(ISNA(VLOOKUP(A94,'[1]Location Addresses'!$A:$G,7,FALSE))," ",VLOOKUP(A94,'[1]Location Addresses'!$A:$G,7,FALSE)))</f>
        <v>2235 SE 11TH AVE   PORTLAND OR, 97214-5303</v>
      </c>
      <c r="D94" s="142" t="s">
        <v>14</v>
      </c>
      <c r="E94" s="143">
        <v>4.782</v>
      </c>
      <c r="F94" s="145">
        <v>42668</v>
      </c>
      <c r="G94" s="139"/>
      <c r="H94" s="141"/>
    </row>
    <row r="95" spans="1:8" ht="15.6" x14ac:dyDescent="0.3">
      <c r="A95" s="170">
        <v>408899</v>
      </c>
      <c r="B95" s="141" t="s">
        <v>90</v>
      </c>
      <c r="C95" s="134" t="str">
        <f>(IF(ISNA(VLOOKUP(A95,'[1]Location Addresses'!$A:$G,7,FALSE))," ",VLOOKUP(A95,'[1]Location Addresses'!$A:$G,7,FALSE)))</f>
        <v>9415 COPPERTOP LOOP NE STE 104   BAINBRIDGE ISLAND WA, 98110-3647</v>
      </c>
      <c r="D95" s="142" t="s">
        <v>19</v>
      </c>
      <c r="E95" s="143">
        <v>4.782</v>
      </c>
      <c r="F95" s="145">
        <v>41038</v>
      </c>
      <c r="G95" s="139"/>
      <c r="H95" s="141"/>
    </row>
    <row r="96" spans="1:8" ht="15.6" x14ac:dyDescent="0.3">
      <c r="A96" s="170">
        <v>410697</v>
      </c>
      <c r="B96" s="141" t="s">
        <v>1195</v>
      </c>
      <c r="C96" s="134" t="str">
        <f>(IF(ISNA(VLOOKUP(A96,'[1]Location Addresses'!$A:$G,7,FALSE))," ",VLOOKUP(A96,'[1]Location Addresses'!$A:$G,7,FALSE)))</f>
        <v>1801 BIRCHFIELD ROAD   MOXEE WA, 98936-0000</v>
      </c>
      <c r="D96" s="142" t="s">
        <v>19</v>
      </c>
      <c r="E96" s="143">
        <v>4.782</v>
      </c>
      <c r="F96" s="145">
        <v>41158</v>
      </c>
      <c r="G96" s="139"/>
      <c r="H96" s="148"/>
    </row>
    <row r="97" spans="1:8" ht="15.6" x14ac:dyDescent="0.3">
      <c r="A97" s="140">
        <v>425799</v>
      </c>
      <c r="B97" s="141" t="s">
        <v>1195</v>
      </c>
      <c r="C97" s="134" t="str">
        <f>(IF(ISNA(VLOOKUP(A97,'[1]Location Addresses'!$A:$G,7,FALSE))," ",VLOOKUP(A97,'[1]Location Addresses'!$A:$G,7,FALSE)))</f>
        <v>826 NW 49TH ST   SEATTLE WA, 98107-3614</v>
      </c>
      <c r="D97" s="146" t="s">
        <v>19</v>
      </c>
      <c r="E97" s="143">
        <v>4.782</v>
      </c>
      <c r="F97" s="144">
        <v>44364</v>
      </c>
      <c r="G97" s="139"/>
      <c r="H97" s="148"/>
    </row>
    <row r="98" spans="1:8" ht="15.6" x14ac:dyDescent="0.3">
      <c r="A98" s="140">
        <v>430234</v>
      </c>
      <c r="B98" s="161" t="s">
        <v>93</v>
      </c>
      <c r="C98" s="134" t="str">
        <f>(IF(ISNA(VLOOKUP(A98,'[1]Location Addresses'!$A:$G,7,FALSE))," ",VLOOKUP(A98,'[1]Location Addresses'!$A:$G,7,FALSE)))</f>
        <v>9045 CARROLL WAY   SAN DIEGO CA, 92121-2405</v>
      </c>
      <c r="D98" s="156" t="s">
        <v>14</v>
      </c>
      <c r="E98" s="143">
        <v>4.782</v>
      </c>
      <c r="F98" s="144">
        <v>43970</v>
      </c>
      <c r="G98" s="139"/>
      <c r="H98" s="161"/>
    </row>
    <row r="99" spans="1:8" ht="15.6" x14ac:dyDescent="0.3">
      <c r="A99" s="170">
        <v>428326</v>
      </c>
      <c r="B99" s="141" t="s">
        <v>94</v>
      </c>
      <c r="C99" s="134" t="str">
        <f>(IF(ISNA(VLOOKUP(A99,'[1]Location Addresses'!$A:$G,7,FALSE))," ",VLOOKUP(A99,'[1]Location Addresses'!$A:$G,7,FALSE)))</f>
        <v>14719 E 15TH AVE STE B   SPOKANE VALLEY WA, 99037-9637</v>
      </c>
      <c r="D99" s="142" t="s">
        <v>19</v>
      </c>
      <c r="E99" s="143">
        <v>4.782</v>
      </c>
      <c r="F99" s="145">
        <v>43605</v>
      </c>
      <c r="G99" s="139"/>
      <c r="H99" s="141"/>
    </row>
    <row r="100" spans="1:8" ht="15.6" x14ac:dyDescent="0.3">
      <c r="A100" s="170">
        <v>425614</v>
      </c>
      <c r="B100" s="141" t="s">
        <v>95</v>
      </c>
      <c r="C100" s="134" t="str">
        <f>(IF(ISNA(VLOOKUP(A100,'[1]Location Addresses'!$A:$G,7,FALSE))," ",VLOOKUP(A100,'[1]Location Addresses'!$A:$G,7,FALSE)))</f>
        <v>1525 CORTLAND AVE   SAN FRANCISCO CA, 94110-5714</v>
      </c>
      <c r="D100" s="142" t="s">
        <v>14</v>
      </c>
      <c r="E100" s="143">
        <v>4.782</v>
      </c>
      <c r="F100" s="145">
        <v>43027</v>
      </c>
      <c r="G100" s="139"/>
      <c r="H100" s="141"/>
    </row>
    <row r="101" spans="1:8" ht="15.6" x14ac:dyDescent="0.3">
      <c r="A101" s="170">
        <v>410404</v>
      </c>
      <c r="B101" s="141" t="s">
        <v>1196</v>
      </c>
      <c r="C101" s="134" t="str">
        <f>(IF(ISNA(VLOOKUP(A101,'[1]Location Addresses'!$A:$G,7,FALSE))," ",VLOOKUP(A101,'[1]Location Addresses'!$A:$G,7,FALSE)))</f>
        <v>124 W RAILROAD AVE   PORT ANGELES WA, 98632-2621</v>
      </c>
      <c r="D101" s="142" t="s">
        <v>19</v>
      </c>
      <c r="E101" s="143">
        <v>4.782</v>
      </c>
      <c r="F101" s="145">
        <v>41795</v>
      </c>
      <c r="G101" s="139"/>
      <c r="H101" s="141"/>
    </row>
    <row r="102" spans="1:8" ht="15.6" x14ac:dyDescent="0.3">
      <c r="A102" s="170">
        <v>408207</v>
      </c>
      <c r="B102" s="141" t="s">
        <v>1197</v>
      </c>
      <c r="C102" s="134" t="str">
        <f>(IF(ISNA(VLOOKUP(A102,'[1]Location Addresses'!$A:$G,7,FALSE))," ",VLOOKUP(A102,'[1]Location Addresses'!$A:$G,7,FALSE)))</f>
        <v>2506 W 19TH ST   PORT ANGELES WA, 98363-1358</v>
      </c>
      <c r="D102" s="142" t="s">
        <v>19</v>
      </c>
      <c r="E102" s="143">
        <v>4.782</v>
      </c>
      <c r="F102" s="145">
        <v>43249</v>
      </c>
      <c r="G102" s="139"/>
      <c r="H102" s="141"/>
    </row>
    <row r="103" spans="1:8" ht="15.6" x14ac:dyDescent="0.3">
      <c r="A103" s="140">
        <v>424022</v>
      </c>
      <c r="B103" s="161" t="s">
        <v>97</v>
      </c>
      <c r="C103" s="134" t="str">
        <f>(IF(ISNA(VLOOKUP(A103,'[1]Location Addresses'!$A:$G,7,FALSE))," ",VLOOKUP(A103,'[1]Location Addresses'!$A:$G,7,FALSE)))</f>
        <v>1208 10TH ST STE C   SNOHOMISH WA, 98290-2099</v>
      </c>
      <c r="D103" s="146" t="s">
        <v>19</v>
      </c>
      <c r="E103" s="143">
        <v>4.782</v>
      </c>
      <c r="F103" s="144">
        <v>45594</v>
      </c>
      <c r="G103" s="139"/>
      <c r="H103" s="141" t="s">
        <v>1574</v>
      </c>
    </row>
    <row r="104" spans="1:8" ht="15.6" x14ac:dyDescent="0.3">
      <c r="A104" s="140">
        <v>414646</v>
      </c>
      <c r="B104" s="141" t="s">
        <v>98</v>
      </c>
      <c r="C104" s="134" t="str">
        <f>(IF(ISNA(VLOOKUP(A104,'[1]Location Addresses'!$A:$G,7,FALSE))," ",VLOOKUP(A104,'[1]Location Addresses'!$A:$G,7,FALSE)))</f>
        <v>607 E MAIN ST   BATTLE GROUND WA, 98604-4809</v>
      </c>
      <c r="D104" s="146" t="s">
        <v>19</v>
      </c>
      <c r="E104" s="143">
        <v>4.782</v>
      </c>
      <c r="F104" s="145">
        <v>42558</v>
      </c>
      <c r="G104" s="139"/>
      <c r="H104" s="141"/>
    </row>
    <row r="105" spans="1:8" ht="15.6" x14ac:dyDescent="0.3">
      <c r="A105" s="140">
        <v>426445</v>
      </c>
      <c r="B105" s="141" t="s">
        <v>99</v>
      </c>
      <c r="C105" s="134" t="str">
        <f>(IF(ISNA(VLOOKUP(A105,'[1]Location Addresses'!$A:$G,7,FALSE))," ",VLOOKUP(A105,'[1]Location Addresses'!$A:$G,7,FALSE)))</f>
        <v>1141 S ROGERS CIR STE 5   BOCA RATON FL, 33487-2789</v>
      </c>
      <c r="D105" s="146" t="s">
        <v>14</v>
      </c>
      <c r="E105" s="143">
        <v>4.782</v>
      </c>
      <c r="F105" s="145">
        <v>43199</v>
      </c>
      <c r="G105" s="139"/>
      <c r="H105" s="141"/>
    </row>
    <row r="106" spans="1:8" ht="15.6" x14ac:dyDescent="0.3">
      <c r="A106" s="140">
        <v>424579</v>
      </c>
      <c r="B106" s="161" t="s">
        <v>100</v>
      </c>
      <c r="C106" s="134" t="str">
        <f>(IF(ISNA(VLOOKUP(A106,'[1]Location Addresses'!$A:$G,7,FALSE))," ",VLOOKUP(A106,'[1]Location Addresses'!$A:$G,7,FALSE)))</f>
        <v>3055 LIMESTONE WAY   PASO ROBLES CA, 93446-5988</v>
      </c>
      <c r="D106" s="156" t="s">
        <v>14</v>
      </c>
      <c r="E106" s="143">
        <v>4.782</v>
      </c>
      <c r="F106" s="144">
        <v>44881</v>
      </c>
      <c r="G106" s="139"/>
      <c r="H106" s="161"/>
    </row>
    <row r="107" spans="1:8" ht="15.6" x14ac:dyDescent="0.3">
      <c r="A107" s="140">
        <v>427789</v>
      </c>
      <c r="B107" s="141" t="s">
        <v>101</v>
      </c>
      <c r="C107" s="134" t="str">
        <f>(IF(ISNA(VLOOKUP(A107,'[1]Location Addresses'!$A:$G,7,FALSE))," ",VLOOKUP(A107,'[1]Location Addresses'!$A:$G,7,FALSE)))</f>
        <v>3001 NEW ST STE A2   OCEANSIDE NY, 11572-2747</v>
      </c>
      <c r="D107" s="146" t="s">
        <v>14</v>
      </c>
      <c r="E107" s="143">
        <v>4.782</v>
      </c>
      <c r="F107" s="145">
        <v>43451</v>
      </c>
      <c r="G107" s="139"/>
      <c r="H107" s="141"/>
    </row>
    <row r="108" spans="1:8" ht="15.6" x14ac:dyDescent="0.3">
      <c r="A108" s="140">
        <v>434370</v>
      </c>
      <c r="B108" s="161" t="s">
        <v>102</v>
      </c>
      <c r="C108" s="134" t="str">
        <f>(IF(ISNA(VLOOKUP(A108,'[1]Location Addresses'!$A:$G,7,FALSE))," ",VLOOKUP(A108,'[1]Location Addresses'!$A:$G,7,FALSE)))</f>
        <v>30 OLDHAM ST   NASHVILLE TN, 37213-1107</v>
      </c>
      <c r="D108" s="156" t="s">
        <v>14</v>
      </c>
      <c r="E108" s="143">
        <v>4.782</v>
      </c>
      <c r="F108" s="144">
        <v>44901</v>
      </c>
      <c r="G108" s="139"/>
      <c r="H108" s="161"/>
    </row>
    <row r="109" spans="1:8" ht="15.6" x14ac:dyDescent="0.3">
      <c r="A109" s="140">
        <v>353113</v>
      </c>
      <c r="B109" s="141" t="s">
        <v>103</v>
      </c>
      <c r="C109" s="134" t="str">
        <f>(IF(ISNA(VLOOKUP(A109,'[1]Location Addresses'!$A:$G,7,FALSE))," ",VLOOKUP(A109,'[1]Location Addresses'!$A:$G,7,FALSE)))</f>
        <v>12529 CHRISTIANSON RD   ANACORTES WA, 98221-8682</v>
      </c>
      <c r="D109" s="146" t="s">
        <v>19</v>
      </c>
      <c r="E109" s="143">
        <v>4.782</v>
      </c>
      <c r="F109" s="145">
        <v>42559</v>
      </c>
      <c r="G109" s="139"/>
      <c r="H109" s="141"/>
    </row>
    <row r="110" spans="1:8" ht="15.6" x14ac:dyDescent="0.3">
      <c r="A110" s="140">
        <v>419704</v>
      </c>
      <c r="B110" s="141" t="s">
        <v>990</v>
      </c>
      <c r="C110" s="134" t="str">
        <f>(IF(ISNA(VLOOKUP(A110,'[1]Location Addresses'!$A:$G,7,FALSE))," ",VLOOKUP(A110,'[1]Location Addresses'!$A:$G,7,FALSE)))</f>
        <v>1315 TYLER ST NE   MINNEAPOLIS MN, 55413-1530</v>
      </c>
      <c r="D110" s="146" t="s">
        <v>14</v>
      </c>
      <c r="E110" s="143">
        <v>4.782</v>
      </c>
      <c r="F110" s="145">
        <v>45139</v>
      </c>
      <c r="G110" s="139"/>
      <c r="H110" s="141"/>
    </row>
    <row r="111" spans="1:8" ht="15.6" x14ac:dyDescent="0.3">
      <c r="A111" s="149">
        <v>75146</v>
      </c>
      <c r="B111" s="150" t="s">
        <v>105</v>
      </c>
      <c r="C111" s="151" t="str">
        <f>(IF(ISNA(VLOOKUP(A111,'[1]Location Addresses'!$A:$G,7,FALSE))," ",VLOOKUP(A111,'[1]Location Addresses'!$A:$G,7,FALSE)))</f>
        <v>748 SW BAY BLVD   NEWPORT OR, 97365-0000</v>
      </c>
      <c r="D111" s="175" t="s">
        <v>30</v>
      </c>
      <c r="E111" s="153">
        <v>8.08</v>
      </c>
      <c r="F111" s="154">
        <v>38509</v>
      </c>
      <c r="G111" s="155"/>
      <c r="H111" s="150" t="s">
        <v>1198</v>
      </c>
    </row>
    <row r="112" spans="1:8" ht="15.6" x14ac:dyDescent="0.3">
      <c r="A112" s="149">
        <v>75146</v>
      </c>
      <c r="B112" s="150" t="s">
        <v>105</v>
      </c>
      <c r="C112" s="151" t="str">
        <f>(IF(ISNA(VLOOKUP(A112,'[1]Location Addresses'!$A:$G,7,FALSE))," ",VLOOKUP(A112,'[1]Location Addresses'!$A:$G,7,FALSE)))</f>
        <v>748 SW BAY BLVD   NEWPORT OR, 97365-0000</v>
      </c>
      <c r="D112" s="176" t="s">
        <v>14</v>
      </c>
      <c r="E112" s="177">
        <v>4.782</v>
      </c>
      <c r="F112" s="154">
        <v>37488</v>
      </c>
      <c r="G112" s="155"/>
      <c r="H112" s="150"/>
    </row>
    <row r="113" spans="1:8" ht="15.6" x14ac:dyDescent="0.3">
      <c r="A113" s="140">
        <v>402742</v>
      </c>
      <c r="B113" s="141" t="s">
        <v>104</v>
      </c>
      <c r="C113" s="134" t="str">
        <f>(IF(ISNA(VLOOKUP(A113,'[1]Location Addresses'!$A:$G,7,FALSE))," ",VLOOKUP(A113,'[1]Location Addresses'!$A:$G,7,FALSE)))</f>
        <v>1507 MONTANA ST   MISSOULA MT, 59801-1409</v>
      </c>
      <c r="D113" s="142" t="s">
        <v>14</v>
      </c>
      <c r="E113" s="143">
        <v>4.782</v>
      </c>
      <c r="F113" s="145">
        <v>39600</v>
      </c>
      <c r="G113" s="139"/>
      <c r="H113" s="141"/>
    </row>
    <row r="114" spans="1:8" ht="15.6" x14ac:dyDescent="0.3">
      <c r="A114" s="140">
        <v>429855</v>
      </c>
      <c r="B114" s="161" t="s">
        <v>107</v>
      </c>
      <c r="C114" s="134" t="str">
        <f>(IF(ISNA(VLOOKUP(A114,'[1]Location Addresses'!$A:$G,7,FALSE))," ",VLOOKUP(A114,'[1]Location Addresses'!$A:$G,7,FALSE)))</f>
        <v>7876 BIRCH BAY DR STE 101   BLAINE WA, 98230-0000</v>
      </c>
      <c r="D114" s="156" t="s">
        <v>19</v>
      </c>
      <c r="E114" s="143">
        <v>4.782</v>
      </c>
      <c r="F114" s="144">
        <v>44040</v>
      </c>
      <c r="G114" s="139"/>
      <c r="H114" s="161"/>
    </row>
    <row r="115" spans="1:8" ht="15.6" x14ac:dyDescent="0.3">
      <c r="A115" s="170">
        <v>418226</v>
      </c>
      <c r="B115" s="141" t="s">
        <v>109</v>
      </c>
      <c r="C115" s="134" t="str">
        <f>(IF(ISNA(VLOOKUP(A115,'[1]Location Addresses'!$A:$G,7,FALSE))," ",VLOOKUP(A115,'[1]Location Addresses'!$A:$G,7,FALSE)))</f>
        <v>19116 BEARDSLEE BOULEVARD SUITES 103 &amp; 201   BOTHELL WA, 98011-1730</v>
      </c>
      <c r="D115" s="156" t="s">
        <v>19</v>
      </c>
      <c r="E115" s="143">
        <v>4.782</v>
      </c>
      <c r="F115" s="145">
        <v>42199</v>
      </c>
      <c r="G115" s="139"/>
      <c r="H115" s="141"/>
    </row>
    <row r="116" spans="1:8" ht="15.6" x14ac:dyDescent="0.3">
      <c r="A116" s="140">
        <v>430305</v>
      </c>
      <c r="B116" s="161" t="s">
        <v>110</v>
      </c>
      <c r="C116" s="134" t="str">
        <f>(IF(ISNA(VLOOKUP(A116,'[1]Location Addresses'!$A:$G,7,FALSE))," ",VLOOKUP(A116,'[1]Location Addresses'!$A:$G,7,FALSE)))</f>
        <v>197 NY-369   PORT CRANE NY, 13833-0000</v>
      </c>
      <c r="D116" s="156" t="s">
        <v>14</v>
      </c>
      <c r="E116" s="143">
        <v>4.782</v>
      </c>
      <c r="F116" s="144">
        <v>44028</v>
      </c>
      <c r="G116" s="139"/>
      <c r="H116" s="161"/>
    </row>
    <row r="117" spans="1:8" ht="15.6" x14ac:dyDescent="0.3">
      <c r="A117" s="140">
        <v>426743</v>
      </c>
      <c r="B117" s="141" t="s">
        <v>111</v>
      </c>
      <c r="C117" s="134" t="str">
        <f>(IF(ISNA(VLOOKUP(A117,'[1]Location Addresses'!$A:$G,7,FALSE))," ",VLOOKUP(A117,'[1]Location Addresses'!$A:$G,7,FALSE)))</f>
        <v>307 W YOUNG ST STE D   ELMA WA, 98541-0000</v>
      </c>
      <c r="D117" s="142" t="s">
        <v>19</v>
      </c>
      <c r="E117" s="143">
        <v>4.782</v>
      </c>
      <c r="F117" s="145">
        <v>43314</v>
      </c>
      <c r="G117" s="139"/>
      <c r="H117" s="141"/>
    </row>
    <row r="118" spans="1:8" ht="15.6" x14ac:dyDescent="0.3">
      <c r="A118" s="140">
        <v>421531</v>
      </c>
      <c r="B118" s="141" t="s">
        <v>112</v>
      </c>
      <c r="C118" s="134" t="str">
        <f>(IF(ISNA(VLOOKUP(A118,'[1]Location Addresses'!$A:$G,7,FALSE))," ",VLOOKUP(A118,'[1]Location Addresses'!$A:$G,7,FALSE)))</f>
        <v>980 PARK CENTER DR STE A   VISTA CA, 92081-8351</v>
      </c>
      <c r="D118" s="142" t="s">
        <v>14</v>
      </c>
      <c r="E118" s="143">
        <v>4.782</v>
      </c>
      <c r="F118" s="145">
        <v>42366</v>
      </c>
      <c r="G118" s="147"/>
      <c r="H118" s="141"/>
    </row>
    <row r="119" spans="1:8" ht="15.6" x14ac:dyDescent="0.3">
      <c r="A119" s="140">
        <v>434418</v>
      </c>
      <c r="B119" s="161" t="s">
        <v>862</v>
      </c>
      <c r="C119" s="134" t="str">
        <f>(IF(ISNA(VLOOKUP(A119,'[1]Location Addresses'!$A:$G,7,FALSE))," ",VLOOKUP(A119,'[1]Location Addresses'!$A:$G,7,FALSE)))</f>
        <v>66 COVE ST   PORTLAND ME, 04101-2514</v>
      </c>
      <c r="D119" s="156" t="s">
        <v>14</v>
      </c>
      <c r="E119" s="143">
        <v>4.782</v>
      </c>
      <c r="F119" s="144">
        <v>44931</v>
      </c>
      <c r="G119" s="147">
        <v>45397</v>
      </c>
      <c r="H119" s="161"/>
    </row>
    <row r="120" spans="1:8" ht="15.6" x14ac:dyDescent="0.3">
      <c r="A120" s="140">
        <v>407051</v>
      </c>
      <c r="B120" s="141" t="s">
        <v>113</v>
      </c>
      <c r="C120" s="134" t="str">
        <f>(IF(ISNA(VLOOKUP(A120,'[1]Location Addresses'!$A:$G,7,FALSE))," ",VLOOKUP(A120,'[1]Location Addresses'!$A:$G,7,FALSE)))</f>
        <v>1820 130TH AVE NE STE 2   BELLEVUE WA, 98005-2205</v>
      </c>
      <c r="D120" s="142" t="s">
        <v>19</v>
      </c>
      <c r="E120" s="143">
        <v>4.782</v>
      </c>
      <c r="F120" s="145">
        <v>41001</v>
      </c>
      <c r="G120" s="139"/>
      <c r="H120" s="141"/>
    </row>
    <row r="121" spans="1:8" ht="15.6" x14ac:dyDescent="0.3">
      <c r="A121" s="140">
        <v>432408</v>
      </c>
      <c r="B121" s="161" t="s">
        <v>114</v>
      </c>
      <c r="C121" s="134" t="str">
        <f>(IF(ISNA(VLOOKUP(A121,'[1]Location Addresses'!$A:$G,7,FALSE))," ",VLOOKUP(A121,'[1]Location Addresses'!$A:$G,7,FALSE)))</f>
        <v>12190 NE DISTRICT WAY   BELLEVUE WA, 98005-0000</v>
      </c>
      <c r="D121" s="156" t="s">
        <v>19</v>
      </c>
      <c r="E121" s="143">
        <v>4.782</v>
      </c>
      <c r="F121" s="144">
        <v>44748</v>
      </c>
      <c r="G121" s="139"/>
      <c r="H121" s="161"/>
    </row>
    <row r="122" spans="1:8" ht="15.6" x14ac:dyDescent="0.3">
      <c r="A122" s="140">
        <v>418967</v>
      </c>
      <c r="B122" s="141" t="s">
        <v>115</v>
      </c>
      <c r="C122" s="134" t="str">
        <f>(IF(ISNA(VLOOKUP(A122,'[1]Location Addresses'!$A:$G,7,FALSE))," ",VLOOKUP(A122,'[1]Location Addresses'!$A:$G,7,FALSE)))</f>
        <v>2019 N MONROE ST   SPOKANE WA, 99205-4542</v>
      </c>
      <c r="D122" s="142" t="s">
        <v>19</v>
      </c>
      <c r="E122" s="143">
        <v>4.782</v>
      </c>
      <c r="F122" s="145">
        <v>42214</v>
      </c>
      <c r="G122" s="139"/>
      <c r="H122" s="141"/>
    </row>
    <row r="123" spans="1:8" ht="15.6" x14ac:dyDescent="0.3">
      <c r="A123" s="140">
        <v>418947</v>
      </c>
      <c r="B123" s="141" t="s">
        <v>116</v>
      </c>
      <c r="C123" s="134" t="str">
        <f>(IF(ISNA(VLOOKUP(A123,'[1]Location Addresses'!$A:$G,7,FALSE))," ",VLOOKUP(A123,'[1]Location Addresses'!$A:$G,7,FALSE)))</f>
        <v>1909 E SPRAGUE AVE   SPOKANE WA, 99202-3127</v>
      </c>
      <c r="D123" s="142" t="s">
        <v>19</v>
      </c>
      <c r="E123" s="143">
        <v>4.782</v>
      </c>
      <c r="F123" s="145">
        <v>42187</v>
      </c>
      <c r="G123" s="139"/>
      <c r="H123" s="141"/>
    </row>
    <row r="124" spans="1:8" ht="15.6" x14ac:dyDescent="0.3">
      <c r="A124" s="140">
        <v>423624</v>
      </c>
      <c r="B124" s="141" t="s">
        <v>117</v>
      </c>
      <c r="C124" s="134" t="str">
        <f>(IF(ISNA(VLOOKUP(A124,'[1]Location Addresses'!$A:$G,7,FALSE))," ",VLOOKUP(A124,'[1]Location Addresses'!$A:$G,7,FALSE)))</f>
        <v>23297 NE SR 3 BLDG C   BELFAIR WA, 98528-0000</v>
      </c>
      <c r="D124" s="142" t="s">
        <v>19</v>
      </c>
      <c r="E124" s="143">
        <v>4.782</v>
      </c>
      <c r="F124" s="145">
        <v>42808</v>
      </c>
      <c r="G124" s="139"/>
      <c r="H124" s="141"/>
    </row>
    <row r="125" spans="1:8" ht="15.6" x14ac:dyDescent="0.3">
      <c r="A125" s="140">
        <v>403997</v>
      </c>
      <c r="B125" s="141" t="s">
        <v>118</v>
      </c>
      <c r="C125" s="134" t="str">
        <f>(IF(ISNA(VLOOKUP(A125,'[1]Location Addresses'!$A:$G,7,FALSE))," ",VLOOKUP(A125,'[1]Location Addresses'!$A:$G,7,FALSE)))</f>
        <v>5205 S 2ND AVE   EVERETT WA, 98203-4114</v>
      </c>
      <c r="D125" s="142" t="s">
        <v>19</v>
      </c>
      <c r="E125" s="143">
        <v>4.782</v>
      </c>
      <c r="F125" s="145">
        <v>40391</v>
      </c>
      <c r="G125" s="139"/>
      <c r="H125" s="141"/>
    </row>
    <row r="126" spans="1:8" ht="15.6" x14ac:dyDescent="0.3">
      <c r="A126" s="140">
        <v>428630</v>
      </c>
      <c r="B126" s="141" t="s">
        <v>119</v>
      </c>
      <c r="C126" s="134" t="str">
        <f>(IF(ISNA(VLOOKUP(A126,'[1]Location Addresses'!$A:$G,7,FALSE))," ",VLOOKUP(A126,'[1]Location Addresses'!$A:$G,7,FALSE)))</f>
        <v>409 1ST AVE E STE B   KALISPELL MT, 59901-4918</v>
      </c>
      <c r="D126" s="142" t="s">
        <v>14</v>
      </c>
      <c r="E126" s="143">
        <v>4.782</v>
      </c>
      <c r="F126" s="145">
        <v>43719</v>
      </c>
      <c r="G126" s="139"/>
      <c r="H126" s="141"/>
    </row>
    <row r="127" spans="1:8" ht="15.6" x14ac:dyDescent="0.3">
      <c r="A127" s="140">
        <v>428345</v>
      </c>
      <c r="B127" s="141" t="s">
        <v>1204</v>
      </c>
      <c r="C127" s="134" t="str">
        <f>(IF(ISNA(VLOOKUP(A127,'[1]Location Addresses'!$A:$G,7,FALSE))," ",VLOOKUP(A127,'[1]Location Addresses'!$A:$G,7,FALSE)))</f>
        <v>4710 NE 4TH ST STE C105   RENTON WA, 98059-4865</v>
      </c>
      <c r="D127" s="142" t="s">
        <v>19</v>
      </c>
      <c r="E127" s="143">
        <v>4.782</v>
      </c>
      <c r="F127" s="145">
        <v>43745</v>
      </c>
      <c r="G127" s="139"/>
      <c r="H127" s="141"/>
    </row>
    <row r="128" spans="1:8" ht="15.6" x14ac:dyDescent="0.3">
      <c r="A128" s="140">
        <v>76221</v>
      </c>
      <c r="B128" s="161" t="s">
        <v>1205</v>
      </c>
      <c r="C128" s="134" t="str">
        <f>(IF(ISNA(VLOOKUP(A128,'[1]Location Addresses'!$A:$G,7,FALSE))," ",VLOOKUP(A128,'[1]Location Addresses'!$A:$G,7,FALSE)))</f>
        <v>1514 NW LEARY WAY   SEATTLE WA, 98107-4739</v>
      </c>
      <c r="D128" s="156" t="s">
        <v>19</v>
      </c>
      <c r="E128" s="143">
        <v>4.782</v>
      </c>
      <c r="F128" s="144">
        <v>44670</v>
      </c>
      <c r="G128" s="139"/>
      <c r="H128" s="161"/>
    </row>
    <row r="129" spans="1:8" ht="15.6" x14ac:dyDescent="0.3">
      <c r="A129" s="140">
        <v>432936</v>
      </c>
      <c r="B129" s="161" t="s">
        <v>122</v>
      </c>
      <c r="C129" s="134" t="str">
        <f>(IF(ISNA(VLOOKUP(A129,'[1]Location Addresses'!$A:$G,7,FALSE))," ",VLOOKUP(A129,'[1]Location Addresses'!$A:$G,7,FALSE)))</f>
        <v>624 NE 3RD ST   MCMINNVILLE OR, 97128-4630</v>
      </c>
      <c r="D129" s="156" t="s">
        <v>14</v>
      </c>
      <c r="E129" s="143">
        <v>4.782</v>
      </c>
      <c r="F129" s="144">
        <v>44572</v>
      </c>
      <c r="G129" s="139"/>
      <c r="H129" s="161"/>
    </row>
    <row r="130" spans="1:8" ht="15.6" x14ac:dyDescent="0.3">
      <c r="A130" s="140">
        <v>409923</v>
      </c>
      <c r="B130" s="141" t="s">
        <v>1206</v>
      </c>
      <c r="C130" s="134" t="str">
        <f>(IF(ISNA(VLOOKUP(A130,'[1]Location Addresses'!$A:$G,7,FALSE))," ",VLOOKUP(A130,'[1]Location Addresses'!$A:$G,7,FALSE)))</f>
        <v>14950 NE 95TH ST STE F   REDMOND WA, 98052-2500</v>
      </c>
      <c r="D130" s="142" t="s">
        <v>19</v>
      </c>
      <c r="E130" s="143">
        <v>4.782</v>
      </c>
      <c r="F130" s="145">
        <v>43622</v>
      </c>
      <c r="G130" s="139"/>
      <c r="H130" s="141"/>
    </row>
    <row r="131" spans="1:8" ht="15.6" x14ac:dyDescent="0.3">
      <c r="A131" s="140">
        <v>78927</v>
      </c>
      <c r="B131" s="141" t="s">
        <v>125</v>
      </c>
      <c r="C131" s="134" t="str">
        <f>(IF(ISNA(VLOOKUP(A131,'[1]Location Addresses'!$A:$G,7,FALSE))," ",VLOOKUP(A131,'[1]Location Addresses'!$A:$G,7,FALSE)))</f>
        <v>103 35TH AVE SE   PUYALLUP WA, 98374-0000</v>
      </c>
      <c r="D131" s="142" t="s">
        <v>19</v>
      </c>
      <c r="E131" s="143">
        <v>4.782</v>
      </c>
      <c r="F131" s="144">
        <v>34850</v>
      </c>
      <c r="G131" s="139"/>
      <c r="H131" s="141"/>
    </row>
    <row r="132" spans="1:8" ht="15.6" x14ac:dyDescent="0.3">
      <c r="A132" s="140">
        <v>79434</v>
      </c>
      <c r="B132" s="141" t="s">
        <v>126</v>
      </c>
      <c r="C132" s="134" t="str">
        <f>(IF(ISNA(VLOOKUP(A132,'[1]Location Addresses'!$A:$G,7,FALSE))," ",VLOOKUP(A132,'[1]Location Addresses'!$A:$G,7,FALSE)))</f>
        <v>11 S PALOUSE ST   WALLA WALLA WA, 99362-1925</v>
      </c>
      <c r="D132" s="142" t="s">
        <v>19</v>
      </c>
      <c r="E132" s="143">
        <v>4.782</v>
      </c>
      <c r="F132" s="144">
        <v>43297</v>
      </c>
      <c r="G132" s="139"/>
      <c r="H132" s="141"/>
    </row>
    <row r="133" spans="1:8" ht="15.6" x14ac:dyDescent="0.3">
      <c r="A133" s="140">
        <v>431364</v>
      </c>
      <c r="B133" s="141" t="s">
        <v>127</v>
      </c>
      <c r="C133" s="134" t="str">
        <f>(IF(ISNA(VLOOKUP(A133,'[1]Location Addresses'!$A:$G,7,FALSE))," ",VLOOKUP(A133,'[1]Location Addresses'!$A:$G,7,FALSE)))</f>
        <v>20502 71ST ST E   BONNEY LAKE WA, 98391-8695</v>
      </c>
      <c r="D133" s="142" t="s">
        <v>19</v>
      </c>
      <c r="E133" s="143">
        <v>4.782</v>
      </c>
      <c r="F133" s="144">
        <v>44355</v>
      </c>
      <c r="G133" s="139"/>
      <c r="H133" s="141"/>
    </row>
    <row r="134" spans="1:8" ht="15.6" x14ac:dyDescent="0.3">
      <c r="A134" s="140">
        <v>72408</v>
      </c>
      <c r="B134" s="141" t="s">
        <v>128</v>
      </c>
      <c r="C134" s="134" t="str">
        <f>(IF(ISNA(VLOOKUP(A134,'[1]Location Addresses'!$A:$G,7,FALSE))," ",VLOOKUP(A134,'[1]Location Addresses'!$A:$G,7,FALSE)))</f>
        <v>5417 TRUMPETER WAY   MISSOULA MT, 59808-7170</v>
      </c>
      <c r="D134" s="156" t="s">
        <v>14</v>
      </c>
      <c r="E134" s="143">
        <v>4.782</v>
      </c>
      <c r="F134" s="144">
        <v>34969</v>
      </c>
      <c r="G134" s="139"/>
      <c r="H134" s="141"/>
    </row>
    <row r="135" spans="1:8" ht="15.6" x14ac:dyDescent="0.3">
      <c r="A135" s="140">
        <v>70371</v>
      </c>
      <c r="B135" s="141" t="s">
        <v>129</v>
      </c>
      <c r="C135" s="134" t="str">
        <f>(IF(ISNA(VLOOKUP(A135,'[1]Location Addresses'!$A:$G,7,FALSE))," ",VLOOKUP(A135,'[1]Location Addresses'!$A:$G,7,FALSE)))</f>
        <v>4133 UNIVERSITY WAY NE   SEATTLE WA, 98105-6213</v>
      </c>
      <c r="D135" s="142" t="s">
        <v>19</v>
      </c>
      <c r="E135" s="143">
        <v>4.782</v>
      </c>
      <c r="F135" s="144">
        <v>33787</v>
      </c>
      <c r="G135" s="139"/>
      <c r="H135" s="141"/>
    </row>
    <row r="136" spans="1:8" ht="15.6" x14ac:dyDescent="0.3">
      <c r="A136" s="140">
        <v>433741</v>
      </c>
      <c r="B136" s="161" t="s">
        <v>130</v>
      </c>
      <c r="C136" s="134" t="str">
        <f>(IF(ISNA(VLOOKUP(A136,'[1]Location Addresses'!$A:$G,7,FALSE))," ",VLOOKUP(A136,'[1]Location Addresses'!$A:$G,7,FALSE)))</f>
        <v>12345 SW BROADWAY ST   BEAVERTON OR, 97005-2141</v>
      </c>
      <c r="D136" s="156" t="s">
        <v>14</v>
      </c>
      <c r="E136" s="143">
        <v>4.782</v>
      </c>
      <c r="F136" s="144">
        <v>44769</v>
      </c>
      <c r="G136" s="139"/>
      <c r="H136" s="161"/>
    </row>
    <row r="137" spans="1:8" ht="15.6" x14ac:dyDescent="0.3">
      <c r="A137" s="140">
        <v>89011</v>
      </c>
      <c r="B137" s="141" t="s">
        <v>131</v>
      </c>
      <c r="C137" s="134" t="str">
        <f>(IF(ISNA(VLOOKUP(A137,'[1]Location Addresses'!$A:$G,7,FALSE))," ",VLOOKUP(A137,'[1]Location Addresses'!$A:$G,7,FALSE)))</f>
        <v>38302 ST RT 20   CONCRETE WA, 98237-9460</v>
      </c>
      <c r="D137" s="142" t="s">
        <v>19</v>
      </c>
      <c r="E137" s="143">
        <v>4.782</v>
      </c>
      <c r="F137" s="144">
        <v>38860</v>
      </c>
      <c r="G137" s="139"/>
      <c r="H137" s="141"/>
    </row>
    <row r="138" spans="1:8" ht="15.6" x14ac:dyDescent="0.3">
      <c r="A138" s="140">
        <v>436910</v>
      </c>
      <c r="B138" s="141" t="s">
        <v>1501</v>
      </c>
      <c r="C138" s="134" t="s">
        <v>1502</v>
      </c>
      <c r="D138" s="142" t="s">
        <v>14</v>
      </c>
      <c r="E138" s="143">
        <v>4.782</v>
      </c>
      <c r="F138" s="144">
        <v>45433</v>
      </c>
      <c r="G138" s="139"/>
      <c r="H138" s="141"/>
    </row>
    <row r="139" spans="1:8" ht="15.6" x14ac:dyDescent="0.3">
      <c r="A139" s="140">
        <v>405060</v>
      </c>
      <c r="B139" s="141" t="s">
        <v>132</v>
      </c>
      <c r="C139" s="134" t="str">
        <f>(IF(ISNA(VLOOKUP(A139,'[1]Location Addresses'!$A:$G,7,FALSE))," ",VLOOKUP(A139,'[1]Location Addresses'!$A:$G,7,FALSE)))</f>
        <v>101 MARCUS ST   HAMILTON MT, 59840-2541</v>
      </c>
      <c r="D139" s="156" t="s">
        <v>14</v>
      </c>
      <c r="E139" s="143">
        <v>4.782</v>
      </c>
      <c r="F139" s="144">
        <v>39983</v>
      </c>
      <c r="G139" s="147">
        <v>45453</v>
      </c>
      <c r="H139" s="141"/>
    </row>
    <row r="140" spans="1:8" ht="15.6" x14ac:dyDescent="0.3">
      <c r="A140" s="140">
        <v>417925</v>
      </c>
      <c r="B140" s="161" t="s">
        <v>133</v>
      </c>
      <c r="C140" s="134" t="str">
        <f>(IF(ISNA(VLOOKUP(A140,'[1]Location Addresses'!$A:$G,7,FALSE))," ",VLOOKUP(A140,'[1]Location Addresses'!$A:$G,7,FALSE)))</f>
        <v>4441 26TH AVE W STE A   SEATTLE WA, 98199-1218</v>
      </c>
      <c r="D140" s="156" t="s">
        <v>19</v>
      </c>
      <c r="E140" s="143">
        <v>4.782</v>
      </c>
      <c r="F140" s="144">
        <v>44705</v>
      </c>
      <c r="G140" s="139"/>
      <c r="H140" s="161"/>
    </row>
    <row r="141" spans="1:8" ht="15.6" x14ac:dyDescent="0.3">
      <c r="A141" s="140">
        <v>434546</v>
      </c>
      <c r="B141" s="161" t="s">
        <v>886</v>
      </c>
      <c r="C141" s="134" t="str">
        <f>(IF(ISNA(VLOOKUP(A141,'[1]Location Addresses'!$A:$G,7,FALSE))," ",VLOOKUP(A141,'[1]Location Addresses'!$A:$G,7,FALSE)))</f>
        <v>633 E 63RD ST STE 120   KANSAS CITY MO, 64110-3331</v>
      </c>
      <c r="D141" s="156" t="s">
        <v>14</v>
      </c>
      <c r="E141" s="143">
        <v>4.782</v>
      </c>
      <c r="F141" s="144">
        <v>44979</v>
      </c>
      <c r="G141" s="147">
        <v>45435</v>
      </c>
      <c r="H141" s="161"/>
    </row>
    <row r="142" spans="1:8" ht="15.6" x14ac:dyDescent="0.3">
      <c r="A142" s="140">
        <v>432247</v>
      </c>
      <c r="B142" s="141" t="s">
        <v>134</v>
      </c>
      <c r="C142" s="134" t="str">
        <f>(IF(ISNA(VLOOKUP(A142,'[1]Location Addresses'!$A:$G,7,FALSE))," ",VLOOKUP(A142,'[1]Location Addresses'!$A:$G,7,FALSE)))</f>
        <v>1522 BRITTON CIR   BELLINGHAM WA, 98226-8608</v>
      </c>
      <c r="D142" s="142" t="s">
        <v>19</v>
      </c>
      <c r="E142" s="143">
        <v>4.782</v>
      </c>
      <c r="F142" s="144">
        <v>44446</v>
      </c>
      <c r="G142" s="147">
        <v>45559</v>
      </c>
      <c r="H142" s="141"/>
    </row>
    <row r="143" spans="1:8" ht="15.6" x14ac:dyDescent="0.3">
      <c r="A143" s="140">
        <v>424766</v>
      </c>
      <c r="B143" s="141" t="s">
        <v>135</v>
      </c>
      <c r="C143" s="134" t="str">
        <f>(IF(ISNA(VLOOKUP(A143,'[1]Location Addresses'!$A:$G,7,FALSE))," ",VLOOKUP(A143,'[1]Location Addresses'!$A:$G,7,FALSE)))</f>
        <v>2302 FAWCETT AVE   TACOMA WA, 98402-1402</v>
      </c>
      <c r="D143" s="142" t="s">
        <v>19</v>
      </c>
      <c r="E143" s="143">
        <v>4.782</v>
      </c>
      <c r="F143" s="144">
        <v>43304</v>
      </c>
      <c r="G143" s="139"/>
      <c r="H143" s="141"/>
    </row>
    <row r="144" spans="1:8" ht="15.6" x14ac:dyDescent="0.3">
      <c r="A144" s="140">
        <v>413250</v>
      </c>
      <c r="B144" s="141" t="s">
        <v>136</v>
      </c>
      <c r="C144" s="134" t="str">
        <f>(IF(ISNA(VLOOKUP(A144,'[1]Location Addresses'!$A:$G,7,FALSE))," ",VLOOKUP(A144,'[1]Location Addresses'!$A:$G,7,FALSE)))</f>
        <v>19 W MAIN AVE   SPOKANE WA, 99201-0107</v>
      </c>
      <c r="D144" s="142" t="s">
        <v>19</v>
      </c>
      <c r="E144" s="143">
        <v>4.782</v>
      </c>
      <c r="F144" s="144">
        <v>41976</v>
      </c>
      <c r="G144" s="139"/>
      <c r="H144" s="141"/>
    </row>
    <row r="145" spans="1:8" ht="15.6" x14ac:dyDescent="0.3">
      <c r="A145" s="140">
        <v>403802</v>
      </c>
      <c r="B145" s="141" t="s">
        <v>1209</v>
      </c>
      <c r="C145" s="134" t="str">
        <f>(IF(ISNA(VLOOKUP(A145,'[1]Location Addresses'!$A:$G,7,FALSE))," ",VLOOKUP(A145,'[1]Location Addresses'!$A:$G,7,FALSE)))</f>
        <v>14687 NE 95TH ST   REDMOND WA, 98052-2556</v>
      </c>
      <c r="D145" s="142" t="s">
        <v>19</v>
      </c>
      <c r="E145" s="143">
        <v>4.782</v>
      </c>
      <c r="F145" s="144">
        <v>39899</v>
      </c>
      <c r="G145" s="139"/>
      <c r="H145" s="141"/>
    </row>
    <row r="146" spans="1:8" ht="15.6" x14ac:dyDescent="0.3">
      <c r="A146" s="140">
        <v>427548</v>
      </c>
      <c r="B146" s="141" t="s">
        <v>1209</v>
      </c>
      <c r="C146" s="134" t="str">
        <f>(IF(ISNA(VLOOKUP(A146,'[1]Location Addresses'!$A:$G,7,FALSE))," ",VLOOKUP(A146,'[1]Location Addresses'!$A:$G,7,FALSE)))</f>
        <v>15902 WOODINVILLE REDMOND RD NE STE A   WOODINVILLE WA, 98072-4541</v>
      </c>
      <c r="D146" s="146" t="s">
        <v>19</v>
      </c>
      <c r="E146" s="143">
        <v>4.782</v>
      </c>
      <c r="F146" s="144">
        <v>43584</v>
      </c>
      <c r="G146" s="139"/>
      <c r="H146" s="141"/>
    </row>
    <row r="147" spans="1:8" ht="15.6" x14ac:dyDescent="0.3">
      <c r="A147" s="140">
        <v>407090</v>
      </c>
      <c r="B147" s="141" t="s">
        <v>139</v>
      </c>
      <c r="C147" s="134" t="str">
        <f>(IF(ISNA(VLOOKUP(A147,'[1]Location Addresses'!$A:$G,7,FALSE))," ",VLOOKUP(A147,'[1]Location Addresses'!$A:$G,7,FALSE)))</f>
        <v>700 W OCEAN AVE   WESTPORT WA, 98595-9603</v>
      </c>
      <c r="D147" s="142" t="s">
        <v>19</v>
      </c>
      <c r="E147" s="143">
        <v>4.782</v>
      </c>
      <c r="F147" s="144">
        <v>42081</v>
      </c>
      <c r="G147" s="139"/>
      <c r="H147" s="141"/>
    </row>
    <row r="148" spans="1:8" ht="15.6" x14ac:dyDescent="0.3">
      <c r="A148" s="140">
        <v>429570</v>
      </c>
      <c r="B148" s="141" t="s">
        <v>140</v>
      </c>
      <c r="C148" s="134" t="str">
        <f>(IF(ISNA(VLOOKUP(A148,'[1]Location Addresses'!$A:$G,7,FALSE))," ",VLOOKUP(A148,'[1]Location Addresses'!$A:$G,7,FALSE)))</f>
        <v>755 PRIOR AVE N OFC   SAINT PAUL MN, 55104-1064</v>
      </c>
      <c r="D148" s="142" t="s">
        <v>14</v>
      </c>
      <c r="E148" s="143">
        <v>4.782</v>
      </c>
      <c r="F148" s="144">
        <v>43907</v>
      </c>
      <c r="G148" s="139"/>
      <c r="H148" s="141"/>
    </row>
    <row r="149" spans="1:8" ht="15.6" x14ac:dyDescent="0.3">
      <c r="A149" s="140">
        <v>422137</v>
      </c>
      <c r="B149" s="141" t="s">
        <v>141</v>
      </c>
      <c r="C149" s="134" t="str">
        <f>(IF(ISNA(VLOOKUP(A149,'[1]Location Addresses'!$A:$G,7,FALSE))," ",VLOOKUP(A149,'[1]Location Addresses'!$A:$G,7,FALSE)))</f>
        <v>911 COMMERCIAL ST STE E   LEAVENWORTH WA, 98826-1494</v>
      </c>
      <c r="D149" s="142" t="s">
        <v>19</v>
      </c>
      <c r="E149" s="143">
        <v>4.782</v>
      </c>
      <c r="F149" s="144">
        <v>42627</v>
      </c>
      <c r="G149" s="139"/>
      <c r="H149" s="141"/>
    </row>
    <row r="150" spans="1:8" ht="15.6" x14ac:dyDescent="0.3">
      <c r="A150" s="149">
        <v>418148</v>
      </c>
      <c r="B150" s="150" t="s">
        <v>142</v>
      </c>
      <c r="C150" s="151" t="str">
        <f>(IF(ISNA(VLOOKUP(A150,'[1]Location Addresses'!$A:$G,7,FALSE))," ",VLOOKUP(A150,'[1]Location Addresses'!$A:$G,7,FALSE)))</f>
        <v>3415 SW DESCHUTES ST   CORVALLIS OR, 97333-0000</v>
      </c>
      <c r="D150" s="178" t="s">
        <v>14</v>
      </c>
      <c r="E150" s="177">
        <v>4.782</v>
      </c>
      <c r="F150" s="154">
        <v>41806</v>
      </c>
      <c r="G150" s="155"/>
      <c r="H150" s="150"/>
    </row>
    <row r="151" spans="1:8" ht="15.6" x14ac:dyDescent="0.3">
      <c r="A151" s="149">
        <v>418148</v>
      </c>
      <c r="B151" s="150" t="s">
        <v>1211</v>
      </c>
      <c r="C151" s="151" t="str">
        <f>(IF(ISNA(VLOOKUP(A151,'[1]Location Addresses'!$A:$G,7,FALSE))," ",VLOOKUP(A151,'[1]Location Addresses'!$A:$G,7,FALSE)))</f>
        <v>3415 SW DESCHUTES ST   CORVALLIS OR, 97333-0000</v>
      </c>
      <c r="D151" s="179" t="s">
        <v>30</v>
      </c>
      <c r="E151" s="153">
        <v>8.08</v>
      </c>
      <c r="F151" s="154">
        <v>43929</v>
      </c>
      <c r="G151" s="155"/>
      <c r="H151" s="150" t="s">
        <v>1212</v>
      </c>
    </row>
    <row r="152" spans="1:8" ht="15.6" x14ac:dyDescent="0.3">
      <c r="A152" s="140">
        <v>405914</v>
      </c>
      <c r="B152" s="141" t="s">
        <v>144</v>
      </c>
      <c r="C152" s="134" t="str">
        <f>(IF(ISNA(VLOOKUP(A152,'[1]Location Addresses'!$A:$G,7,FALSE))," ",VLOOKUP(A152,'[1]Location Addresses'!$A:$G,7,FALSE)))</f>
        <v>16004 N APPLEWOOD LN   MEAD WA, 99021-7818</v>
      </c>
      <c r="D152" s="142" t="s">
        <v>19</v>
      </c>
      <c r="E152" s="143">
        <v>4.782</v>
      </c>
      <c r="F152" s="144">
        <v>41053</v>
      </c>
      <c r="G152" s="139"/>
      <c r="H152" s="141"/>
    </row>
    <row r="153" spans="1:8" ht="15.6" x14ac:dyDescent="0.3">
      <c r="A153" s="140">
        <v>433340</v>
      </c>
      <c r="B153" s="161" t="s">
        <v>145</v>
      </c>
      <c r="C153" s="134" t="str">
        <f>(IF(ISNA(VLOOKUP(A153,'[1]Location Addresses'!$A:$G,7,FALSE))," ",VLOOKUP(A153,'[1]Location Addresses'!$A:$G,7,FALSE)))</f>
        <v>129 N 10TH STREET STE 8   LINCOLN NE, 68508-0000</v>
      </c>
      <c r="D153" s="156" t="s">
        <v>14</v>
      </c>
      <c r="E153" s="143">
        <v>4.782</v>
      </c>
      <c r="F153" s="144">
        <v>44693</v>
      </c>
      <c r="G153" s="139"/>
      <c r="H153" s="161"/>
    </row>
    <row r="154" spans="1:8" ht="15.6" x14ac:dyDescent="0.3">
      <c r="A154" s="140">
        <v>426760</v>
      </c>
      <c r="B154" s="141" t="s">
        <v>146</v>
      </c>
      <c r="C154" s="134" t="str">
        <f>(IF(ISNA(VLOOKUP(A154,'[1]Location Addresses'!$A:$G,7,FALSE))," ",VLOOKUP(A154,'[1]Location Addresses'!$A:$G,7,FALSE)))</f>
        <v>11100 N AIRPORT RD STE 2   HAYDEN ID, 83835-9798</v>
      </c>
      <c r="D154" s="142" t="s">
        <v>14</v>
      </c>
      <c r="E154" s="143">
        <v>4.782</v>
      </c>
      <c r="F154" s="144">
        <v>43273</v>
      </c>
      <c r="G154" s="139"/>
      <c r="H154" s="141"/>
    </row>
    <row r="155" spans="1:8" ht="15.6" x14ac:dyDescent="0.3">
      <c r="A155" s="140">
        <v>406548</v>
      </c>
      <c r="B155" s="141" t="s">
        <v>147</v>
      </c>
      <c r="C155" s="134" t="str">
        <f>(IF(ISNA(VLOOKUP(A155,'[1]Location Addresses'!$A:$G,7,FALSE))," ",VLOOKUP(A155,'[1]Location Addresses'!$A:$G,7,FALSE)))</f>
        <v>2000 LOGSTON BLVD STE 126   RICHLAND WA, 99354-5300</v>
      </c>
      <c r="D155" s="142" t="s">
        <v>19</v>
      </c>
      <c r="E155" s="143">
        <v>4.782</v>
      </c>
      <c r="F155" s="144">
        <v>42577</v>
      </c>
      <c r="G155" s="139"/>
      <c r="H155" s="141"/>
    </row>
    <row r="156" spans="1:8" ht="15.6" x14ac:dyDescent="0.3">
      <c r="A156" s="140">
        <v>428238</v>
      </c>
      <c r="B156" s="141" t="s">
        <v>148</v>
      </c>
      <c r="C156" s="134" t="str">
        <f>(IF(ISNA(VLOOKUP(A156,'[1]Location Addresses'!$A:$G,7,FALSE))," ",VLOOKUP(A156,'[1]Location Addresses'!$A:$G,7,FALSE)))</f>
        <v>684 ANITA ST STE F   CHULA VISTA CA, 91911-7170</v>
      </c>
      <c r="D156" s="142" t="s">
        <v>14</v>
      </c>
      <c r="E156" s="143">
        <v>4.782</v>
      </c>
      <c r="F156" s="144">
        <v>43629</v>
      </c>
      <c r="G156" s="139"/>
      <c r="H156" s="141"/>
    </row>
    <row r="157" spans="1:8" ht="15.6" x14ac:dyDescent="0.3">
      <c r="A157" s="140">
        <v>429332</v>
      </c>
      <c r="B157" s="141" t="s">
        <v>1213</v>
      </c>
      <c r="C157" s="134" t="str">
        <f>(IF(ISNA(VLOOKUP(A157,'[1]Location Addresses'!$A:$G,7,FALSE))," ",VLOOKUP(A157,'[1]Location Addresses'!$A:$G,7,FALSE)))</f>
        <v>503 1/2 E 30TH AVE   SPOKANE WA, 99203-2557</v>
      </c>
      <c r="D157" s="142" t="s">
        <v>19</v>
      </c>
      <c r="E157" s="143">
        <v>4.782</v>
      </c>
      <c r="F157" s="144">
        <v>42839</v>
      </c>
      <c r="G157" s="139"/>
      <c r="H157" s="141" t="s">
        <v>1214</v>
      </c>
    </row>
    <row r="158" spans="1:8" ht="15.6" x14ac:dyDescent="0.3">
      <c r="A158" s="140">
        <v>433123</v>
      </c>
      <c r="B158" s="161" t="s">
        <v>150</v>
      </c>
      <c r="C158" s="134" t="str">
        <f>(IF(ISNA(VLOOKUP(A158,'[1]Location Addresses'!$A:$G,7,FALSE))," ",VLOOKUP(A158,'[1]Location Addresses'!$A:$G,7,FALSE)))</f>
        <v>1072 N ARMANDO ST   ANAHEIM CA, 92806-2605</v>
      </c>
      <c r="D158" s="156" t="s">
        <v>14</v>
      </c>
      <c r="E158" s="143">
        <v>4.782</v>
      </c>
      <c r="F158" s="144">
        <v>44623</v>
      </c>
      <c r="G158" s="139"/>
      <c r="H158" s="161"/>
    </row>
    <row r="159" spans="1:8" ht="15.6" x14ac:dyDescent="0.3">
      <c r="A159" s="140">
        <v>78372</v>
      </c>
      <c r="B159" s="141" t="s">
        <v>151</v>
      </c>
      <c r="C159" s="134" t="str">
        <f>(IF(ISNA(VLOOKUP(A159,'[1]Location Addresses'!$A:$G,7,FALSE))," ",VLOOKUP(A159,'[1]Location Addresses'!$A:$G,7,FALSE)))</f>
        <v>1107 RAILROAD AVE   BELLINGHAM WA, 98225-0000</v>
      </c>
      <c r="D159" s="142" t="s">
        <v>19</v>
      </c>
      <c r="E159" s="143">
        <v>4.782</v>
      </c>
      <c r="F159" s="144">
        <v>37259</v>
      </c>
      <c r="G159" s="139"/>
      <c r="H159" s="141"/>
    </row>
    <row r="160" spans="1:8" ht="15.6" x14ac:dyDescent="0.3">
      <c r="A160" s="140">
        <v>419369</v>
      </c>
      <c r="B160" s="141" t="s">
        <v>152</v>
      </c>
      <c r="C160" s="134" t="str">
        <f>(IF(ISNA(VLOOKUP(A160,'[1]Location Addresses'!$A:$G,7,FALSE))," ",VLOOKUP(A160,'[1]Location Addresses'!$A:$G,7,FALSE)))</f>
        <v>504 N BROADWAY AVE   BOZEMAN MT, 59715-3006</v>
      </c>
      <c r="D160" s="142" t="s">
        <v>14</v>
      </c>
      <c r="E160" s="143">
        <v>4.782</v>
      </c>
      <c r="F160" s="144">
        <v>42107</v>
      </c>
      <c r="G160" s="139"/>
      <c r="H160" s="141"/>
    </row>
    <row r="161" spans="1:8" ht="15.6" x14ac:dyDescent="0.3">
      <c r="A161" s="140">
        <v>410810</v>
      </c>
      <c r="B161" s="141" t="s">
        <v>153</v>
      </c>
      <c r="C161" s="134" t="str">
        <f>(IF(ISNA(VLOOKUP(A161,'[1]Location Addresses'!$A:$G,7,FALSE))," ",VLOOKUP(A161,'[1]Location Addresses'!$A:$G,7,FALSE)))</f>
        <v>5821 SE INTERNATIONAL WAY   MILWAUKIE OR, 97222-4633</v>
      </c>
      <c r="D161" s="142" t="s">
        <v>14</v>
      </c>
      <c r="E161" s="143">
        <v>4.782</v>
      </c>
      <c r="F161" s="144">
        <v>41410</v>
      </c>
      <c r="G161" s="139"/>
      <c r="H161" s="141"/>
    </row>
    <row r="162" spans="1:8" ht="15.6" x14ac:dyDescent="0.3">
      <c r="A162" s="140">
        <v>431044</v>
      </c>
      <c r="B162" s="161" t="s">
        <v>154</v>
      </c>
      <c r="C162" s="134" t="str">
        <f>(IF(ISNA(VLOOKUP(A162,'[1]Location Addresses'!$A:$G,7,FALSE))," ",VLOOKUP(A162,'[1]Location Addresses'!$A:$G,7,FALSE)))</f>
        <v>8611 S 212TH ST # B   KENT WA, 98031-1910</v>
      </c>
      <c r="D162" s="156" t="s">
        <v>19</v>
      </c>
      <c r="E162" s="143">
        <v>4.782</v>
      </c>
      <c r="F162" s="144">
        <v>44168</v>
      </c>
      <c r="G162" s="139"/>
      <c r="H162" s="161"/>
    </row>
    <row r="163" spans="1:8" ht="15.6" x14ac:dyDescent="0.3">
      <c r="A163" s="140">
        <v>411235</v>
      </c>
      <c r="B163" s="141" t="s">
        <v>155</v>
      </c>
      <c r="C163" s="134" t="str">
        <f>(IF(ISNA(VLOOKUP(A163,'[1]Location Addresses'!$A:$G,7,FALSE))," ",VLOOKUP(A163,'[1]Location Addresses'!$A:$G,7,FALSE)))</f>
        <v>11927 GETCHELL RD   LAKE STEVENS WA, 98258-0064</v>
      </c>
      <c r="D163" s="142" t="s">
        <v>19</v>
      </c>
      <c r="E163" s="143">
        <v>4.782</v>
      </c>
      <c r="F163" s="144">
        <v>41711</v>
      </c>
      <c r="G163" s="139"/>
      <c r="H163" s="141"/>
    </row>
    <row r="164" spans="1:8" ht="15.6" x14ac:dyDescent="0.3">
      <c r="A164" s="140">
        <v>431861</v>
      </c>
      <c r="B164" s="141" t="s">
        <v>1041</v>
      </c>
      <c r="C164" s="134" t="str">
        <f>(IF(ISNA(VLOOKUP(A164,'[1]Location Addresses'!$A:$G,7,FALSE))," ",VLOOKUP(A164,'[1]Location Addresses'!$A:$G,7,FALSE)))</f>
        <v>512 BRADDOCK AVE   BRADDOCK PA, 15104-1806</v>
      </c>
      <c r="D164" s="142" t="s">
        <v>14</v>
      </c>
      <c r="E164" s="143">
        <v>4.782</v>
      </c>
      <c r="F164" s="144">
        <v>45208</v>
      </c>
      <c r="G164" s="139"/>
      <c r="H164" s="141"/>
    </row>
    <row r="165" spans="1:8" ht="15.6" x14ac:dyDescent="0.3">
      <c r="A165" s="140">
        <v>434176</v>
      </c>
      <c r="B165" s="161" t="s">
        <v>156</v>
      </c>
      <c r="C165" s="134" t="str">
        <f>(IF(ISNA(VLOOKUP(A165,'[1]Location Addresses'!$A:$G,7,FALSE))," ",VLOOKUP(A165,'[1]Location Addresses'!$A:$G,7,FALSE)))</f>
        <v>1401 S BLOODWORTH ST   RALEIGH NC, 27610-6873</v>
      </c>
      <c r="D165" s="156" t="s">
        <v>14</v>
      </c>
      <c r="E165" s="143">
        <v>4.782</v>
      </c>
      <c r="F165" s="144">
        <v>44893</v>
      </c>
      <c r="G165" s="139"/>
      <c r="H165" s="161"/>
    </row>
    <row r="166" spans="1:8" ht="15.6" x14ac:dyDescent="0.3">
      <c r="A166" s="140">
        <v>431677</v>
      </c>
      <c r="B166" s="161" t="s">
        <v>157</v>
      </c>
      <c r="C166" s="134" t="str">
        <f>(IF(ISNA(VLOOKUP(A166,'[1]Location Addresses'!$A:$G,7,FALSE))," ",VLOOKUP(A166,'[1]Location Addresses'!$A:$G,7,FALSE)))</f>
        <v>78 11TH ST   TURNERS FALLS MA, 01376-1020</v>
      </c>
      <c r="D166" s="146" t="s">
        <v>14</v>
      </c>
      <c r="E166" s="143">
        <v>4.782</v>
      </c>
      <c r="F166" s="145">
        <v>44294</v>
      </c>
      <c r="G166" s="147">
        <v>45391</v>
      </c>
      <c r="H166" s="161"/>
    </row>
    <row r="167" spans="1:8" ht="15.6" x14ac:dyDescent="0.3">
      <c r="A167" s="140">
        <v>428786</v>
      </c>
      <c r="B167" s="141" t="s">
        <v>158</v>
      </c>
      <c r="C167" s="134" t="str">
        <f>(IF(ISNA(VLOOKUP(A167,'[1]Location Addresses'!$A:$G,7,FALSE))," ",VLOOKUP(A167,'[1]Location Addresses'!$A:$G,7,FALSE)))</f>
        <v>1318 W 1ST AVE STE 1   SPOKANE WA, 99201-4114</v>
      </c>
      <c r="D167" s="142" t="s">
        <v>19</v>
      </c>
      <c r="E167" s="143">
        <v>4.782</v>
      </c>
      <c r="F167" s="144">
        <v>43843</v>
      </c>
      <c r="G167" s="139"/>
      <c r="H167" s="141"/>
    </row>
    <row r="168" spans="1:8" ht="15.6" x14ac:dyDescent="0.3">
      <c r="A168" s="140">
        <v>431345</v>
      </c>
      <c r="B168" s="161" t="s">
        <v>159</v>
      </c>
      <c r="C168" s="134" t="str">
        <f>(IF(ISNA(VLOOKUP(A168,'[1]Location Addresses'!$A:$G,7,FALSE))," ",VLOOKUP(A168,'[1]Location Addresses'!$A:$G,7,FALSE)))</f>
        <v>63063 LAYTON AVE   BEND OR, 97701-7087</v>
      </c>
      <c r="D168" s="156" t="s">
        <v>14</v>
      </c>
      <c r="E168" s="143">
        <v>4.782</v>
      </c>
      <c r="F168" s="144">
        <v>44232</v>
      </c>
      <c r="G168" s="147"/>
      <c r="H168" s="161"/>
    </row>
    <row r="169" spans="1:8" ht="15.6" x14ac:dyDescent="0.3">
      <c r="A169" s="140">
        <v>430991</v>
      </c>
      <c r="B169" s="161" t="s">
        <v>1216</v>
      </c>
      <c r="C169" s="134" t="str">
        <f>(IF(ISNA(VLOOKUP(A169,'[1]Location Addresses'!$A:$G,7,FALSE))," ",VLOOKUP(A169,'[1]Location Addresses'!$A:$G,7,FALSE)))</f>
        <v xml:space="preserve"> </v>
      </c>
      <c r="D169" s="156" t="s">
        <v>14</v>
      </c>
      <c r="E169" s="143">
        <v>4.782</v>
      </c>
      <c r="F169" s="144">
        <v>44712</v>
      </c>
      <c r="G169" s="147">
        <v>45300</v>
      </c>
      <c r="H169" s="161"/>
    </row>
    <row r="170" spans="1:8" ht="15.6" x14ac:dyDescent="0.3">
      <c r="A170" s="140">
        <v>404549</v>
      </c>
      <c r="B170" s="141" t="s">
        <v>160</v>
      </c>
      <c r="C170" s="134" t="str">
        <f>(IF(ISNA(VLOOKUP(A170,'[1]Location Addresses'!$A:$G,7,FALSE))," ",VLOOKUP(A170,'[1]Location Addresses'!$A:$G,7,FALSE)))</f>
        <v>12160 US HIGHWAY 12   NACHES WA, 98937-9222</v>
      </c>
      <c r="D170" s="156" t="s">
        <v>19</v>
      </c>
      <c r="E170" s="143">
        <v>4.782</v>
      </c>
      <c r="F170" s="144">
        <v>42172</v>
      </c>
      <c r="G170" s="139"/>
      <c r="H170" s="141"/>
    </row>
    <row r="171" spans="1:8" ht="15.6" x14ac:dyDescent="0.3">
      <c r="A171" s="140">
        <v>411824</v>
      </c>
      <c r="B171" s="141" t="s">
        <v>161</v>
      </c>
      <c r="C171" s="134" t="str">
        <f>(IF(ISNA(VLOOKUP(A171,'[1]Location Addresses'!$A:$G,7,FALSE))," ",VLOOKUP(A171,'[1]Location Addresses'!$A:$G,7,FALSE)))</f>
        <v>11700 NE 54TH CT   VANCOUVER WA, 98686-4589</v>
      </c>
      <c r="D171" s="142" t="s">
        <v>19</v>
      </c>
      <c r="E171" s="143">
        <v>4.782</v>
      </c>
      <c r="F171" s="145">
        <v>41932</v>
      </c>
      <c r="G171" s="139"/>
      <c r="H171" s="141"/>
    </row>
    <row r="172" spans="1:8" ht="15.6" x14ac:dyDescent="0.3">
      <c r="A172" s="140">
        <v>420831</v>
      </c>
      <c r="B172" s="141" t="s">
        <v>162</v>
      </c>
      <c r="C172" s="134" t="str">
        <f>(IF(ISNA(VLOOKUP(A172,'[1]Location Addresses'!$A:$G,7,FALSE))," ",VLOOKUP(A172,'[1]Location Addresses'!$A:$G,7,FALSE)))</f>
        <v>9811 NE 15TH AVE STE #105   VANCOUVER WA, 98665-9143</v>
      </c>
      <c r="D172" s="142" t="s">
        <v>19</v>
      </c>
      <c r="E172" s="143">
        <v>4.782</v>
      </c>
      <c r="F172" s="145">
        <v>42782</v>
      </c>
      <c r="G172" s="139"/>
      <c r="H172" s="141"/>
    </row>
    <row r="173" spans="1:8" ht="15.6" x14ac:dyDescent="0.3">
      <c r="A173" s="140">
        <v>430103</v>
      </c>
      <c r="B173" s="141" t="s">
        <v>163</v>
      </c>
      <c r="C173" s="134" t="str">
        <f>(IF(ISNA(VLOOKUP(A173,'[1]Location Addresses'!$A:$G,7,FALSE))," ",VLOOKUP(A173,'[1]Location Addresses'!$A:$G,7,FALSE)))</f>
        <v>110 E 22ND ST BLDG 9   SAN PEDRO CA, 90731-7202</v>
      </c>
      <c r="D173" s="146" t="s">
        <v>14</v>
      </c>
      <c r="E173" s="143">
        <v>4.782</v>
      </c>
      <c r="F173" s="144">
        <v>43929</v>
      </c>
      <c r="G173" s="139"/>
      <c r="H173" s="141"/>
    </row>
    <row r="174" spans="1:8" ht="15.6" x14ac:dyDescent="0.3">
      <c r="A174" s="140">
        <v>436359</v>
      </c>
      <c r="B174" s="141" t="s">
        <v>1114</v>
      </c>
      <c r="C174" s="134" t="str">
        <f>(IF(ISNA(VLOOKUP(A174,'[1]Location Addresses'!$A:$G,7,FALSE))," ",VLOOKUP(A174,'[1]Location Addresses'!$A:$G,7,FALSE)))</f>
        <v>2377 NW WILSON ST PH   PORTLAND OR, 97210-2319</v>
      </c>
      <c r="D174" s="146" t="s">
        <v>14</v>
      </c>
      <c r="E174" s="143">
        <v>4.782</v>
      </c>
      <c r="F174" s="144">
        <v>45313</v>
      </c>
      <c r="G174" s="139"/>
      <c r="H174" s="141"/>
    </row>
    <row r="175" spans="1:8" ht="15.6" x14ac:dyDescent="0.3">
      <c r="A175" s="140">
        <v>85218</v>
      </c>
      <c r="B175" s="141" t="s">
        <v>1554</v>
      </c>
      <c r="C175" s="134" t="str">
        <f>(IF(ISNA(VLOOKUP(A175,'[1]Location Addresses'!$A:$G,7,FALSE))," ",VLOOKUP(A175,'[1]Location Addresses'!$A:$G,7,FALSE)))</f>
        <v>148 E MAIN ST   DAYTON WA, 99328-1351</v>
      </c>
      <c r="D175" s="156" t="s">
        <v>19</v>
      </c>
      <c r="E175" s="143">
        <v>4.782</v>
      </c>
      <c r="F175" s="144">
        <v>45540</v>
      </c>
      <c r="G175" s="139"/>
      <c r="H175" s="141" t="s">
        <v>1555</v>
      </c>
    </row>
    <row r="176" spans="1:8" ht="15.6" x14ac:dyDescent="0.3">
      <c r="A176" s="140">
        <v>436660</v>
      </c>
      <c r="B176" s="141" t="s">
        <v>1473</v>
      </c>
      <c r="C176" s="134" t="str">
        <f>(IF(ISNA(VLOOKUP(A176,'[1]Location Addresses'!$A:$G,7,FALSE))," ",VLOOKUP(A176,'[1]Location Addresses'!$A:$G,7,FALSE)))</f>
        <v>7715 SHEDHORN DR UNIT D   BOZEMAN MT, 59718-7562</v>
      </c>
      <c r="D176" s="146" t="s">
        <v>14</v>
      </c>
      <c r="E176" s="143">
        <v>4.782</v>
      </c>
      <c r="F176" s="144">
        <v>45363</v>
      </c>
      <c r="G176" s="139"/>
      <c r="H176" s="141"/>
    </row>
    <row r="177" spans="1:8" ht="15.6" x14ac:dyDescent="0.3">
      <c r="A177" s="140">
        <v>432036</v>
      </c>
      <c r="B177" s="141" t="s">
        <v>164</v>
      </c>
      <c r="C177" s="134" t="str">
        <f>(IF(ISNA(VLOOKUP(A177,'[1]Location Addresses'!$A:$G,7,FALSE))," ",VLOOKUP(A177,'[1]Location Addresses'!$A:$G,7,FALSE)))</f>
        <v>14751 N KELSEY ST STE 107   MONROE WA, 98272-1457</v>
      </c>
      <c r="D177" s="142" t="s">
        <v>19</v>
      </c>
      <c r="E177" s="143">
        <v>4.782</v>
      </c>
      <c r="F177" s="145">
        <v>44470</v>
      </c>
      <c r="G177" s="139"/>
      <c r="H177" s="141"/>
    </row>
    <row r="178" spans="1:8" ht="15.6" x14ac:dyDescent="0.3">
      <c r="A178" s="140">
        <v>425883</v>
      </c>
      <c r="B178" s="161" t="s">
        <v>165</v>
      </c>
      <c r="C178" s="134" t="str">
        <f>(IF(ISNA(VLOOKUP(A178,'[1]Location Addresses'!$A:$G,7,FALSE))," ",VLOOKUP(A178,'[1]Location Addresses'!$A:$G,7,FALSE)))</f>
        <v>229 W 4TH ST   WILLIAMSPORT PA, 17701-6112</v>
      </c>
      <c r="D178" s="156" t="s">
        <v>14</v>
      </c>
      <c r="E178" s="143">
        <v>4.782</v>
      </c>
      <c r="F178" s="144">
        <v>44046</v>
      </c>
      <c r="G178" s="139"/>
      <c r="H178" s="161"/>
    </row>
    <row r="179" spans="1:8" ht="15.6" x14ac:dyDescent="0.3">
      <c r="A179" s="140">
        <v>418589</v>
      </c>
      <c r="B179" s="141" t="s">
        <v>166</v>
      </c>
      <c r="C179" s="134" t="str">
        <f>(IF(ISNA(VLOOKUP(A179,'[1]Location Addresses'!$A:$G,7,FALSE))," ",VLOOKUP(A179,'[1]Location Addresses'!$A:$G,7,FALSE)))</f>
        <v>2 7TH ST   ASTORIA OR, 97103-4200</v>
      </c>
      <c r="D179" s="146" t="s">
        <v>14</v>
      </c>
      <c r="E179" s="143">
        <v>4.782</v>
      </c>
      <c r="F179" s="144">
        <v>41919</v>
      </c>
      <c r="G179" s="139"/>
      <c r="H179" s="141"/>
    </row>
    <row r="180" spans="1:8" ht="15.6" x14ac:dyDescent="0.3">
      <c r="A180" s="140">
        <v>431724</v>
      </c>
      <c r="B180" s="161" t="s">
        <v>167</v>
      </c>
      <c r="C180" s="134" t="str">
        <f>(IF(ISNA(VLOOKUP(A180,'[1]Location Addresses'!$A:$G,7,FALSE))," ",VLOOKUP(A180,'[1]Location Addresses'!$A:$G,7,FALSE)))</f>
        <v>3601 BUTLER ST   PITTSBURGH PA, 15201-1801</v>
      </c>
      <c r="D180" s="146" t="s">
        <v>14</v>
      </c>
      <c r="E180" s="143">
        <v>4.782</v>
      </c>
      <c r="F180" s="145">
        <v>44313</v>
      </c>
      <c r="G180" s="139"/>
      <c r="H180" s="161"/>
    </row>
    <row r="181" spans="1:8" ht="15.6" x14ac:dyDescent="0.3">
      <c r="A181" s="140">
        <v>425367</v>
      </c>
      <c r="B181" s="141" t="s">
        <v>168</v>
      </c>
      <c r="C181" s="134" t="str">
        <f>(IF(ISNA(VLOOKUP(A181,'[1]Location Addresses'!$A:$G,7,FALSE))," ",VLOOKUP(A181,'[1]Location Addresses'!$A:$G,7,FALSE)))</f>
        <v>16 SHADY OAK DR   ASHEVILLE NC, 28803-0000</v>
      </c>
      <c r="D181" s="142" t="s">
        <v>14</v>
      </c>
      <c r="E181" s="143">
        <v>4.782</v>
      </c>
      <c r="F181" s="145">
        <v>42962</v>
      </c>
      <c r="G181" s="139"/>
      <c r="H181" s="141"/>
    </row>
    <row r="182" spans="1:8" ht="15.6" x14ac:dyDescent="0.3">
      <c r="A182" s="140">
        <v>411742</v>
      </c>
      <c r="B182" s="141" t="s">
        <v>169</v>
      </c>
      <c r="C182" s="134" t="str">
        <f>(IF(ISNA(VLOOKUP(A182,'[1]Location Addresses'!$A:$G,7,FALSE))," ",VLOOKUP(A182,'[1]Location Addresses'!$A:$G,7,FALSE)))</f>
        <v>3626 NE 45TH ST STE 102   SEATTLE WA, 98105-5655</v>
      </c>
      <c r="D182" s="142" t="s">
        <v>19</v>
      </c>
      <c r="E182" s="143">
        <v>4.782</v>
      </c>
      <c r="F182" s="145">
        <v>43262</v>
      </c>
      <c r="G182" s="139"/>
      <c r="H182" s="141"/>
    </row>
    <row r="183" spans="1:8" ht="15.6" x14ac:dyDescent="0.3">
      <c r="A183" s="140">
        <v>432954</v>
      </c>
      <c r="B183" s="161" t="s">
        <v>170</v>
      </c>
      <c r="C183" s="134" t="str">
        <f>(IF(ISNA(VLOOKUP(A183,'[1]Location Addresses'!$A:$G,7,FALSE))," ",VLOOKUP(A183,'[1]Location Addresses'!$A:$G,7,FALSE)))</f>
        <v>10016 OLD OCEAN CITY BLVD   BERLIN MD, 21811-1145</v>
      </c>
      <c r="D183" s="156" t="s">
        <v>14</v>
      </c>
      <c r="E183" s="143">
        <v>4.782</v>
      </c>
      <c r="F183" s="171">
        <v>44614</v>
      </c>
      <c r="G183" s="147">
        <v>45399</v>
      </c>
      <c r="H183" s="161"/>
    </row>
    <row r="184" spans="1:8" ht="15.6" x14ac:dyDescent="0.3">
      <c r="A184" s="140">
        <v>434495</v>
      </c>
      <c r="B184" s="161" t="s">
        <v>864</v>
      </c>
      <c r="C184" s="134" t="str">
        <f>(IF(ISNA(VLOOKUP(A184,'[1]Location Addresses'!$A:$G,7,FALSE))," ",VLOOKUP(A184,'[1]Location Addresses'!$A:$G,7,FALSE)))</f>
        <v>25 OMEGA DR STE 150   WILLISTON VT, 05495-7334</v>
      </c>
      <c r="D184" s="156" t="s">
        <v>14</v>
      </c>
      <c r="E184" s="143">
        <v>4.782</v>
      </c>
      <c r="F184" s="144">
        <v>44945</v>
      </c>
      <c r="G184" s="139"/>
      <c r="H184" s="161"/>
    </row>
    <row r="185" spans="1:8" ht="15.6" x14ac:dyDescent="0.3">
      <c r="A185" s="140">
        <v>425651</v>
      </c>
      <c r="B185" s="141" t="s">
        <v>1217</v>
      </c>
      <c r="C185" s="134" t="str">
        <f>(IF(ISNA(VLOOKUP(A185,'[1]Location Addresses'!$A:$G,7,FALSE))," ",VLOOKUP(A185,'[1]Location Addresses'!$A:$G,7,FALSE)))</f>
        <v>1120 E ST   WALLA WALLA WA, 99362-0000</v>
      </c>
      <c r="D185" s="142" t="s">
        <v>19</v>
      </c>
      <c r="E185" s="143">
        <v>4.782</v>
      </c>
      <c r="F185" s="144">
        <v>43011</v>
      </c>
      <c r="G185" s="139"/>
      <c r="H185" s="141" t="s">
        <v>1218</v>
      </c>
    </row>
    <row r="186" spans="1:8" ht="15.6" x14ac:dyDescent="0.3">
      <c r="A186" s="140">
        <v>435397</v>
      </c>
      <c r="B186" s="141" t="s">
        <v>1026</v>
      </c>
      <c r="C186" s="134" t="str">
        <f>(IF(ISNA(VLOOKUP(A186,'[1]Location Addresses'!$A:$G,7,FALSE))," ",VLOOKUP(A186,'[1]Location Addresses'!$A:$G,7,FALSE)))</f>
        <v>1400 S 24TH ST W STE 2   BILLINGS MT, 59102-6477</v>
      </c>
      <c r="D186" s="156" t="s">
        <v>14</v>
      </c>
      <c r="E186" s="143">
        <v>4.782</v>
      </c>
      <c r="F186" s="144">
        <v>45181</v>
      </c>
      <c r="G186" s="139"/>
      <c r="H186" s="141"/>
    </row>
    <row r="187" spans="1:8" ht="15.6" x14ac:dyDescent="0.3">
      <c r="A187" s="140">
        <v>431108</v>
      </c>
      <c r="B187" s="161" t="s">
        <v>1220</v>
      </c>
      <c r="C187" s="134" t="str">
        <f>(IF(ISNA(VLOOKUP(A187,'[1]Location Addresses'!$A:$G,7,FALSE))," ",VLOOKUP(A187,'[1]Location Addresses'!$A:$G,7,FALSE)))</f>
        <v xml:space="preserve"> </v>
      </c>
      <c r="D187" s="156" t="s">
        <v>19</v>
      </c>
      <c r="E187" s="143">
        <v>4.782</v>
      </c>
      <c r="F187" s="144">
        <v>44785</v>
      </c>
      <c r="G187" s="147">
        <v>45357</v>
      </c>
      <c r="H187" s="161" t="s">
        <v>1221</v>
      </c>
    </row>
    <row r="188" spans="1:8" ht="15.6" x14ac:dyDescent="0.3">
      <c r="A188" s="140">
        <v>89309</v>
      </c>
      <c r="B188" s="141" t="s">
        <v>174</v>
      </c>
      <c r="C188" s="134" t="str">
        <f>(IF(ISNA(VLOOKUP(A188,'[1]Location Addresses'!$A:$G,7,FALSE))," ",VLOOKUP(A188,'[1]Location Addresses'!$A:$G,7,FALSE)))</f>
        <v>540 CLOVER LN   ASHLAND OR, 97520-3709</v>
      </c>
      <c r="D188" s="142" t="s">
        <v>14</v>
      </c>
      <c r="E188" s="143">
        <v>4.782</v>
      </c>
      <c r="F188" s="144">
        <v>40360</v>
      </c>
      <c r="G188" s="139"/>
      <c r="H188" s="141"/>
    </row>
    <row r="189" spans="1:8" ht="15.6" x14ac:dyDescent="0.3">
      <c r="A189" s="140">
        <v>419526</v>
      </c>
      <c r="B189" s="141" t="s">
        <v>175</v>
      </c>
      <c r="C189" s="134" t="str">
        <f>(IF(ISNA(VLOOKUP(A189,'[1]Location Addresses'!$A:$G,7,FALSE))," ",VLOOKUP(A189,'[1]Location Addresses'!$A:$G,7,FALSE)))</f>
        <v>2700 MITCHELL DR   WALNUT CREEK CA, 94598-1602</v>
      </c>
      <c r="D189" s="142" t="s">
        <v>14</v>
      </c>
      <c r="E189" s="143">
        <v>4.782</v>
      </c>
      <c r="F189" s="145">
        <v>42804</v>
      </c>
      <c r="G189" s="147">
        <v>45398</v>
      </c>
      <c r="H189" s="141"/>
    </row>
    <row r="190" spans="1:8" ht="15.6" x14ac:dyDescent="0.3">
      <c r="A190" s="140">
        <v>81056</v>
      </c>
      <c r="B190" s="141" t="s">
        <v>176</v>
      </c>
      <c r="C190" s="134" t="str">
        <f>(IF(ISNA(VLOOKUP(A190,'[1]Location Addresses'!$A:$G,7,FALSE))," ",VLOOKUP(A190,'[1]Location Addresses'!$A:$G,7,FALSE)))</f>
        <v>3651 LINDELL RD ST D #453   LAS VEGAS NV, 89103-0000</v>
      </c>
      <c r="D190" s="156" t="s">
        <v>14</v>
      </c>
      <c r="E190" s="143">
        <v>4.782</v>
      </c>
      <c r="F190" s="144">
        <v>36586</v>
      </c>
      <c r="G190" s="139"/>
      <c r="H190" s="141"/>
    </row>
    <row r="191" spans="1:8" ht="15.6" x14ac:dyDescent="0.3">
      <c r="A191" s="140">
        <v>425206</v>
      </c>
      <c r="B191" s="141" t="s">
        <v>1222</v>
      </c>
      <c r="C191" s="134" t="str">
        <f>(IF(ISNA(VLOOKUP(A191,'[1]Location Addresses'!$A:$G,7,FALSE))," ",VLOOKUP(A191,'[1]Location Addresses'!$A:$G,7,FALSE)))</f>
        <v>19429 VASHON HWY SW   VASHON WA, 98070-7616</v>
      </c>
      <c r="D191" s="156" t="s">
        <v>19</v>
      </c>
      <c r="E191" s="143">
        <v>4.782</v>
      </c>
      <c r="F191" s="144">
        <v>43242</v>
      </c>
      <c r="G191" s="139"/>
      <c r="H191" s="141"/>
    </row>
    <row r="192" spans="1:8" ht="15.6" x14ac:dyDescent="0.3">
      <c r="A192" s="140">
        <v>430227</v>
      </c>
      <c r="B192" s="141" t="s">
        <v>1223</v>
      </c>
      <c r="C192" s="134" t="str">
        <f>(IF(ISNA(VLOOKUP(A192,'[1]Location Addresses'!$A:$G,7,FALSE))," ",VLOOKUP(A192,'[1]Location Addresses'!$A:$G,7,FALSE)))</f>
        <v>2104 COMMERCE ST BLDG 1   TACOMA WA, 98402-3002</v>
      </c>
      <c r="D192" s="156" t="s">
        <v>19</v>
      </c>
      <c r="E192" s="143">
        <v>4.782</v>
      </c>
      <c r="F192" s="144">
        <v>44376</v>
      </c>
      <c r="G192" s="139"/>
      <c r="H192" s="141"/>
    </row>
    <row r="193" spans="1:8" ht="15.6" x14ac:dyDescent="0.3">
      <c r="A193" s="140">
        <v>421185</v>
      </c>
      <c r="B193" s="141" t="s">
        <v>1224</v>
      </c>
      <c r="C193" s="134" t="str">
        <f>(IF(ISNA(VLOOKUP(A193,'[1]Location Addresses'!$A:$G,7,FALSE))," ",VLOOKUP(A193,'[1]Location Addresses'!$A:$G,7,FALSE)))</f>
        <v>15579 PETERSON RD   BURLINGTON WA, 98233-3625</v>
      </c>
      <c r="D193" s="142" t="s">
        <v>19</v>
      </c>
      <c r="E193" s="143">
        <v>4.782</v>
      </c>
      <c r="F193" s="144">
        <v>42501</v>
      </c>
      <c r="G193" s="139"/>
      <c r="H193" s="141" t="s">
        <v>1225</v>
      </c>
    </row>
    <row r="194" spans="1:8" ht="15.6" x14ac:dyDescent="0.3">
      <c r="A194" s="140">
        <v>436553</v>
      </c>
      <c r="B194" s="161" t="s">
        <v>1226</v>
      </c>
      <c r="C194" s="134" t="str">
        <f>(IF(ISNA(VLOOKUP(A194,'[1]Location Addresses'!$A:$G,7,FALSE))," ",VLOOKUP(A194,'[1]Location Addresses'!$A:$G,7,FALSE)))</f>
        <v>701 DEL NORTE BLVD STE 310   OXNARD CA, 93030-7980</v>
      </c>
      <c r="D194" s="156" t="s">
        <v>14</v>
      </c>
      <c r="E194" s="143">
        <v>4.782</v>
      </c>
      <c r="F194" s="144">
        <v>44802</v>
      </c>
      <c r="G194" s="147"/>
      <c r="H194" s="161" t="s">
        <v>1474</v>
      </c>
    </row>
    <row r="195" spans="1:8" ht="15.6" x14ac:dyDescent="0.3">
      <c r="A195" s="140">
        <v>83083</v>
      </c>
      <c r="B195" s="141" t="s">
        <v>180</v>
      </c>
      <c r="C195" s="134" t="str">
        <f>(IF(ISNA(VLOOKUP(A195,'[1]Location Addresses'!$A:$G,7,FALSE))," ",VLOOKUP(A195,'[1]Location Addresses'!$A:$G,7,FALSE)))</f>
        <v>7424 SW BEAVERTON HILLSDALE HWY   PORTLAND OR, 97225-2149</v>
      </c>
      <c r="D195" s="156" t="s">
        <v>14</v>
      </c>
      <c r="E195" s="143">
        <v>4.782</v>
      </c>
      <c r="F195" s="144">
        <v>39695</v>
      </c>
      <c r="G195" s="139"/>
      <c r="H195" s="141"/>
    </row>
    <row r="196" spans="1:8" ht="15.6" x14ac:dyDescent="0.3">
      <c r="A196" s="140">
        <v>404512</v>
      </c>
      <c r="B196" s="141" t="s">
        <v>181</v>
      </c>
      <c r="C196" s="134" t="str">
        <f>(IF(ISNA(VLOOKUP(A196,'[1]Location Addresses'!$A:$G,7,FALSE))," ",VLOOKUP(A196,'[1]Location Addresses'!$A:$G,7,FALSE)))</f>
        <v>2141 SW 1ST ST   REDMOND OR, 97756-7131</v>
      </c>
      <c r="D196" s="142" t="s">
        <v>14</v>
      </c>
      <c r="E196" s="143">
        <v>4.782</v>
      </c>
      <c r="F196" s="145">
        <v>40026</v>
      </c>
      <c r="G196" s="139"/>
      <c r="H196" s="141"/>
    </row>
    <row r="197" spans="1:8" ht="15.6" x14ac:dyDescent="0.3">
      <c r="A197" s="170">
        <v>429481</v>
      </c>
      <c r="B197" s="141" t="s">
        <v>182</v>
      </c>
      <c r="C197" s="134" t="str">
        <f>(IF(ISNA(VLOOKUP(A197,'[1]Location Addresses'!$A:$G,7,FALSE))," ",VLOOKUP(A197,'[1]Location Addresses'!$A:$G,7,FALSE)))</f>
        <v>3421 GRAND AVE   GLENWOOD SPRINGS CO, 81601-4492</v>
      </c>
      <c r="D197" s="142" t="s">
        <v>14</v>
      </c>
      <c r="E197" s="143">
        <v>4.782</v>
      </c>
      <c r="F197" s="145">
        <v>43795</v>
      </c>
      <c r="G197" s="139"/>
      <c r="H197" s="141"/>
    </row>
    <row r="198" spans="1:8" ht="15.6" x14ac:dyDescent="0.3">
      <c r="A198" s="140">
        <v>410839</v>
      </c>
      <c r="B198" s="141" t="s">
        <v>1556</v>
      </c>
      <c r="C198" s="134" t="str">
        <f>(IF(ISNA(VLOOKUP(A198,'[1]Location Addresses'!$A:$G,7,FALSE))," ",VLOOKUP(A198,'[1]Location Addresses'!$A:$G,7,FALSE)))</f>
        <v>607 SE EVERETT MALL WAY STE 27-A   EVERETT WA, 98208-3264</v>
      </c>
      <c r="D198" s="142" t="s">
        <v>19</v>
      </c>
      <c r="E198" s="143">
        <v>4.782</v>
      </c>
      <c r="F198" s="144">
        <v>45559</v>
      </c>
      <c r="G198" s="139"/>
      <c r="H198" s="141"/>
    </row>
    <row r="199" spans="1:8" ht="15.6" x14ac:dyDescent="0.3">
      <c r="A199" s="140">
        <v>434528</v>
      </c>
      <c r="B199" s="161" t="s">
        <v>901</v>
      </c>
      <c r="C199" s="134" t="str">
        <f>(IF(ISNA(VLOOKUP(A199,'[1]Location Addresses'!$A:$G,7,FALSE))," ",VLOOKUP(A199,'[1]Location Addresses'!$A:$G,7,FALSE)))</f>
        <v>300 WEBSTER ST BLDG N/A   OAKLAND CA, 94607-4122</v>
      </c>
      <c r="D199" s="156" t="s">
        <v>14</v>
      </c>
      <c r="E199" s="143">
        <v>4.782</v>
      </c>
      <c r="F199" s="144">
        <v>44986</v>
      </c>
      <c r="G199" s="139"/>
      <c r="H199" s="161"/>
    </row>
    <row r="200" spans="1:8" ht="15.6" x14ac:dyDescent="0.3">
      <c r="A200" s="140">
        <v>437525</v>
      </c>
      <c r="B200" s="161" t="s">
        <v>1588</v>
      </c>
      <c r="C200" s="134" t="s">
        <v>1589</v>
      </c>
      <c r="D200" s="156" t="s">
        <v>14</v>
      </c>
      <c r="E200" s="143">
        <v>4.782</v>
      </c>
      <c r="F200" s="144">
        <v>45638</v>
      </c>
      <c r="G200" s="139"/>
      <c r="H200" s="161"/>
    </row>
    <row r="201" spans="1:8" ht="15.6" x14ac:dyDescent="0.3">
      <c r="A201" s="140">
        <v>431735</v>
      </c>
      <c r="B201" s="141" t="s">
        <v>183</v>
      </c>
      <c r="C201" s="134" t="str">
        <f>(IF(ISNA(VLOOKUP(A201,'[1]Location Addresses'!$A:$G,7,FALSE))," ",VLOOKUP(A201,'[1]Location Addresses'!$A:$G,7,FALSE)))</f>
        <v>6 HIGUERA ST   SAN LUIS OBISPO CA, 93401-5415</v>
      </c>
      <c r="D201" s="156" t="s">
        <v>14</v>
      </c>
      <c r="E201" s="143">
        <v>4.782</v>
      </c>
      <c r="F201" s="144">
        <v>44342</v>
      </c>
      <c r="G201" s="139"/>
      <c r="H201" s="141"/>
    </row>
    <row r="202" spans="1:8" ht="15.6" x14ac:dyDescent="0.3">
      <c r="A202" s="170">
        <v>427830</v>
      </c>
      <c r="B202" s="141" t="s">
        <v>184</v>
      </c>
      <c r="C202" s="134" t="str">
        <f>(IF(ISNA(VLOOKUP(A202,'[1]Location Addresses'!$A:$G,7,FALSE))," ",VLOOKUP(A202,'[1]Location Addresses'!$A:$G,7,FALSE)))</f>
        <v>1477 MONROE ST   DENVER CO, 80206-2708</v>
      </c>
      <c r="D202" s="156" t="s">
        <v>14</v>
      </c>
      <c r="E202" s="143">
        <v>4.782</v>
      </c>
      <c r="F202" s="145">
        <v>43489</v>
      </c>
      <c r="G202" s="139"/>
      <c r="H202" s="141"/>
    </row>
    <row r="203" spans="1:8" ht="15.6" x14ac:dyDescent="0.3">
      <c r="A203" s="170">
        <v>437195</v>
      </c>
      <c r="B203" s="141" t="s">
        <v>1576</v>
      </c>
      <c r="C203" s="134" t="s">
        <v>1577</v>
      </c>
      <c r="D203" s="156" t="s">
        <v>19</v>
      </c>
      <c r="E203" s="143">
        <v>4.782</v>
      </c>
      <c r="F203" s="145">
        <v>45597</v>
      </c>
      <c r="G203" s="139"/>
      <c r="H203" s="141"/>
    </row>
    <row r="204" spans="1:8" ht="15.6" x14ac:dyDescent="0.3">
      <c r="A204" s="140">
        <v>427980</v>
      </c>
      <c r="B204" s="141" t="s">
        <v>1229</v>
      </c>
      <c r="C204" s="134" t="str">
        <f>(IF(ISNA(VLOOKUP(A204,'[1]Location Addresses'!$A:$G,7,FALSE))," ",VLOOKUP(A204,'[1]Location Addresses'!$A:$G,7,FALSE)))</f>
        <v>210 8TH ST S   KIRKLAND WA, 98033-5363</v>
      </c>
      <c r="D204" s="142" t="s">
        <v>19</v>
      </c>
      <c r="E204" s="143">
        <v>4.782</v>
      </c>
      <c r="F204" s="145">
        <v>43607</v>
      </c>
      <c r="G204" s="139"/>
      <c r="H204" s="141"/>
    </row>
    <row r="205" spans="1:8" ht="15.6" x14ac:dyDescent="0.3">
      <c r="A205" s="140">
        <v>432549</v>
      </c>
      <c r="B205" s="161" t="s">
        <v>1230</v>
      </c>
      <c r="C205" s="134" t="str">
        <f>(IF(ISNA(VLOOKUP(A205,'[1]Location Addresses'!$A:$G,7,FALSE))," ",VLOOKUP(A205,'[1]Location Addresses'!$A:$G,7,FALSE)))</f>
        <v>604 5TH PL S   KIRKLAND WA, 98033-6673</v>
      </c>
      <c r="D205" s="156" t="s">
        <v>19</v>
      </c>
      <c r="E205" s="143">
        <v>4.782</v>
      </c>
      <c r="F205" s="144">
        <v>44635</v>
      </c>
      <c r="G205" s="139"/>
      <c r="H205" s="161"/>
    </row>
    <row r="206" spans="1:8" ht="15.6" x14ac:dyDescent="0.3">
      <c r="A206" s="140">
        <v>86908</v>
      </c>
      <c r="B206" s="141" t="s">
        <v>1231</v>
      </c>
      <c r="C206" s="134" t="str">
        <f>(IF(ISNA(VLOOKUP(A206,'[1]Location Addresses'!$A:$G,7,FALSE))," ",VLOOKUP(A206,'[1]Location Addresses'!$A:$G,7,FALSE)))</f>
        <v>2901 PERRY AVE STE 13 UNIT 13   BREMERTON WA, 98310-4641</v>
      </c>
      <c r="D206" s="146" t="s">
        <v>19</v>
      </c>
      <c r="E206" s="143">
        <v>4.782</v>
      </c>
      <c r="F206" s="144">
        <v>40294</v>
      </c>
      <c r="G206" s="147">
        <v>45569</v>
      </c>
      <c r="H206" s="141" t="s">
        <v>1232</v>
      </c>
    </row>
    <row r="207" spans="1:8" ht="15.6" x14ac:dyDescent="0.3">
      <c r="A207" s="140">
        <v>430941</v>
      </c>
      <c r="B207" s="161" t="s">
        <v>188</v>
      </c>
      <c r="C207" s="134" t="str">
        <f>(IF(ISNA(VLOOKUP(A207,'[1]Location Addresses'!$A:$G,7,FALSE))," ",VLOOKUP(A207,'[1]Location Addresses'!$A:$G,7,FALSE)))</f>
        <v>809 SAVANNAH HWY   CHARLESTON SC, 29407-7278</v>
      </c>
      <c r="D207" s="156" t="s">
        <v>14</v>
      </c>
      <c r="E207" s="143">
        <v>4.782</v>
      </c>
      <c r="F207" s="144">
        <v>44127</v>
      </c>
      <c r="G207" s="139"/>
      <c r="H207" s="161"/>
    </row>
    <row r="208" spans="1:8" ht="15.6" x14ac:dyDescent="0.3">
      <c r="A208" s="140">
        <v>434869</v>
      </c>
      <c r="B208" s="161" t="s">
        <v>1233</v>
      </c>
      <c r="C208" s="134" t="str">
        <f>(IF(ISNA(VLOOKUP(A208,'[1]Location Addresses'!$A:$G,7,FALSE))," ",VLOOKUP(A208,'[1]Location Addresses'!$A:$G,7,FALSE)))</f>
        <v xml:space="preserve"> </v>
      </c>
      <c r="D208" s="156" t="s">
        <v>14</v>
      </c>
      <c r="E208" s="143">
        <v>4.782</v>
      </c>
      <c r="F208" s="144">
        <v>45068</v>
      </c>
      <c r="G208" s="147">
        <v>45324</v>
      </c>
      <c r="H208" s="161"/>
    </row>
    <row r="209" spans="1:8" ht="15.6" x14ac:dyDescent="0.3">
      <c r="A209" s="140">
        <v>431598</v>
      </c>
      <c r="B209" s="161" t="s">
        <v>1233</v>
      </c>
      <c r="C209" s="134" t="str">
        <f>(IF(ISNA(VLOOKUP(A209,'[1]Location Addresses'!$A:$G,7,FALSE))," ",VLOOKUP(A209,'[1]Location Addresses'!$A:$G,7,FALSE)))</f>
        <v>5810 BOND ST   CUMMING GA, 30040-0301</v>
      </c>
      <c r="D209" s="156" t="s">
        <v>14</v>
      </c>
      <c r="E209" s="143">
        <v>4.782</v>
      </c>
      <c r="F209" s="144">
        <v>44278</v>
      </c>
      <c r="G209" s="139"/>
      <c r="H209" s="161"/>
    </row>
    <row r="210" spans="1:8" ht="15.6" x14ac:dyDescent="0.3">
      <c r="A210" s="140">
        <v>403473</v>
      </c>
      <c r="B210" s="141" t="s">
        <v>189</v>
      </c>
      <c r="C210" s="134" t="str">
        <f>(IF(ISNA(VLOOKUP(A210,'[1]Location Addresses'!$A:$G,7,FALSE))," ",VLOOKUP(A210,'[1]Location Addresses'!$A:$G,7,FALSE)))</f>
        <v>7755 CENTER AVE STE 300   HUNTINGTON BEACH CA, 92647-3084</v>
      </c>
      <c r="D210" s="156" t="s">
        <v>14</v>
      </c>
      <c r="E210" s="143">
        <v>4.782</v>
      </c>
      <c r="F210" s="144">
        <v>39611</v>
      </c>
      <c r="G210" s="139"/>
      <c r="H210" s="141"/>
    </row>
    <row r="211" spans="1:8" ht="15.6" x14ac:dyDescent="0.3">
      <c r="A211" s="140">
        <v>418649</v>
      </c>
      <c r="B211" s="141" t="s">
        <v>1234</v>
      </c>
      <c r="C211" s="134" t="str">
        <f>(IF(ISNA(VLOOKUP(A211,'[1]Location Addresses'!$A:$G,7,FALSE))," ",VLOOKUP(A211,'[1]Location Addresses'!$A:$G,7,FALSE)))</f>
        <v>11937 HIGGENS AIRPORT WAY   BURLINGTON WA, 98233</v>
      </c>
      <c r="D211" s="146" t="s">
        <v>19</v>
      </c>
      <c r="E211" s="143">
        <v>4.782</v>
      </c>
      <c r="F211" s="144">
        <v>42569</v>
      </c>
      <c r="G211" s="139"/>
      <c r="H211" s="141"/>
    </row>
    <row r="212" spans="1:8" ht="15.6" x14ac:dyDescent="0.3">
      <c r="A212" s="140">
        <v>429722</v>
      </c>
      <c r="B212" s="161" t="s">
        <v>192</v>
      </c>
      <c r="C212" s="134" t="str">
        <f>(IF(ISNA(VLOOKUP(A212,'[1]Location Addresses'!$A:$G,7,FALSE))," ",VLOOKUP(A212,'[1]Location Addresses'!$A:$G,7,FALSE)))</f>
        <v>1740 HOLMES ST   KANSAS CITY MO, 64108-1539</v>
      </c>
      <c r="D212" s="156" t="s">
        <v>14</v>
      </c>
      <c r="E212" s="143">
        <v>4.782</v>
      </c>
      <c r="F212" s="144">
        <v>44628</v>
      </c>
      <c r="G212" s="139"/>
      <c r="H212" s="161"/>
    </row>
    <row r="213" spans="1:8" ht="15.6" x14ac:dyDescent="0.3">
      <c r="A213" s="140">
        <v>432021</v>
      </c>
      <c r="B213" s="141" t="s">
        <v>193</v>
      </c>
      <c r="C213" s="134" t="str">
        <f>(IF(ISNA(VLOOKUP(A213,'[1]Location Addresses'!$A:$G,7,FALSE))," ",VLOOKUP(A213,'[1]Location Addresses'!$A:$G,7,FALSE)))</f>
        <v>425 KANUGA DR   WEST PALM BEACH FL, 33401-7703</v>
      </c>
      <c r="D213" s="146" t="s">
        <v>14</v>
      </c>
      <c r="E213" s="143">
        <v>4.782</v>
      </c>
      <c r="F213" s="144">
        <v>44354</v>
      </c>
      <c r="G213" s="139"/>
      <c r="H213" s="141"/>
    </row>
    <row r="214" spans="1:8" ht="15.6" x14ac:dyDescent="0.3">
      <c r="A214" s="140">
        <v>424971</v>
      </c>
      <c r="B214" s="141" t="s">
        <v>194</v>
      </c>
      <c r="C214" s="134" t="str">
        <f>(IF(ISNA(VLOOKUP(A214,'[1]Location Addresses'!$A:$G,7,FALSE))," ",VLOOKUP(A214,'[1]Location Addresses'!$A:$G,7,FALSE)))</f>
        <v>1030 TYINN ST STE 1   EUGENE OR, 97402-6933</v>
      </c>
      <c r="D214" s="146" t="s">
        <v>14</v>
      </c>
      <c r="E214" s="143">
        <v>4.782</v>
      </c>
      <c r="F214" s="144">
        <v>42895</v>
      </c>
      <c r="G214" s="139"/>
      <c r="H214" s="141"/>
    </row>
    <row r="215" spans="1:8" ht="15.6" x14ac:dyDescent="0.3">
      <c r="A215" s="140">
        <v>427168</v>
      </c>
      <c r="B215" s="141" t="s">
        <v>195</v>
      </c>
      <c r="C215" s="134" t="str">
        <f>(IF(ISNA(VLOOKUP(A215,'[1]Location Addresses'!$A:$G,7,FALSE))," ",VLOOKUP(A215,'[1]Location Addresses'!$A:$G,7,FALSE)))</f>
        <v>1322 N STATE ST #102   BELLINGHAM WA, 98225-4715</v>
      </c>
      <c r="D215" s="146" t="s">
        <v>19</v>
      </c>
      <c r="E215" s="143">
        <v>4.782</v>
      </c>
      <c r="F215" s="144">
        <v>43349</v>
      </c>
      <c r="G215" s="139"/>
      <c r="H215" s="141"/>
    </row>
    <row r="216" spans="1:8" ht="15.6" x14ac:dyDescent="0.3">
      <c r="A216" s="140">
        <v>419215</v>
      </c>
      <c r="B216" s="141" t="s">
        <v>1235</v>
      </c>
      <c r="C216" s="134" t="str">
        <f>(IF(ISNA(VLOOKUP(A216,'[1]Location Addresses'!$A:$G,7,FALSE))," ",VLOOKUP(A216,'[1]Location Addresses'!$A:$G,7,FALSE)))</f>
        <v>2116 WESTERN AVE   SEATTLE WA, 98121-2110</v>
      </c>
      <c r="D216" s="146" t="s">
        <v>19</v>
      </c>
      <c r="E216" s="143">
        <v>4.782</v>
      </c>
      <c r="F216" s="144">
        <v>42263</v>
      </c>
      <c r="G216" s="139"/>
      <c r="H216" s="141"/>
    </row>
    <row r="217" spans="1:8" ht="15.6" x14ac:dyDescent="0.3">
      <c r="A217" s="140">
        <v>428801</v>
      </c>
      <c r="B217" s="141" t="s">
        <v>1235</v>
      </c>
      <c r="C217" s="134" t="str">
        <f>(IF(ISNA(VLOOKUP(A217,'[1]Location Addresses'!$A:$G,7,FALSE))," ",VLOOKUP(A217,'[1]Location Addresses'!$A:$G,7,FALSE)))</f>
        <v>5456 SHILSHOLE AVE NW   SEATTLE WA, 98107-4022</v>
      </c>
      <c r="D217" s="146" t="s">
        <v>19</v>
      </c>
      <c r="E217" s="143">
        <v>4.782</v>
      </c>
      <c r="F217" s="144">
        <v>43852</v>
      </c>
      <c r="G217" s="139"/>
      <c r="H217" s="141"/>
    </row>
    <row r="218" spans="1:8" ht="15.6" x14ac:dyDescent="0.3">
      <c r="A218" s="140">
        <v>424263</v>
      </c>
      <c r="B218" s="141" t="s">
        <v>198</v>
      </c>
      <c r="C218" s="134" t="str">
        <f>(IF(ISNA(VLOOKUP(A218,'[1]Location Addresses'!$A:$G,7,FALSE))," ",VLOOKUP(A218,'[1]Location Addresses'!$A:$G,7,FALSE)))</f>
        <v>14214 FIR ST STE H   OREGON CITY OR, 97045-6838</v>
      </c>
      <c r="D218" s="156" t="s">
        <v>14</v>
      </c>
      <c r="E218" s="143">
        <v>4.782</v>
      </c>
      <c r="F218" s="144">
        <v>42793</v>
      </c>
      <c r="G218" s="147">
        <v>45399</v>
      </c>
      <c r="H218" s="141"/>
    </row>
    <row r="219" spans="1:8" ht="15.6" x14ac:dyDescent="0.3">
      <c r="A219" s="140">
        <v>424457</v>
      </c>
      <c r="B219" s="141" t="s">
        <v>199</v>
      </c>
      <c r="C219" s="134" t="str">
        <f>(IF(ISNA(VLOOKUP(A219,'[1]Location Addresses'!$A:$G,7,FALSE))," ",VLOOKUP(A219,'[1]Location Addresses'!$A:$G,7,FALSE)))</f>
        <v>263 MILL ST   EUGENE OR, 97401-2410</v>
      </c>
      <c r="D219" s="156" t="s">
        <v>14</v>
      </c>
      <c r="E219" s="143">
        <v>4.782</v>
      </c>
      <c r="F219" s="144">
        <v>42823</v>
      </c>
      <c r="G219" s="139"/>
      <c r="H219" s="141"/>
    </row>
    <row r="220" spans="1:8" ht="15.6" x14ac:dyDescent="0.3">
      <c r="A220" s="140">
        <v>411155</v>
      </c>
      <c r="B220" s="141" t="s">
        <v>200</v>
      </c>
      <c r="C220" s="134" t="str">
        <f>(IF(ISNA(VLOOKUP(A220,'[1]Location Addresses'!$A:$G,7,FALSE))," ",VLOOKUP(A220,'[1]Location Addresses'!$A:$G,7,FALSE)))</f>
        <v>2551 COLE ST STE R   ENUMCLAW WA, 98022-3646</v>
      </c>
      <c r="D220" s="156" t="s">
        <v>19</v>
      </c>
      <c r="E220" s="143">
        <v>4.782</v>
      </c>
      <c r="F220" s="144">
        <v>41690</v>
      </c>
      <c r="G220" s="147">
        <v>45322</v>
      </c>
      <c r="H220" s="141"/>
    </row>
    <row r="221" spans="1:8" ht="15.6" x14ac:dyDescent="0.3">
      <c r="A221" s="140">
        <v>352158</v>
      </c>
      <c r="B221" s="141" t="s">
        <v>201</v>
      </c>
      <c r="C221" s="134" t="str">
        <f>(IF(ISNA(VLOOKUP(A221,'[1]Location Addresses'!$A:$G,7,FALSE))," ",VLOOKUP(A221,'[1]Location Addresses'!$A:$G,7,FALSE)))</f>
        <v>215 CYPRESS AVE   SNOHOMISH WA, 98290-2516</v>
      </c>
      <c r="D221" s="156" t="s">
        <v>19</v>
      </c>
      <c r="E221" s="143">
        <v>4.782</v>
      </c>
      <c r="F221" s="144">
        <v>42809</v>
      </c>
      <c r="G221" s="139"/>
      <c r="H221" s="141"/>
    </row>
    <row r="222" spans="1:8" ht="15.6" x14ac:dyDescent="0.3">
      <c r="A222" s="140">
        <v>407522</v>
      </c>
      <c r="B222" s="141" t="s">
        <v>202</v>
      </c>
      <c r="C222" s="134" t="str">
        <f>(IF(ISNA(VLOOKUP(A222,'[1]Location Addresses'!$A:$G,7,FALSE))," ",VLOOKUP(A222,'[1]Location Addresses'!$A:$G,7,FALSE)))</f>
        <v>538 RIVERSIDE DR   WENATCHEE WA, 98801-6133</v>
      </c>
      <c r="D222" s="146" t="s">
        <v>19</v>
      </c>
      <c r="E222" s="143">
        <v>4.782</v>
      </c>
      <c r="F222" s="144">
        <v>40665</v>
      </c>
      <c r="G222" s="139"/>
      <c r="H222" s="141"/>
    </row>
    <row r="223" spans="1:8" ht="15.6" x14ac:dyDescent="0.3">
      <c r="A223" s="140">
        <v>426352</v>
      </c>
      <c r="B223" s="141" t="s">
        <v>203</v>
      </c>
      <c r="C223" s="134" t="str">
        <f>(IF(ISNA(VLOOKUP(A223,'[1]Location Addresses'!$A:$G,7,FALSE))," ",VLOOKUP(A223,'[1]Location Addresses'!$A:$G,7,FALSE)))</f>
        <v>58 SARATOGA AVE   SOUTH GLENS FALLS NY, 12803-4837</v>
      </c>
      <c r="D223" s="146" t="s">
        <v>14</v>
      </c>
      <c r="E223" s="143">
        <v>4.782</v>
      </c>
      <c r="F223" s="144">
        <v>43187</v>
      </c>
      <c r="G223" s="139"/>
      <c r="H223" s="141"/>
    </row>
    <row r="224" spans="1:8" ht="15.6" x14ac:dyDescent="0.3">
      <c r="A224" s="140">
        <v>419706</v>
      </c>
      <c r="B224" s="141" t="s">
        <v>204</v>
      </c>
      <c r="C224" s="134" t="str">
        <f>(IF(ISNA(VLOOKUP(A224,'[1]Location Addresses'!$A:$G,7,FALSE))," ",VLOOKUP(A224,'[1]Location Addresses'!$A:$G,7,FALSE)))</f>
        <v>1409 21ST AVE   SEATTLE WA, 98122-2903</v>
      </c>
      <c r="D224" s="146" t="s">
        <v>19</v>
      </c>
      <c r="E224" s="143">
        <v>4.782</v>
      </c>
      <c r="F224" s="145">
        <v>42250</v>
      </c>
      <c r="G224" s="139"/>
      <c r="H224" s="141"/>
    </row>
    <row r="225" spans="1:8" ht="15.6" x14ac:dyDescent="0.3">
      <c r="A225" s="140">
        <v>433179</v>
      </c>
      <c r="B225" s="161" t="s">
        <v>205</v>
      </c>
      <c r="C225" s="134" t="str">
        <f>(IF(ISNA(VLOOKUP(A225,'[1]Location Addresses'!$A:$G,7,FALSE))," ",VLOOKUP(A225,'[1]Location Addresses'!$A:$G,7,FALSE)))</f>
        <v>1235 THOMAS BECK RD   DES MOINES IA, 50315-1055</v>
      </c>
      <c r="D225" s="156" t="s">
        <v>14</v>
      </c>
      <c r="E225" s="143">
        <v>4.782</v>
      </c>
      <c r="F225" s="144">
        <v>44655</v>
      </c>
      <c r="G225" s="139"/>
      <c r="H225" s="161"/>
    </row>
    <row r="226" spans="1:8" ht="15.6" x14ac:dyDescent="0.3">
      <c r="A226" s="140">
        <v>426099</v>
      </c>
      <c r="B226" s="141" t="s">
        <v>206</v>
      </c>
      <c r="C226" s="134" t="str">
        <f>(IF(ISNA(VLOOKUP(A226,'[1]Location Addresses'!$A:$G,7,FALSE))," ",VLOOKUP(A226,'[1]Location Addresses'!$A:$G,7,FALSE)))</f>
        <v>765 SULLIVAN AVE   SOUTH WINDSOR CT, 06074-1945</v>
      </c>
      <c r="D226" s="146" t="s">
        <v>14</v>
      </c>
      <c r="E226" s="143">
        <v>4.782</v>
      </c>
      <c r="F226" s="145">
        <v>43139</v>
      </c>
      <c r="G226" s="139"/>
      <c r="H226" s="141"/>
    </row>
    <row r="227" spans="1:8" ht="15.6" x14ac:dyDescent="0.3">
      <c r="A227" s="140">
        <v>433411</v>
      </c>
      <c r="B227" s="161" t="s">
        <v>207</v>
      </c>
      <c r="C227" s="134" t="str">
        <f>(IF(ISNA(VLOOKUP(A227,'[1]Location Addresses'!$A:$G,7,FALSE))," ",VLOOKUP(A227,'[1]Location Addresses'!$A:$G,7,FALSE)))</f>
        <v>4745 COUNCIL HEIGHTS RD   OKLAHOMA CITY OK, 73179-4600</v>
      </c>
      <c r="D227" s="156" t="s">
        <v>14</v>
      </c>
      <c r="E227" s="143">
        <v>4.782</v>
      </c>
      <c r="F227" s="144">
        <v>44691</v>
      </c>
      <c r="G227" s="139"/>
      <c r="H227" s="161"/>
    </row>
    <row r="228" spans="1:8" ht="15.6" x14ac:dyDescent="0.3">
      <c r="A228" s="140">
        <v>423186</v>
      </c>
      <c r="B228" s="161" t="s">
        <v>208</v>
      </c>
      <c r="C228" s="134" t="str">
        <f>(IF(ISNA(VLOOKUP(A228,'[1]Location Addresses'!$A:$G,7,FALSE))," ",VLOOKUP(A228,'[1]Location Addresses'!$A:$G,7,FALSE)))</f>
        <v xml:space="preserve"> </v>
      </c>
      <c r="D228" s="156" t="s">
        <v>14</v>
      </c>
      <c r="E228" s="143">
        <v>4.782</v>
      </c>
      <c r="F228" s="144">
        <v>44831</v>
      </c>
      <c r="G228" s="147">
        <v>45307</v>
      </c>
      <c r="H228" s="161"/>
    </row>
    <row r="229" spans="1:8" ht="15.6" x14ac:dyDescent="0.3">
      <c r="A229" s="140">
        <v>433819</v>
      </c>
      <c r="B229" s="161" t="s">
        <v>209</v>
      </c>
      <c r="C229" s="134" t="str">
        <f>(IF(ISNA(VLOOKUP(A229,'[1]Location Addresses'!$A:$G,7,FALSE))," ",VLOOKUP(A229,'[1]Location Addresses'!$A:$G,7,FALSE)))</f>
        <v>4935 96TH ST E   PALMETTO FL, 34221-1225</v>
      </c>
      <c r="D229" s="156" t="s">
        <v>14</v>
      </c>
      <c r="E229" s="143">
        <v>4.782</v>
      </c>
      <c r="F229" s="144">
        <v>44781</v>
      </c>
      <c r="G229" s="139"/>
      <c r="H229" s="161"/>
    </row>
    <row r="230" spans="1:8" ht="15.6" x14ac:dyDescent="0.3">
      <c r="A230" s="140">
        <v>434049</v>
      </c>
      <c r="B230" s="161" t="s">
        <v>210</v>
      </c>
      <c r="C230" s="134" t="str">
        <f>(IF(ISNA(VLOOKUP(A230,'[1]Location Addresses'!$A:$G,7,FALSE))," ",VLOOKUP(A230,'[1]Location Addresses'!$A:$G,7,FALSE)))</f>
        <v>605 S WATSON AVE STE 130   SIOUX FALLS SD, 57106-1755</v>
      </c>
      <c r="D230" s="156" t="s">
        <v>14</v>
      </c>
      <c r="E230" s="143">
        <v>4.782</v>
      </c>
      <c r="F230" s="144">
        <v>44825</v>
      </c>
      <c r="G230" s="139"/>
      <c r="H230" s="161"/>
    </row>
    <row r="231" spans="1:8" ht="15.6" x14ac:dyDescent="0.3">
      <c r="A231" s="140">
        <v>423543</v>
      </c>
      <c r="B231" s="141" t="s">
        <v>211</v>
      </c>
      <c r="C231" s="134" t="str">
        <f>(IF(ISNA(VLOOKUP(A231,'[1]Location Addresses'!$A:$G,7,FALSE))," ",VLOOKUP(A231,'[1]Location Addresses'!$A:$G,7,FALSE)))</f>
        <v>514 THOMPSON RD BLDG 2   COWICHE WA, 98923-9734</v>
      </c>
      <c r="D231" s="146" t="s">
        <v>19</v>
      </c>
      <c r="E231" s="143">
        <v>4.782</v>
      </c>
      <c r="F231" s="145">
        <v>42627</v>
      </c>
      <c r="G231" s="139"/>
      <c r="H231" s="141"/>
    </row>
    <row r="232" spans="1:8" ht="15.6" x14ac:dyDescent="0.3">
      <c r="A232" s="140">
        <v>426852</v>
      </c>
      <c r="B232" s="141" t="s">
        <v>212</v>
      </c>
      <c r="C232" s="134" t="str">
        <f>(IF(ISNA(VLOOKUP(A232,'[1]Location Addresses'!$A:$G,7,FALSE))," ",VLOOKUP(A232,'[1]Location Addresses'!$A:$G,7,FALSE)))</f>
        <v>1550 NE RIDDELL RD STE 180   BREMERTON WA, 98310-3059</v>
      </c>
      <c r="D232" s="146" t="s">
        <v>19</v>
      </c>
      <c r="E232" s="143">
        <v>4.782</v>
      </c>
      <c r="F232" s="145">
        <v>43325</v>
      </c>
      <c r="G232" s="139"/>
      <c r="H232" s="141"/>
    </row>
    <row r="233" spans="1:8" ht="15.6" x14ac:dyDescent="0.3">
      <c r="A233" s="140">
        <v>434560</v>
      </c>
      <c r="B233" s="141" t="s">
        <v>902</v>
      </c>
      <c r="C233" s="134" t="str">
        <f>(IF(ISNA(VLOOKUP(A233,'[1]Location Addresses'!$A:$G,7,FALSE))," ",VLOOKUP(A233,'[1]Location Addresses'!$A:$G,7,FALSE)))</f>
        <v>8787 SW BECKER DR   PORTLAND OR, 97223-7220</v>
      </c>
      <c r="D233" s="146" t="s">
        <v>14</v>
      </c>
      <c r="E233" s="143">
        <v>4.782</v>
      </c>
      <c r="F233" s="145">
        <v>45009</v>
      </c>
      <c r="G233" s="147">
        <v>45611</v>
      </c>
      <c r="H233" s="141"/>
    </row>
    <row r="234" spans="1:8" ht="15.6" x14ac:dyDescent="0.3">
      <c r="A234" s="140">
        <v>427117</v>
      </c>
      <c r="B234" s="161" t="s">
        <v>213</v>
      </c>
      <c r="C234" s="134" t="str">
        <f>(IF(ISNA(VLOOKUP(A234,'[1]Location Addresses'!$A:$G,7,FALSE))," ",VLOOKUP(A234,'[1]Location Addresses'!$A:$G,7,FALSE)))</f>
        <v>773 VILLAGE WAY   MONROE WA, 98272-2171</v>
      </c>
      <c r="D234" s="156" t="s">
        <v>19</v>
      </c>
      <c r="E234" s="143">
        <v>4.782</v>
      </c>
      <c r="F234" s="144">
        <v>44119</v>
      </c>
      <c r="G234" s="139"/>
      <c r="H234" s="161"/>
    </row>
    <row r="235" spans="1:8" ht="15.6" x14ac:dyDescent="0.3">
      <c r="A235" s="140">
        <v>419392</v>
      </c>
      <c r="B235" s="141" t="s">
        <v>214</v>
      </c>
      <c r="C235" s="134" t="str">
        <f>(IF(ISNA(VLOOKUP(A235,'[1]Location Addresses'!$A:$G,7,FALSE))," ",VLOOKUP(A235,'[1]Location Addresses'!$A:$G,7,FALSE)))</f>
        <v>1441 W 46TH AVE UNIT 17   DENVER CO, 80211-2338</v>
      </c>
      <c r="D235" s="146" t="s">
        <v>14</v>
      </c>
      <c r="E235" s="143">
        <v>4.782</v>
      </c>
      <c r="F235" s="145">
        <v>42271</v>
      </c>
      <c r="G235" s="139"/>
      <c r="H235" s="141"/>
    </row>
    <row r="236" spans="1:8" ht="15.6" x14ac:dyDescent="0.3">
      <c r="A236" s="140">
        <v>434048</v>
      </c>
      <c r="B236" s="161" t="s">
        <v>215</v>
      </c>
      <c r="C236" s="134" t="str">
        <f>(IF(ISNA(VLOOKUP(A236,'[1]Location Addresses'!$A:$G,7,FALSE))," ",VLOOKUP(A236,'[1]Location Addresses'!$A:$G,7,FALSE)))</f>
        <v>1091 SW FLEET ST   OAK HARBOR WA, 98277-3168</v>
      </c>
      <c r="D236" s="156" t="s">
        <v>19</v>
      </c>
      <c r="E236" s="143">
        <v>4.782</v>
      </c>
      <c r="F236" s="144">
        <v>44862</v>
      </c>
      <c r="G236" s="139"/>
      <c r="H236" s="161"/>
    </row>
    <row r="237" spans="1:8" ht="15.6" x14ac:dyDescent="0.3">
      <c r="A237" s="140">
        <v>419343</v>
      </c>
      <c r="B237" s="141" t="s">
        <v>1237</v>
      </c>
      <c r="C237" s="134" t="str">
        <f>(IF(ISNA(VLOOKUP(A237,'[1]Location Addresses'!$A:$G,7,FALSE))," ",VLOOKUP(A237,'[1]Location Addresses'!$A:$G,7,FALSE)))</f>
        <v>909 SE EVERETT MALL WAY D440   EVERETT WA, 98208-3746</v>
      </c>
      <c r="D237" s="146" t="s">
        <v>19</v>
      </c>
      <c r="E237" s="143">
        <v>4.782</v>
      </c>
      <c r="F237" s="145">
        <v>42263</v>
      </c>
      <c r="G237" s="139"/>
      <c r="H237" s="141"/>
    </row>
    <row r="238" spans="1:8" ht="15.6" x14ac:dyDescent="0.3">
      <c r="A238" s="140">
        <v>433201</v>
      </c>
      <c r="B238" s="161" t="s">
        <v>217</v>
      </c>
      <c r="C238" s="134" t="str">
        <f>(IF(ISNA(VLOOKUP(A238,'[1]Location Addresses'!$A:$G,7,FALSE))," ",VLOOKUP(A238,'[1]Location Addresses'!$A:$G,7,FALSE)))</f>
        <v>63065 18TH ST   BEND OR, 97701-9981</v>
      </c>
      <c r="D238" s="156" t="s">
        <v>14</v>
      </c>
      <c r="E238" s="143">
        <v>4.782</v>
      </c>
      <c r="F238" s="144">
        <v>44692</v>
      </c>
      <c r="G238" s="139"/>
      <c r="H238" s="161"/>
    </row>
    <row r="239" spans="1:8" ht="15.6" x14ac:dyDescent="0.3">
      <c r="A239" s="140">
        <v>423370</v>
      </c>
      <c r="B239" s="161" t="s">
        <v>1238</v>
      </c>
      <c r="C239" s="134" t="s">
        <v>1482</v>
      </c>
      <c r="D239" s="156" t="s">
        <v>14</v>
      </c>
      <c r="E239" s="143">
        <v>4.782</v>
      </c>
      <c r="F239" s="144">
        <v>45387</v>
      </c>
      <c r="G239" s="147"/>
      <c r="H239" s="161"/>
    </row>
    <row r="240" spans="1:8" ht="15.6" x14ac:dyDescent="0.3">
      <c r="A240" s="140">
        <v>436154</v>
      </c>
      <c r="B240" s="161" t="s">
        <v>1113</v>
      </c>
      <c r="C240" s="134" t="str">
        <f>(IF(ISNA(VLOOKUP(A240,'[1]Location Addresses'!$A:$G,7,FALSE))," ",VLOOKUP(A240,'[1]Location Addresses'!$A:$G,7,FALSE)))</f>
        <v>2215 W COMMODORE WAY   SEATTLE WA, 98199-1223</v>
      </c>
      <c r="D240" s="156" t="s">
        <v>19</v>
      </c>
      <c r="E240" s="143">
        <v>4.782</v>
      </c>
      <c r="F240" s="144">
        <v>45313</v>
      </c>
      <c r="G240" s="139"/>
      <c r="H240" s="161"/>
    </row>
    <row r="241" spans="1:8" ht="15.6" x14ac:dyDescent="0.3">
      <c r="A241" s="140">
        <v>432538</v>
      </c>
      <c r="B241" s="161" t="s">
        <v>218</v>
      </c>
      <c r="C241" s="134" t="str">
        <f>(IF(ISNA(VLOOKUP(A241,'[1]Location Addresses'!$A:$G,7,FALSE))," ",VLOOKUP(A241,'[1]Location Addresses'!$A:$G,7,FALSE)))</f>
        <v>9622 N SYLVIA CT   SPOKANE WA, 99208-8632</v>
      </c>
      <c r="D241" s="156" t="s">
        <v>19</v>
      </c>
      <c r="E241" s="143">
        <v>4.782</v>
      </c>
      <c r="F241" s="144">
        <v>44785</v>
      </c>
      <c r="G241" s="139"/>
      <c r="H241" s="161"/>
    </row>
    <row r="242" spans="1:8" ht="15.6" x14ac:dyDescent="0.3">
      <c r="A242" s="140">
        <v>431755</v>
      </c>
      <c r="B242" s="161" t="s">
        <v>219</v>
      </c>
      <c r="C242" s="134" t="str">
        <f>(IF(ISNA(VLOOKUP(A242,'[1]Location Addresses'!$A:$G,7,FALSE))," ",VLOOKUP(A242,'[1]Location Addresses'!$A:$G,7,FALSE)))</f>
        <v>10212 GOVERNOR LANE BLVD UNIT 1012   WILLIAMSPORT MD, 21795-4072</v>
      </c>
      <c r="D242" s="146" t="s">
        <v>14</v>
      </c>
      <c r="E242" s="143">
        <v>4.782</v>
      </c>
      <c r="F242" s="145">
        <v>44300</v>
      </c>
      <c r="G242" s="147">
        <v>45509</v>
      </c>
      <c r="H242" s="161"/>
    </row>
    <row r="243" spans="1:8" ht="15.6" x14ac:dyDescent="0.3">
      <c r="A243" s="140">
        <v>428742</v>
      </c>
      <c r="B243" s="141" t="s">
        <v>220</v>
      </c>
      <c r="C243" s="134" t="str">
        <f>(IF(ISNA(VLOOKUP(A243,'[1]Location Addresses'!$A:$G,7,FALSE))," ",VLOOKUP(A243,'[1]Location Addresses'!$A:$G,7,FALSE)))</f>
        <v>534 CENTRAL AVE   SAINT PETERSBURG FL, 33701-3704</v>
      </c>
      <c r="D243" s="146" t="s">
        <v>14</v>
      </c>
      <c r="E243" s="143">
        <v>4.782</v>
      </c>
      <c r="F243" s="145">
        <v>43662</v>
      </c>
      <c r="G243" s="139"/>
      <c r="H243" s="141"/>
    </row>
    <row r="244" spans="1:8" ht="15.6" x14ac:dyDescent="0.3">
      <c r="A244" s="140">
        <v>430581</v>
      </c>
      <c r="B244" s="161" t="s">
        <v>221</v>
      </c>
      <c r="C244" s="134" t="str">
        <f>(IF(ISNA(VLOOKUP(A244,'[1]Location Addresses'!$A:$G,7,FALSE))," ",VLOOKUP(A244,'[1]Location Addresses'!$A:$G,7,FALSE)))</f>
        <v>925 MAIN ST   PITTSBURGH PA, 15215-2301</v>
      </c>
      <c r="D244" s="156" t="s">
        <v>14</v>
      </c>
      <c r="E244" s="143">
        <v>4.782</v>
      </c>
      <c r="F244" s="144">
        <v>44039</v>
      </c>
      <c r="G244" s="147">
        <v>45632</v>
      </c>
      <c r="H244" s="161"/>
    </row>
    <row r="245" spans="1:8" ht="15.6" x14ac:dyDescent="0.3">
      <c r="A245" s="140">
        <v>430906</v>
      </c>
      <c r="B245" s="161" t="s">
        <v>222</v>
      </c>
      <c r="C245" s="134" t="str">
        <f>(IF(ISNA(VLOOKUP(A245,'[1]Location Addresses'!$A:$G,7,FALSE))," ",VLOOKUP(A245,'[1]Location Addresses'!$A:$G,7,FALSE)))</f>
        <v>824 E VILLAGE DR   NEWARK OH, 43055-2858</v>
      </c>
      <c r="D245" s="156" t="s">
        <v>14</v>
      </c>
      <c r="E245" s="143">
        <v>4.782</v>
      </c>
      <c r="F245" s="144">
        <v>44132</v>
      </c>
      <c r="G245" s="139"/>
      <c r="H245" s="161"/>
    </row>
    <row r="246" spans="1:8" ht="15.6" x14ac:dyDescent="0.3">
      <c r="A246" s="140">
        <v>426106</v>
      </c>
      <c r="B246" s="141" t="s">
        <v>1241</v>
      </c>
      <c r="C246" s="134" t="str">
        <f>(IF(ISNA(VLOOKUP(A246,'[1]Location Addresses'!$A:$G,7,FALSE))," ",VLOOKUP(A246,'[1]Location Addresses'!$A:$G,7,FALSE)))</f>
        <v>114 IVY AVE   TILLAMOOK OR, 97141-2214</v>
      </c>
      <c r="D246" s="146" t="s">
        <v>14</v>
      </c>
      <c r="E246" s="143">
        <v>4.782</v>
      </c>
      <c r="F246" s="145">
        <v>43123</v>
      </c>
      <c r="G246" s="139"/>
      <c r="H246" s="141"/>
    </row>
    <row r="247" spans="1:8" ht="15.6" x14ac:dyDescent="0.3">
      <c r="A247" s="140">
        <v>430168</v>
      </c>
      <c r="B247" s="141" t="s">
        <v>225</v>
      </c>
      <c r="C247" s="134" t="str">
        <f>(IF(ISNA(VLOOKUP(A247,'[1]Location Addresses'!$A:$G,7,FALSE))," ",VLOOKUP(A247,'[1]Location Addresses'!$A:$G,7,FALSE)))</f>
        <v>12 WEAVER ST STE B   NEWMARKET NH, 03857-2308</v>
      </c>
      <c r="D247" s="146" t="s">
        <v>14</v>
      </c>
      <c r="E247" s="143">
        <v>4.782</v>
      </c>
      <c r="F247" s="144">
        <v>43941</v>
      </c>
      <c r="G247" s="139"/>
      <c r="H247" s="141"/>
    </row>
    <row r="248" spans="1:8" ht="15.6" x14ac:dyDescent="0.3">
      <c r="A248" s="140">
        <v>425418</v>
      </c>
      <c r="B248" s="141" t="s">
        <v>226</v>
      </c>
      <c r="C248" s="134" t="str">
        <f>(IF(ISNA(VLOOKUP(A248,'[1]Location Addresses'!$A:$G,7,FALSE))," ",VLOOKUP(A248,'[1]Location Addresses'!$A:$G,7,FALSE)))</f>
        <v>3536 W BELFAIR VALLEY RD   BREMERTON WA, 98312-4928</v>
      </c>
      <c r="D248" s="146" t="s">
        <v>19</v>
      </c>
      <c r="E248" s="143">
        <v>4.782</v>
      </c>
      <c r="F248" s="145">
        <v>43053</v>
      </c>
      <c r="G248" s="139"/>
      <c r="H248" s="141"/>
    </row>
    <row r="249" spans="1:8" ht="15.6" x14ac:dyDescent="0.3">
      <c r="A249" s="140">
        <v>427638</v>
      </c>
      <c r="B249" s="161" t="s">
        <v>227</v>
      </c>
      <c r="C249" s="134" t="str">
        <f>(IF(ISNA(VLOOKUP(A249,'[1]Location Addresses'!$A:$G,7,FALSE))," ",VLOOKUP(A249,'[1]Location Addresses'!$A:$G,7,FALSE)))</f>
        <v>35 INDUSTRIAL WAY   PORTLAND ME, 04103-1071</v>
      </c>
      <c r="D249" s="156" t="s">
        <v>14</v>
      </c>
      <c r="E249" s="143">
        <v>4.782</v>
      </c>
      <c r="F249" s="144">
        <v>44897</v>
      </c>
      <c r="G249" s="139"/>
      <c r="H249" s="161"/>
    </row>
    <row r="250" spans="1:8" ht="15.6" x14ac:dyDescent="0.3">
      <c r="A250" s="140">
        <v>434155</v>
      </c>
      <c r="B250" s="161" t="s">
        <v>228</v>
      </c>
      <c r="C250" s="134" t="str">
        <f>(IF(ISNA(VLOOKUP(A250,'[1]Location Addresses'!$A:$G,7,FALSE))," ",VLOOKUP(A250,'[1]Location Addresses'!$A:$G,7,FALSE)))</f>
        <v>160 KANE LN STE B   SEQUIM WA, 98382-9715</v>
      </c>
      <c r="D250" s="156" t="s">
        <v>19</v>
      </c>
      <c r="E250" s="143">
        <v>4.782</v>
      </c>
      <c r="F250" s="144">
        <v>44908</v>
      </c>
      <c r="G250" s="139"/>
      <c r="H250" s="161"/>
    </row>
    <row r="251" spans="1:8" ht="15.6" x14ac:dyDescent="0.3">
      <c r="A251" s="172">
        <v>437148</v>
      </c>
      <c r="B251" s="173" t="s">
        <v>1559</v>
      </c>
      <c r="C251" s="134" t="s">
        <v>1560</v>
      </c>
      <c r="D251" s="156" t="s">
        <v>19</v>
      </c>
      <c r="E251" s="143">
        <v>4.782</v>
      </c>
      <c r="F251" s="174">
        <v>45555</v>
      </c>
      <c r="G251" s="139"/>
      <c r="H251" s="173"/>
    </row>
    <row r="252" spans="1:8" ht="15.6" x14ac:dyDescent="0.3">
      <c r="A252" s="172">
        <v>76843</v>
      </c>
      <c r="B252" s="180" t="s">
        <v>229</v>
      </c>
      <c r="C252" s="134" t="str">
        <f>(IF(ISNA(VLOOKUP(A252,'[1]Location Addresses'!$A:$G,7,FALSE))," ",VLOOKUP(A252,'[1]Location Addresses'!$A:$G,7,FALSE)))</f>
        <v>901 SW SIMPSON   BEND OR, 97023-3118</v>
      </c>
      <c r="D252" s="156" t="s">
        <v>14</v>
      </c>
      <c r="E252" s="143">
        <v>4.782</v>
      </c>
      <c r="F252" s="174">
        <v>33401</v>
      </c>
      <c r="G252" s="139"/>
      <c r="H252" s="180"/>
    </row>
    <row r="253" spans="1:8" ht="15.6" x14ac:dyDescent="0.3">
      <c r="A253" s="140">
        <v>418173</v>
      </c>
      <c r="B253" s="141" t="s">
        <v>230</v>
      </c>
      <c r="C253" s="134" t="str">
        <f>(IF(ISNA(VLOOKUP(A253,'[1]Location Addresses'!$A:$G,7,FALSE))," ",VLOOKUP(A253,'[1]Location Addresses'!$A:$G,7,FALSE)))</f>
        <v>1200 GREENBRIAR DR   NORMAL IL, 61761-6459</v>
      </c>
      <c r="D253" s="142" t="s">
        <v>14</v>
      </c>
      <c r="E253" s="143">
        <v>4.782</v>
      </c>
      <c r="F253" s="144">
        <v>41813</v>
      </c>
      <c r="G253" s="139"/>
      <c r="H253" s="141"/>
    </row>
    <row r="254" spans="1:8" ht="15.6" x14ac:dyDescent="0.3">
      <c r="A254" s="140">
        <v>427330</v>
      </c>
      <c r="B254" s="141" t="s">
        <v>231</v>
      </c>
      <c r="C254" s="134" t="str">
        <f>(IF(ISNA(VLOOKUP(A254,'[1]Location Addresses'!$A:$G,7,FALSE))," ",VLOOKUP(A254,'[1]Location Addresses'!$A:$G,7,FALSE)))</f>
        <v>1 S CHICAGO AVE   BAY SHORE NY, 11706-7000</v>
      </c>
      <c r="D254" s="142" t="s">
        <v>14</v>
      </c>
      <c r="E254" s="143">
        <v>4.782</v>
      </c>
      <c r="F254" s="145">
        <v>43384</v>
      </c>
      <c r="G254" s="139"/>
      <c r="H254" s="141"/>
    </row>
    <row r="255" spans="1:8" ht="15.6" x14ac:dyDescent="0.3">
      <c r="A255" s="140">
        <v>88255</v>
      </c>
      <c r="B255" s="141" t="s">
        <v>1242</v>
      </c>
      <c r="C255" s="134" t="str">
        <f>(IF(ISNA(VLOOKUP(A255,'[1]Location Addresses'!$A:$G,7,FALSE))," ",VLOOKUP(A255,'[1]Location Addresses'!$A:$G,7,FALSE)))</f>
        <v>4602 CHENNAULT BEACH RD B2   MUKILTEO WA, 98275-5016</v>
      </c>
      <c r="D255" s="146" t="s">
        <v>19</v>
      </c>
      <c r="E255" s="143">
        <v>4.782</v>
      </c>
      <c r="F255" s="144">
        <v>38594</v>
      </c>
      <c r="G255" s="139"/>
      <c r="H255" s="141"/>
    </row>
    <row r="256" spans="1:8" ht="15.6" x14ac:dyDescent="0.3">
      <c r="A256" s="140">
        <v>78584</v>
      </c>
      <c r="B256" s="141" t="s">
        <v>1242</v>
      </c>
      <c r="C256" s="134" t="str">
        <f>(IF(ISNA(VLOOKUP(A256,'[1]Location Addresses'!$A:$G,7,FALSE))," ",VLOOKUP(A256,'[1]Location Addresses'!$A:$G,7,FALSE)))</f>
        <v>621 FRONT ST   MUKILTEO WA, 98275-1557</v>
      </c>
      <c r="D256" s="146" t="s">
        <v>19</v>
      </c>
      <c r="E256" s="143">
        <v>4.782</v>
      </c>
      <c r="F256" s="144">
        <v>36215</v>
      </c>
      <c r="G256" s="139"/>
      <c r="H256" s="141"/>
    </row>
    <row r="257" spans="1:8" ht="15.6" x14ac:dyDescent="0.3">
      <c r="A257" s="140">
        <v>84226</v>
      </c>
      <c r="B257" s="141" t="s">
        <v>1243</v>
      </c>
      <c r="C257" s="134" t="str">
        <f>(IF(ISNA(VLOOKUP(A257,'[1]Location Addresses'!$A:$G,7,FALSE))," ",VLOOKUP(A257,'[1]Location Addresses'!$A:$G,7,FALSE)))</f>
        <v>5602 232ND ST SW STE 106   MOUNTLAKE TERRACE WA, 98043-4659</v>
      </c>
      <c r="D257" s="142" t="s">
        <v>19</v>
      </c>
      <c r="E257" s="143">
        <v>4.782</v>
      </c>
      <c r="F257" s="144">
        <v>41586</v>
      </c>
      <c r="G257" s="139"/>
      <c r="H257" s="141"/>
    </row>
    <row r="258" spans="1:8" ht="15.6" x14ac:dyDescent="0.3">
      <c r="A258" s="140">
        <v>89201</v>
      </c>
      <c r="B258" s="141" t="s">
        <v>235</v>
      </c>
      <c r="C258" s="134" t="str">
        <f>(IF(ISNA(VLOOKUP(A258,'[1]Location Addresses'!$A:$G,7,FALSE))," ",VLOOKUP(A258,'[1]Location Addresses'!$A:$G,7,FALSE)))</f>
        <v>3516 GALVIN RD   CENTRALIA WA, 98531-9002</v>
      </c>
      <c r="D258" s="146" t="s">
        <v>19</v>
      </c>
      <c r="E258" s="143">
        <v>4.782</v>
      </c>
      <c r="F258" s="144">
        <v>39114</v>
      </c>
      <c r="G258" s="139"/>
      <c r="H258" s="141"/>
    </row>
    <row r="259" spans="1:8" ht="15.6" x14ac:dyDescent="0.3">
      <c r="A259" s="140">
        <v>427167</v>
      </c>
      <c r="B259" s="141" t="s">
        <v>1244</v>
      </c>
      <c r="C259" s="134" t="str">
        <f>(IF(ISNA(VLOOKUP(A259,'[1]Location Addresses'!$A:$G,7,FALSE))," ",VLOOKUP(A259,'[1]Location Addresses'!$A:$G,7,FALSE)))</f>
        <v>2715 W FORT ST   SEATTLE WA, 98199-1224</v>
      </c>
      <c r="D259" s="146" t="s">
        <v>19</v>
      </c>
      <c r="E259" s="143">
        <v>4.782</v>
      </c>
      <c r="F259" s="144">
        <v>43518</v>
      </c>
      <c r="G259" s="139"/>
      <c r="H259" s="141"/>
    </row>
    <row r="260" spans="1:8" ht="15.6" x14ac:dyDescent="0.3">
      <c r="A260" s="140">
        <v>425648</v>
      </c>
      <c r="B260" s="141" t="s">
        <v>237</v>
      </c>
      <c r="C260" s="134" t="str">
        <f>(IF(ISNA(VLOOKUP(A260,'[1]Location Addresses'!$A:$G,7,FALSE))," ",VLOOKUP(A260,'[1]Location Addresses'!$A:$G,7,FALSE)))</f>
        <v>948 N PARK AVENUE   PORT TOWNSEND WA, 98368-1512</v>
      </c>
      <c r="D260" s="146" t="s">
        <v>19</v>
      </c>
      <c r="E260" s="143">
        <v>4.782</v>
      </c>
      <c r="F260" s="144">
        <v>43208</v>
      </c>
      <c r="G260" s="139"/>
      <c r="H260" s="141"/>
    </row>
    <row r="261" spans="1:8" ht="15.6" x14ac:dyDescent="0.3">
      <c r="A261" s="140">
        <v>427420</v>
      </c>
      <c r="B261" s="141" t="s">
        <v>238</v>
      </c>
      <c r="C261" s="134" t="str">
        <f>(IF(ISNA(VLOOKUP(A261,'[1]Location Addresses'!$A:$G,7,FALSE))," ",VLOOKUP(A261,'[1]Location Addresses'!$A:$G,7,FALSE)))</f>
        <v>520 S MAIN ST   MOUNT VERNON WA, 98273-3840</v>
      </c>
      <c r="D261" s="146" t="s">
        <v>19</v>
      </c>
      <c r="E261" s="143">
        <v>4.782</v>
      </c>
      <c r="F261" s="144">
        <v>43892</v>
      </c>
      <c r="G261" s="139"/>
      <c r="H261" s="141"/>
    </row>
    <row r="262" spans="1:8" ht="15.6" x14ac:dyDescent="0.3">
      <c r="A262" s="140">
        <v>432743</v>
      </c>
      <c r="B262" s="161" t="s">
        <v>239</v>
      </c>
      <c r="C262" s="134" t="str">
        <f>(IF(ISNA(VLOOKUP(A262,'[1]Location Addresses'!$A:$G,7,FALSE))," ",VLOOKUP(A262,'[1]Location Addresses'!$A:$G,7,FALSE)))</f>
        <v>2000 MAIN ST   FERNDALE WA, 98248-9468</v>
      </c>
      <c r="D262" s="156" t="s">
        <v>19</v>
      </c>
      <c r="E262" s="143">
        <v>4.782</v>
      </c>
      <c r="F262" s="144">
        <v>44803</v>
      </c>
      <c r="G262" s="139"/>
      <c r="H262" s="161"/>
    </row>
    <row r="263" spans="1:8" ht="15.6" x14ac:dyDescent="0.3">
      <c r="A263" s="140">
        <v>418697</v>
      </c>
      <c r="B263" s="141" t="s">
        <v>240</v>
      </c>
      <c r="C263" s="134" t="str">
        <f>(IF(ISNA(VLOOKUP(A263,'[1]Location Addresses'!$A:$G,7,FALSE))," ",VLOOKUP(A263,'[1]Location Addresses'!$A:$G,7,FALSE)))</f>
        <v>5427 BINDER RD   CASHMERE WA, 98815-1205</v>
      </c>
      <c r="D263" s="146" t="s">
        <v>19</v>
      </c>
      <c r="E263" s="143">
        <v>4.782</v>
      </c>
      <c r="F263" s="144">
        <v>42167</v>
      </c>
      <c r="G263" s="139"/>
      <c r="H263" s="141"/>
    </row>
    <row r="264" spans="1:8" ht="15.6" x14ac:dyDescent="0.3">
      <c r="A264" s="140">
        <v>419000</v>
      </c>
      <c r="B264" s="141" t="s">
        <v>1248</v>
      </c>
      <c r="C264" s="134" t="str">
        <f>(IF(ISNA(VLOOKUP(A264,'[1]Location Addresses'!$A:$G,7,FALSE))," ",VLOOKUP(A264,'[1]Location Addresses'!$A:$G,7,FALSE)))</f>
        <v>260 4TH ST   BREMERTON WA, 98337-1813</v>
      </c>
      <c r="D264" s="146" t="s">
        <v>19</v>
      </c>
      <c r="E264" s="143">
        <v>4.782</v>
      </c>
      <c r="F264" s="144">
        <v>42788</v>
      </c>
      <c r="G264" s="139"/>
      <c r="H264" s="141" t="s">
        <v>1249</v>
      </c>
    </row>
    <row r="265" spans="1:8" ht="15.6" x14ac:dyDescent="0.3">
      <c r="A265" s="140">
        <v>404857</v>
      </c>
      <c r="B265" s="141" t="s">
        <v>242</v>
      </c>
      <c r="C265" s="134" t="str">
        <f>(IF(ISNA(VLOOKUP(A265,'[1]Location Addresses'!$A:$G,7,FALSE))," ",VLOOKUP(A265,'[1]Location Addresses'!$A:$G,7,FALSE)))</f>
        <v>321 9TH ST STE B   LEAVENWORTH WA, 98826-1464</v>
      </c>
      <c r="D265" s="156" t="s">
        <v>19</v>
      </c>
      <c r="E265" s="143">
        <v>4.782</v>
      </c>
      <c r="F265" s="145">
        <v>43216</v>
      </c>
      <c r="G265" s="139"/>
      <c r="H265" s="141"/>
    </row>
    <row r="266" spans="1:8" ht="15.6" x14ac:dyDescent="0.3">
      <c r="A266" s="140">
        <v>425669</v>
      </c>
      <c r="B266" s="141" t="s">
        <v>243</v>
      </c>
      <c r="C266" s="134" t="str">
        <f>(IF(ISNA(VLOOKUP(A266,'[1]Location Addresses'!$A:$G,7,FALSE))," ",VLOOKUP(A266,'[1]Location Addresses'!$A:$G,7,FALSE)))</f>
        <v>421 C STREET UNIT 3   WASHOUGAL WA, 98671-0000</v>
      </c>
      <c r="D266" s="156" t="s">
        <v>19</v>
      </c>
      <c r="E266" s="143">
        <v>4.782</v>
      </c>
      <c r="F266" s="145">
        <v>43013</v>
      </c>
      <c r="G266" s="139"/>
      <c r="H266" s="141"/>
    </row>
    <row r="267" spans="1:8" ht="15.6" x14ac:dyDescent="0.3">
      <c r="A267" s="140">
        <v>433960</v>
      </c>
      <c r="B267" s="141" t="s">
        <v>903</v>
      </c>
      <c r="C267" s="134" t="str">
        <f>(IF(ISNA(VLOOKUP(A267,'[1]Location Addresses'!$A:$G,7,FALSE))," ",VLOOKUP(A267,'[1]Location Addresses'!$A:$G,7,FALSE)))</f>
        <v>13420 12TH AVE NW BLDG B   MARYSVILLE WA, 98271-7022</v>
      </c>
      <c r="D267" s="156" t="s">
        <v>19</v>
      </c>
      <c r="E267" s="143">
        <v>4.782</v>
      </c>
      <c r="F267" s="145">
        <v>45007</v>
      </c>
      <c r="G267" s="139"/>
      <c r="H267" s="141"/>
    </row>
    <row r="268" spans="1:8" ht="15.6" x14ac:dyDescent="0.3">
      <c r="A268" s="140">
        <v>77900</v>
      </c>
      <c r="B268" s="141" t="s">
        <v>244</v>
      </c>
      <c r="C268" s="134" t="str">
        <f>(IF(ISNA(VLOOKUP(A268,'[1]Location Addresses'!$A:$G,7,FALSE))," ",VLOOKUP(A268,'[1]Location Addresses'!$A:$G,7,FALSE)))</f>
        <v>112 ANTHES AVE   LANGLEY WA, 98260-8433</v>
      </c>
      <c r="D268" s="156" t="s">
        <v>19</v>
      </c>
      <c r="E268" s="143">
        <v>4.782</v>
      </c>
      <c r="F268" s="145">
        <v>42263</v>
      </c>
      <c r="G268" s="139"/>
      <c r="H268" s="141"/>
    </row>
    <row r="269" spans="1:8" ht="15.6" x14ac:dyDescent="0.3">
      <c r="A269" s="140">
        <v>406225</v>
      </c>
      <c r="B269" s="141" t="s">
        <v>1079</v>
      </c>
      <c r="C269" s="134" t="str">
        <f>(IF(ISNA(VLOOKUP(A269,'[1]Location Addresses'!$A:$G,7,FALSE))," ",VLOOKUP(A269,'[1]Location Addresses'!$A:$G,7,FALSE)))</f>
        <v>121 2ND ST   LANGLEY WA, 98260-9850</v>
      </c>
      <c r="D269" s="156" t="s">
        <v>19</v>
      </c>
      <c r="E269" s="143">
        <v>4.782</v>
      </c>
      <c r="F269" s="145">
        <v>45250</v>
      </c>
      <c r="G269" s="139"/>
      <c r="H269" s="141"/>
    </row>
    <row r="270" spans="1:8" ht="15.6" x14ac:dyDescent="0.3">
      <c r="A270" s="140">
        <v>404383</v>
      </c>
      <c r="B270" s="141" t="s">
        <v>245</v>
      </c>
      <c r="C270" s="134" t="str">
        <f>(IF(ISNA(VLOOKUP(A270,'[1]Location Addresses'!$A:$G,7,FALSE))," ",VLOOKUP(A270,'[1]Location Addresses'!$A:$G,7,FALSE)))</f>
        <v>8 4TH ST   HOOD RIVER OR, 97031-2123</v>
      </c>
      <c r="D270" s="156" t="s">
        <v>14</v>
      </c>
      <c r="E270" s="143">
        <v>4.782</v>
      </c>
      <c r="F270" s="145">
        <v>39825</v>
      </c>
      <c r="G270" s="139"/>
      <c r="H270" s="141"/>
    </row>
    <row r="271" spans="1:8" ht="15.6" x14ac:dyDescent="0.3">
      <c r="A271" s="140">
        <v>435120</v>
      </c>
      <c r="B271" s="141" t="s">
        <v>1103</v>
      </c>
      <c r="C271" s="134" t="str">
        <f>(IF(ISNA(VLOOKUP(A271,'[1]Location Addresses'!$A:$G,7,FALSE))," ",VLOOKUP(A271,'[1]Location Addresses'!$A:$G,7,FALSE)))</f>
        <v>2101 JEFFERSON AVE BSMT   TACOMA WA, 98402-1519</v>
      </c>
      <c r="D271" s="156" t="s">
        <v>19</v>
      </c>
      <c r="E271" s="143">
        <v>4.782</v>
      </c>
      <c r="F271" s="145">
        <v>45274</v>
      </c>
      <c r="G271" s="139"/>
      <c r="H271" s="141"/>
    </row>
    <row r="272" spans="1:8" ht="15.6" x14ac:dyDescent="0.3">
      <c r="A272" s="140">
        <v>417944</v>
      </c>
      <c r="B272" s="141" t="s">
        <v>246</v>
      </c>
      <c r="C272" s="134" t="str">
        <f>(IF(ISNA(VLOOKUP(A272,'[1]Location Addresses'!$A:$G,7,FALSE))," ",VLOOKUP(A272,'[1]Location Addresses'!$A:$G,7,FALSE)))</f>
        <v>10991 NE STATE HIGHWAY 104   KINGSTON WA, 98346-9571</v>
      </c>
      <c r="D272" s="156" t="s">
        <v>19</v>
      </c>
      <c r="E272" s="143">
        <v>4.782</v>
      </c>
      <c r="F272" s="145">
        <v>41907</v>
      </c>
      <c r="G272" s="139"/>
      <c r="H272" s="141"/>
    </row>
    <row r="273" spans="1:8" ht="15.6" x14ac:dyDescent="0.3">
      <c r="A273" s="140">
        <v>409471</v>
      </c>
      <c r="B273" s="141" t="s">
        <v>247</v>
      </c>
      <c r="C273" s="134" t="str">
        <f>(IF(ISNA(VLOOKUP(A273,'[1]Location Addresses'!$A:$G,7,FALSE))," ",VLOOKUP(A273,'[1]Location Addresses'!$A:$G,7,FALSE)))</f>
        <v>52288 SUNQUIST RD   MILTON FREEWATER OR, 97862-6856</v>
      </c>
      <c r="D273" s="156" t="s">
        <v>14</v>
      </c>
      <c r="E273" s="143">
        <v>4.782</v>
      </c>
      <c r="F273" s="145">
        <v>41043</v>
      </c>
      <c r="G273" s="139"/>
      <c r="H273" s="141"/>
    </row>
    <row r="274" spans="1:8" ht="15.6" x14ac:dyDescent="0.3">
      <c r="A274" s="140">
        <v>419257</v>
      </c>
      <c r="B274" s="141" t="s">
        <v>248</v>
      </c>
      <c r="C274" s="134" t="str">
        <f>(IF(ISNA(VLOOKUP(A274,'[1]Location Addresses'!$A:$G,7,FALSE))," ",VLOOKUP(A274,'[1]Location Addresses'!$A:$G,7,FALSE)))</f>
        <v>1933 DAVIS ST STE 177   SAN LEANDRO CA, 94577-1256</v>
      </c>
      <c r="D274" s="156" t="s">
        <v>14</v>
      </c>
      <c r="E274" s="143">
        <v>4.782</v>
      </c>
      <c r="F274" s="145">
        <v>42705</v>
      </c>
      <c r="G274" s="139"/>
      <c r="H274" s="141"/>
    </row>
    <row r="275" spans="1:8" ht="15.6" x14ac:dyDescent="0.3">
      <c r="A275" s="140">
        <v>431340</v>
      </c>
      <c r="B275" s="161" t="s">
        <v>1250</v>
      </c>
      <c r="C275" s="134" t="str">
        <f>(IF(ISNA(VLOOKUP(A275,'[1]Location Addresses'!$A:$G,7,FALSE))," ",VLOOKUP(A275,'[1]Location Addresses'!$A:$G,7,FALSE)))</f>
        <v>101 JEFFERSON ST S   WADENA MN, 56482-1545</v>
      </c>
      <c r="D275" s="156" t="s">
        <v>14</v>
      </c>
      <c r="E275" s="143">
        <v>4.782</v>
      </c>
      <c r="F275" s="144">
        <v>45134</v>
      </c>
      <c r="G275" s="147">
        <v>45631</v>
      </c>
      <c r="H275" s="161"/>
    </row>
    <row r="276" spans="1:8" ht="15.6" x14ac:dyDescent="0.3">
      <c r="A276" s="140">
        <v>418523</v>
      </c>
      <c r="B276" s="141" t="s">
        <v>249</v>
      </c>
      <c r="C276" s="134" t="str">
        <f>(IF(ISNA(VLOOKUP(A276,'[1]Location Addresses'!$A:$G,7,FALSE))," ",VLOOKUP(A276,'[1]Location Addresses'!$A:$G,7,FALSE)))</f>
        <v>16726 146TH ST SE STE 153   MONROE WA, 98272-2937</v>
      </c>
      <c r="D276" s="156" t="s">
        <v>19</v>
      </c>
      <c r="E276" s="143">
        <v>4.782</v>
      </c>
      <c r="F276" s="145">
        <v>42117</v>
      </c>
      <c r="G276" s="139"/>
      <c r="H276" s="141"/>
    </row>
    <row r="277" spans="1:8" ht="15.6" x14ac:dyDescent="0.3">
      <c r="A277" s="140">
        <v>428116</v>
      </c>
      <c r="B277" s="141" t="s">
        <v>250</v>
      </c>
      <c r="C277" s="134" t="str">
        <f>(IF(ISNA(VLOOKUP(A277,'[1]Location Addresses'!$A:$G,7,FALSE))," ",VLOOKUP(A277,'[1]Location Addresses'!$A:$G,7,FALSE)))</f>
        <v>1666 1ST AVE N   FARGO ND, 58102-4246</v>
      </c>
      <c r="D277" s="156" t="s">
        <v>14</v>
      </c>
      <c r="E277" s="143">
        <v>4.782</v>
      </c>
      <c r="F277" s="145">
        <v>43545</v>
      </c>
      <c r="G277" s="139"/>
      <c r="H277" s="141"/>
    </row>
    <row r="278" spans="1:8" ht="15.6" x14ac:dyDescent="0.3">
      <c r="A278" s="140">
        <v>433321</v>
      </c>
      <c r="B278" s="161" t="s">
        <v>251</v>
      </c>
      <c r="C278" s="134" t="str">
        <f>(IF(ISNA(VLOOKUP(A278,'[1]Location Addresses'!$A:$G,7,FALSE))," ",VLOOKUP(A278,'[1]Location Addresses'!$A:$G,7,FALSE)))</f>
        <v>251 STATE SCHOOL RD   WARWICK NY, 10990-3683</v>
      </c>
      <c r="D278" s="156" t="s">
        <v>14</v>
      </c>
      <c r="E278" s="143">
        <v>4.782</v>
      </c>
      <c r="F278" s="144">
        <v>44713</v>
      </c>
      <c r="G278" s="139"/>
      <c r="H278" s="161"/>
    </row>
    <row r="279" spans="1:8" ht="15.6" x14ac:dyDescent="0.3">
      <c r="A279" s="140">
        <v>411489</v>
      </c>
      <c r="B279" s="141" t="s">
        <v>1251</v>
      </c>
      <c r="C279" s="134" t="str">
        <f>(IF(ISNA(VLOOKUP(A279,'[1]Location Addresses'!$A:$G,7,FALSE))," ",VLOOKUP(A279,'[1]Location Addresses'!$A:$G,7,FALSE)))</f>
        <v>10 PASS LIFE WAY UNIT 3   SNOQUALMIE PASS WA, 98068-0000</v>
      </c>
      <c r="D279" s="156" t="s">
        <v>19</v>
      </c>
      <c r="E279" s="143">
        <v>4.782</v>
      </c>
      <c r="F279" s="145">
        <v>41911</v>
      </c>
      <c r="G279" s="139"/>
      <c r="H279" s="141"/>
    </row>
    <row r="280" spans="1:8" ht="15.6" x14ac:dyDescent="0.3">
      <c r="A280" s="140">
        <v>76745</v>
      </c>
      <c r="B280" s="161" t="s">
        <v>1251</v>
      </c>
      <c r="C280" s="134" t="str">
        <f>(IF(ISNA(VLOOKUP(A280,'[1]Location Addresses'!$A:$G,7,FALSE))," ",VLOOKUP(A280,'[1]Location Addresses'!$A:$G,7,FALSE)))</f>
        <v>1015 E 2ND ST   CLE ELUM WA, 98922-1367</v>
      </c>
      <c r="D280" s="156" t="s">
        <v>19</v>
      </c>
      <c r="E280" s="143">
        <v>4.782</v>
      </c>
      <c r="F280" s="145">
        <v>44593</v>
      </c>
      <c r="G280" s="139"/>
      <c r="H280" s="161"/>
    </row>
    <row r="281" spans="1:8" ht="15.6" x14ac:dyDescent="0.3">
      <c r="A281" s="140">
        <v>430207</v>
      </c>
      <c r="B281" s="161" t="s">
        <v>254</v>
      </c>
      <c r="C281" s="134" t="str">
        <f>(IF(ISNA(VLOOKUP(A281,'[1]Location Addresses'!$A:$G,7,FALSE))," ",VLOOKUP(A281,'[1]Location Addresses'!$A:$G,7,FALSE)))</f>
        <v>63 N LEXINGTON AVE   ASHEVILLE NC, 28801-2826</v>
      </c>
      <c r="D281" s="156" t="s">
        <v>14</v>
      </c>
      <c r="E281" s="143">
        <v>4.782</v>
      </c>
      <c r="F281" s="144">
        <v>43963</v>
      </c>
      <c r="G281" s="139"/>
      <c r="H281" s="161"/>
    </row>
    <row r="282" spans="1:8" ht="15.6" x14ac:dyDescent="0.3">
      <c r="A282" s="140">
        <v>426959</v>
      </c>
      <c r="B282" s="141" t="s">
        <v>255</v>
      </c>
      <c r="C282" s="134" t="str">
        <f>(IF(ISNA(VLOOKUP(A282,'[1]Location Addresses'!$A:$G,7,FALSE))," ",VLOOKUP(A282,'[1]Location Addresses'!$A:$G,7,FALSE)))</f>
        <v>201 MAIN AVE S   RENTON WA, 98057-2602</v>
      </c>
      <c r="D282" s="142" t="s">
        <v>19</v>
      </c>
      <c r="E282" s="143">
        <v>4.782</v>
      </c>
      <c r="F282" s="144">
        <v>43489</v>
      </c>
      <c r="G282" s="139"/>
      <c r="H282" s="141"/>
    </row>
    <row r="283" spans="1:8" ht="15.6" x14ac:dyDescent="0.3">
      <c r="A283" s="140">
        <v>409486</v>
      </c>
      <c r="B283" s="141" t="s">
        <v>256</v>
      </c>
      <c r="C283" s="134" t="str">
        <f>(IF(ISNA(VLOOKUP(A283,'[1]Location Addresses'!$A:$G,7,FALSE))," ",VLOOKUP(A283,'[1]Location Addresses'!$A:$G,7,FALSE)))</f>
        <v>4017 S MOUNT ANGELES RD   PORT ANGELES WA, 98362-8966</v>
      </c>
      <c r="D283" s="156" t="s">
        <v>19</v>
      </c>
      <c r="E283" s="143">
        <v>4.782</v>
      </c>
      <c r="F283" s="145">
        <v>41108</v>
      </c>
      <c r="G283" s="139"/>
      <c r="H283" s="141"/>
    </row>
    <row r="284" spans="1:8" ht="15.6" x14ac:dyDescent="0.3">
      <c r="A284" s="149">
        <v>87842</v>
      </c>
      <c r="B284" s="150" t="s">
        <v>257</v>
      </c>
      <c r="C284" s="151" t="str">
        <f>(IF(ISNA(VLOOKUP(A284,'[1]Location Addresses'!$A:$G,7,FALSE))," ",VLOOKUP(A284,'[1]Location Addresses'!$A:$G,7,FALSE)))</f>
        <v>657 COUNTY HWY 33   COOPERSTOWN NY, 13326-1169</v>
      </c>
      <c r="D284" s="176" t="s">
        <v>14</v>
      </c>
      <c r="E284" s="177">
        <v>4.782</v>
      </c>
      <c r="F284" s="154">
        <v>40889</v>
      </c>
      <c r="G284" s="155"/>
      <c r="H284" s="150"/>
    </row>
    <row r="285" spans="1:8" ht="15.6" x14ac:dyDescent="0.3">
      <c r="A285" s="149">
        <v>87842</v>
      </c>
      <c r="B285" s="150" t="s">
        <v>1252</v>
      </c>
      <c r="C285" s="151" t="str">
        <f>(IF(ISNA(VLOOKUP(A285,'[1]Location Addresses'!$A:$G,7,FALSE))," ",VLOOKUP(A285,'[1]Location Addresses'!$A:$G,7,FALSE)))</f>
        <v>657 COUNTY HWY 33   COOPERSTOWN NY, 13326-1169</v>
      </c>
      <c r="D285" s="152" t="s">
        <v>30</v>
      </c>
      <c r="E285" s="153">
        <v>8.08</v>
      </c>
      <c r="F285" s="154">
        <v>39109</v>
      </c>
      <c r="G285" s="155"/>
      <c r="H285" s="150" t="s">
        <v>1198</v>
      </c>
    </row>
    <row r="286" spans="1:8" ht="15.6" x14ac:dyDescent="0.3">
      <c r="A286" s="140">
        <v>424202</v>
      </c>
      <c r="B286" s="141" t="s">
        <v>259</v>
      </c>
      <c r="C286" s="134" t="str">
        <f>(IF(ISNA(VLOOKUP(A286,'[1]Location Addresses'!$A:$G,7,FALSE))," ",VLOOKUP(A286,'[1]Location Addresses'!$A:$G,7,FALSE)))</f>
        <v>206 W BROADWAY STREET  STE B   GOLDENDALE WA, 98620-0000</v>
      </c>
      <c r="D286" s="146" t="s">
        <v>19</v>
      </c>
      <c r="E286" s="143">
        <v>4.782</v>
      </c>
      <c r="F286" s="144">
        <v>42929</v>
      </c>
      <c r="G286" s="139"/>
      <c r="H286" s="141"/>
    </row>
    <row r="287" spans="1:8" ht="15.6" x14ac:dyDescent="0.3">
      <c r="A287" s="140">
        <v>421423</v>
      </c>
      <c r="B287" s="141" t="s">
        <v>260</v>
      </c>
      <c r="C287" s="134" t="str">
        <f>(IF(ISNA(VLOOKUP(A287,'[1]Location Addresses'!$A:$G,7,FALSE))," ",VLOOKUP(A287,'[1]Location Addresses'!$A:$G,7,FALSE)))</f>
        <v>616 ST HELENS AVE STE 201   TACOMA WA, 98402-2307</v>
      </c>
      <c r="D287" s="146" t="s">
        <v>19</v>
      </c>
      <c r="E287" s="143">
        <v>4.782</v>
      </c>
      <c r="F287" s="144">
        <v>42605</v>
      </c>
      <c r="G287" s="139"/>
      <c r="H287" s="141"/>
    </row>
    <row r="288" spans="1:8" ht="15.6" x14ac:dyDescent="0.3">
      <c r="A288" s="140">
        <v>356967</v>
      </c>
      <c r="B288" s="141" t="s">
        <v>261</v>
      </c>
      <c r="C288" s="134" t="str">
        <f>(IF(ISNA(VLOOKUP(A288,'[1]Location Addresses'!$A:$G,7,FALSE))," ",VLOOKUP(A288,'[1]Location Addresses'!$A:$G,7,FALSE)))</f>
        <v>600 YOSEMITE BLVD   MODESTO CA, 95353-9004</v>
      </c>
      <c r="D288" s="156" t="s">
        <v>14</v>
      </c>
      <c r="E288" s="143">
        <v>4.782</v>
      </c>
      <c r="F288" s="144">
        <v>39094</v>
      </c>
      <c r="G288" s="139"/>
      <c r="H288" s="141"/>
    </row>
    <row r="289" spans="1:8" ht="15.6" x14ac:dyDescent="0.3">
      <c r="A289" s="140">
        <v>426272</v>
      </c>
      <c r="B289" s="141" t="s">
        <v>1255</v>
      </c>
      <c r="C289" s="134" t="str">
        <f>(IF(ISNA(VLOOKUP(A289,'[1]Location Addresses'!$A:$G,7,FALSE))," ",VLOOKUP(A289,'[1]Location Addresses'!$A:$G,7,FALSE)))</f>
        <v>2506 FAWCETT AVE   TACOMA WA, 98402-1302</v>
      </c>
      <c r="D289" s="146" t="s">
        <v>19</v>
      </c>
      <c r="E289" s="143">
        <v>4.782</v>
      </c>
      <c r="F289" s="144">
        <v>43531</v>
      </c>
      <c r="G289" s="139"/>
      <c r="H289" s="141"/>
    </row>
    <row r="290" spans="1:8" ht="15.6" x14ac:dyDescent="0.3">
      <c r="A290" s="140">
        <v>418834</v>
      </c>
      <c r="B290" s="141" t="s">
        <v>264</v>
      </c>
      <c r="C290" s="134" t="str">
        <f>(IF(ISNA(VLOOKUP(A290,'[1]Location Addresses'!$A:$G,7,FALSE))," ",VLOOKUP(A290,'[1]Location Addresses'!$A:$G,7,FALSE)))</f>
        <v>19479 VIKING AVE NW   POULSBO WA, 98370-8370</v>
      </c>
      <c r="D290" s="156" t="s">
        <v>19</v>
      </c>
      <c r="E290" s="143">
        <v>4.782</v>
      </c>
      <c r="F290" s="144">
        <v>44046</v>
      </c>
      <c r="G290" s="139"/>
      <c r="H290" s="141"/>
    </row>
    <row r="291" spans="1:8" ht="15.6" x14ac:dyDescent="0.3">
      <c r="A291" s="140">
        <v>82723</v>
      </c>
      <c r="B291" s="141" t="s">
        <v>265</v>
      </c>
      <c r="C291" s="134" t="str">
        <f>(IF(ISNA(VLOOKUP(A291,'[1]Location Addresses'!$A:$G,7,FALSE))," ",VLOOKUP(A291,'[1]Location Addresses'!$A:$G,7,FALSE)))</f>
        <v>1777 ALAMAR WAY   FORTUNA CA, 95540-9548</v>
      </c>
      <c r="D291" s="156" t="s">
        <v>14</v>
      </c>
      <c r="E291" s="143">
        <v>4.782</v>
      </c>
      <c r="F291" s="144">
        <v>36708</v>
      </c>
      <c r="G291" s="147"/>
      <c r="H291" s="141"/>
    </row>
    <row r="292" spans="1:8" ht="15.6" x14ac:dyDescent="0.3">
      <c r="A292" s="140">
        <v>435270</v>
      </c>
      <c r="B292" s="161" t="s">
        <v>984</v>
      </c>
      <c r="C292" s="134" t="str">
        <f>(IF(ISNA(VLOOKUP(A292,'[1]Location Addresses'!$A:$G,7,FALSE))," ",VLOOKUP(A292,'[1]Location Addresses'!$A:$G,7,FALSE)))</f>
        <v>2911 EL CAJON BLVD STE 2   SAN DIEGO CA, 92104-1204</v>
      </c>
      <c r="D292" s="156" t="s">
        <v>14</v>
      </c>
      <c r="E292" s="143">
        <v>4.782</v>
      </c>
      <c r="F292" s="144">
        <v>45131</v>
      </c>
      <c r="G292" s="139"/>
      <c r="H292" s="161"/>
    </row>
    <row r="293" spans="1:8" ht="15.6" x14ac:dyDescent="0.3">
      <c r="A293" s="140">
        <v>421869</v>
      </c>
      <c r="B293" s="141" t="s">
        <v>266</v>
      </c>
      <c r="C293" s="134" t="str">
        <f>(IF(ISNA(VLOOKUP(A293,'[1]Location Addresses'!$A:$G,7,FALSE))," ",VLOOKUP(A293,'[1]Location Addresses'!$A:$G,7,FALSE)))</f>
        <v>140 MAIN ST   EL SEGUNDO CA, 90245-3801</v>
      </c>
      <c r="D293" s="156" t="s">
        <v>14</v>
      </c>
      <c r="E293" s="143">
        <v>4.782</v>
      </c>
      <c r="F293" s="144">
        <v>42395</v>
      </c>
      <c r="G293" s="139"/>
      <c r="H293" s="141"/>
    </row>
    <row r="294" spans="1:8" ht="15.6" x14ac:dyDescent="0.3">
      <c r="A294" s="140">
        <v>432650</v>
      </c>
      <c r="B294" s="161" t="s">
        <v>859</v>
      </c>
      <c r="C294" s="134" t="str">
        <f>(IF(ISNA(VLOOKUP(A294,'[1]Location Addresses'!$A:$G,7,FALSE))," ",VLOOKUP(A294,'[1]Location Addresses'!$A:$G,7,FALSE)))</f>
        <v>1926 HUMBOLDT ST   BELLINGHAM WA, 98225-4205</v>
      </c>
      <c r="D294" s="156" t="s">
        <v>19</v>
      </c>
      <c r="E294" s="143">
        <v>4.782</v>
      </c>
      <c r="F294" s="144">
        <v>44936</v>
      </c>
      <c r="G294" s="139"/>
      <c r="H294" s="161"/>
    </row>
    <row r="295" spans="1:8" ht="15.6" x14ac:dyDescent="0.3">
      <c r="A295" s="140">
        <v>429149</v>
      </c>
      <c r="B295" s="141" t="s">
        <v>267</v>
      </c>
      <c r="C295" s="134" t="str">
        <f>(IF(ISNA(VLOOKUP(A295,'[1]Location Addresses'!$A:$G,7,FALSE))," ",VLOOKUP(A295,'[1]Location Addresses'!$A:$G,7,FALSE)))</f>
        <v>4200 SUNDOWN RD   GAITHERSBURG MD, 20882-2210</v>
      </c>
      <c r="D295" s="156" t="s">
        <v>14</v>
      </c>
      <c r="E295" s="143">
        <v>4.782</v>
      </c>
      <c r="F295" s="144">
        <v>43724</v>
      </c>
      <c r="G295" s="139"/>
      <c r="H295" s="141"/>
    </row>
    <row r="296" spans="1:8" ht="15.6" x14ac:dyDescent="0.3">
      <c r="A296" s="140">
        <v>85330</v>
      </c>
      <c r="B296" s="141" t="s">
        <v>268</v>
      </c>
      <c r="C296" s="134" t="str">
        <f>(IF(ISNA(VLOOKUP(A296,'[1]Location Addresses'!$A:$G,7,FALSE))," ",VLOOKUP(A296,'[1]Location Addresses'!$A:$G,7,FALSE)))</f>
        <v>28120 HWY 410 STE A-10   BUCKLEY WA, 98321-8721</v>
      </c>
      <c r="D296" s="146" t="s">
        <v>19</v>
      </c>
      <c r="E296" s="143">
        <v>4.782</v>
      </c>
      <c r="F296" s="144">
        <v>37965</v>
      </c>
      <c r="G296" s="139"/>
      <c r="H296" s="141"/>
    </row>
    <row r="297" spans="1:8" ht="15.6" x14ac:dyDescent="0.3">
      <c r="A297" s="140">
        <v>426142</v>
      </c>
      <c r="B297" s="141" t="s">
        <v>1063</v>
      </c>
      <c r="C297" s="134" t="str">
        <f>(IF(ISNA(VLOOKUP(A297,'[1]Location Addresses'!$A:$G,7,FALSE))," ",VLOOKUP(A297,'[1]Location Addresses'!$A:$G,7,FALSE)))</f>
        <v>4935 GLENDALE CT SE   OLYMPIA WA, 98501-5027</v>
      </c>
      <c r="D297" s="146" t="s">
        <v>19</v>
      </c>
      <c r="E297" s="143">
        <v>4.782</v>
      </c>
      <c r="F297" s="144">
        <v>45237</v>
      </c>
      <c r="G297" s="139"/>
      <c r="H297" s="141"/>
    </row>
    <row r="298" spans="1:8" ht="15.6" x14ac:dyDescent="0.3">
      <c r="A298" s="140">
        <v>76800</v>
      </c>
      <c r="B298" s="141" t="s">
        <v>1258</v>
      </c>
      <c r="C298" s="134" t="str">
        <f>(IF(ISNA(VLOOKUP(A298,'[1]Location Addresses'!$A:$G,7,FALSE))," ",VLOOKUP(A298,'[1]Location Addresses'!$A:$G,7,FALSE)))</f>
        <v>4720 CALIFORNIA AVE SW   SEATTLE WA, 98116-0000</v>
      </c>
      <c r="D298" s="146" t="s">
        <v>19</v>
      </c>
      <c r="E298" s="143">
        <v>4.782</v>
      </c>
      <c r="F298" s="144">
        <v>37144</v>
      </c>
      <c r="G298" s="139"/>
      <c r="H298" s="141"/>
    </row>
    <row r="299" spans="1:8" ht="15.6" x14ac:dyDescent="0.3">
      <c r="A299" s="140">
        <v>400542</v>
      </c>
      <c r="B299" s="141" t="s">
        <v>1259</v>
      </c>
      <c r="C299" s="134" t="str">
        <f>(IF(ISNA(VLOOKUP(A299,'[1]Location Addresses'!$A:$G,7,FALSE))," ",VLOOKUP(A299,'[1]Location Addresses'!$A:$G,7,FALSE)))</f>
        <v>255 SW 152 ND AVE   BURIEN WA, 98166-2307</v>
      </c>
      <c r="D299" s="146" t="s">
        <v>19</v>
      </c>
      <c r="E299" s="143">
        <v>4.782</v>
      </c>
      <c r="F299" s="144">
        <v>39445</v>
      </c>
      <c r="G299" s="139"/>
      <c r="H299" s="141"/>
    </row>
    <row r="300" spans="1:8" ht="15.6" x14ac:dyDescent="0.3">
      <c r="A300" s="140">
        <v>408685</v>
      </c>
      <c r="B300" s="141" t="s">
        <v>1260</v>
      </c>
      <c r="C300" s="134" t="str">
        <f>(IF(ISNA(VLOOKUP(A300,'[1]Location Addresses'!$A:$G,7,FALSE))," ",VLOOKUP(A300,'[1]Location Addresses'!$A:$G,7,FALSE)))</f>
        <v>12535 LAKE CITY WAY NE   SEATTLE WA, 98125-4424</v>
      </c>
      <c r="D300" s="146" t="s">
        <v>19</v>
      </c>
      <c r="E300" s="143">
        <v>4.782</v>
      </c>
      <c r="F300" s="144">
        <v>40911</v>
      </c>
      <c r="G300" s="139"/>
      <c r="H300" s="141"/>
    </row>
    <row r="301" spans="1:8" ht="15.6" x14ac:dyDescent="0.3">
      <c r="A301" s="140">
        <v>432145</v>
      </c>
      <c r="B301" s="141" t="s">
        <v>272</v>
      </c>
      <c r="C301" s="134" t="str">
        <f>(IF(ISNA(VLOOKUP(A301,'[1]Location Addresses'!$A:$G,7,FALSE))," ",VLOOKUP(A301,'[1]Location Addresses'!$A:$G,7,FALSE)))</f>
        <v>1410 W DOLARWAY RD UNIT 203   ELLENSBURG WA, 98926-9314</v>
      </c>
      <c r="D301" s="146" t="s">
        <v>19</v>
      </c>
      <c r="E301" s="143">
        <v>4.782</v>
      </c>
      <c r="F301" s="144">
        <v>44482</v>
      </c>
      <c r="G301" s="139"/>
      <c r="H301" s="141"/>
    </row>
    <row r="302" spans="1:8" ht="15.6" x14ac:dyDescent="0.3">
      <c r="A302" s="140">
        <v>429008</v>
      </c>
      <c r="B302" s="141" t="s">
        <v>273</v>
      </c>
      <c r="C302" s="134" t="str">
        <f>(IF(ISNA(VLOOKUP(A302,'[1]Location Addresses'!$A:$G,7,FALSE))," ",VLOOKUP(A302,'[1]Location Addresses'!$A:$G,7,FALSE)))</f>
        <v>917 FIRST ST   BATAVIA IL, 60510-2492</v>
      </c>
      <c r="D302" s="146" t="s">
        <v>14</v>
      </c>
      <c r="E302" s="143">
        <v>4.782</v>
      </c>
      <c r="F302" s="144">
        <v>43686</v>
      </c>
      <c r="G302" s="139"/>
      <c r="H302" s="141"/>
    </row>
    <row r="303" spans="1:8" ht="15.6" x14ac:dyDescent="0.3">
      <c r="A303" s="140">
        <v>410653</v>
      </c>
      <c r="B303" s="141" t="s">
        <v>1262</v>
      </c>
      <c r="C303" s="134" t="str">
        <f>(IF(ISNA(VLOOKUP(A303,'[1]Location Addresses'!$A:$G,7,FALSE))," ",VLOOKUP(A303,'[1]Location Addresses'!$A:$G,7,FALSE)))</f>
        <v>825 S STATE ST   SALT LAKE CITY UT, 84111-4207</v>
      </c>
      <c r="D303" s="146" t="s">
        <v>14</v>
      </c>
      <c r="E303" s="143">
        <v>4.782</v>
      </c>
      <c r="F303" s="144">
        <v>41310</v>
      </c>
      <c r="G303" s="139"/>
      <c r="H303" s="141"/>
    </row>
    <row r="304" spans="1:8" ht="15.6" x14ac:dyDescent="0.3">
      <c r="A304" s="140">
        <v>430953</v>
      </c>
      <c r="B304" s="161" t="s">
        <v>276</v>
      </c>
      <c r="C304" s="134" t="str">
        <f>(IF(ISNA(VLOOKUP(A304,'[1]Location Addresses'!$A:$G,7,FALSE))," ",VLOOKUP(A304,'[1]Location Addresses'!$A:$G,7,FALSE)))</f>
        <v>2-8 SOUTH ST   MIDDLETOWN NY, 10940-0000</v>
      </c>
      <c r="D304" s="156" t="s">
        <v>14</v>
      </c>
      <c r="E304" s="143">
        <v>4.782</v>
      </c>
      <c r="F304" s="144">
        <v>44127</v>
      </c>
      <c r="G304" s="139"/>
      <c r="H304" s="161"/>
    </row>
    <row r="305" spans="1:8" ht="15.6" x14ac:dyDescent="0.3">
      <c r="A305" s="140">
        <v>426097</v>
      </c>
      <c r="B305" s="141" t="s">
        <v>277</v>
      </c>
      <c r="C305" s="134" t="str">
        <f>(IF(ISNA(VLOOKUP(A305,'[1]Location Addresses'!$A:$G,7,FALSE))," ",VLOOKUP(A305,'[1]Location Addresses'!$A:$G,7,FALSE)))</f>
        <v>4230 NE RIVERSIDE DR   MCMINNVILLE OR, 97128-8403</v>
      </c>
      <c r="D305" s="146" t="s">
        <v>14</v>
      </c>
      <c r="E305" s="143">
        <v>4.782</v>
      </c>
      <c r="F305" s="144">
        <v>43133</v>
      </c>
      <c r="G305" s="139"/>
      <c r="H305" s="141"/>
    </row>
    <row r="306" spans="1:8" ht="15.6" x14ac:dyDescent="0.3">
      <c r="A306" s="140">
        <v>429338</v>
      </c>
      <c r="B306" s="141" t="s">
        <v>278</v>
      </c>
      <c r="C306" s="134" t="str">
        <f>(IF(ISNA(VLOOKUP(A306,'[1]Location Addresses'!$A:$G,7,FALSE))," ",VLOOKUP(A306,'[1]Location Addresses'!$A:$G,7,FALSE)))</f>
        <v>4444 CARLISLE PIKE STE C   CAMP HILL PA, 17011-4102</v>
      </c>
      <c r="D306" s="156" t="s">
        <v>14</v>
      </c>
      <c r="E306" s="143">
        <v>4.782</v>
      </c>
      <c r="F306" s="144">
        <v>44329</v>
      </c>
      <c r="G306" s="139"/>
      <c r="H306" s="141"/>
    </row>
    <row r="307" spans="1:8" ht="15.6" x14ac:dyDescent="0.3">
      <c r="A307" s="170">
        <v>427108</v>
      </c>
      <c r="B307" s="141" t="s">
        <v>279</v>
      </c>
      <c r="C307" s="134" t="str">
        <f>(IF(ISNA(VLOOKUP(A307,'[1]Location Addresses'!$A:$G,7,FALSE))," ",VLOOKUP(A307,'[1]Location Addresses'!$A:$G,7,FALSE)))</f>
        <v>177 E JEWETT BLVD   WHITE SALMON WA, 98672-8976</v>
      </c>
      <c r="D307" s="146" t="s">
        <v>19</v>
      </c>
      <c r="E307" s="143">
        <v>4.782</v>
      </c>
      <c r="F307" s="145">
        <v>39672</v>
      </c>
      <c r="G307" s="139"/>
      <c r="H307" s="141"/>
    </row>
    <row r="308" spans="1:8" ht="15.6" x14ac:dyDescent="0.3">
      <c r="A308" s="140">
        <v>428311</v>
      </c>
      <c r="B308" s="141" t="s">
        <v>280</v>
      </c>
      <c r="C308" s="134" t="str">
        <f>(IF(ISNA(VLOOKUP(A308,'[1]Location Addresses'!$A:$G,7,FALSE))," ",VLOOKUP(A308,'[1]Location Addresses'!$A:$G,7,FALSE)))</f>
        <v>1616 GEORGE ST   RIDGEWOOD NY, 11385-5343</v>
      </c>
      <c r="D308" s="146" t="s">
        <v>14</v>
      </c>
      <c r="E308" s="143">
        <v>4.782</v>
      </c>
      <c r="F308" s="144">
        <v>43580</v>
      </c>
      <c r="G308" s="139"/>
      <c r="H308" s="141"/>
    </row>
    <row r="309" spans="1:8" ht="15.6" x14ac:dyDescent="0.3">
      <c r="A309" s="170">
        <v>421004</v>
      </c>
      <c r="B309" s="141" t="s">
        <v>281</v>
      </c>
      <c r="C309" s="134" t="str">
        <f>(IF(ISNA(VLOOKUP(A309,'[1]Location Addresses'!$A:$G,7,FALSE))," ",VLOOKUP(A309,'[1]Location Addresses'!$A:$G,7,FALSE)))</f>
        <v>4895 CORRALES RD   CORRALES NM, 87048-8619</v>
      </c>
      <c r="D309" s="146" t="s">
        <v>14</v>
      </c>
      <c r="E309" s="143">
        <v>4.782</v>
      </c>
      <c r="F309" s="145">
        <v>42324</v>
      </c>
      <c r="G309" s="139"/>
      <c r="H309" s="141"/>
    </row>
    <row r="310" spans="1:8" ht="15.6" x14ac:dyDescent="0.3">
      <c r="A310" s="170">
        <v>427022</v>
      </c>
      <c r="B310" s="141" t="s">
        <v>282</v>
      </c>
      <c r="C310" s="134" t="str">
        <f>(IF(ISNA(VLOOKUP(A310,'[1]Location Addresses'!$A:$G,7,FALSE))," ",VLOOKUP(A310,'[1]Location Addresses'!$A:$G,7,FALSE)))</f>
        <v>209 ASH ST   KELSO WA, 98626</v>
      </c>
      <c r="D310" s="146" t="s">
        <v>19</v>
      </c>
      <c r="E310" s="143">
        <v>4.782</v>
      </c>
      <c r="F310" s="145">
        <v>43446</v>
      </c>
      <c r="G310" s="139"/>
      <c r="H310" s="141"/>
    </row>
    <row r="311" spans="1:8" ht="15.6" x14ac:dyDescent="0.3">
      <c r="A311" s="170">
        <v>418445</v>
      </c>
      <c r="B311" s="141" t="s">
        <v>1557</v>
      </c>
      <c r="C311" s="134" t="s">
        <v>1558</v>
      </c>
      <c r="D311" s="146" t="s">
        <v>14</v>
      </c>
      <c r="E311" s="143">
        <v>4.782</v>
      </c>
      <c r="F311" s="145">
        <v>45547</v>
      </c>
      <c r="G311" s="139"/>
      <c r="H311" s="141"/>
    </row>
    <row r="312" spans="1:8" ht="15.6" x14ac:dyDescent="0.3">
      <c r="A312" s="170">
        <v>427642</v>
      </c>
      <c r="B312" s="141" t="s">
        <v>283</v>
      </c>
      <c r="C312" s="134" t="str">
        <f>(IF(ISNA(VLOOKUP(A312,'[1]Location Addresses'!$A:$G,7,FALSE))," ",VLOOKUP(A312,'[1]Location Addresses'!$A:$G,7,FALSE)))</f>
        <v>936 NW 49TH ST   SEATTLE WA, 98107-3653</v>
      </c>
      <c r="D312" s="146" t="s">
        <v>19</v>
      </c>
      <c r="E312" s="143">
        <v>4.782</v>
      </c>
      <c r="F312" s="145">
        <v>43606</v>
      </c>
      <c r="G312" s="139"/>
      <c r="H312" s="141"/>
    </row>
    <row r="313" spans="1:8" ht="15.6" x14ac:dyDescent="0.3">
      <c r="A313" s="170">
        <v>426145</v>
      </c>
      <c r="B313" s="141" t="s">
        <v>284</v>
      </c>
      <c r="C313" s="134" t="str">
        <f>(IF(ISNA(VLOOKUP(A313,'[1]Location Addresses'!$A:$G,7,FALSE))," ",VLOOKUP(A313,'[1]Location Addresses'!$A:$G,7,FALSE)))</f>
        <v>2075 ELLIS AVE   SAINT PAUL MN, 55114-1308</v>
      </c>
      <c r="D313" s="146" t="s">
        <v>14</v>
      </c>
      <c r="E313" s="143">
        <v>4.782</v>
      </c>
      <c r="F313" s="145">
        <v>43620</v>
      </c>
      <c r="G313" s="139"/>
      <c r="H313" s="141"/>
    </row>
    <row r="314" spans="1:8" ht="15.6" x14ac:dyDescent="0.3">
      <c r="A314" s="170">
        <v>432723</v>
      </c>
      <c r="B314" s="141" t="s">
        <v>1265</v>
      </c>
      <c r="C314" s="134" t="str">
        <f>(IF(ISNA(VLOOKUP(A314,'[1]Location Addresses'!$A:$G,7,FALSE))," ",VLOOKUP(A314,'[1]Location Addresses'!$A:$G,7,FALSE)))</f>
        <v xml:space="preserve"> </v>
      </c>
      <c r="D314" s="156" t="s">
        <v>14</v>
      </c>
      <c r="E314" s="143">
        <v>4.782</v>
      </c>
      <c r="F314" s="145">
        <v>44515</v>
      </c>
      <c r="G314" s="147">
        <v>45300</v>
      </c>
      <c r="H314" s="141"/>
    </row>
    <row r="315" spans="1:8" ht="15.6" x14ac:dyDescent="0.3">
      <c r="A315" s="170">
        <v>435212</v>
      </c>
      <c r="B315" s="141" t="s">
        <v>974</v>
      </c>
      <c r="C315" s="134" t="str">
        <f>(IF(ISNA(VLOOKUP(A315,'[1]Location Addresses'!$A:$G,7,FALSE))," ",VLOOKUP(A315,'[1]Location Addresses'!$A:$G,7,FALSE)))</f>
        <v>19510 HAMILTON POOL RD   DRIPPING SPRINGS TX, 78620-2823</v>
      </c>
      <c r="D315" s="156" t="s">
        <v>14</v>
      </c>
      <c r="E315" s="143">
        <v>4.782</v>
      </c>
      <c r="F315" s="145">
        <v>45110</v>
      </c>
      <c r="G315" s="139"/>
      <c r="H315" s="141"/>
    </row>
    <row r="316" spans="1:8" ht="15.6" x14ac:dyDescent="0.3">
      <c r="A316" s="170">
        <v>420357</v>
      </c>
      <c r="B316" s="141" t="s">
        <v>285</v>
      </c>
      <c r="C316" s="134" t="str">
        <f>(IF(ISNA(VLOOKUP(A316,'[1]Location Addresses'!$A:$G,7,FALSE))," ",VLOOKUP(A316,'[1]Location Addresses'!$A:$G,7,FALSE)))</f>
        <v>22808 SUMNER BUCKLEY HWY E #B   BUCKLEY WA, 98321-8424</v>
      </c>
      <c r="D316" s="146" t="s">
        <v>19</v>
      </c>
      <c r="E316" s="143">
        <v>4.782</v>
      </c>
      <c r="F316" s="145">
        <v>42969</v>
      </c>
      <c r="G316" s="139"/>
      <c r="H316" s="141"/>
    </row>
    <row r="317" spans="1:8" ht="15.6" x14ac:dyDescent="0.3">
      <c r="A317" s="170">
        <v>419069</v>
      </c>
      <c r="B317" s="141" t="s">
        <v>286</v>
      </c>
      <c r="C317" s="134" t="str">
        <f>(IF(ISNA(VLOOKUP(A317,'[1]Location Addresses'!$A:$G,7,FALSE))," ",VLOOKUP(A317,'[1]Location Addresses'!$A:$G,7,FALSE)))</f>
        <v>110 STEWART RD   MOUNT VERNON WA, 98273-0000</v>
      </c>
      <c r="D317" s="146" t="s">
        <v>19</v>
      </c>
      <c r="E317" s="143">
        <v>4.782</v>
      </c>
      <c r="F317" s="145">
        <v>42215</v>
      </c>
      <c r="G317" s="139"/>
      <c r="H317" s="141"/>
    </row>
    <row r="318" spans="1:8" ht="15.6" x14ac:dyDescent="0.3">
      <c r="A318" s="140">
        <v>433959</v>
      </c>
      <c r="B318" s="161" t="s">
        <v>860</v>
      </c>
      <c r="C318" s="134" t="str">
        <f>(IF(ISNA(VLOOKUP(A318,'[1]Location Addresses'!$A:$G,7,FALSE))," ",VLOOKUP(A318,'[1]Location Addresses'!$A:$G,7,FALSE)))</f>
        <v>1723 1ST AVE S   SEATTLE WA, 98134-1403</v>
      </c>
      <c r="D318" s="156" t="s">
        <v>19</v>
      </c>
      <c r="E318" s="143">
        <v>4.782</v>
      </c>
      <c r="F318" s="144">
        <v>44937</v>
      </c>
      <c r="G318" s="139"/>
      <c r="H318" s="161"/>
    </row>
    <row r="319" spans="1:8" ht="15.6" x14ac:dyDescent="0.3">
      <c r="A319" s="140">
        <v>436129</v>
      </c>
      <c r="B319" s="161" t="s">
        <v>1061</v>
      </c>
      <c r="C319" s="134" t="str">
        <f>(IF(ISNA(VLOOKUP(A319,'[1]Location Addresses'!$A:$G,7,FALSE))," ",VLOOKUP(A319,'[1]Location Addresses'!$A:$G,7,FALSE)))</f>
        <v>800 44TH AVE N   NASHVILLE TN, 37209-2336</v>
      </c>
      <c r="D319" s="156" t="s">
        <v>14</v>
      </c>
      <c r="E319" s="143">
        <v>4.782</v>
      </c>
      <c r="F319" s="144">
        <v>45236</v>
      </c>
      <c r="G319" s="147">
        <v>45580</v>
      </c>
      <c r="H319" s="161"/>
    </row>
    <row r="320" spans="1:8" ht="15.6" x14ac:dyDescent="0.3">
      <c r="A320" s="170">
        <v>418568</v>
      </c>
      <c r="B320" s="141" t="s">
        <v>287</v>
      </c>
      <c r="C320" s="134" t="str">
        <f>(IF(ISNA(VLOOKUP(A320,'[1]Location Addresses'!$A:$G,7,FALSE))," ",VLOOKUP(A320,'[1]Location Addresses'!$A:$G,7,FALSE)))</f>
        <v>131 NW 13TH AVE   PORTLAND OR, 97209-4110</v>
      </c>
      <c r="D320" s="146" t="s">
        <v>14</v>
      </c>
      <c r="E320" s="143">
        <v>4.782</v>
      </c>
      <c r="F320" s="145">
        <v>41918</v>
      </c>
      <c r="G320" s="139"/>
      <c r="H320" s="141"/>
    </row>
    <row r="321" spans="1:8" ht="15.6" x14ac:dyDescent="0.3">
      <c r="A321" s="140">
        <v>89095</v>
      </c>
      <c r="B321" s="141" t="s">
        <v>288</v>
      </c>
      <c r="C321" s="134" t="str">
        <f>(IF(ISNA(VLOOKUP(A321,'[1]Location Addresses'!$A:$G,7,FALSE))," ",VLOOKUP(A321,'[1]Location Addresses'!$A:$G,7,FALSE)))</f>
        <v>360 GRANDVIEW DR   SEQUIM WA, 98382-7875</v>
      </c>
      <c r="D321" s="146" t="s">
        <v>19</v>
      </c>
      <c r="E321" s="143">
        <v>4.782</v>
      </c>
      <c r="F321" s="144">
        <v>40168</v>
      </c>
      <c r="G321" s="139"/>
      <c r="H321" s="141"/>
    </row>
    <row r="322" spans="1:8" ht="15.6" x14ac:dyDescent="0.3">
      <c r="A322" s="170">
        <v>435326</v>
      </c>
      <c r="B322" s="141" t="s">
        <v>1030</v>
      </c>
      <c r="C322" s="134" t="str">
        <f>(IF(ISNA(VLOOKUP(A322,'[1]Location Addresses'!$A:$G,7,FALSE))," ",VLOOKUP(A322,'[1]Location Addresses'!$A:$G,7,FALSE)))</f>
        <v>16912 WESTWICK RD   SNOHOMISH WA, 98290-6187</v>
      </c>
      <c r="D322" s="156" t="s">
        <v>19</v>
      </c>
      <c r="E322" s="143">
        <v>4.782</v>
      </c>
      <c r="F322" s="145">
        <v>45188</v>
      </c>
      <c r="G322" s="139"/>
      <c r="H322" s="141"/>
    </row>
    <row r="323" spans="1:8" ht="15.6" x14ac:dyDescent="0.3">
      <c r="A323" s="140">
        <v>429546</v>
      </c>
      <c r="B323" s="141" t="s">
        <v>289</v>
      </c>
      <c r="C323" s="134" t="str">
        <f>(IF(ISNA(VLOOKUP(A323,'[1]Location Addresses'!$A:$G,7,FALSE))," ",VLOOKUP(A323,'[1]Location Addresses'!$A:$G,7,FALSE)))</f>
        <v>403 PORTWAY AVE   HOOD RIVER OR, 97031-1182</v>
      </c>
      <c r="D323" s="146" t="s">
        <v>14</v>
      </c>
      <c r="E323" s="143">
        <v>4.782</v>
      </c>
      <c r="F323" s="144">
        <v>43872</v>
      </c>
      <c r="G323" s="139"/>
      <c r="H323" s="141"/>
    </row>
    <row r="324" spans="1:8" ht="15.6" x14ac:dyDescent="0.3">
      <c r="A324" s="140">
        <v>424517</v>
      </c>
      <c r="B324" s="161" t="s">
        <v>290</v>
      </c>
      <c r="C324" s="134" t="str">
        <f>(IF(ISNA(VLOOKUP(A324,'[1]Location Addresses'!$A:$G,7,FALSE))," ",VLOOKUP(A324,'[1]Location Addresses'!$A:$G,7,FALSE)))</f>
        <v>2626 SOUTH TACOMA WAY STE D   TACOMA WA, 98409-7526</v>
      </c>
      <c r="D324" s="156" t="s">
        <v>19</v>
      </c>
      <c r="E324" s="143">
        <v>4.782</v>
      </c>
      <c r="F324" s="144">
        <v>44116</v>
      </c>
      <c r="G324" s="139"/>
      <c r="H324" s="161"/>
    </row>
    <row r="325" spans="1:8" ht="15.6" x14ac:dyDescent="0.3">
      <c r="A325" s="140">
        <v>427935</v>
      </c>
      <c r="B325" s="141" t="s">
        <v>291</v>
      </c>
      <c r="C325" s="134" t="str">
        <f>(IF(ISNA(VLOOKUP(A325,'[1]Location Addresses'!$A:$G,7,FALSE))," ",VLOOKUP(A325,'[1]Location Addresses'!$A:$G,7,FALSE)))</f>
        <v>6067 OLIVAS PARK DR STE A   VENTURA CA, 93003-7935</v>
      </c>
      <c r="D325" s="146" t="s">
        <v>14</v>
      </c>
      <c r="E325" s="143">
        <v>4.782</v>
      </c>
      <c r="F325" s="144">
        <v>43504</v>
      </c>
      <c r="G325" s="139"/>
      <c r="H325" s="141"/>
    </row>
    <row r="326" spans="1:8" ht="15.6" x14ac:dyDescent="0.3">
      <c r="A326" s="140">
        <v>431158</v>
      </c>
      <c r="B326" s="161" t="s">
        <v>292</v>
      </c>
      <c r="C326" s="134" t="str">
        <f>(IF(ISNA(VLOOKUP(A326,'[1]Location Addresses'!$A:$G,7,FALSE))," ",VLOOKUP(A326,'[1]Location Addresses'!$A:$G,7,FALSE)))</f>
        <v>567 LIVERNOIS ST   FERNDALE MI, 48220-2303</v>
      </c>
      <c r="D326" s="156" t="s">
        <v>14</v>
      </c>
      <c r="E326" s="143">
        <v>4.782</v>
      </c>
      <c r="F326" s="144">
        <v>44154</v>
      </c>
      <c r="G326" s="139"/>
      <c r="H326" s="161"/>
    </row>
    <row r="327" spans="1:8" ht="15.6" x14ac:dyDescent="0.3">
      <c r="A327" s="140">
        <v>428421</v>
      </c>
      <c r="B327" s="141" t="s">
        <v>293</v>
      </c>
      <c r="C327" s="134" t="str">
        <f>(IF(ISNA(VLOOKUP(A327,'[1]Location Addresses'!$A:$G,7,FALSE))," ",VLOOKUP(A327,'[1]Location Addresses'!$A:$G,7,FALSE)))</f>
        <v>1160 6TH ST   BERKELEY CA, 94710-1247</v>
      </c>
      <c r="D327" s="146" t="s">
        <v>14</v>
      </c>
      <c r="E327" s="143">
        <v>4.782</v>
      </c>
      <c r="F327" s="144">
        <v>43608</v>
      </c>
      <c r="G327" s="139"/>
      <c r="H327" s="141"/>
    </row>
    <row r="328" spans="1:8" ht="15.6" x14ac:dyDescent="0.3">
      <c r="A328" s="140">
        <v>426095</v>
      </c>
      <c r="B328" s="141" t="s">
        <v>295</v>
      </c>
      <c r="C328" s="134" t="str">
        <f>(IF(ISNA(VLOOKUP(A328,'[1]Location Addresses'!$A:$G,7,FALSE))," ",VLOOKUP(A328,'[1]Location Addresses'!$A:$G,7,FALSE)))</f>
        <v>7668 WOOSTER PIKE   CINCINNATI OH, 45227-3926</v>
      </c>
      <c r="D328" s="146" t="s">
        <v>14</v>
      </c>
      <c r="E328" s="143">
        <v>4.782</v>
      </c>
      <c r="F328" s="144">
        <v>43930</v>
      </c>
      <c r="G328" s="139"/>
      <c r="H328" s="141"/>
    </row>
    <row r="329" spans="1:8" ht="15.6" x14ac:dyDescent="0.3">
      <c r="A329" s="140">
        <v>425835</v>
      </c>
      <c r="B329" s="161" t="s">
        <v>296</v>
      </c>
      <c r="C329" s="134" t="str">
        <f>(IF(ISNA(VLOOKUP(A329,'[1]Location Addresses'!$A:$G,7,FALSE))," ",VLOOKUP(A329,'[1]Location Addresses'!$A:$G,7,FALSE)))</f>
        <v>10434 RIVER PARK PL BLDG A   TRUCKEE CA, 96161-3352</v>
      </c>
      <c r="D329" s="156" t="s">
        <v>14</v>
      </c>
      <c r="E329" s="143">
        <v>4.782</v>
      </c>
      <c r="F329" s="144">
        <v>44728</v>
      </c>
      <c r="G329" s="139"/>
      <c r="H329" s="161"/>
    </row>
    <row r="330" spans="1:8" ht="15.6" x14ac:dyDescent="0.3">
      <c r="A330" s="140">
        <v>421864</v>
      </c>
      <c r="B330" s="141" t="s">
        <v>297</v>
      </c>
      <c r="C330" s="134" t="str">
        <f>(IF(ISNA(VLOOKUP(A330,'[1]Location Addresses'!$A:$G,7,FALSE))," ",VLOOKUP(A330,'[1]Location Addresses'!$A:$G,7,FALSE)))</f>
        <v>4001 21ST AVE W UNIT B   SEATTLE WA, 98199-1201</v>
      </c>
      <c r="D330" s="146" t="s">
        <v>19</v>
      </c>
      <c r="E330" s="143">
        <v>4.782</v>
      </c>
      <c r="F330" s="144">
        <v>42541</v>
      </c>
      <c r="G330" s="139"/>
      <c r="H330" s="141"/>
    </row>
    <row r="331" spans="1:8" ht="15.6" x14ac:dyDescent="0.3">
      <c r="A331" s="140">
        <v>433886</v>
      </c>
      <c r="B331" s="161" t="s">
        <v>298</v>
      </c>
      <c r="C331" s="134" t="str">
        <f>(IF(ISNA(VLOOKUP(A331,'[1]Location Addresses'!$A:$G,7,FALSE))," ",VLOOKUP(A331,'[1]Location Addresses'!$A:$G,7,FALSE)))</f>
        <v>7801 77TH AVE   GLENDALE NY, 11385-7518</v>
      </c>
      <c r="D331" s="156" t="s">
        <v>14</v>
      </c>
      <c r="E331" s="143">
        <v>4.782</v>
      </c>
      <c r="F331" s="144">
        <v>44789</v>
      </c>
      <c r="G331" s="147">
        <v>45635</v>
      </c>
      <c r="H331" s="161"/>
    </row>
    <row r="332" spans="1:8" ht="15.6" x14ac:dyDescent="0.3">
      <c r="A332" s="140">
        <v>425666</v>
      </c>
      <c r="B332" s="141" t="s">
        <v>299</v>
      </c>
      <c r="C332" s="134" t="str">
        <f>(IF(ISNA(VLOOKUP(A332,'[1]Location Addresses'!$A:$G,7,FALSE))," ",VLOOKUP(A332,'[1]Location Addresses'!$A:$G,7,FALSE)))</f>
        <v>1235 S MAIN ST   COLVILLE WA, 99114-9504</v>
      </c>
      <c r="D332" s="146" t="s">
        <v>19</v>
      </c>
      <c r="E332" s="143">
        <v>4.782</v>
      </c>
      <c r="F332" s="144">
        <v>43171</v>
      </c>
      <c r="G332" s="139"/>
      <c r="H332" s="141"/>
    </row>
    <row r="333" spans="1:8" ht="15.6" x14ac:dyDescent="0.3">
      <c r="A333" s="140">
        <v>418129</v>
      </c>
      <c r="B333" s="141" t="s">
        <v>300</v>
      </c>
      <c r="C333" s="134" t="str">
        <f>(IF(ISNA(VLOOKUP(A333,'[1]Location Addresses'!$A:$G,7,FALSE))," ",VLOOKUP(A333,'[1]Location Addresses'!$A:$G,7,FALSE)))</f>
        <v>6018 HILLCREST DR SW   LAKEWOOD WA, 98499-1112</v>
      </c>
      <c r="D333" s="146" t="s">
        <v>19</v>
      </c>
      <c r="E333" s="143">
        <v>4.782</v>
      </c>
      <c r="F333" s="144">
        <v>42492</v>
      </c>
      <c r="G333" s="139"/>
      <c r="H333" s="141"/>
    </row>
    <row r="334" spans="1:8" ht="15.6" x14ac:dyDescent="0.3">
      <c r="A334" s="140">
        <v>82561</v>
      </c>
      <c r="B334" s="141" t="s">
        <v>301</v>
      </c>
      <c r="C334" s="134" t="str">
        <f>(IF(ISNA(VLOOKUP(A334,'[1]Location Addresses'!$A:$G,7,FALSE))," ",VLOOKUP(A334,'[1]Location Addresses'!$A:$G,7,FALSE)))</f>
        <v>1400 RAMADA DR   PASO ROBLES CA, 93446-3993</v>
      </c>
      <c r="D334" s="146" t="s">
        <v>14</v>
      </c>
      <c r="E334" s="143">
        <v>4.782</v>
      </c>
      <c r="F334" s="144">
        <v>36678</v>
      </c>
      <c r="G334" s="139"/>
      <c r="H334" s="141"/>
    </row>
    <row r="335" spans="1:8" ht="15.6" x14ac:dyDescent="0.3">
      <c r="A335" s="140">
        <v>431506</v>
      </c>
      <c r="B335" s="161" t="s">
        <v>302</v>
      </c>
      <c r="C335" s="134" t="str">
        <f>(IF(ISNA(VLOOKUP(A335,'[1]Location Addresses'!$A:$G,7,FALSE))," ",VLOOKUP(A335,'[1]Location Addresses'!$A:$G,7,FALSE)))</f>
        <v>1570 BEET RD   WALLA WALLA WA, 99362-7182</v>
      </c>
      <c r="D335" s="156" t="s">
        <v>19</v>
      </c>
      <c r="E335" s="143">
        <v>4.782</v>
      </c>
      <c r="F335" s="145">
        <v>44309</v>
      </c>
      <c r="G335" s="139"/>
      <c r="H335" s="161"/>
    </row>
    <row r="336" spans="1:8" ht="15.6" x14ac:dyDescent="0.3">
      <c r="A336" s="140">
        <v>409015</v>
      </c>
      <c r="B336" s="141" t="s">
        <v>303</v>
      </c>
      <c r="C336" s="134" t="str">
        <f>(IF(ISNA(VLOOKUP(A336,'[1]Location Addresses'!$A:$G,7,FALSE))," ",VLOOKUP(A336,'[1]Location Addresses'!$A:$G,7,FALSE)))</f>
        <v>1158 11TH AVE   LONGVIEW WA, 98632-3110</v>
      </c>
      <c r="D336" s="146" t="s">
        <v>19</v>
      </c>
      <c r="E336" s="143">
        <v>4.782</v>
      </c>
      <c r="F336" s="144">
        <v>41194</v>
      </c>
      <c r="G336" s="139"/>
      <c r="H336" s="141"/>
    </row>
    <row r="337" spans="1:8" ht="15.6" x14ac:dyDescent="0.3">
      <c r="A337" s="170">
        <v>86740</v>
      </c>
      <c r="B337" s="141" t="s">
        <v>304</v>
      </c>
      <c r="C337" s="134" t="str">
        <f>(IF(ISNA(VLOOKUP(A337,'[1]Location Addresses'!$A:$G,7,FALSE))," ",VLOOKUP(A337,'[1]Location Addresses'!$A:$G,7,FALSE)))</f>
        <v>8201 HORSESHOE BEND LN   LAS VEGAS NV, 89113-0128</v>
      </c>
      <c r="D337" s="142" t="s">
        <v>14</v>
      </c>
      <c r="E337" s="143">
        <v>4.782</v>
      </c>
      <c r="F337" s="145">
        <v>40884</v>
      </c>
      <c r="G337" s="139"/>
      <c r="H337" s="141"/>
    </row>
    <row r="338" spans="1:8" ht="15.6" x14ac:dyDescent="0.3">
      <c r="A338" s="170">
        <v>424472</v>
      </c>
      <c r="B338" s="141" t="s">
        <v>305</v>
      </c>
      <c r="C338" s="134" t="str">
        <f>(IF(ISNA(VLOOKUP(A338,'[1]Location Addresses'!$A:$G,7,FALSE))," ",VLOOKUP(A338,'[1]Location Addresses'!$A:$G,7,FALSE)))</f>
        <v>3806 WOODLAND PARK AVE N   SEATTLE WA, 98103-7926</v>
      </c>
      <c r="D338" s="142" t="s">
        <v>19</v>
      </c>
      <c r="E338" s="143">
        <v>4.782</v>
      </c>
      <c r="F338" s="145">
        <v>42825</v>
      </c>
      <c r="G338" s="139"/>
      <c r="H338" s="141"/>
    </row>
    <row r="339" spans="1:8" ht="15.6" x14ac:dyDescent="0.3">
      <c r="A339" s="140">
        <v>70906</v>
      </c>
      <c r="B339" s="161" t="s">
        <v>306</v>
      </c>
      <c r="C339" s="134" t="str">
        <f>(IF(ISNA(VLOOKUP(A339,'[1]Location Addresses'!$A:$G,7,FALSE))," ",VLOOKUP(A339,'[1]Location Addresses'!$A:$G,7,FALSE)))</f>
        <v>425 RECKER HWY   AUBURNDALE FL, 33823-4035</v>
      </c>
      <c r="D339" s="156" t="s">
        <v>14</v>
      </c>
      <c r="E339" s="143">
        <v>4.782</v>
      </c>
      <c r="F339" s="144">
        <v>44614</v>
      </c>
      <c r="G339" s="147">
        <v>45470</v>
      </c>
      <c r="H339" s="161"/>
    </row>
    <row r="340" spans="1:8" ht="15.6" x14ac:dyDescent="0.3">
      <c r="A340" s="140">
        <v>356626</v>
      </c>
      <c r="B340" s="141" t="s">
        <v>307</v>
      </c>
      <c r="C340" s="134" t="str">
        <f>(IF(ISNA(VLOOKUP(A340,'[1]Location Addresses'!$A:$G,7,FALSE))," ",VLOOKUP(A340,'[1]Location Addresses'!$A:$G,7,FALSE)))</f>
        <v>32295 SR 20   OAK HARBOR WA, 98277-5923</v>
      </c>
      <c r="D340" s="146" t="s">
        <v>19</v>
      </c>
      <c r="E340" s="143">
        <v>4.782</v>
      </c>
      <c r="F340" s="144">
        <v>38793</v>
      </c>
      <c r="G340" s="147">
        <v>45590</v>
      </c>
      <c r="H340" s="141"/>
    </row>
    <row r="341" spans="1:8" ht="15.6" x14ac:dyDescent="0.3">
      <c r="A341" s="170">
        <v>419230</v>
      </c>
      <c r="B341" s="141" t="s">
        <v>308</v>
      </c>
      <c r="C341" s="134" t="str">
        <f>(IF(ISNA(VLOOKUP(A341,'[1]Location Addresses'!$A:$G,7,FALSE))," ",VLOOKUP(A341,'[1]Location Addresses'!$A:$G,7,FALSE)))</f>
        <v>8570 GREENWOOD AVE N   SEATTLE WA, 98103-3614</v>
      </c>
      <c r="D341" s="142" t="s">
        <v>19</v>
      </c>
      <c r="E341" s="143">
        <v>4.782</v>
      </c>
      <c r="F341" s="145">
        <v>42179</v>
      </c>
      <c r="G341" s="139"/>
      <c r="H341" s="141"/>
    </row>
    <row r="342" spans="1:8" ht="15.6" x14ac:dyDescent="0.3">
      <c r="A342" s="170">
        <v>417844</v>
      </c>
      <c r="B342" s="141" t="s">
        <v>309</v>
      </c>
      <c r="C342" s="134" t="str">
        <f>(IF(ISNA(VLOOKUP(A342,'[1]Location Addresses'!$A:$G,7,FALSE))," ",VLOOKUP(A342,'[1]Location Addresses'!$A:$G,7,FALSE)))</f>
        <v>5101 RAINIER AVE S # 106   SEATTLE WA, 98118-1928</v>
      </c>
      <c r="D342" s="142" t="s">
        <v>19</v>
      </c>
      <c r="E342" s="143">
        <v>4.782</v>
      </c>
      <c r="F342" s="145">
        <v>41795</v>
      </c>
      <c r="G342" s="139"/>
      <c r="H342" s="141"/>
    </row>
    <row r="343" spans="1:8" ht="15.6" x14ac:dyDescent="0.3">
      <c r="A343" s="140">
        <v>423818</v>
      </c>
      <c r="B343" s="141" t="s">
        <v>310</v>
      </c>
      <c r="C343" s="134" t="str">
        <f>(IF(ISNA(VLOOKUP(A343,'[1]Location Addresses'!$A:$G,7,FALSE))," ",VLOOKUP(A343,'[1]Location Addresses'!$A:$G,7,FALSE)))</f>
        <v>2750 WILLIAMSON PL STE 100   DUPONT WA, 98327-7501</v>
      </c>
      <c r="D343" s="146" t="s">
        <v>19</v>
      </c>
      <c r="E343" s="143">
        <v>4.782</v>
      </c>
      <c r="F343" s="144">
        <v>42878</v>
      </c>
      <c r="G343" s="147">
        <v>45382</v>
      </c>
      <c r="H343" s="141"/>
    </row>
    <row r="344" spans="1:8" ht="15.6" x14ac:dyDescent="0.3">
      <c r="A344" s="140">
        <v>404204</v>
      </c>
      <c r="B344" s="141" t="s">
        <v>311</v>
      </c>
      <c r="C344" s="134" t="str">
        <f>(IF(ISNA(VLOOKUP(A344,'[1]Location Addresses'!$A:$G,7,FALSE))," ",VLOOKUP(A344,'[1]Location Addresses'!$A:$G,7,FALSE)))</f>
        <v>22329 53RD AVE SE   BOTHELL WA, 98021-8017</v>
      </c>
      <c r="D344" s="146" t="s">
        <v>19</v>
      </c>
      <c r="E344" s="143">
        <v>4.782</v>
      </c>
      <c r="F344" s="144">
        <v>40114</v>
      </c>
      <c r="G344" s="139"/>
      <c r="H344" s="141"/>
    </row>
    <row r="345" spans="1:8" ht="15.6" x14ac:dyDescent="0.3">
      <c r="A345" s="140">
        <v>431023</v>
      </c>
      <c r="B345" s="161" t="s">
        <v>312</v>
      </c>
      <c r="C345" s="134" t="str">
        <f>(IF(ISNA(VLOOKUP(A345,'[1]Location Addresses'!$A:$G,7,FALSE))," ",VLOOKUP(A345,'[1]Location Addresses'!$A:$G,7,FALSE)))</f>
        <v>6751 NC-126   NEBO NC, 28761-0000</v>
      </c>
      <c r="D345" s="156" t="s">
        <v>14</v>
      </c>
      <c r="E345" s="143">
        <v>4.782</v>
      </c>
      <c r="F345" s="144">
        <v>44168</v>
      </c>
      <c r="G345" s="139"/>
      <c r="H345" s="161"/>
    </row>
    <row r="346" spans="1:8" ht="15.6" x14ac:dyDescent="0.3">
      <c r="A346" s="140">
        <v>87440</v>
      </c>
      <c r="B346" s="141" t="s">
        <v>313</v>
      </c>
      <c r="C346" s="134" t="str">
        <f>(IF(ISNA(VLOOKUP(A346,'[1]Location Addresses'!$A:$G,7,FALSE))," ",VLOOKUP(A346,'[1]Location Addresses'!$A:$G,7,FALSE)))</f>
        <v>25312 KANASKAT DR   BLACK DIAMOND WA, 98010-9504</v>
      </c>
      <c r="D346" s="146" t="s">
        <v>19</v>
      </c>
      <c r="E346" s="143">
        <v>4.782</v>
      </c>
      <c r="F346" s="144">
        <v>40452</v>
      </c>
      <c r="G346" s="139"/>
      <c r="H346" s="141"/>
    </row>
    <row r="347" spans="1:8" ht="15.6" x14ac:dyDescent="0.3">
      <c r="A347" s="140">
        <v>428086</v>
      </c>
      <c r="B347" s="141" t="s">
        <v>314</v>
      </c>
      <c r="C347" s="134" t="str">
        <f>(IF(ISNA(VLOOKUP(A347,'[1]Location Addresses'!$A:$G,7,FALSE))," ",VLOOKUP(A347,'[1]Location Addresses'!$A:$G,7,FALSE)))</f>
        <v>2617 W NORTHWEST BLVD BLDG 1   SPOKANE WA, 99205-3877</v>
      </c>
      <c r="D347" s="146" t="s">
        <v>19</v>
      </c>
      <c r="E347" s="143">
        <v>4.782</v>
      </c>
      <c r="F347" s="144">
        <v>43698</v>
      </c>
      <c r="G347" s="139"/>
      <c r="H347" s="141"/>
    </row>
    <row r="348" spans="1:8" ht="15.6" x14ac:dyDescent="0.3">
      <c r="A348" s="140">
        <v>427887</v>
      </c>
      <c r="B348" s="141" t="s">
        <v>1523</v>
      </c>
      <c r="C348" s="134" t="s">
        <v>1524</v>
      </c>
      <c r="D348" s="146" t="s">
        <v>14</v>
      </c>
      <c r="E348" s="143">
        <v>4.782</v>
      </c>
      <c r="F348" s="144">
        <v>45471</v>
      </c>
      <c r="G348" s="147"/>
      <c r="H348" s="141"/>
    </row>
    <row r="349" spans="1:8" ht="15.6" x14ac:dyDescent="0.3">
      <c r="A349" s="140">
        <v>427645</v>
      </c>
      <c r="B349" s="141" t="s">
        <v>315</v>
      </c>
      <c r="C349" s="134" t="str">
        <f>(IF(ISNA(VLOOKUP(A349,'[1]Location Addresses'!$A:$G,7,FALSE))," ",VLOOKUP(A349,'[1]Location Addresses'!$A:$G,7,FALSE)))</f>
        <v>1875 NW POPLAR WAY STE 3   ISSAQUAH WA, 98027-8126</v>
      </c>
      <c r="D349" s="146" t="s">
        <v>19</v>
      </c>
      <c r="E349" s="143">
        <v>4.782</v>
      </c>
      <c r="F349" s="144">
        <v>43760</v>
      </c>
      <c r="G349" s="139"/>
      <c r="H349" s="141"/>
    </row>
    <row r="350" spans="1:8" ht="15.6" x14ac:dyDescent="0.3">
      <c r="A350" s="140">
        <v>407739</v>
      </c>
      <c r="B350" s="141" t="s">
        <v>316</v>
      </c>
      <c r="C350" s="134" t="str">
        <f>(IF(ISNA(VLOOKUP(A350,'[1]Location Addresses'!$A:$G,7,FALSE))," ",VLOOKUP(A350,'[1]Location Addresses'!$A:$G,7,FALSE)))</f>
        <v>1483 DUANE ST   ASTORIA OR, 97103-3819</v>
      </c>
      <c r="D350" s="146" t="s">
        <v>14</v>
      </c>
      <c r="E350" s="143">
        <v>4.782</v>
      </c>
      <c r="F350" s="144">
        <v>40609</v>
      </c>
      <c r="G350" s="139"/>
      <c r="H350" s="141"/>
    </row>
    <row r="351" spans="1:8" ht="15.6" x14ac:dyDescent="0.3">
      <c r="A351" s="140">
        <v>417900</v>
      </c>
      <c r="B351" s="141" t="s">
        <v>317</v>
      </c>
      <c r="C351" s="134" t="str">
        <f>(IF(ISNA(VLOOKUP(A351,'[1]Location Addresses'!$A:$G,7,FALSE))," ",VLOOKUP(A351,'[1]Location Addresses'!$A:$G,7,FALSE)))</f>
        <v>2200 NE ANDRESEN RD, #B   VANCOUVER WA, 98661-0000</v>
      </c>
      <c r="D351" s="146" t="s">
        <v>19</v>
      </c>
      <c r="E351" s="143">
        <v>4.782</v>
      </c>
      <c r="F351" s="144">
        <v>42019</v>
      </c>
      <c r="G351" s="139"/>
      <c r="H351" s="141"/>
    </row>
    <row r="352" spans="1:8" ht="15.6" x14ac:dyDescent="0.3">
      <c r="A352" s="140">
        <v>427885</v>
      </c>
      <c r="B352" s="141" t="s">
        <v>318</v>
      </c>
      <c r="C352" s="134" t="str">
        <f>(IF(ISNA(VLOOKUP(A352,'[1]Location Addresses'!$A:$G,7,FALSE))," ",VLOOKUP(A352,'[1]Location Addresses'!$A:$G,7,FALSE)))</f>
        <v xml:space="preserve"> </v>
      </c>
      <c r="D352" s="146" t="s">
        <v>14</v>
      </c>
      <c r="E352" s="143">
        <v>4.782</v>
      </c>
      <c r="F352" s="144">
        <v>43493</v>
      </c>
      <c r="G352" s="147">
        <v>45337</v>
      </c>
      <c r="H352" s="141"/>
    </row>
    <row r="353" spans="1:8" ht="15.6" x14ac:dyDescent="0.3">
      <c r="A353" s="140">
        <v>417749</v>
      </c>
      <c r="B353" s="141" t="s">
        <v>319</v>
      </c>
      <c r="C353" s="134" t="str">
        <f>(IF(ISNA(VLOOKUP(A353,'[1]Location Addresses'!$A:$G,7,FALSE))," ",VLOOKUP(A353,'[1]Location Addresses'!$A:$G,7,FALSE)))</f>
        <v>235 GRANDVILLE AVE SW   GRAND RAPIDS MI, 49503-4037</v>
      </c>
      <c r="D353" s="146" t="s">
        <v>14</v>
      </c>
      <c r="E353" s="143">
        <v>4.782</v>
      </c>
      <c r="F353" s="144">
        <v>42703</v>
      </c>
      <c r="G353" s="139"/>
      <c r="H353" s="141"/>
    </row>
    <row r="354" spans="1:8" ht="15.6" x14ac:dyDescent="0.3">
      <c r="A354" s="140">
        <v>431041</v>
      </c>
      <c r="B354" s="141" t="s">
        <v>1270</v>
      </c>
      <c r="C354" s="134" t="str">
        <f>(IF(ISNA(VLOOKUP(A354,'[1]Location Addresses'!$A:$G,7,FALSE))," ",VLOOKUP(A354,'[1]Location Addresses'!$A:$G,7,FALSE)))</f>
        <v>910 W INDIANA AVE   SPOKANE WA, 99205-4508</v>
      </c>
      <c r="D354" s="146" t="s">
        <v>19</v>
      </c>
      <c r="E354" s="143">
        <v>4.782</v>
      </c>
      <c r="F354" s="144">
        <v>42746</v>
      </c>
      <c r="G354" s="139"/>
      <c r="H354" s="141" t="s">
        <v>1271</v>
      </c>
    </row>
    <row r="355" spans="1:8" ht="15.6" x14ac:dyDescent="0.3">
      <c r="A355" s="140">
        <v>422369</v>
      </c>
      <c r="B355" s="141" t="s">
        <v>321</v>
      </c>
      <c r="C355" s="134" t="str">
        <f>(IF(ISNA(VLOOKUP(A355,'[1]Location Addresses'!$A:$G,7,FALSE))," ",VLOOKUP(A355,'[1]Location Addresses'!$A:$G,7,FALSE)))</f>
        <v>229 WELLS AVE S   RENTON WA, 98057-2131</v>
      </c>
      <c r="D355" s="146" t="s">
        <v>19</v>
      </c>
      <c r="E355" s="143">
        <v>4.782</v>
      </c>
      <c r="F355" s="144">
        <v>42496</v>
      </c>
      <c r="G355" s="139"/>
      <c r="H355" s="141"/>
    </row>
    <row r="356" spans="1:8" ht="15.6" x14ac:dyDescent="0.3">
      <c r="A356" s="140">
        <v>407017</v>
      </c>
      <c r="B356" s="141" t="s">
        <v>322</v>
      </c>
      <c r="C356" s="134" t="str">
        <f>(IF(ISNA(VLOOKUP(A356,'[1]Location Addresses'!$A:$G,7,FALSE))," ",VLOOKUP(A356,'[1]Location Addresses'!$A:$G,7,FALSE)))</f>
        <v>30221 148TH AVE SE   KENT WA, 98042-9368</v>
      </c>
      <c r="D356" s="146" t="s">
        <v>19</v>
      </c>
      <c r="E356" s="143">
        <v>4.782</v>
      </c>
      <c r="F356" s="144">
        <v>42093</v>
      </c>
      <c r="G356" s="139"/>
      <c r="H356" s="141"/>
    </row>
    <row r="357" spans="1:8" ht="15.6" x14ac:dyDescent="0.3">
      <c r="A357" s="140">
        <v>424421</v>
      </c>
      <c r="B357" s="141" t="s">
        <v>323</v>
      </c>
      <c r="C357" s="134" t="str">
        <f>(IF(ISNA(VLOOKUP(A357,'[1]Location Addresses'!$A:$G,7,FALSE))," ",VLOOKUP(A357,'[1]Location Addresses'!$A:$G,7,FALSE)))</f>
        <v>8855 W 116TH CIR SUITE 4   BROOMFIELD CO, 80021-2522</v>
      </c>
      <c r="D357" s="146" t="s">
        <v>14</v>
      </c>
      <c r="E357" s="143">
        <v>4.782</v>
      </c>
      <c r="F357" s="144">
        <v>42802</v>
      </c>
      <c r="G357" s="139"/>
      <c r="H357" s="141"/>
    </row>
    <row r="358" spans="1:8" ht="15.6" x14ac:dyDescent="0.3">
      <c r="A358" s="140">
        <v>425018</v>
      </c>
      <c r="B358" s="141" t="s">
        <v>324</v>
      </c>
      <c r="C358" s="134" t="str">
        <f>(IF(ISNA(VLOOKUP(A358,'[1]Location Addresses'!$A:$G,7,FALSE))," ",VLOOKUP(A358,'[1]Location Addresses'!$A:$G,7,FALSE)))</f>
        <v>655 KLATE RD SUITE A   MANSON WA, 98831-0000</v>
      </c>
      <c r="D358" s="146" t="s">
        <v>19</v>
      </c>
      <c r="E358" s="143">
        <v>4.782</v>
      </c>
      <c r="F358" s="144">
        <v>42955</v>
      </c>
      <c r="G358" s="139"/>
      <c r="H358" s="141"/>
    </row>
    <row r="359" spans="1:8" ht="15.6" x14ac:dyDescent="0.3">
      <c r="A359" s="140">
        <v>419053</v>
      </c>
      <c r="B359" s="141" t="s">
        <v>325</v>
      </c>
      <c r="C359" s="134" t="str">
        <f>(IF(ISNA(VLOOKUP(A359,'[1]Location Addresses'!$A:$G,7,FALSE))," ",VLOOKUP(A359,'[1]Location Addresses'!$A:$G,7,FALSE)))</f>
        <v>936 9TH AVENUE COURT FI   FOX ISLAND WA, 98333-9514</v>
      </c>
      <c r="D359" s="146" t="s">
        <v>19</v>
      </c>
      <c r="E359" s="143">
        <v>4.782</v>
      </c>
      <c r="F359" s="144">
        <v>42230</v>
      </c>
      <c r="G359" s="147">
        <v>45611</v>
      </c>
      <c r="H359" s="141"/>
    </row>
    <row r="360" spans="1:8" ht="15.6" x14ac:dyDescent="0.3">
      <c r="A360" s="140">
        <v>408519</v>
      </c>
      <c r="B360" s="141" t="s">
        <v>914</v>
      </c>
      <c r="C360" s="134" t="str">
        <f>(IF(ISNA(VLOOKUP(A360,'[1]Location Addresses'!$A:$G,7,FALSE))," ",VLOOKUP(A360,'[1]Location Addresses'!$A:$G,7,FALSE)))</f>
        <v>701 E BURNSIDE ST   PORTLAND OR, 97214-1218</v>
      </c>
      <c r="D360" s="146" t="s">
        <v>14</v>
      </c>
      <c r="E360" s="143">
        <v>4.782</v>
      </c>
      <c r="F360" s="144">
        <v>45022</v>
      </c>
      <c r="G360" s="147">
        <v>45609</v>
      </c>
      <c r="H360" s="141"/>
    </row>
    <row r="361" spans="1:8" ht="15.6" x14ac:dyDescent="0.3">
      <c r="A361" s="140">
        <v>400403</v>
      </c>
      <c r="B361" s="141" t="s">
        <v>910</v>
      </c>
      <c r="C361" s="134" t="str">
        <f>(IF(ISNA(VLOOKUP(A361,'[1]Location Addresses'!$A:$G,7,FALSE))," ",VLOOKUP(A361,'[1]Location Addresses'!$A:$G,7,FALSE)))</f>
        <v>710 E 2ND ST   THE DALLES OR, 97058-2400</v>
      </c>
      <c r="D361" s="146" t="s">
        <v>14</v>
      </c>
      <c r="E361" s="143">
        <v>4.782</v>
      </c>
      <c r="F361" s="144">
        <v>45020</v>
      </c>
      <c r="G361" s="139"/>
      <c r="H361" s="141"/>
    </row>
    <row r="362" spans="1:8" ht="15.6" x14ac:dyDescent="0.3">
      <c r="A362" s="140">
        <v>427366</v>
      </c>
      <c r="B362" s="141" t="s">
        <v>1273</v>
      </c>
      <c r="C362" s="134" t="str">
        <f>(IF(ISNA(VLOOKUP(A362,'[1]Location Addresses'!$A:$G,7,FALSE))," ",VLOOKUP(A362,'[1]Location Addresses'!$A:$G,7,FALSE)))</f>
        <v>4700 9TH AVE NW   SEATTLE WA, 98107-4528</v>
      </c>
      <c r="D362" s="146" t="s">
        <v>19</v>
      </c>
      <c r="E362" s="143">
        <v>4.782</v>
      </c>
      <c r="F362" s="145">
        <v>43409</v>
      </c>
      <c r="G362" s="139"/>
      <c r="H362" s="141"/>
    </row>
    <row r="363" spans="1:8" ht="15.6" x14ac:dyDescent="0.3">
      <c r="A363" s="140">
        <v>404141</v>
      </c>
      <c r="B363" s="141" t="s">
        <v>1274</v>
      </c>
      <c r="C363" s="134" t="str">
        <f>(IF(ISNA(VLOOKUP(A363,'[1]Location Addresses'!$A:$G,7,FALSE))," ",VLOOKUP(A363,'[1]Location Addresses'!$A:$G,7,FALSE)))</f>
        <v>3409 WOODLAND PARK AVE N   SEATTLE WA, 98103-8925</v>
      </c>
      <c r="D363" s="146" t="s">
        <v>19</v>
      </c>
      <c r="E363" s="143">
        <v>4.782</v>
      </c>
      <c r="F363" s="145">
        <v>40026</v>
      </c>
      <c r="G363" s="139"/>
      <c r="H363" s="141"/>
    </row>
    <row r="364" spans="1:8" ht="15.6" x14ac:dyDescent="0.3">
      <c r="A364" s="140">
        <v>434837</v>
      </c>
      <c r="B364" s="141" t="s">
        <v>1487</v>
      </c>
      <c r="C364" s="134" t="s">
        <v>1488</v>
      </c>
      <c r="D364" s="146" t="s">
        <v>19</v>
      </c>
      <c r="E364" s="143">
        <v>4.782</v>
      </c>
      <c r="F364" s="145">
        <v>45398</v>
      </c>
      <c r="G364" s="139"/>
      <c r="H364" s="141"/>
    </row>
    <row r="365" spans="1:8" ht="15.6" x14ac:dyDescent="0.3">
      <c r="A365" s="140">
        <v>426369</v>
      </c>
      <c r="B365" s="141" t="s">
        <v>328</v>
      </c>
      <c r="C365" s="134" t="str">
        <f>(IF(ISNA(VLOOKUP(A365,'[1]Location Addresses'!$A:$G,7,FALSE))," ",VLOOKUP(A365,'[1]Location Addresses'!$A:$G,7,FALSE)))</f>
        <v>5640 3RD AVE   FERNDALE WA, 98248-8394</v>
      </c>
      <c r="D365" s="146" t="s">
        <v>19</v>
      </c>
      <c r="E365" s="143">
        <v>4.782</v>
      </c>
      <c r="F365" s="145">
        <v>43460</v>
      </c>
      <c r="G365" s="139"/>
      <c r="H365" s="141"/>
    </row>
    <row r="366" spans="1:8" ht="15.6" x14ac:dyDescent="0.3">
      <c r="A366" s="140">
        <v>73510</v>
      </c>
      <c r="B366" s="141" t="s">
        <v>330</v>
      </c>
      <c r="C366" s="134" t="str">
        <f>(IF(ISNA(VLOOKUP(A366,'[1]Location Addresses'!$A:$G,7,FALSE))," ",VLOOKUP(A366,'[1]Location Addresses'!$A:$G,7,FALSE)))</f>
        <v>506 COLUMBIA ST   HOOD RIVER OR, 97031-2000</v>
      </c>
      <c r="D366" s="146" t="s">
        <v>14</v>
      </c>
      <c r="E366" s="143">
        <v>4.782</v>
      </c>
      <c r="F366" s="144">
        <v>37320</v>
      </c>
      <c r="G366" s="139"/>
      <c r="H366" s="141"/>
    </row>
    <row r="367" spans="1:8" ht="15.6" x14ac:dyDescent="0.3">
      <c r="A367" s="140">
        <v>430111</v>
      </c>
      <c r="B367" s="161" t="s">
        <v>1277</v>
      </c>
      <c r="C367" s="134" t="str">
        <f>(IF(ISNA(VLOOKUP(A367,'[1]Location Addresses'!$A:$G,7,FALSE))," ",VLOOKUP(A367,'[1]Location Addresses'!$A:$G,7,FALSE)))</f>
        <v xml:space="preserve"> </v>
      </c>
      <c r="D367" s="156" t="s">
        <v>14</v>
      </c>
      <c r="E367" s="143">
        <v>4.782</v>
      </c>
      <c r="F367" s="144">
        <v>44901</v>
      </c>
      <c r="G367" s="147">
        <v>45317</v>
      </c>
      <c r="H367" s="161"/>
    </row>
    <row r="368" spans="1:8" ht="15.6" x14ac:dyDescent="0.3">
      <c r="A368" s="140">
        <v>435499</v>
      </c>
      <c r="B368" s="161" t="s">
        <v>1039</v>
      </c>
      <c r="C368" s="134" t="str">
        <f>(IF(ISNA(VLOOKUP(A368,'[1]Location Addresses'!$A:$G,7,FALSE))," ",VLOOKUP(A368,'[1]Location Addresses'!$A:$G,7,FALSE)))</f>
        <v>211 E SUN RANCH DR # 101   SISTERS OR, 97759-2640</v>
      </c>
      <c r="D368" s="156" t="s">
        <v>14</v>
      </c>
      <c r="E368" s="143">
        <v>4.782</v>
      </c>
      <c r="F368" s="144">
        <v>45203</v>
      </c>
      <c r="G368" s="139"/>
      <c r="H368" s="161"/>
    </row>
    <row r="369" spans="1:8" ht="15.6" x14ac:dyDescent="0.3">
      <c r="A369" s="140">
        <v>80447</v>
      </c>
      <c r="B369" s="141" t="s">
        <v>331</v>
      </c>
      <c r="C369" s="134" t="str">
        <f>(IF(ISNA(VLOOKUP(A369,'[1]Location Addresses'!$A:$G,7,FALSE))," ",VLOOKUP(A369,'[1]Location Addresses'!$A:$G,7,FALSE)))</f>
        <v>9832 14TH AVE SW   SEATTLE WA, 98106-2816</v>
      </c>
      <c r="D369" s="146" t="s">
        <v>14</v>
      </c>
      <c r="E369" s="143">
        <v>4.782</v>
      </c>
      <c r="F369" s="144">
        <v>43325</v>
      </c>
      <c r="G369" s="139"/>
      <c r="H369" s="141"/>
    </row>
    <row r="370" spans="1:8" ht="15.6" x14ac:dyDescent="0.3">
      <c r="A370" s="140">
        <v>418311</v>
      </c>
      <c r="B370" s="141" t="s">
        <v>332</v>
      </c>
      <c r="C370" s="134" t="str">
        <f>(IF(ISNA(VLOOKUP(A370,'[1]Location Addresses'!$A:$G,7,FALSE))," ",VLOOKUP(A370,'[1]Location Addresses'!$A:$G,7,FALSE)))</f>
        <v>180 W DAYTON ST STE 105B   EDMONDS WA, 98020-4160</v>
      </c>
      <c r="D370" s="146" t="s">
        <v>19</v>
      </c>
      <c r="E370" s="143">
        <v>4.782</v>
      </c>
      <c r="F370" s="144">
        <v>44062</v>
      </c>
      <c r="G370" s="139"/>
      <c r="H370" s="141"/>
    </row>
    <row r="371" spans="1:8" ht="15.6" x14ac:dyDescent="0.3">
      <c r="A371" s="140">
        <v>425659</v>
      </c>
      <c r="B371" s="141" t="s">
        <v>333</v>
      </c>
      <c r="C371" s="134" t="str">
        <f>(IF(ISNA(VLOOKUP(A371,'[1]Location Addresses'!$A:$G,7,FALSE))," ",VLOOKUP(A371,'[1]Location Addresses'!$A:$G,7,FALSE)))</f>
        <v>11653 HIGGINS AIRPORT WAY   BURLINGTON WA, 98233-5308</v>
      </c>
      <c r="D371" s="146" t="s">
        <v>19</v>
      </c>
      <c r="E371" s="143">
        <v>4.782</v>
      </c>
      <c r="F371" s="144">
        <v>43206</v>
      </c>
      <c r="G371" s="139"/>
      <c r="H371" s="141"/>
    </row>
    <row r="372" spans="1:8" ht="15.6" x14ac:dyDescent="0.3">
      <c r="A372" s="140">
        <v>431381</v>
      </c>
      <c r="B372" s="141" t="s">
        <v>334</v>
      </c>
      <c r="C372" s="134" t="str">
        <f>(IF(ISNA(VLOOKUP(A372,'[1]Location Addresses'!$A:$G,7,FALSE))," ",VLOOKUP(A372,'[1]Location Addresses'!$A:$G,7,FALSE)))</f>
        <v>603 W GARLAND AVE   SPOKANE WA, 99205-2956</v>
      </c>
      <c r="D372" s="146" t="s">
        <v>19</v>
      </c>
      <c r="E372" s="143">
        <v>4.782</v>
      </c>
      <c r="F372" s="144">
        <v>45281</v>
      </c>
      <c r="G372" s="139"/>
      <c r="H372" s="141"/>
    </row>
    <row r="373" spans="1:8" ht="15.6" x14ac:dyDescent="0.3">
      <c r="A373" s="140">
        <v>88161</v>
      </c>
      <c r="B373" s="141" t="s">
        <v>1526</v>
      </c>
      <c r="C373" s="134" t="s">
        <v>1527</v>
      </c>
      <c r="D373" s="146" t="s">
        <v>19</v>
      </c>
      <c r="E373" s="143">
        <v>4.782</v>
      </c>
      <c r="F373" s="144">
        <v>45475</v>
      </c>
      <c r="G373" s="139"/>
      <c r="H373" s="141"/>
    </row>
    <row r="374" spans="1:8" ht="15.6" x14ac:dyDescent="0.3">
      <c r="A374" s="140">
        <v>434474</v>
      </c>
      <c r="B374" s="161" t="s">
        <v>884</v>
      </c>
      <c r="C374" s="134" t="str">
        <f>(IF(ISNA(VLOOKUP(A374,'[1]Location Addresses'!$A:$G,7,FALSE))," ",VLOOKUP(A374,'[1]Location Addresses'!$A:$G,7,FALSE)))</f>
        <v>811 E VIENNA AVE   MILWAUKEE WI, 53212-1775</v>
      </c>
      <c r="D374" s="156" t="s">
        <v>14</v>
      </c>
      <c r="E374" s="143">
        <v>4.782</v>
      </c>
      <c r="F374" s="144">
        <v>44963</v>
      </c>
      <c r="G374" s="139"/>
      <c r="H374" s="161"/>
    </row>
    <row r="375" spans="1:8" ht="15.6" x14ac:dyDescent="0.3">
      <c r="A375" s="140">
        <v>428426</v>
      </c>
      <c r="B375" s="141" t="s">
        <v>336</v>
      </c>
      <c r="C375" s="134" t="str">
        <f>(IF(ISNA(VLOOKUP(A375,'[1]Location Addresses'!$A:$G,7,FALSE))," ",VLOOKUP(A375,'[1]Location Addresses'!$A:$G,7,FALSE)))</f>
        <v>17018 E SPRAGUE AVE STE 101   SPOKANE VALLEY WA, 99037-8996</v>
      </c>
      <c r="D375" s="146" t="s">
        <v>19</v>
      </c>
      <c r="E375" s="143">
        <v>4.782</v>
      </c>
      <c r="F375" s="144">
        <v>42535</v>
      </c>
      <c r="G375" s="139"/>
      <c r="H375" s="141"/>
    </row>
    <row r="376" spans="1:8" ht="15.6" x14ac:dyDescent="0.3">
      <c r="A376" s="140">
        <v>419347</v>
      </c>
      <c r="B376" s="141" t="s">
        <v>337</v>
      </c>
      <c r="C376" s="134" t="str">
        <f>(IF(ISNA(VLOOKUP(A376,'[1]Location Addresses'!$A:$G,7,FALSE))," ",VLOOKUP(A376,'[1]Location Addresses'!$A:$G,7,FALSE)))</f>
        <v>3223 3RD AVE S STE 160   SEATTLE WA, 98134-1943</v>
      </c>
      <c r="D376" s="146" t="s">
        <v>19</v>
      </c>
      <c r="E376" s="143">
        <v>4.782</v>
      </c>
      <c r="F376" s="144">
        <v>42793</v>
      </c>
      <c r="G376" s="139"/>
      <c r="H376" s="141"/>
    </row>
    <row r="377" spans="1:8" ht="15.6" x14ac:dyDescent="0.3">
      <c r="A377" s="149">
        <v>402604</v>
      </c>
      <c r="B377" s="150" t="s">
        <v>1159</v>
      </c>
      <c r="C377" s="151" t="str">
        <f>(IF(ISNA(VLOOKUP(A377,'[1]Location Addresses'!$A:$G,7,FALSE))," ",VLOOKUP(A377,'[1]Location Addresses'!$A:$G,7,FALSE)))</f>
        <v>5200 DENVER AVE S   SEATTLE WA, 98108-2246</v>
      </c>
      <c r="D377" s="152" t="s">
        <v>19</v>
      </c>
      <c r="E377" s="153">
        <v>4.782</v>
      </c>
      <c r="F377" s="154">
        <v>43256</v>
      </c>
      <c r="G377" s="155"/>
      <c r="H377" s="150" t="s">
        <v>1160</v>
      </c>
    </row>
    <row r="378" spans="1:8" ht="15.6" x14ac:dyDescent="0.3">
      <c r="A378" s="140">
        <v>418174</v>
      </c>
      <c r="B378" s="141" t="s">
        <v>338</v>
      </c>
      <c r="C378" s="134" t="str">
        <f>(IF(ISNA(VLOOKUP(A378,'[1]Location Addresses'!$A:$G,7,FALSE))," ",VLOOKUP(A378,'[1]Location Addresses'!$A:$G,7,FALSE)))</f>
        <v>4216 NE MINNEHAHA ST STE 108   VANCOUVER WA, 98661-1244</v>
      </c>
      <c r="D378" s="146" t="s">
        <v>19</v>
      </c>
      <c r="E378" s="143">
        <v>4.782</v>
      </c>
      <c r="F378" s="144">
        <v>42584</v>
      </c>
      <c r="G378" s="139"/>
      <c r="H378" s="141"/>
    </row>
    <row r="379" spans="1:8" ht="15.6" x14ac:dyDescent="0.3">
      <c r="A379" s="140">
        <v>404535</v>
      </c>
      <c r="B379" s="141" t="s">
        <v>339</v>
      </c>
      <c r="C379" s="134" t="str">
        <f>(IF(ISNA(VLOOKUP(A379,'[1]Location Addresses'!$A:$G,7,FALSE))," ",VLOOKUP(A379,'[1]Location Addresses'!$A:$G,7,FALSE)))</f>
        <v>2942 1ST AVE S C&amp;D   SEATTLE WA, 98134-1820</v>
      </c>
      <c r="D379" s="146" t="s">
        <v>19</v>
      </c>
      <c r="E379" s="143">
        <v>4.782</v>
      </c>
      <c r="F379" s="144">
        <v>41986</v>
      </c>
      <c r="G379" s="139"/>
      <c r="H379" s="141"/>
    </row>
    <row r="380" spans="1:8" ht="15.6" x14ac:dyDescent="0.3">
      <c r="A380" s="140">
        <v>409794</v>
      </c>
      <c r="B380" s="141" t="s">
        <v>340</v>
      </c>
      <c r="C380" s="134" t="str">
        <f>(IF(ISNA(VLOOKUP(A380,'[1]Location Addresses'!$A:$G,7,FALSE))," ",VLOOKUP(A380,'[1]Location Addresses'!$A:$G,7,FALSE)))</f>
        <v>5224 SE 26TH AVE   PORTLAND OR, 97202-4627</v>
      </c>
      <c r="D380" s="142" t="s">
        <v>14</v>
      </c>
      <c r="E380" s="143">
        <v>4.782</v>
      </c>
      <c r="F380" s="144">
        <v>41073</v>
      </c>
      <c r="G380" s="139"/>
      <c r="H380" s="141"/>
    </row>
    <row r="381" spans="1:8" ht="15.6" x14ac:dyDescent="0.3">
      <c r="A381" s="140">
        <v>418900</v>
      </c>
      <c r="B381" s="141" t="s">
        <v>341</v>
      </c>
      <c r="C381" s="134" t="str">
        <f>(IF(ISNA(VLOOKUP(A381,'[1]Location Addresses'!$A:$G,7,FALSE))," ",VLOOKUP(A381,'[1]Location Addresses'!$A:$G,7,FALSE)))</f>
        <v>3120 SOUTH TACOMA WAY STE A   TACOMA WA, 98409-4717</v>
      </c>
      <c r="D381" s="142" t="s">
        <v>19</v>
      </c>
      <c r="E381" s="143">
        <v>4.782</v>
      </c>
      <c r="F381" s="144">
        <v>42065</v>
      </c>
      <c r="G381" s="139"/>
      <c r="H381" s="141"/>
    </row>
    <row r="382" spans="1:8" ht="15.6" x14ac:dyDescent="0.3">
      <c r="A382" s="140">
        <v>418250</v>
      </c>
      <c r="B382" s="161" t="s">
        <v>342</v>
      </c>
      <c r="C382" s="134" t="str">
        <f>(IF(ISNA(VLOOKUP(A382,'[1]Location Addresses'!$A:$G,7,FALSE))," ",VLOOKUP(A382,'[1]Location Addresses'!$A:$G,7,FALSE)))</f>
        <v>2065 MADRONA AVE SE   SALEM OR, 97302-1010</v>
      </c>
      <c r="D382" s="156" t="s">
        <v>14</v>
      </c>
      <c r="E382" s="143">
        <v>4.782</v>
      </c>
      <c r="F382" s="144">
        <v>44686</v>
      </c>
      <c r="G382" s="139"/>
      <c r="H382" s="161"/>
    </row>
    <row r="383" spans="1:8" ht="15.6" x14ac:dyDescent="0.3">
      <c r="A383" s="140">
        <v>400478</v>
      </c>
      <c r="B383" s="141" t="s">
        <v>343</v>
      </c>
      <c r="C383" s="134" t="str">
        <f>(IF(ISNA(VLOOKUP(A383,'[1]Location Addresses'!$A:$G,7,FALSE))," ",VLOOKUP(A383,'[1]Location Addresses'!$A:$G,7,FALSE)))</f>
        <v>737 W 5TH AVE   ANCHORAGE AK, 99501-2117</v>
      </c>
      <c r="D383" s="142" t="s">
        <v>14</v>
      </c>
      <c r="E383" s="143">
        <v>4.782</v>
      </c>
      <c r="F383" s="145">
        <v>40817</v>
      </c>
      <c r="G383" s="139"/>
      <c r="H383" s="141"/>
    </row>
    <row r="384" spans="1:8" ht="15.6" x14ac:dyDescent="0.3">
      <c r="A384" s="140">
        <v>424901</v>
      </c>
      <c r="B384" s="141" t="s">
        <v>344</v>
      </c>
      <c r="C384" s="134" t="str">
        <f>(IF(ISNA(VLOOKUP(A384,'[1]Location Addresses'!$A:$G,7,FALSE))," ",VLOOKUP(A384,'[1]Location Addresses'!$A:$G,7,FALSE)))</f>
        <v>16104 125TH PL NE   WOODINVILLE WA, 98072-7983</v>
      </c>
      <c r="D384" s="142" t="s">
        <v>19</v>
      </c>
      <c r="E384" s="143">
        <v>4.782</v>
      </c>
      <c r="F384" s="145">
        <v>42894</v>
      </c>
      <c r="G384" s="139"/>
      <c r="H384" s="141"/>
    </row>
    <row r="385" spans="1:8" ht="15.6" x14ac:dyDescent="0.3">
      <c r="A385" s="140">
        <v>431211</v>
      </c>
      <c r="B385" s="161" t="s">
        <v>346</v>
      </c>
      <c r="C385" s="134" t="str">
        <f>(IF(ISNA(VLOOKUP(A385,'[1]Location Addresses'!$A:$G,7,FALSE))," ",VLOOKUP(A385,'[1]Location Addresses'!$A:$G,7,FALSE)))</f>
        <v>1709 CORBIN RD   HAMMOND LA, 70403-3719</v>
      </c>
      <c r="D385" s="156" t="s">
        <v>14</v>
      </c>
      <c r="E385" s="143">
        <v>4.782</v>
      </c>
      <c r="F385" s="144">
        <v>44186</v>
      </c>
      <c r="G385" s="139"/>
      <c r="H385" s="161"/>
    </row>
    <row r="386" spans="1:8" ht="15.6" x14ac:dyDescent="0.3">
      <c r="A386" s="140">
        <v>424825</v>
      </c>
      <c r="B386" s="141" t="s">
        <v>348</v>
      </c>
      <c r="C386" s="134" t="str">
        <f>(IF(ISNA(VLOOKUP(A386,'[1]Location Addresses'!$A:$G,7,FALSE))," ",VLOOKUP(A386,'[1]Location Addresses'!$A:$G,7,FALSE)))</f>
        <v>154 S MADISON ST   SPOKANE WA, 99201-4531</v>
      </c>
      <c r="D386" s="146" t="s">
        <v>19</v>
      </c>
      <c r="E386" s="143">
        <v>4.782</v>
      </c>
      <c r="F386" s="145">
        <v>43727</v>
      </c>
      <c r="G386" s="147">
        <v>45562</v>
      </c>
      <c r="H386" s="141"/>
    </row>
    <row r="387" spans="1:8" ht="15.6" x14ac:dyDescent="0.3">
      <c r="A387" s="140">
        <v>425284</v>
      </c>
      <c r="B387" s="141" t="s">
        <v>350</v>
      </c>
      <c r="C387" s="134" t="str">
        <f>(IF(ISNA(VLOOKUP(A387,'[1]Location Addresses'!$A:$G,7,FALSE))," ",VLOOKUP(A387,'[1]Location Addresses'!$A:$G,7,FALSE)))</f>
        <v>228 JUSTIN DR   COTTONWOOD AZ, 86326-4180</v>
      </c>
      <c r="D387" s="142" t="s">
        <v>14</v>
      </c>
      <c r="E387" s="143">
        <v>4.782</v>
      </c>
      <c r="F387" s="145">
        <v>42947</v>
      </c>
      <c r="G387" s="147">
        <v>45322</v>
      </c>
      <c r="H387" s="141"/>
    </row>
    <row r="388" spans="1:8" ht="15.6" x14ac:dyDescent="0.3">
      <c r="A388" s="140">
        <v>432132</v>
      </c>
      <c r="B388" s="141" t="s">
        <v>351</v>
      </c>
      <c r="C388" s="134" t="str">
        <f>(IF(ISNA(VLOOKUP(A388,'[1]Location Addresses'!$A:$G,7,FALSE))," ",VLOOKUP(A388,'[1]Location Addresses'!$A:$G,7,FALSE)))</f>
        <v>7031 S 196TH ST UNIT 1-2   KENT WA, 98032-0000</v>
      </c>
      <c r="D388" s="146" t="s">
        <v>19</v>
      </c>
      <c r="E388" s="143">
        <v>4.782</v>
      </c>
      <c r="F388" s="145">
        <v>44413</v>
      </c>
      <c r="G388" s="139"/>
      <c r="H388" s="141"/>
    </row>
    <row r="389" spans="1:8" ht="15.6" x14ac:dyDescent="0.3">
      <c r="A389" s="140">
        <v>409066</v>
      </c>
      <c r="B389" s="141" t="s">
        <v>352</v>
      </c>
      <c r="C389" s="134" t="str">
        <f>(IF(ISNA(VLOOKUP(A389,'[1]Location Addresses'!$A:$G,7,FALSE))," ",VLOOKUP(A389,'[1]Location Addresses'!$A:$G,7,FALSE)))</f>
        <v>1355 SW COMMERCE AVE   BEND OR, 97702-0000</v>
      </c>
      <c r="D389" s="142" t="s">
        <v>14</v>
      </c>
      <c r="E389" s="143">
        <v>4.782</v>
      </c>
      <c r="F389" s="145">
        <v>40968</v>
      </c>
      <c r="G389" s="139"/>
      <c r="H389" s="141"/>
    </row>
    <row r="390" spans="1:8" ht="15.6" x14ac:dyDescent="0.3">
      <c r="A390" s="140">
        <v>81420</v>
      </c>
      <c r="B390" s="141" t="s">
        <v>1278</v>
      </c>
      <c r="C390" s="134" t="str">
        <f>(IF(ISNA(VLOOKUP(A390,'[1]Location Addresses'!$A:$G,7,FALSE))," ",VLOOKUP(A390,'[1]Location Addresses'!$A:$G,7,FALSE)))</f>
        <v>357 E TAYLOR ST   SAN JOSE CA, 95112-3148</v>
      </c>
      <c r="D390" s="146" t="s">
        <v>14</v>
      </c>
      <c r="E390" s="143">
        <v>4.782</v>
      </c>
      <c r="F390" s="144">
        <v>37537</v>
      </c>
      <c r="G390" s="139"/>
      <c r="H390" s="141"/>
    </row>
    <row r="391" spans="1:8" ht="15.6" x14ac:dyDescent="0.3">
      <c r="A391" s="140">
        <v>428595</v>
      </c>
      <c r="B391" s="141" t="s">
        <v>347</v>
      </c>
      <c r="C391" s="134" t="str">
        <f>(IF(ISNA(VLOOKUP(A391,'[1]Location Addresses'!$A:$G,7,FALSE))," ",VLOOKUP(A391,'[1]Location Addresses'!$A:$G,7,FALSE)))</f>
        <v>201 GRANT AVE   LA JUNTA CO, 81050-1306</v>
      </c>
      <c r="D391" s="142" t="s">
        <v>14</v>
      </c>
      <c r="E391" s="143">
        <v>4.782</v>
      </c>
      <c r="F391" s="145">
        <v>43700</v>
      </c>
      <c r="G391" s="139"/>
      <c r="H391" s="141"/>
    </row>
    <row r="392" spans="1:8" ht="15.6" x14ac:dyDescent="0.3">
      <c r="A392" s="140">
        <v>424412</v>
      </c>
      <c r="B392" s="141" t="s">
        <v>354</v>
      </c>
      <c r="C392" s="134" t="str">
        <f>(IF(ISNA(VLOOKUP(A392,'[1]Location Addresses'!$A:$G,7,FALSE))," ",VLOOKUP(A392,'[1]Location Addresses'!$A:$G,7,FALSE)))</f>
        <v>425 NE BIRCH ST   CAMAS WA, 98607-2139</v>
      </c>
      <c r="D392" s="146" t="s">
        <v>19</v>
      </c>
      <c r="E392" s="143">
        <v>4.782</v>
      </c>
      <c r="F392" s="144">
        <v>43084</v>
      </c>
      <c r="G392" s="139"/>
      <c r="H392" s="141"/>
    </row>
    <row r="393" spans="1:8" ht="15.6" x14ac:dyDescent="0.3">
      <c r="A393" s="140">
        <v>436589</v>
      </c>
      <c r="B393" s="141" t="s">
        <v>1503</v>
      </c>
      <c r="C393" s="134" t="s">
        <v>1504</v>
      </c>
      <c r="D393" s="146" t="s">
        <v>19</v>
      </c>
      <c r="E393" s="143">
        <v>4.782</v>
      </c>
      <c r="F393" s="144">
        <v>45421</v>
      </c>
      <c r="G393" s="139"/>
      <c r="H393" s="141"/>
    </row>
    <row r="394" spans="1:8" ht="15.6" x14ac:dyDescent="0.3">
      <c r="A394" s="140">
        <v>428306</v>
      </c>
      <c r="B394" s="141" t="s">
        <v>355</v>
      </c>
      <c r="C394" s="134" t="str">
        <f>(IF(ISNA(VLOOKUP(A394,'[1]Location Addresses'!$A:$G,7,FALSE))," ",VLOOKUP(A394,'[1]Location Addresses'!$A:$G,7,FALSE)))</f>
        <v>17 S 2ND ST   GRAND HAVEN MI, 49417-3328</v>
      </c>
      <c r="D394" s="146" t="s">
        <v>14</v>
      </c>
      <c r="E394" s="143">
        <v>4.782</v>
      </c>
      <c r="F394" s="144">
        <v>43593</v>
      </c>
      <c r="G394" s="147">
        <v>45382</v>
      </c>
      <c r="H394" s="141"/>
    </row>
    <row r="395" spans="1:8" ht="15.6" x14ac:dyDescent="0.3">
      <c r="A395" s="140">
        <v>401323</v>
      </c>
      <c r="B395" s="141" t="s">
        <v>356</v>
      </c>
      <c r="C395" s="134" t="str">
        <f>(IF(ISNA(VLOOKUP(A395,'[1]Location Addresses'!$A:$G,7,FALSE))," ",VLOOKUP(A395,'[1]Location Addresses'!$A:$G,7,FALSE)))</f>
        <v>430 OLD JACKSON HWY   VICTOR ID, 83455-5500</v>
      </c>
      <c r="D395" s="146" t="s">
        <v>14</v>
      </c>
      <c r="E395" s="143">
        <v>4.782</v>
      </c>
      <c r="F395" s="144">
        <v>39134</v>
      </c>
      <c r="G395" s="139"/>
      <c r="H395" s="141"/>
    </row>
    <row r="396" spans="1:8" ht="15.6" x14ac:dyDescent="0.3">
      <c r="A396" s="140">
        <v>434106</v>
      </c>
      <c r="B396" s="161" t="s">
        <v>863</v>
      </c>
      <c r="C396" s="134" t="str">
        <f>(IF(ISNA(VLOOKUP(A396,'[1]Location Addresses'!$A:$G,7,FALSE))," ",VLOOKUP(A396,'[1]Location Addresses'!$A:$G,7,FALSE)))</f>
        <v>216 W 38TH ST STE B   GARDEN CITY ID, 83714-0000</v>
      </c>
      <c r="D396" s="156" t="s">
        <v>14</v>
      </c>
      <c r="E396" s="143">
        <v>4.782</v>
      </c>
      <c r="F396" s="144">
        <v>44931</v>
      </c>
      <c r="G396" s="147">
        <v>45394</v>
      </c>
      <c r="H396" s="161"/>
    </row>
    <row r="397" spans="1:8" ht="15.6" x14ac:dyDescent="0.3">
      <c r="A397" s="140">
        <v>434201</v>
      </c>
      <c r="B397" s="161" t="s">
        <v>357</v>
      </c>
      <c r="C397" s="134" t="str">
        <f>(IF(ISNA(VLOOKUP(A397,'[1]Location Addresses'!$A:$G,7,FALSE))," ",VLOOKUP(A397,'[1]Location Addresses'!$A:$G,7,FALSE)))</f>
        <v>816 3RD ST NW   ALBUQUERQUE NM, 87102-2230</v>
      </c>
      <c r="D397" s="156" t="s">
        <v>14</v>
      </c>
      <c r="E397" s="143">
        <v>4.782</v>
      </c>
      <c r="F397" s="144">
        <v>44900</v>
      </c>
      <c r="G397" s="147">
        <v>45399</v>
      </c>
      <c r="H397" s="161"/>
    </row>
    <row r="398" spans="1:8" ht="15.6" x14ac:dyDescent="0.3">
      <c r="A398" s="140">
        <v>432317</v>
      </c>
      <c r="B398" s="161" t="s">
        <v>358</v>
      </c>
      <c r="C398" s="134" t="str">
        <f>(IF(ISNA(VLOOKUP(A398,'[1]Location Addresses'!$A:$G,7,FALSE))," ",VLOOKUP(A398,'[1]Location Addresses'!$A:$G,7,FALSE)))</f>
        <v>1155 S ROCK BLVD STE 490   RENO NV, 89502-7174</v>
      </c>
      <c r="D398" s="156" t="s">
        <v>14</v>
      </c>
      <c r="E398" s="143">
        <v>4.782</v>
      </c>
      <c r="F398" s="144">
        <v>44630</v>
      </c>
      <c r="G398" s="147">
        <v>45632</v>
      </c>
      <c r="H398" s="161"/>
    </row>
    <row r="399" spans="1:8" ht="15.6" x14ac:dyDescent="0.3">
      <c r="A399" s="140">
        <v>87937</v>
      </c>
      <c r="B399" s="141" t="s">
        <v>359</v>
      </c>
      <c r="C399" s="134" t="str">
        <f>(IF(ISNA(VLOOKUP(A399,'[1]Location Addresses'!$A:$G,7,FALSE))," ",VLOOKUP(A399,'[1]Location Addresses'!$A:$G,7,FALSE)))</f>
        <v>2201 ARAPAHOE ST   DENVER CO, 80205-2512</v>
      </c>
      <c r="D399" s="146" t="s">
        <v>14</v>
      </c>
      <c r="E399" s="143">
        <v>4.782</v>
      </c>
      <c r="F399" s="145">
        <v>38718</v>
      </c>
      <c r="G399" s="139"/>
      <c r="H399" s="141"/>
    </row>
    <row r="400" spans="1:8" ht="15.6" x14ac:dyDescent="0.3">
      <c r="A400" s="140">
        <v>424617</v>
      </c>
      <c r="B400" s="141" t="s">
        <v>360</v>
      </c>
      <c r="C400" s="134" t="str">
        <f>(IF(ISNA(VLOOKUP(A400,'[1]Location Addresses'!$A:$G,7,FALSE))," ",VLOOKUP(A400,'[1]Location Addresses'!$A:$G,7,FALSE)))</f>
        <v>2204 NE ALBERTA ST STE 101   PORTLAND OR, 97211-5885</v>
      </c>
      <c r="D400" s="146" t="s">
        <v>14</v>
      </c>
      <c r="E400" s="143">
        <v>4.782</v>
      </c>
      <c r="F400" s="145">
        <v>42844</v>
      </c>
      <c r="G400" s="139"/>
      <c r="H400" s="141"/>
    </row>
    <row r="401" spans="1:8" ht="15.6" x14ac:dyDescent="0.3">
      <c r="A401" s="140">
        <v>432204</v>
      </c>
      <c r="B401" s="141" t="s">
        <v>1483</v>
      </c>
      <c r="C401" s="134" t="s">
        <v>1484</v>
      </c>
      <c r="D401" s="146" t="s">
        <v>14</v>
      </c>
      <c r="E401" s="143">
        <v>4.782</v>
      </c>
      <c r="F401" s="145">
        <v>45407</v>
      </c>
      <c r="G401" s="147"/>
      <c r="H401" s="141"/>
    </row>
    <row r="402" spans="1:8" ht="15.6" x14ac:dyDescent="0.3">
      <c r="A402" s="140">
        <v>421128</v>
      </c>
      <c r="B402" s="141" t="s">
        <v>361</v>
      </c>
      <c r="C402" s="134" t="str">
        <f>(IF(ISNA(VLOOKUP(A402,'[1]Location Addresses'!$A:$G,7,FALSE))," ",VLOOKUP(A402,'[1]Location Addresses'!$A:$G,7,FALSE)))</f>
        <v>1705 NW HARBORSIDE DR   VANCOUVER WA, 98660-1026</v>
      </c>
      <c r="D402" s="146" t="s">
        <v>19</v>
      </c>
      <c r="E402" s="143">
        <v>4.782</v>
      </c>
      <c r="F402" s="145">
        <v>42356</v>
      </c>
      <c r="G402" s="139"/>
      <c r="H402" s="141"/>
    </row>
    <row r="403" spans="1:8" ht="15.6" x14ac:dyDescent="0.3">
      <c r="A403" s="140">
        <v>432358</v>
      </c>
      <c r="B403" s="161" t="s">
        <v>362</v>
      </c>
      <c r="C403" s="134" t="str">
        <f>(IF(ISNA(VLOOKUP(A403,'[1]Location Addresses'!$A:$G,7,FALSE))," ",VLOOKUP(A403,'[1]Location Addresses'!$A:$G,7,FALSE)))</f>
        <v>1214 GRIFFIN AVE   ENUMCLAW WA, 98022-3012</v>
      </c>
      <c r="D403" s="156" t="s">
        <v>19</v>
      </c>
      <c r="E403" s="143">
        <v>4.782</v>
      </c>
      <c r="F403" s="145">
        <v>44609</v>
      </c>
      <c r="G403" s="139"/>
      <c r="H403" s="161"/>
    </row>
    <row r="404" spans="1:8" ht="15.6" x14ac:dyDescent="0.3">
      <c r="A404" s="140">
        <v>429476</v>
      </c>
      <c r="B404" s="141" t="s">
        <v>363</v>
      </c>
      <c r="C404" s="134" t="str">
        <f>(IF(ISNA(VLOOKUP(A404,'[1]Location Addresses'!$A:$G,7,FALSE))," ",VLOOKUP(A404,'[1]Location Addresses'!$A:$G,7,FALSE)))</f>
        <v>990 METROPOLITAN AVE   BROOKLYN NY, 11211-2607</v>
      </c>
      <c r="D404" s="146" t="s">
        <v>14</v>
      </c>
      <c r="E404" s="143">
        <v>4.782</v>
      </c>
      <c r="F404" s="145">
        <v>44403</v>
      </c>
      <c r="G404" s="139"/>
      <c r="H404" s="141"/>
    </row>
    <row r="405" spans="1:8" ht="15.6" x14ac:dyDescent="0.3">
      <c r="A405" s="140">
        <v>419679</v>
      </c>
      <c r="B405" s="141" t="s">
        <v>364</v>
      </c>
      <c r="C405" s="134" t="str">
        <f>(IF(ISNA(VLOOKUP(A405,'[1]Location Addresses'!$A:$G,7,FALSE))," ",VLOOKUP(A405,'[1]Location Addresses'!$A:$G,7,FALSE)))</f>
        <v>104 E MAPLE ST STE 101   BELLINGHAM WA, 98225-5006</v>
      </c>
      <c r="D405" s="146" t="s">
        <v>19</v>
      </c>
      <c r="E405" s="143">
        <v>4.782</v>
      </c>
      <c r="F405" s="145">
        <v>42208</v>
      </c>
      <c r="G405" s="139"/>
      <c r="H405" s="141"/>
    </row>
    <row r="406" spans="1:8" ht="15.6" x14ac:dyDescent="0.3">
      <c r="A406" s="140">
        <v>410922</v>
      </c>
      <c r="B406" s="141" t="s">
        <v>365</v>
      </c>
      <c r="C406" s="134" t="str">
        <f>(IF(ISNA(VLOOKUP(A406,'[1]Location Addresses'!$A:$G,7,FALSE))," ",VLOOKUP(A406,'[1]Location Addresses'!$A:$G,7,FALSE)))</f>
        <v>1600 RIVER RD   YAKIMA WA, 98902-0000</v>
      </c>
      <c r="D406" s="146" t="s">
        <v>19</v>
      </c>
      <c r="E406" s="143">
        <v>4.782</v>
      </c>
      <c r="F406" s="144">
        <v>41465</v>
      </c>
      <c r="G406" s="139"/>
      <c r="H406" s="141"/>
    </row>
    <row r="407" spans="1:8" ht="15.6" x14ac:dyDescent="0.3">
      <c r="A407" s="140">
        <v>419931</v>
      </c>
      <c r="B407" s="141" t="s">
        <v>366</v>
      </c>
      <c r="C407" s="134" t="str">
        <f>(IF(ISNA(VLOOKUP(A407,'[1]Location Addresses'!$A:$G,7,FALSE))," ",VLOOKUP(A407,'[1]Location Addresses'!$A:$G,7,FALSE)))</f>
        <v>1723 W VALLEY HWY E STE 101 &amp; 102   SUMNER WA, 98390-9700</v>
      </c>
      <c r="D407" s="146" t="s">
        <v>19</v>
      </c>
      <c r="E407" s="143">
        <v>4.782</v>
      </c>
      <c r="F407" s="144">
        <v>42355</v>
      </c>
      <c r="G407" s="147">
        <v>45636</v>
      </c>
      <c r="H407" s="141"/>
    </row>
    <row r="408" spans="1:8" ht="15.6" x14ac:dyDescent="0.3">
      <c r="A408" s="140">
        <v>429731</v>
      </c>
      <c r="B408" s="141" t="s">
        <v>973</v>
      </c>
      <c r="C408" s="134" t="str">
        <f>(IF(ISNA(VLOOKUP(A408,'[1]Location Addresses'!$A:$G,7,FALSE))," ",VLOOKUP(A408,'[1]Location Addresses'!$A:$G,7,FALSE)))</f>
        <v>820 SANCTUARY TRAIL DR   RICHMOND VA, 23238-1127</v>
      </c>
      <c r="D408" s="146" t="s">
        <v>14</v>
      </c>
      <c r="E408" s="143">
        <v>4.782</v>
      </c>
      <c r="F408" s="144">
        <v>45112</v>
      </c>
      <c r="G408" s="139"/>
      <c r="H408" s="141"/>
    </row>
    <row r="409" spans="1:8" ht="15.6" x14ac:dyDescent="0.3">
      <c r="A409" s="140">
        <v>409421</v>
      </c>
      <c r="B409" s="141" t="s">
        <v>367</v>
      </c>
      <c r="C409" s="134" t="str">
        <f>(IF(ISNA(VLOOKUP(A409,'[1]Location Addresses'!$A:$G,7,FALSE))," ",VLOOKUP(A409,'[1]Location Addresses'!$A:$G,7,FALSE)))</f>
        <v>715 SE LINCOLN ST   PORTLAND OR, 97214-4600</v>
      </c>
      <c r="D409" s="142" t="s">
        <v>14</v>
      </c>
      <c r="E409" s="143">
        <v>4.782</v>
      </c>
      <c r="F409" s="145">
        <v>41030</v>
      </c>
      <c r="G409" s="139"/>
      <c r="H409" s="141"/>
    </row>
    <row r="410" spans="1:8" ht="15.6" x14ac:dyDescent="0.3">
      <c r="A410" s="140">
        <v>434414</v>
      </c>
      <c r="B410" s="141" t="s">
        <v>953</v>
      </c>
      <c r="C410" s="134" t="str">
        <f>(IF(ISNA(VLOOKUP(A410,'[1]Location Addresses'!$A:$G,7,FALSE))," ",VLOOKUP(A410,'[1]Location Addresses'!$A:$G,7,FALSE)))</f>
        <v>1913 W MAXWELL AVE   SPOKANE WA, 99201-2833</v>
      </c>
      <c r="D410" s="142" t="s">
        <v>19</v>
      </c>
      <c r="E410" s="143">
        <v>4.782</v>
      </c>
      <c r="F410" s="145">
        <v>45236</v>
      </c>
      <c r="G410" s="139"/>
      <c r="H410" s="141"/>
    </row>
    <row r="411" spans="1:8" ht="15.6" x14ac:dyDescent="0.3">
      <c r="A411" s="140">
        <v>429163</v>
      </c>
      <c r="B411" s="141" t="s">
        <v>368</v>
      </c>
      <c r="C411" s="134" t="str">
        <f>(IF(ISNA(VLOOKUP(A411,'[1]Location Addresses'!$A:$G,7,FALSE))," ",VLOOKUP(A411,'[1]Location Addresses'!$A:$G,7,FALSE)))</f>
        <v>1713 SAXAPAHAW-BETHLEHEM CHURC   SAXAPAHAW NC, 27340-0000</v>
      </c>
      <c r="D411" s="142" t="s">
        <v>14</v>
      </c>
      <c r="E411" s="143">
        <v>4.782</v>
      </c>
      <c r="F411" s="145">
        <v>43776</v>
      </c>
      <c r="G411" s="139"/>
      <c r="H411" s="141"/>
    </row>
    <row r="412" spans="1:8" ht="15.6" x14ac:dyDescent="0.3">
      <c r="A412" s="140">
        <v>435149</v>
      </c>
      <c r="B412" s="141" t="s">
        <v>1077</v>
      </c>
      <c r="C412" s="134" t="str">
        <f>(IF(ISNA(VLOOKUP(A412,'[1]Location Addresses'!$A:$G,7,FALSE))," ",VLOOKUP(A412,'[1]Location Addresses'!$A:$G,7,FALSE)))</f>
        <v>7024 E LOWELL LARIMER RD   SNOHOMISH WA, 98296-5900</v>
      </c>
      <c r="D412" s="142" t="s">
        <v>19</v>
      </c>
      <c r="E412" s="143">
        <v>4.782</v>
      </c>
      <c r="F412" s="145">
        <v>45244</v>
      </c>
      <c r="G412" s="139"/>
      <c r="H412" s="141"/>
    </row>
    <row r="413" spans="1:8" ht="15.6" x14ac:dyDescent="0.3">
      <c r="A413" s="140">
        <v>436288</v>
      </c>
      <c r="B413" s="141" t="s">
        <v>1284</v>
      </c>
      <c r="C413" s="134" t="str">
        <f>(IF(ISNA(VLOOKUP(A413,'[1]Location Addresses'!$A:$G,7,FALSE))," ",VLOOKUP(A413,'[1]Location Addresses'!$A:$G,7,FALSE)))</f>
        <v>605 2ND ST   SNOHOMISH WA, 98290-2669</v>
      </c>
      <c r="D413" s="142" t="s">
        <v>19</v>
      </c>
      <c r="E413" s="143">
        <v>4.782</v>
      </c>
      <c r="F413" s="145">
        <v>42594</v>
      </c>
      <c r="G413" s="139"/>
      <c r="H413" s="141" t="s">
        <v>1285</v>
      </c>
    </row>
    <row r="414" spans="1:8" ht="15.6" x14ac:dyDescent="0.3">
      <c r="A414" s="140">
        <v>426036</v>
      </c>
      <c r="B414" s="141" t="s">
        <v>369</v>
      </c>
      <c r="C414" s="134" t="str">
        <f>(IF(ISNA(VLOOKUP(A414,'[1]Location Addresses'!$A:$G,7,FALSE))," ",VLOOKUP(A414,'[1]Location Addresses'!$A:$G,7,FALSE)))</f>
        <v>232 DIVISION ST NW   OLYMPIA WA, 98502-4916</v>
      </c>
      <c r="D414" s="142" t="s">
        <v>19</v>
      </c>
      <c r="E414" s="143">
        <v>4.782</v>
      </c>
      <c r="F414" s="145">
        <v>43164</v>
      </c>
      <c r="G414" s="139"/>
      <c r="H414" s="141"/>
    </row>
    <row r="415" spans="1:8" ht="15.6" x14ac:dyDescent="0.3">
      <c r="A415" s="140">
        <v>424028</v>
      </c>
      <c r="B415" s="141" t="s">
        <v>370</v>
      </c>
      <c r="C415" s="134" t="str">
        <f>(IF(ISNA(VLOOKUP(A415,'[1]Location Addresses'!$A:$G,7,FALSE))," ",VLOOKUP(A415,'[1]Location Addresses'!$A:$G,7,FALSE)))</f>
        <v>1110 MARSHALL AVE STE B   ENUMCLAW WA, 98022-3525</v>
      </c>
      <c r="D415" s="142" t="s">
        <v>19</v>
      </c>
      <c r="E415" s="143">
        <v>4.782</v>
      </c>
      <c r="F415" s="145">
        <v>43123</v>
      </c>
      <c r="G415" s="139"/>
      <c r="H415" s="141"/>
    </row>
    <row r="416" spans="1:8" ht="15.6" x14ac:dyDescent="0.3">
      <c r="A416" s="182">
        <v>424894</v>
      </c>
      <c r="B416" s="183" t="s">
        <v>371</v>
      </c>
      <c r="C416" s="134" t="str">
        <f>(IF(ISNA(VLOOKUP(A416,'[1]Location Addresses'!$A:$G,7,FALSE))," ",VLOOKUP(A416,'[1]Location Addresses'!$A:$G,7,FALSE)))</f>
        <v>907 NE 10TH AVE   MCMINNVILLE OR, 97128-4003</v>
      </c>
      <c r="D416" s="142" t="s">
        <v>14</v>
      </c>
      <c r="E416" s="184">
        <v>4.782</v>
      </c>
      <c r="F416" s="144">
        <v>42898</v>
      </c>
      <c r="G416" s="139"/>
      <c r="H416" s="183"/>
    </row>
    <row r="417" spans="1:8" ht="15.6" x14ac:dyDescent="0.3">
      <c r="A417" s="140">
        <v>430200</v>
      </c>
      <c r="B417" s="161" t="s">
        <v>1286</v>
      </c>
      <c r="C417" s="134" t="str">
        <f>(IF(ISNA(VLOOKUP(A417,'[1]Location Addresses'!$A:$G,7,FALSE))," ",VLOOKUP(A417,'[1]Location Addresses'!$A:$G,7,FALSE)))</f>
        <v>2225 NE 119TH ST STE 109   VANCOUVER WA, 98686-4166</v>
      </c>
      <c r="D417" s="156" t="s">
        <v>19</v>
      </c>
      <c r="E417" s="143">
        <v>4.782</v>
      </c>
      <c r="F417" s="144">
        <v>44028</v>
      </c>
      <c r="G417" s="139"/>
      <c r="H417" s="161"/>
    </row>
    <row r="418" spans="1:8" ht="15.6" x14ac:dyDescent="0.3">
      <c r="A418" s="182">
        <v>406686</v>
      </c>
      <c r="B418" s="183" t="s">
        <v>1286</v>
      </c>
      <c r="C418" s="134" t="str">
        <f>(IF(ISNA(VLOOKUP(A418,'[1]Location Addresses'!$A:$G,7,FALSE))," ",VLOOKUP(A418,'[1]Location Addresses'!$A:$G,7,FALSE)))</f>
        <v>5612 NE 119TH ST   VANCOUVER WA, 98686-3475</v>
      </c>
      <c r="D418" s="142" t="s">
        <v>19</v>
      </c>
      <c r="E418" s="184">
        <v>4.782</v>
      </c>
      <c r="F418" s="144">
        <v>40630</v>
      </c>
      <c r="G418" s="139"/>
      <c r="H418" s="183"/>
    </row>
    <row r="419" spans="1:8" ht="15.6" x14ac:dyDescent="0.3">
      <c r="A419" s="140">
        <v>402522</v>
      </c>
      <c r="B419" s="161" t="s">
        <v>374</v>
      </c>
      <c r="C419" s="134" t="str">
        <f>(IF(ISNA(VLOOKUP(A419,'[1]Location Addresses'!$A:$G,7,FALSE))," ",VLOOKUP(A419,'[1]Location Addresses'!$A:$G,7,FALSE)))</f>
        <v>1520 BOULEVARD   SEASIDE HEIGHTS NJ, 08751-1916</v>
      </c>
      <c r="D419" s="156" t="s">
        <v>14</v>
      </c>
      <c r="E419" s="143">
        <v>4.782</v>
      </c>
      <c r="F419" s="144">
        <v>44631</v>
      </c>
      <c r="G419" s="139"/>
      <c r="H419" s="161"/>
    </row>
    <row r="420" spans="1:8" ht="15.6" x14ac:dyDescent="0.3">
      <c r="A420" s="140">
        <v>430131</v>
      </c>
      <c r="B420" s="141" t="s">
        <v>375</v>
      </c>
      <c r="C420" s="134" t="str">
        <f>(IF(ISNA(VLOOKUP(A420,'[1]Location Addresses'!$A:$G,7,FALSE))," ",VLOOKUP(A420,'[1]Location Addresses'!$A:$G,7,FALSE)))</f>
        <v>1030 WOODWARD AVE   CHARLOTTE NC, 28206-2462</v>
      </c>
      <c r="D420" s="146" t="s">
        <v>14</v>
      </c>
      <c r="E420" s="143">
        <v>4.782</v>
      </c>
      <c r="F420" s="145">
        <v>43950</v>
      </c>
      <c r="G420" s="139"/>
      <c r="H420" s="141"/>
    </row>
    <row r="421" spans="1:8" ht="15.6" x14ac:dyDescent="0.3">
      <c r="A421" s="182">
        <v>418293</v>
      </c>
      <c r="B421" s="183" t="s">
        <v>376</v>
      </c>
      <c r="C421" s="134" t="str">
        <f>(IF(ISNA(VLOOKUP(A421,'[1]Location Addresses'!$A:$G,7,FALSE))," ",VLOOKUP(A421,'[1]Location Addresses'!$A:$G,7,FALSE)))</f>
        <v>13035 LAKE CITY WAY NE   SEATTLE WA, 98125-4428</v>
      </c>
      <c r="D421" s="142" t="s">
        <v>19</v>
      </c>
      <c r="E421" s="184">
        <v>4.782</v>
      </c>
      <c r="F421" s="144">
        <v>42143</v>
      </c>
      <c r="G421" s="139"/>
      <c r="H421" s="183"/>
    </row>
    <row r="422" spans="1:8" ht="15.6" x14ac:dyDescent="0.3">
      <c r="A422" s="182">
        <v>428120</v>
      </c>
      <c r="B422" s="183" t="s">
        <v>1288</v>
      </c>
      <c r="C422" s="134" t="str">
        <f>(IF(ISNA(VLOOKUP(A422,'[1]Location Addresses'!$A:$G,7,FALSE))," ",VLOOKUP(A422,'[1]Location Addresses'!$A:$G,7,FALSE)))</f>
        <v>23601 56TH AVE W STE 400   MOUNTLAKE TERRACE WA, 98043-0000</v>
      </c>
      <c r="D422" s="142" t="s">
        <v>19</v>
      </c>
      <c r="E422" s="184">
        <v>4.782</v>
      </c>
      <c r="F422" s="144">
        <v>42209</v>
      </c>
      <c r="G422" s="139"/>
      <c r="H422" s="183" t="s">
        <v>1289</v>
      </c>
    </row>
    <row r="423" spans="1:8" ht="15.6" x14ac:dyDescent="0.3">
      <c r="A423" s="182">
        <v>433307</v>
      </c>
      <c r="B423" s="183" t="s">
        <v>922</v>
      </c>
      <c r="C423" s="134" t="str">
        <f>(IF(ISNA(VLOOKUP(A423,'[1]Location Addresses'!$A:$G,7,FALSE))," ",VLOOKUP(A423,'[1]Location Addresses'!$A:$G,7,FALSE)))</f>
        <v>322 BELLEVUE AVE STE 2   SANTA ROSA CA, 95407-7711</v>
      </c>
      <c r="D423" s="142" t="s">
        <v>14</v>
      </c>
      <c r="E423" s="184">
        <v>4.782</v>
      </c>
      <c r="F423" s="144">
        <v>45023</v>
      </c>
      <c r="G423" s="139"/>
      <c r="H423" s="183"/>
    </row>
    <row r="424" spans="1:8" ht="15.6" x14ac:dyDescent="0.3">
      <c r="A424" s="140">
        <v>433192</v>
      </c>
      <c r="B424" s="161" t="s">
        <v>378</v>
      </c>
      <c r="C424" s="134" t="str">
        <f>(IF(ISNA(VLOOKUP(A424,'[1]Location Addresses'!$A:$G,7,FALSE))," ",VLOOKUP(A424,'[1]Location Addresses'!$A:$G,7,FALSE)))</f>
        <v>2815 ELLIOTT AVE STE 101   SEATTLE WA, 98121-0000</v>
      </c>
      <c r="D424" s="156" t="s">
        <v>19</v>
      </c>
      <c r="E424" s="143">
        <v>4.782</v>
      </c>
      <c r="F424" s="144">
        <v>44785</v>
      </c>
      <c r="G424" s="139"/>
      <c r="H424" s="161"/>
    </row>
    <row r="425" spans="1:8" ht="15.6" x14ac:dyDescent="0.3">
      <c r="A425" s="182">
        <v>434713</v>
      </c>
      <c r="B425" s="183" t="s">
        <v>1485</v>
      </c>
      <c r="C425" s="134" t="s">
        <v>1486</v>
      </c>
      <c r="D425" s="142" t="s">
        <v>14</v>
      </c>
      <c r="E425" s="184">
        <v>4.782</v>
      </c>
      <c r="F425" s="144">
        <v>45390</v>
      </c>
      <c r="G425" s="147"/>
      <c r="H425" s="183"/>
    </row>
    <row r="426" spans="1:8" ht="15.6" x14ac:dyDescent="0.3">
      <c r="A426" s="182">
        <v>432430</v>
      </c>
      <c r="B426" s="183" t="s">
        <v>379</v>
      </c>
      <c r="C426" s="134" t="str">
        <f>(IF(ISNA(VLOOKUP(A426,'[1]Location Addresses'!$A:$G,7,FALSE))," ",VLOOKUP(A426,'[1]Location Addresses'!$A:$G,7,FALSE)))</f>
        <v>1631 N FRANKLIN ST   TAMPA FL, 33602-2621</v>
      </c>
      <c r="D426" s="142" t="s">
        <v>14</v>
      </c>
      <c r="E426" s="184">
        <v>4.782</v>
      </c>
      <c r="F426" s="144">
        <v>44428</v>
      </c>
      <c r="G426" s="139"/>
      <c r="H426" s="183"/>
    </row>
    <row r="427" spans="1:8" ht="15.6" x14ac:dyDescent="0.3">
      <c r="A427" s="140">
        <v>418360</v>
      </c>
      <c r="B427" s="141" t="s">
        <v>380</v>
      </c>
      <c r="C427" s="134" t="str">
        <f>(IF(ISNA(VLOOKUP(A427,'[1]Location Addresses'!$A:$G,7,FALSE))," ",VLOOKUP(A427,'[1]Location Addresses'!$A:$G,7,FALSE)))</f>
        <v>18731 SE 314TH ST   AUBURN WA, 98092-6556</v>
      </c>
      <c r="D427" s="142" t="s">
        <v>19</v>
      </c>
      <c r="E427" s="143">
        <v>4.782</v>
      </c>
      <c r="F427" s="144">
        <v>42115</v>
      </c>
      <c r="G427" s="139"/>
      <c r="H427" s="141"/>
    </row>
    <row r="428" spans="1:8" ht="15.6" x14ac:dyDescent="0.3">
      <c r="A428" s="140">
        <v>433067</v>
      </c>
      <c r="B428" s="161" t="s">
        <v>381</v>
      </c>
      <c r="C428" s="134" t="str">
        <f>(IF(ISNA(VLOOKUP(A428,'[1]Location Addresses'!$A:$G,7,FALSE))," ",VLOOKUP(A428,'[1]Location Addresses'!$A:$G,7,FALSE)))</f>
        <v>566 GEHRKE RD   PORT ANGELES WA, 98362-8105</v>
      </c>
      <c r="D428" s="156" t="s">
        <v>19</v>
      </c>
      <c r="E428" s="143">
        <v>4.782</v>
      </c>
      <c r="F428" s="144">
        <v>45051</v>
      </c>
      <c r="G428" s="139"/>
      <c r="H428" s="161"/>
    </row>
    <row r="429" spans="1:8" ht="15.6" x14ac:dyDescent="0.3">
      <c r="A429" s="140">
        <v>434522</v>
      </c>
      <c r="B429" s="161" t="s">
        <v>904</v>
      </c>
      <c r="C429" s="134" t="str">
        <f>(IF(ISNA(VLOOKUP(A429,'[1]Location Addresses'!$A:$G,7,FALSE))," ",VLOOKUP(A429,'[1]Location Addresses'!$A:$G,7,FALSE)))</f>
        <v>305 MCGILL AVE NW STE 100   CONCORD NC, 28027-6180</v>
      </c>
      <c r="D429" s="156" t="s">
        <v>14</v>
      </c>
      <c r="E429" s="143">
        <v>4.782</v>
      </c>
      <c r="F429" s="144">
        <v>44992</v>
      </c>
      <c r="G429" s="139"/>
      <c r="H429" s="161"/>
    </row>
    <row r="430" spans="1:8" ht="15.6" x14ac:dyDescent="0.3">
      <c r="A430" s="140">
        <v>432892</v>
      </c>
      <c r="B430" s="161" t="s">
        <v>382</v>
      </c>
      <c r="C430" s="134" t="str">
        <f>(IF(ISNA(VLOOKUP(A430,'[1]Location Addresses'!$A:$G,7,FALSE))," ",VLOOKUP(A430,'[1]Location Addresses'!$A:$G,7,FALSE)))</f>
        <v>123 E YAKIMA AVE STE 110B   YAKIMA WA, 98901-2696</v>
      </c>
      <c r="D430" s="156" t="s">
        <v>19</v>
      </c>
      <c r="E430" s="143">
        <v>4.782</v>
      </c>
      <c r="F430" s="144">
        <v>44581</v>
      </c>
      <c r="G430" s="147">
        <v>45415</v>
      </c>
      <c r="H430" s="161"/>
    </row>
    <row r="431" spans="1:8" ht="15.6" x14ac:dyDescent="0.3">
      <c r="A431" s="140">
        <v>87429</v>
      </c>
      <c r="B431" s="141" t="s">
        <v>383</v>
      </c>
      <c r="C431" s="134" t="str">
        <f>(IF(ISNA(VLOOKUP(A431,'[1]Location Addresses'!$A:$G,7,FALSE))," ",VLOOKUP(A431,'[1]Location Addresses'!$A:$G,7,FALSE)))</f>
        <v>445 SAINT PAUL ST   ROCHESTER NY, 14605-1726</v>
      </c>
      <c r="D431" s="142" t="s">
        <v>14</v>
      </c>
      <c r="E431" s="143">
        <v>4.782</v>
      </c>
      <c r="F431" s="144">
        <v>40339</v>
      </c>
      <c r="G431" s="139"/>
      <c r="H431" s="141"/>
    </row>
    <row r="432" spans="1:8" ht="15.6" x14ac:dyDescent="0.3">
      <c r="A432" s="140">
        <v>411030</v>
      </c>
      <c r="B432" s="141" t="s">
        <v>384</v>
      </c>
      <c r="C432" s="134" t="str">
        <f>(IF(ISNA(VLOOKUP(A432,'[1]Location Addresses'!$A:$G,7,FALSE))," ",VLOOKUP(A432,'[1]Location Addresses'!$A:$G,7,FALSE)))</f>
        <v>1559 W MENDOCINO AVE   STOCKTON CA, 95204-2943</v>
      </c>
      <c r="D432" s="142" t="s">
        <v>14</v>
      </c>
      <c r="E432" s="143">
        <v>4.782</v>
      </c>
      <c r="F432" s="144">
        <v>42741</v>
      </c>
      <c r="G432" s="139"/>
      <c r="H432" s="141"/>
    </row>
    <row r="433" spans="1:8" ht="15.6" x14ac:dyDescent="0.3">
      <c r="A433" s="140">
        <v>425519</v>
      </c>
      <c r="B433" s="141" t="s">
        <v>385</v>
      </c>
      <c r="C433" s="134" t="str">
        <f>(IF(ISNA(VLOOKUP(A433,'[1]Location Addresses'!$A:$G,7,FALSE))," ",VLOOKUP(A433,'[1]Location Addresses'!$A:$G,7,FALSE)))</f>
        <v>5125 YORK BLVD   LOS ANGELES CA, 90042-1715</v>
      </c>
      <c r="D433" s="142" t="s">
        <v>14</v>
      </c>
      <c r="E433" s="143">
        <v>4.782</v>
      </c>
      <c r="F433" s="144">
        <v>43021</v>
      </c>
      <c r="G433" s="147">
        <v>45601</v>
      </c>
      <c r="H433" s="141"/>
    </row>
    <row r="434" spans="1:8" ht="15.6" x14ac:dyDescent="0.3">
      <c r="A434" s="140">
        <v>419891</v>
      </c>
      <c r="B434" s="161" t="s">
        <v>386</v>
      </c>
      <c r="C434" s="134" t="str">
        <f>(IF(ISNA(VLOOKUP(A434,'[1]Location Addresses'!$A:$G,7,FALSE))," ",VLOOKUP(A434,'[1]Location Addresses'!$A:$G,7,FALSE)))</f>
        <v>1150 1/2 NW 46TH ST   SEATTLE WA, 98107-4632</v>
      </c>
      <c r="D434" s="156" t="s">
        <v>19</v>
      </c>
      <c r="E434" s="143">
        <v>4.782</v>
      </c>
      <c r="F434" s="144">
        <v>44757</v>
      </c>
      <c r="G434" s="139"/>
      <c r="H434" s="161"/>
    </row>
    <row r="435" spans="1:8" ht="15.6" x14ac:dyDescent="0.3">
      <c r="A435" s="140">
        <v>420148</v>
      </c>
      <c r="B435" s="141" t="s">
        <v>387</v>
      </c>
      <c r="C435" s="134" t="str">
        <f>(IF(ISNA(VLOOKUP(A435,'[1]Location Addresses'!$A:$G,7,FALSE))," ",VLOOKUP(A435,'[1]Location Addresses'!$A:$G,7,FALSE)))</f>
        <v>23118 NW MAPLECREST RD   RIDGEFIELD WA, 98642-9291</v>
      </c>
      <c r="D435" s="142" t="s">
        <v>19</v>
      </c>
      <c r="E435" s="143">
        <v>4.782</v>
      </c>
      <c r="F435" s="144">
        <v>42669</v>
      </c>
      <c r="G435" s="139"/>
      <c r="H435" s="141"/>
    </row>
    <row r="436" spans="1:8" ht="15.6" x14ac:dyDescent="0.3">
      <c r="A436" s="182">
        <v>435415</v>
      </c>
      <c r="B436" s="183" t="s">
        <v>1020</v>
      </c>
      <c r="C436" s="134" t="str">
        <f>(IF(ISNA(VLOOKUP(A436,'[1]Location Addresses'!$A:$G,7,FALSE))," ",VLOOKUP(A436,'[1]Location Addresses'!$A:$G,7,FALSE)))</f>
        <v>284 LYMAN ST   ASHEVILLE NC, 28801-4742</v>
      </c>
      <c r="D436" s="142" t="s">
        <v>14</v>
      </c>
      <c r="E436" s="184">
        <v>4.782</v>
      </c>
      <c r="F436" s="144">
        <v>45177</v>
      </c>
      <c r="G436" s="139"/>
      <c r="H436" s="183"/>
    </row>
    <row r="437" spans="1:8" ht="15.6" x14ac:dyDescent="0.3">
      <c r="A437" s="140">
        <v>419650</v>
      </c>
      <c r="B437" s="141" t="s">
        <v>388</v>
      </c>
      <c r="C437" s="134" t="str">
        <f>(IF(ISNA(VLOOKUP(A437,'[1]Location Addresses'!$A:$G,7,FALSE))," ",VLOOKUP(A437,'[1]Location Addresses'!$A:$G,7,FALSE)))</f>
        <v>2442 MOTTMAN RD SW   TUMWATER WA, 98512-6219</v>
      </c>
      <c r="D437" s="142" t="s">
        <v>19</v>
      </c>
      <c r="E437" s="143">
        <v>4.782</v>
      </c>
      <c r="F437" s="144">
        <v>41680</v>
      </c>
      <c r="G437" s="139"/>
      <c r="H437" s="141"/>
    </row>
    <row r="438" spans="1:8" ht="15.6" x14ac:dyDescent="0.3">
      <c r="A438" s="140">
        <v>436414</v>
      </c>
      <c r="B438" s="141" t="s">
        <v>1475</v>
      </c>
      <c r="C438" s="134" t="str">
        <f>(IF(ISNA(VLOOKUP(A438,'[1]Location Addresses'!$A:$G,7,FALSE))," ",VLOOKUP(A438,'[1]Location Addresses'!$A:$G,7,FALSE)))</f>
        <v>820 BRICKYARD CIR BLDG A   GOLDEN CO, 80403-8058</v>
      </c>
      <c r="D438" s="142" t="s">
        <v>14</v>
      </c>
      <c r="E438" s="143">
        <v>4.782</v>
      </c>
      <c r="F438" s="144">
        <v>45370</v>
      </c>
      <c r="G438" s="139"/>
      <c r="H438" s="141"/>
    </row>
    <row r="439" spans="1:8" ht="15.6" x14ac:dyDescent="0.3">
      <c r="A439" s="140">
        <v>417636</v>
      </c>
      <c r="B439" s="141" t="s">
        <v>389</v>
      </c>
      <c r="C439" s="134" t="str">
        <f>(IF(ISNA(VLOOKUP(A439,'[1]Location Addresses'!$A:$G,7,FALSE))," ",VLOOKUP(A439,'[1]Location Addresses'!$A:$G,7,FALSE)))</f>
        <v>1421 ELLIOTT AVE W   SEATTLE WA, 98119-3104</v>
      </c>
      <c r="D439" s="142" t="s">
        <v>19</v>
      </c>
      <c r="E439" s="143">
        <v>4.782</v>
      </c>
      <c r="F439" s="144">
        <v>41834</v>
      </c>
      <c r="G439" s="139"/>
      <c r="H439" s="141"/>
    </row>
    <row r="440" spans="1:8" ht="15.6" x14ac:dyDescent="0.3">
      <c r="A440" s="170">
        <v>410481</v>
      </c>
      <c r="B440" s="141" t="s">
        <v>1291</v>
      </c>
      <c r="C440" s="134" t="str">
        <f>(IF(ISNA(VLOOKUP(A440,'[1]Location Addresses'!$A:$G,7,FALSE))," ",VLOOKUP(A440,'[1]Location Addresses'!$A:$G,7,FALSE)))</f>
        <v xml:space="preserve"> </v>
      </c>
      <c r="D440" s="142" t="s">
        <v>14</v>
      </c>
      <c r="E440" s="143">
        <v>4.782</v>
      </c>
      <c r="F440" s="145">
        <v>41305</v>
      </c>
      <c r="G440" s="147">
        <v>45323</v>
      </c>
      <c r="H440" s="141" t="s">
        <v>1292</v>
      </c>
    </row>
    <row r="441" spans="1:8" ht="15.6" x14ac:dyDescent="0.3">
      <c r="A441" s="140">
        <v>86377</v>
      </c>
      <c r="B441" s="141" t="s">
        <v>1293</v>
      </c>
      <c r="C441" s="134" t="str">
        <f>(IF(ISNA(VLOOKUP(A441,'[1]Location Addresses'!$A:$G,7,FALSE))," ",VLOOKUP(A441,'[1]Location Addresses'!$A:$G,7,FALSE)))</f>
        <v>26499 BOND RD NE STE B   KINGSTON WA, 98346-9443</v>
      </c>
      <c r="D441" s="142" t="s">
        <v>19</v>
      </c>
      <c r="E441" s="143">
        <v>4.782</v>
      </c>
      <c r="F441" s="144">
        <v>39451</v>
      </c>
      <c r="G441" s="139"/>
      <c r="H441" s="141" t="s">
        <v>1294</v>
      </c>
    </row>
    <row r="442" spans="1:8" ht="15.6" x14ac:dyDescent="0.3">
      <c r="A442" s="140">
        <v>431823</v>
      </c>
      <c r="B442" s="161" t="s">
        <v>392</v>
      </c>
      <c r="C442" s="134" t="str">
        <f>(IF(ISNA(VLOOKUP(A442,'[1]Location Addresses'!$A:$G,7,FALSE))," ",VLOOKUP(A442,'[1]Location Addresses'!$A:$G,7,FALSE)))</f>
        <v>147 S MADISON AVE   GREENWOOD IN, 46142-3572</v>
      </c>
      <c r="D442" s="146" t="s">
        <v>14</v>
      </c>
      <c r="E442" s="143">
        <v>4.782</v>
      </c>
      <c r="F442" s="145">
        <v>44305</v>
      </c>
      <c r="G442" s="139"/>
      <c r="H442" s="161"/>
    </row>
    <row r="443" spans="1:8" ht="15.6" x14ac:dyDescent="0.3">
      <c r="A443" s="140">
        <v>430162</v>
      </c>
      <c r="B443" s="141" t="s">
        <v>393</v>
      </c>
      <c r="C443" s="134" t="str">
        <f>(IF(ISNA(VLOOKUP(A443,'[1]Location Addresses'!$A:$G,7,FALSE))," ",VLOOKUP(A443,'[1]Location Addresses'!$A:$G,7,FALSE)))</f>
        <v>1000 N FRONTAGE RD STE C   DARIEN IL, 60561-6448</v>
      </c>
      <c r="D443" s="146" t="s">
        <v>14</v>
      </c>
      <c r="E443" s="143">
        <v>4.782</v>
      </c>
      <c r="F443" s="145">
        <v>43950</v>
      </c>
      <c r="G443" s="139"/>
      <c r="H443" s="141"/>
    </row>
    <row r="444" spans="1:8" ht="15.6" x14ac:dyDescent="0.3">
      <c r="A444" s="140">
        <v>430298</v>
      </c>
      <c r="B444" s="161" t="s">
        <v>394</v>
      </c>
      <c r="C444" s="134" t="str">
        <f>(IF(ISNA(VLOOKUP(A444,'[1]Location Addresses'!$A:$G,7,FALSE))," ",VLOOKUP(A444,'[1]Location Addresses'!$A:$G,7,FALSE)))</f>
        <v>1606 E HOLYOKE AVE STE 1   SPOKANE WA, 99217-7522</v>
      </c>
      <c r="D444" s="156" t="s">
        <v>19</v>
      </c>
      <c r="E444" s="143">
        <v>4.782</v>
      </c>
      <c r="F444" s="144">
        <v>44063</v>
      </c>
      <c r="G444" s="139"/>
      <c r="H444" s="161"/>
    </row>
    <row r="445" spans="1:8" ht="15.6" x14ac:dyDescent="0.3">
      <c r="A445" s="140">
        <v>422972</v>
      </c>
      <c r="B445" s="141" t="s">
        <v>395</v>
      </c>
      <c r="C445" s="134" t="str">
        <f>(IF(ISNA(VLOOKUP(A445,'[1]Location Addresses'!$A:$G,7,FALSE))," ",VLOOKUP(A445,'[1]Location Addresses'!$A:$G,7,FALSE)))</f>
        <v>1680 E WATERLOO RD   AKRON OH, 44306-4523</v>
      </c>
      <c r="D445" s="142" t="s">
        <v>14</v>
      </c>
      <c r="E445" s="143">
        <v>4.782</v>
      </c>
      <c r="F445" s="145">
        <v>44460</v>
      </c>
      <c r="G445" s="139"/>
      <c r="H445" s="141"/>
    </row>
    <row r="446" spans="1:8" ht="15.6" x14ac:dyDescent="0.3">
      <c r="A446" s="140">
        <v>409210</v>
      </c>
      <c r="B446" s="141" t="s">
        <v>1296</v>
      </c>
      <c r="C446" s="134" t="str">
        <f>(IF(ISNA(VLOOKUP(A446,'[1]Location Addresses'!$A:$G,7,FALSE))," ",VLOOKUP(A446,'[1]Location Addresses'!$A:$G,7,FALSE)))</f>
        <v>18800 142ND AVE NE STE 5B   WOODINVILLE WA, 98072-8218</v>
      </c>
      <c r="D446" s="142" t="s">
        <v>19</v>
      </c>
      <c r="E446" s="143">
        <v>4.782</v>
      </c>
      <c r="F446" s="144">
        <v>44341</v>
      </c>
      <c r="G446" s="139"/>
      <c r="H446" s="141" t="s">
        <v>1297</v>
      </c>
    </row>
    <row r="447" spans="1:8" ht="15.6" x14ac:dyDescent="0.3">
      <c r="A447" s="140">
        <v>423677</v>
      </c>
      <c r="B447" s="141" t="s">
        <v>1298</v>
      </c>
      <c r="C447" s="134" t="str">
        <f>(IF(ISNA(VLOOKUP(A447,'[1]Location Addresses'!$A:$G,7,FALSE))," ",VLOOKUP(A447,'[1]Location Addresses'!$A:$G,7,FALSE)))</f>
        <v>17707 SE MILL PLAIN BLVD   VANCOUVER WA, 98683-7578</v>
      </c>
      <c r="D447" s="142" t="s">
        <v>19</v>
      </c>
      <c r="E447" s="143">
        <v>4.782</v>
      </c>
      <c r="F447" s="145">
        <v>42731</v>
      </c>
      <c r="G447" s="139"/>
      <c r="H447" s="141"/>
    </row>
    <row r="448" spans="1:8" ht="15.6" x14ac:dyDescent="0.3">
      <c r="A448" s="140">
        <v>405690</v>
      </c>
      <c r="B448" s="141" t="s">
        <v>1299</v>
      </c>
      <c r="C448" s="134" t="str">
        <f>(IF(ISNA(VLOOKUP(A448,'[1]Location Addresses'!$A:$G,7,FALSE))," ",VLOOKUP(A448,'[1]Location Addresses'!$A:$G,7,FALSE)))</f>
        <v>2944 SE POWELL BLVD   PORTLAND OR, 97202-2054</v>
      </c>
      <c r="D448" s="142" t="s">
        <v>14</v>
      </c>
      <c r="E448" s="143">
        <v>4.782</v>
      </c>
      <c r="F448" s="145">
        <v>40140</v>
      </c>
      <c r="G448" s="139"/>
      <c r="H448" s="141"/>
    </row>
    <row r="449" spans="1:8" ht="15.6" x14ac:dyDescent="0.3">
      <c r="A449" s="140">
        <v>419014</v>
      </c>
      <c r="B449" s="141" t="s">
        <v>398</v>
      </c>
      <c r="C449" s="134" t="str">
        <f>(IF(ISNA(VLOOKUP(A449,'[1]Location Addresses'!$A:$G,7,FALSE))," ",VLOOKUP(A449,'[1]Location Addresses'!$A:$G,7,FALSE)))</f>
        <v>526 8TH ST   HOQUIAM WA, 98550-0000</v>
      </c>
      <c r="D449" s="142" t="s">
        <v>19</v>
      </c>
      <c r="E449" s="143">
        <v>4.782</v>
      </c>
      <c r="F449" s="145">
        <v>42895</v>
      </c>
      <c r="G449" s="139"/>
      <c r="H449" s="141"/>
    </row>
    <row r="450" spans="1:8" ht="15.6" x14ac:dyDescent="0.3">
      <c r="A450" s="140">
        <v>428170</v>
      </c>
      <c r="B450" s="141" t="s">
        <v>1476</v>
      </c>
      <c r="C450" s="134" t="str">
        <f>(IF(ISNA(VLOOKUP(A450,'[1]Location Addresses'!$A:$G,7,FALSE))," ",VLOOKUP(A450,'[1]Location Addresses'!$A:$G,7,FALSE)))</f>
        <v>4040 CALLE PLATINO STE 120   OCEANSIDE CA, 92056-5859</v>
      </c>
      <c r="D450" s="142" t="s">
        <v>14</v>
      </c>
      <c r="E450" s="143">
        <v>4.782</v>
      </c>
      <c r="F450" s="145">
        <v>45370</v>
      </c>
      <c r="G450" s="139"/>
      <c r="H450" s="141"/>
    </row>
    <row r="451" spans="1:8" ht="15.6" x14ac:dyDescent="0.3">
      <c r="A451" s="140">
        <v>403974</v>
      </c>
      <c r="B451" s="141" t="s">
        <v>399</v>
      </c>
      <c r="C451" s="134" t="str">
        <f>(IF(ISNA(VLOOKUP(A451,'[1]Location Addresses'!$A:$G,7,FALSE))," ",VLOOKUP(A451,'[1]Location Addresses'!$A:$G,7,FALSE)))</f>
        <v>1118 MEADE AVE   PROSSER WA, 99350-1367</v>
      </c>
      <c r="D451" s="142" t="s">
        <v>19</v>
      </c>
      <c r="E451" s="143">
        <v>4.782</v>
      </c>
      <c r="F451" s="144">
        <v>39940</v>
      </c>
      <c r="G451" s="139"/>
      <c r="H451" s="141"/>
    </row>
    <row r="452" spans="1:8" ht="15.6" x14ac:dyDescent="0.3">
      <c r="A452" s="140">
        <v>437191</v>
      </c>
      <c r="B452" s="141" t="s">
        <v>1548</v>
      </c>
      <c r="C452" s="134" t="s">
        <v>1549</v>
      </c>
      <c r="D452" s="142" t="s">
        <v>19</v>
      </c>
      <c r="E452" s="143">
        <v>4.782</v>
      </c>
      <c r="F452" s="144">
        <v>45516</v>
      </c>
      <c r="G452" s="139"/>
      <c r="H452" s="141"/>
    </row>
    <row r="453" spans="1:8" ht="15.6" x14ac:dyDescent="0.3">
      <c r="A453" s="140">
        <v>423052</v>
      </c>
      <c r="B453" s="161" t="s">
        <v>400</v>
      </c>
      <c r="C453" s="134" t="str">
        <f>(IF(ISNA(VLOOKUP(A453,'[1]Location Addresses'!$A:$G,7,FALSE))," ",VLOOKUP(A453,'[1]Location Addresses'!$A:$G,7,FALSE)))</f>
        <v>926 W SPRAGUE AVE STE 101   SPOKANE WA, 99201-4064</v>
      </c>
      <c r="D453" s="156" t="s">
        <v>19</v>
      </c>
      <c r="E453" s="143">
        <v>4.782</v>
      </c>
      <c r="F453" s="144">
        <v>45175</v>
      </c>
      <c r="G453" s="139"/>
      <c r="H453" s="161"/>
    </row>
    <row r="454" spans="1:8" ht="15.6" x14ac:dyDescent="0.3">
      <c r="A454" s="140">
        <v>426315</v>
      </c>
      <c r="B454" s="141" t="s">
        <v>400</v>
      </c>
      <c r="C454" s="134" t="str">
        <f>(IF(ISNA(VLOOKUP(A454,'[1]Location Addresses'!$A:$G,7,FALSE))," ",VLOOKUP(A454,'[1]Location Addresses'!$A:$G,7,FALSE)))</f>
        <v>1620 E HOUSTON AVE STE 800   SPOKANE WA, 99207-0000</v>
      </c>
      <c r="D454" s="142" t="s">
        <v>19</v>
      </c>
      <c r="E454" s="143">
        <v>4.782</v>
      </c>
      <c r="F454" s="145">
        <v>43294</v>
      </c>
      <c r="G454" s="139"/>
      <c r="H454" s="141"/>
    </row>
    <row r="455" spans="1:8" ht="15.6" x14ac:dyDescent="0.3">
      <c r="A455" s="140">
        <v>429967</v>
      </c>
      <c r="B455" s="161" t="s">
        <v>401</v>
      </c>
      <c r="C455" s="134" t="str">
        <f>(IF(ISNA(VLOOKUP(A455,'[1]Location Addresses'!$A:$G,7,FALSE))," ",VLOOKUP(A455,'[1]Location Addresses'!$A:$G,7,FALSE)))</f>
        <v>820 SWIFT ST   SANTA CRUZ CA, 95060-5866</v>
      </c>
      <c r="D455" s="156" t="s">
        <v>14</v>
      </c>
      <c r="E455" s="143">
        <v>4.782</v>
      </c>
      <c r="F455" s="144">
        <v>44133</v>
      </c>
      <c r="G455" s="139"/>
      <c r="H455" s="161"/>
    </row>
    <row r="456" spans="1:8" ht="15.6" x14ac:dyDescent="0.3">
      <c r="A456" s="140">
        <v>424221</v>
      </c>
      <c r="B456" s="141" t="s">
        <v>402</v>
      </c>
      <c r="C456" s="134" t="str">
        <f>(IF(ISNA(VLOOKUP(A456,'[1]Location Addresses'!$A:$G,7,FALSE))," ",VLOOKUP(A456,'[1]Location Addresses'!$A:$G,7,FALSE)))</f>
        <v>333 N JACKSON ST   MOSCOW ID, 83843-2065</v>
      </c>
      <c r="D456" s="142" t="s">
        <v>14</v>
      </c>
      <c r="E456" s="143">
        <v>4.782</v>
      </c>
      <c r="F456" s="145">
        <v>42732</v>
      </c>
      <c r="G456" s="139"/>
      <c r="H456" s="141"/>
    </row>
    <row r="457" spans="1:8" ht="15.6" x14ac:dyDescent="0.3">
      <c r="A457" s="140">
        <v>430066</v>
      </c>
      <c r="B457" s="141" t="s">
        <v>403</v>
      </c>
      <c r="C457" s="134" t="str">
        <f>(IF(ISNA(VLOOKUP(A457,'[1]Location Addresses'!$A:$G,7,FALSE))," ",VLOOKUP(A457,'[1]Location Addresses'!$A:$G,7,FALSE)))</f>
        <v>1790 SWARTHMORE AVE UNIT 3   LAKEWOOD NJ, 08701-4598</v>
      </c>
      <c r="D457" s="146" t="s">
        <v>14</v>
      </c>
      <c r="E457" s="143">
        <v>4.782</v>
      </c>
      <c r="F457" s="144">
        <v>43922</v>
      </c>
      <c r="G457" s="139"/>
      <c r="H457" s="141"/>
    </row>
    <row r="458" spans="1:8" ht="15.6" x14ac:dyDescent="0.3">
      <c r="A458" s="170">
        <v>434119</v>
      </c>
      <c r="B458" s="141" t="s">
        <v>1301</v>
      </c>
      <c r="C458" s="134" t="str">
        <f>(IF(ISNA(VLOOKUP(A458,'[1]Location Addresses'!$A:$G,7,FALSE))," ",VLOOKUP(A458,'[1]Location Addresses'!$A:$G,7,FALSE)))</f>
        <v>10 E BRUNEAU AVE BLDG C   KENNEWICK WA, 99336-3772</v>
      </c>
      <c r="D458" s="142" t="s">
        <v>19</v>
      </c>
      <c r="E458" s="143">
        <v>4.782</v>
      </c>
      <c r="F458" s="145">
        <v>45006</v>
      </c>
      <c r="G458" s="139"/>
      <c r="H458" s="141"/>
    </row>
    <row r="459" spans="1:8" ht="15.6" x14ac:dyDescent="0.3">
      <c r="A459" s="170">
        <v>427966</v>
      </c>
      <c r="B459" s="141" t="s">
        <v>1302</v>
      </c>
      <c r="C459" s="134" t="str">
        <f>(IF(ISNA(VLOOKUP(A459,'[1]Location Addresses'!$A:$G,7,FALSE))," ",VLOOKUP(A459,'[1]Location Addresses'!$A:$G,7,FALSE)))</f>
        <v>10259 COUNTY SHOP RD   LEAVENWORTH WA, 98826-0000</v>
      </c>
      <c r="D459" s="142" t="s">
        <v>19</v>
      </c>
      <c r="E459" s="143">
        <v>4.782</v>
      </c>
      <c r="F459" s="145">
        <v>43523</v>
      </c>
      <c r="G459" s="139"/>
      <c r="H459" s="141"/>
    </row>
    <row r="460" spans="1:8" ht="15.6" x14ac:dyDescent="0.3">
      <c r="A460" s="170">
        <v>406894</v>
      </c>
      <c r="B460" s="141" t="s">
        <v>1302</v>
      </c>
      <c r="C460" s="134" t="str">
        <f>(IF(ISNA(VLOOKUP(A460,'[1]Location Addresses'!$A:$G,7,FALSE))," ",VLOOKUP(A460,'[1]Location Addresses'!$A:$G,7,FALSE)))</f>
        <v>935 FRONT ST   LEAVENWORTH WA, 98826-1427</v>
      </c>
      <c r="D460" s="142" t="s">
        <v>19</v>
      </c>
      <c r="E460" s="143">
        <v>4.782</v>
      </c>
      <c r="F460" s="145">
        <v>40616</v>
      </c>
      <c r="G460" s="139"/>
      <c r="H460" s="141"/>
    </row>
    <row r="461" spans="1:8" ht="15.6" x14ac:dyDescent="0.3">
      <c r="A461" s="170">
        <v>430150</v>
      </c>
      <c r="B461" s="141" t="s">
        <v>406</v>
      </c>
      <c r="C461" s="134" t="str">
        <f>(IF(ISNA(VLOOKUP(A461,'[1]Location Addresses'!$A:$G,7,FALSE))," ",VLOOKUP(A461,'[1]Location Addresses'!$A:$G,7,FALSE)))</f>
        <v>2470 HENDERSON LOOP   RICHLAND WA, 99354-5334</v>
      </c>
      <c r="D461" s="142" t="s">
        <v>19</v>
      </c>
      <c r="E461" s="143">
        <v>4.782</v>
      </c>
      <c r="F461" s="145">
        <v>44418</v>
      </c>
      <c r="G461" s="139"/>
      <c r="H461" s="141"/>
    </row>
    <row r="462" spans="1:8" ht="15.6" x14ac:dyDescent="0.3">
      <c r="A462" s="170">
        <v>434395</v>
      </c>
      <c r="B462" s="141" t="s">
        <v>1087</v>
      </c>
      <c r="C462" s="134" t="str">
        <f>(IF(ISNA(VLOOKUP(A462,'[1]Location Addresses'!$A:$G,7,FALSE))," ",VLOOKUP(A462,'[1]Location Addresses'!$A:$G,7,FALSE)))</f>
        <v>525 CHERRY ST SE   OLYMPIA WA, 98501-1413</v>
      </c>
      <c r="D462" s="142" t="s">
        <v>19</v>
      </c>
      <c r="E462" s="143">
        <v>4.782</v>
      </c>
      <c r="F462" s="145">
        <v>45217</v>
      </c>
      <c r="G462" s="139"/>
      <c r="H462" s="141"/>
    </row>
    <row r="463" spans="1:8" ht="15.6" x14ac:dyDescent="0.3">
      <c r="A463" s="140">
        <v>434196</v>
      </c>
      <c r="B463" s="161" t="s">
        <v>407</v>
      </c>
      <c r="C463" s="134" t="str">
        <f>(IF(ISNA(VLOOKUP(A463,'[1]Location Addresses'!$A:$G,7,FALSE))," ",VLOOKUP(A463,'[1]Location Addresses'!$A:$G,7,FALSE)))</f>
        <v>1151 W BROADWAY ST   MISSOULA MT, 59802-3916</v>
      </c>
      <c r="D463" s="156" t="s">
        <v>14</v>
      </c>
      <c r="E463" s="143">
        <v>4.782</v>
      </c>
      <c r="F463" s="144">
        <v>44880</v>
      </c>
      <c r="G463" s="139"/>
      <c r="H463" s="161"/>
    </row>
    <row r="464" spans="1:8" ht="15.6" x14ac:dyDescent="0.3">
      <c r="A464" s="170">
        <v>428221</v>
      </c>
      <c r="B464" s="141" t="s">
        <v>408</v>
      </c>
      <c r="C464" s="134" t="str">
        <f>(IF(ISNA(VLOOKUP(A464,'[1]Location Addresses'!$A:$G,7,FALSE))," ",VLOOKUP(A464,'[1]Location Addresses'!$A:$G,7,FALSE)))</f>
        <v>1500 INDUSTRY RD STE O   HATFIELD PA, 19440-3271</v>
      </c>
      <c r="D464" s="142" t="s">
        <v>14</v>
      </c>
      <c r="E464" s="143">
        <v>4.782</v>
      </c>
      <c r="F464" s="145">
        <v>43560</v>
      </c>
      <c r="G464" s="139"/>
      <c r="H464" s="141"/>
    </row>
    <row r="465" spans="1:8" ht="15.6" x14ac:dyDescent="0.3">
      <c r="A465" s="170">
        <v>428935</v>
      </c>
      <c r="B465" s="141" t="s">
        <v>409</v>
      </c>
      <c r="C465" s="134" t="str">
        <f>(IF(ISNA(VLOOKUP(A465,'[1]Location Addresses'!$A:$G,7,FALSE))," ",VLOOKUP(A465,'[1]Location Addresses'!$A:$G,7,FALSE)))</f>
        <v>19731 OLD BURN RD   ARLINGTON WA, 98223-8916</v>
      </c>
      <c r="D465" s="142" t="s">
        <v>19</v>
      </c>
      <c r="E465" s="143">
        <v>4.782</v>
      </c>
      <c r="F465" s="145">
        <v>43704</v>
      </c>
      <c r="G465" s="139"/>
      <c r="H465" s="141"/>
    </row>
    <row r="466" spans="1:8" ht="15.6" x14ac:dyDescent="0.3">
      <c r="A466" s="140">
        <v>434286</v>
      </c>
      <c r="B466" s="161" t="s">
        <v>410</v>
      </c>
      <c r="C466" s="134" t="str">
        <f>(IF(ISNA(VLOOKUP(A466,'[1]Location Addresses'!$A:$G,7,FALSE))," ",VLOOKUP(A466,'[1]Location Addresses'!$A:$G,7,FALSE)))</f>
        <v>486 N PATTERSON AVE STE 105   WINSTON SALEM NC, 27101-4262</v>
      </c>
      <c r="D466" s="156" t="s">
        <v>14</v>
      </c>
      <c r="E466" s="143">
        <v>4.782</v>
      </c>
      <c r="F466" s="144">
        <v>44902</v>
      </c>
      <c r="G466" s="139"/>
      <c r="H466" s="161"/>
    </row>
    <row r="467" spans="1:8" ht="15.6" x14ac:dyDescent="0.3">
      <c r="A467" s="170">
        <v>429114</v>
      </c>
      <c r="B467" s="141" t="s">
        <v>411</v>
      </c>
      <c r="C467" s="134" t="str">
        <f>(IF(ISNA(VLOOKUP(A467,'[1]Location Addresses'!$A:$G,7,FALSE))," ",VLOOKUP(A467,'[1]Location Addresses'!$A:$G,7,FALSE)))</f>
        <v>711 15TH AVE NE   MINNEAPOLIS MN, 55413-1738</v>
      </c>
      <c r="D467" s="142" t="s">
        <v>14</v>
      </c>
      <c r="E467" s="143">
        <v>4.782</v>
      </c>
      <c r="F467" s="145">
        <v>43719</v>
      </c>
      <c r="G467" s="147">
        <v>45453</v>
      </c>
      <c r="H467" s="141"/>
    </row>
    <row r="468" spans="1:8" ht="15.6" x14ac:dyDescent="0.3">
      <c r="A468" s="140">
        <v>418879</v>
      </c>
      <c r="B468" s="141" t="s">
        <v>412</v>
      </c>
      <c r="C468" s="134" t="str">
        <f>(IF(ISNA(VLOOKUP(A468,'[1]Location Addresses'!$A:$G,7,FALSE))," ",VLOOKUP(A468,'[1]Location Addresses'!$A:$G,7,FALSE)))</f>
        <v>505 1ST ST   CHENEY WA, 99004-1651</v>
      </c>
      <c r="D468" s="142" t="s">
        <v>19</v>
      </c>
      <c r="E468" s="143">
        <v>4.782</v>
      </c>
      <c r="F468" s="145">
        <v>43808</v>
      </c>
      <c r="G468" s="139"/>
      <c r="H468" s="141"/>
    </row>
    <row r="469" spans="1:8" ht="15.6" x14ac:dyDescent="0.3">
      <c r="A469" s="140">
        <v>434964</v>
      </c>
      <c r="B469" s="141" t="s">
        <v>1530</v>
      </c>
      <c r="C469" s="134" t="s">
        <v>1531</v>
      </c>
      <c r="D469" s="142" t="s">
        <v>19</v>
      </c>
      <c r="E469" s="143">
        <v>4.782</v>
      </c>
      <c r="F469" s="145">
        <v>45483</v>
      </c>
      <c r="G469" s="139"/>
      <c r="H469" s="141"/>
    </row>
    <row r="470" spans="1:8" ht="15.6" x14ac:dyDescent="0.3">
      <c r="A470" s="170">
        <v>426468</v>
      </c>
      <c r="B470" s="141" t="s">
        <v>413</v>
      </c>
      <c r="C470" s="134" t="str">
        <f>(IF(ISNA(VLOOKUP(A470,'[1]Location Addresses'!$A:$G,7,FALSE))," ",VLOOKUP(A470,'[1]Location Addresses'!$A:$G,7,FALSE)))</f>
        <v>942 GRAND ST   BROOKLYN NY, 11211-2707</v>
      </c>
      <c r="D470" s="142" t="s">
        <v>19</v>
      </c>
      <c r="E470" s="143">
        <v>4.782</v>
      </c>
      <c r="F470" s="145">
        <v>43209</v>
      </c>
      <c r="G470" s="139"/>
      <c r="H470" s="141"/>
    </row>
    <row r="471" spans="1:8" ht="15.6" x14ac:dyDescent="0.3">
      <c r="A471" s="170">
        <v>422988</v>
      </c>
      <c r="B471" s="141" t="s">
        <v>414</v>
      </c>
      <c r="C471" s="134" t="str">
        <f>(IF(ISNA(VLOOKUP(A471,'[1]Location Addresses'!$A:$G,7,FALSE))," ",VLOOKUP(A471,'[1]Location Addresses'!$A:$G,7,FALSE)))</f>
        <v>1302 W 2ND AVE   SPOKANE WA, 99201-0000</v>
      </c>
      <c r="D471" s="142" t="s">
        <v>19</v>
      </c>
      <c r="E471" s="143">
        <v>4.782</v>
      </c>
      <c r="F471" s="145">
        <v>40862</v>
      </c>
      <c r="G471" s="139"/>
      <c r="H471" s="141"/>
    </row>
    <row r="472" spans="1:8" ht="15.6" x14ac:dyDescent="0.3">
      <c r="A472" s="170">
        <v>410218</v>
      </c>
      <c r="B472" s="185" t="s">
        <v>415</v>
      </c>
      <c r="C472" s="134" t="str">
        <f>(IF(ISNA(VLOOKUP(A472,'[1]Location Addresses'!$A:$G,7,FALSE))," ",VLOOKUP(A472,'[1]Location Addresses'!$A:$G,7,FALSE)))</f>
        <v>1621 VANTAGE HWY STE A   ELLENSBURG WA, 98926-8366</v>
      </c>
      <c r="D472" s="142" t="s">
        <v>19</v>
      </c>
      <c r="E472" s="143">
        <v>4.782</v>
      </c>
      <c r="F472" s="145" t="s">
        <v>416</v>
      </c>
      <c r="G472" s="139"/>
      <c r="H472" s="141"/>
    </row>
    <row r="473" spans="1:8" ht="15.6" x14ac:dyDescent="0.3">
      <c r="A473" s="170">
        <v>434766</v>
      </c>
      <c r="B473" s="185" t="s">
        <v>962</v>
      </c>
      <c r="C473" s="134" t="str">
        <f>(IF(ISNA(VLOOKUP(A473,'[1]Location Addresses'!$A:$G,7,FALSE))," ",VLOOKUP(A473,'[1]Location Addresses'!$A:$G,7,FALSE)))</f>
        <v>110 E 17TH ST   VANCOUVER WA, 98660-0000</v>
      </c>
      <c r="D473" s="142" t="s">
        <v>19</v>
      </c>
      <c r="E473" s="143">
        <v>4.782</v>
      </c>
      <c r="F473" s="145">
        <v>45098</v>
      </c>
      <c r="G473" s="139"/>
      <c r="H473" s="141"/>
    </row>
    <row r="474" spans="1:8" ht="15.6" x14ac:dyDescent="0.3">
      <c r="A474" s="170">
        <v>409390</v>
      </c>
      <c r="B474" s="141" t="s">
        <v>417</v>
      </c>
      <c r="C474" s="134" t="str">
        <f>(IF(ISNA(VLOOKUP(A474,'[1]Location Addresses'!$A:$G,7,FALSE))," ",VLOOKUP(A474,'[1]Location Addresses'!$A:$G,7,FALSE)))</f>
        <v>33 HOPE LN   EASTSOUND WA, 98245-8915</v>
      </c>
      <c r="D474" s="142" t="s">
        <v>19</v>
      </c>
      <c r="E474" s="143">
        <v>4.782</v>
      </c>
      <c r="F474" s="145">
        <v>41138</v>
      </c>
      <c r="G474" s="139"/>
      <c r="H474" s="141"/>
    </row>
    <row r="475" spans="1:8" ht="15.6" x14ac:dyDescent="0.3">
      <c r="A475" s="170">
        <v>436234</v>
      </c>
      <c r="B475" s="141" t="s">
        <v>1532</v>
      </c>
      <c r="C475" s="134" t="s">
        <v>1533</v>
      </c>
      <c r="D475" s="142" t="s">
        <v>19</v>
      </c>
      <c r="E475" s="143">
        <v>4.782</v>
      </c>
      <c r="F475" s="145">
        <v>45489</v>
      </c>
      <c r="G475" s="139"/>
      <c r="H475" s="141" t="s">
        <v>1534</v>
      </c>
    </row>
    <row r="476" spans="1:8" ht="15.6" x14ac:dyDescent="0.3">
      <c r="A476" s="140">
        <v>84297</v>
      </c>
      <c r="B476" s="141" t="s">
        <v>418</v>
      </c>
      <c r="C476" s="134" t="str">
        <f>(IF(ISNA(VLOOKUP(A476,'[1]Location Addresses'!$A:$G,7,FALSE))," ",VLOOKUP(A476,'[1]Location Addresses'!$A:$G,7,FALSE)))</f>
        <v>850 DIXIE HIGHWAY   LOUISVILLE KY, 40210-1038</v>
      </c>
      <c r="D476" s="142" t="s">
        <v>14</v>
      </c>
      <c r="E476" s="143">
        <v>4.782</v>
      </c>
      <c r="F476" s="144">
        <v>40884</v>
      </c>
      <c r="G476" s="147">
        <v>45382</v>
      </c>
      <c r="H476" s="141"/>
    </row>
    <row r="477" spans="1:8" ht="15.6" x14ac:dyDescent="0.3">
      <c r="A477" s="140">
        <v>423387</v>
      </c>
      <c r="B477" s="141" t="s">
        <v>419</v>
      </c>
      <c r="C477" s="134" t="str">
        <f>(IF(ISNA(VLOOKUP(A477,'[1]Location Addresses'!$A:$G,7,FALSE))," ",VLOOKUP(A477,'[1]Location Addresses'!$A:$G,7,FALSE)))</f>
        <v>917 S NEBRASKA ST   SEATTLE WA, 98108-2747</v>
      </c>
      <c r="D477" s="142" t="s">
        <v>19</v>
      </c>
      <c r="E477" s="143">
        <v>4.782</v>
      </c>
      <c r="F477" s="144">
        <v>42696</v>
      </c>
      <c r="G477" s="139"/>
      <c r="H477" s="141"/>
    </row>
    <row r="478" spans="1:8" ht="15.6" x14ac:dyDescent="0.3">
      <c r="A478" s="140">
        <v>429877</v>
      </c>
      <c r="B478" s="141" t="s">
        <v>420</v>
      </c>
      <c r="C478" s="134" t="str">
        <f>(IF(ISNA(VLOOKUP(A478,'[1]Location Addresses'!$A:$G,7,FALSE))," ",VLOOKUP(A478,'[1]Location Addresses'!$A:$G,7,FALSE)))</f>
        <v>600 3RD AVE S   GREAT FALLS MT, 59405-1913</v>
      </c>
      <c r="D478" s="142" t="s">
        <v>14</v>
      </c>
      <c r="E478" s="143">
        <v>4.782</v>
      </c>
      <c r="F478" s="144">
        <v>43903</v>
      </c>
      <c r="G478" s="139"/>
      <c r="H478" s="141"/>
    </row>
    <row r="479" spans="1:8" ht="15.6" x14ac:dyDescent="0.3">
      <c r="A479" s="140">
        <v>427717</v>
      </c>
      <c r="B479" s="141" t="s">
        <v>421</v>
      </c>
      <c r="C479" s="134" t="str">
        <f>(IF(ISNA(VLOOKUP(A479,'[1]Location Addresses'!$A:$G,7,FALSE))," ",VLOOKUP(A479,'[1]Location Addresses'!$A:$G,7,FALSE)))</f>
        <v xml:space="preserve"> </v>
      </c>
      <c r="D479" s="142" t="s">
        <v>14</v>
      </c>
      <c r="E479" s="143">
        <v>4.782</v>
      </c>
      <c r="F479" s="144">
        <v>43552</v>
      </c>
      <c r="G479" s="147">
        <v>45294</v>
      </c>
      <c r="H479" s="141"/>
    </row>
    <row r="480" spans="1:8" ht="15.6" x14ac:dyDescent="0.3">
      <c r="A480" s="140">
        <v>418888</v>
      </c>
      <c r="B480" s="180" t="s">
        <v>422</v>
      </c>
      <c r="C480" s="134" t="str">
        <f>(IF(ISNA(VLOOKUP(A480,'[1]Location Addresses'!$A:$G,7,FALSE))," ",VLOOKUP(A480,'[1]Location Addresses'!$A:$G,7,FALSE)))</f>
        <v>30 SE CASCADE AVE STE B   STEVENSON WA, 98648-6282</v>
      </c>
      <c r="D480" s="142" t="s">
        <v>19</v>
      </c>
      <c r="E480" s="143">
        <v>4.782</v>
      </c>
      <c r="F480" s="144">
        <v>42053</v>
      </c>
      <c r="G480" s="139"/>
      <c r="H480" s="180"/>
    </row>
    <row r="481" spans="1:8" ht="15.6" x14ac:dyDescent="0.3">
      <c r="A481" s="140">
        <v>422319</v>
      </c>
      <c r="B481" s="141" t="s">
        <v>423</v>
      </c>
      <c r="C481" s="134" t="str">
        <f>(IF(ISNA(VLOOKUP(A481,'[1]Location Addresses'!$A:$G,7,FALSE))," ",VLOOKUP(A481,'[1]Location Addresses'!$A:$G,7,FALSE)))</f>
        <v>13187 FITZHUGH RD BLDG B   AUSTIN TX, 78736-6508</v>
      </c>
      <c r="D481" s="142" t="s">
        <v>14</v>
      </c>
      <c r="E481" s="143">
        <v>4.782</v>
      </c>
      <c r="F481" s="144">
        <v>42452</v>
      </c>
      <c r="G481" s="139"/>
      <c r="H481" s="141"/>
    </row>
    <row r="482" spans="1:8" ht="15.6" x14ac:dyDescent="0.3">
      <c r="A482" s="140">
        <v>424893</v>
      </c>
      <c r="B482" s="134" t="s">
        <v>424</v>
      </c>
      <c r="C482" s="134" t="str">
        <f>(IF(ISNA(VLOOKUP(A482,'[1]Location Addresses'!$A:$G,7,FALSE))," ",VLOOKUP(A482,'[1]Location Addresses'!$A:$G,7,FALSE)))</f>
        <v>173 BEAM RD   CHEHALIS WA, 98532-9303</v>
      </c>
      <c r="D482" s="142" t="s">
        <v>19</v>
      </c>
      <c r="E482" s="143">
        <v>4.782</v>
      </c>
      <c r="F482" s="144">
        <v>42922</v>
      </c>
      <c r="G482" s="139"/>
      <c r="H482" s="134"/>
    </row>
    <row r="483" spans="1:8" ht="15.6" x14ac:dyDescent="0.3">
      <c r="A483" s="140">
        <v>428569</v>
      </c>
      <c r="B483" s="134" t="s">
        <v>425</v>
      </c>
      <c r="C483" s="134" t="str">
        <f>(IF(ISNA(VLOOKUP(A483,'[1]Location Addresses'!$A:$G,7,FALSE))," ",VLOOKUP(A483,'[1]Location Addresses'!$A:$G,7,FALSE)))</f>
        <v>10051 OLD GROVE RD   SAN DIEGO CA, 92131-1654</v>
      </c>
      <c r="D483" s="142" t="s">
        <v>14</v>
      </c>
      <c r="E483" s="143">
        <v>4.782</v>
      </c>
      <c r="F483" s="144">
        <v>43607</v>
      </c>
      <c r="G483" s="139"/>
      <c r="H483" s="134"/>
    </row>
    <row r="484" spans="1:8" ht="15.6" x14ac:dyDescent="0.3">
      <c r="A484" s="140">
        <v>429836</v>
      </c>
      <c r="B484" s="141" t="s">
        <v>426</v>
      </c>
      <c r="C484" s="134" t="str">
        <f>(IF(ISNA(VLOOKUP(A484,'[1]Location Addresses'!$A:$G,7,FALSE))," ",VLOOKUP(A484,'[1]Location Addresses'!$A:$G,7,FALSE)))</f>
        <v>1416 1ST AVE N   MOORHEAD MN, 56560-2208</v>
      </c>
      <c r="D484" s="142" t="s">
        <v>14</v>
      </c>
      <c r="E484" s="143">
        <v>4.782</v>
      </c>
      <c r="F484" s="144">
        <v>43874</v>
      </c>
      <c r="G484" s="139"/>
      <c r="H484" s="141"/>
    </row>
    <row r="485" spans="1:8" ht="15.6" x14ac:dyDescent="0.3">
      <c r="A485" s="140">
        <v>410096</v>
      </c>
      <c r="B485" s="141" t="s">
        <v>427</v>
      </c>
      <c r="C485" s="134" t="str">
        <f>(IF(ISNA(VLOOKUP(A485,'[1]Location Addresses'!$A:$G,7,FALSE))," ",VLOOKUP(A485,'[1]Location Addresses'!$A:$G,7,FALSE)))</f>
        <v>210 NW 21ST AVE   PORTLAND OR, 97209-1004</v>
      </c>
      <c r="D485" s="142" t="s">
        <v>14</v>
      </c>
      <c r="E485" s="143">
        <v>4.782</v>
      </c>
      <c r="F485" s="186">
        <v>41201</v>
      </c>
      <c r="G485" s="139"/>
      <c r="H485" s="141"/>
    </row>
    <row r="486" spans="1:8" ht="15.6" x14ac:dyDescent="0.3">
      <c r="A486" s="140">
        <v>427430</v>
      </c>
      <c r="B486" s="141" t="s">
        <v>1307</v>
      </c>
      <c r="C486" s="134" t="str">
        <f>(IF(ISNA(VLOOKUP(A486,'[1]Location Addresses'!$A:$G,7,FALSE))," ",VLOOKUP(A486,'[1]Location Addresses'!$A:$G,7,FALSE)))</f>
        <v>605 COLDSMOKE AVE   BONNER MT, 59823-8504</v>
      </c>
      <c r="D486" s="142" t="s">
        <v>14</v>
      </c>
      <c r="E486" s="143">
        <v>4.782</v>
      </c>
      <c r="F486" s="186">
        <v>43388</v>
      </c>
      <c r="G486" s="139"/>
      <c r="H486" s="141"/>
    </row>
    <row r="487" spans="1:8" ht="15.6" x14ac:dyDescent="0.3">
      <c r="A487" s="140">
        <v>435256</v>
      </c>
      <c r="B487" s="141" t="s">
        <v>1308</v>
      </c>
      <c r="C487" s="134" t="str">
        <f>(IF(ISNA(VLOOKUP(A487,'[1]Location Addresses'!$A:$G,7,FALSE))," ",VLOOKUP(A487,'[1]Location Addresses'!$A:$G,7,FALSE)))</f>
        <v>40 CANAL ST   FRANKLIN NH, 03235-1608</v>
      </c>
      <c r="D487" s="142" t="s">
        <v>14</v>
      </c>
      <c r="E487" s="143">
        <v>4.782</v>
      </c>
      <c r="F487" s="186">
        <v>45120</v>
      </c>
      <c r="G487" s="139"/>
      <c r="H487" s="141"/>
    </row>
    <row r="488" spans="1:8" ht="15.6" x14ac:dyDescent="0.3">
      <c r="A488" s="140">
        <v>432473</v>
      </c>
      <c r="B488" s="141" t="s">
        <v>430</v>
      </c>
      <c r="C488" s="134" t="str">
        <f>(IF(ISNA(VLOOKUP(A488,'[1]Location Addresses'!$A:$G,7,FALSE))," ",VLOOKUP(A488,'[1]Location Addresses'!$A:$G,7,FALSE)))</f>
        <v>10123 SE BRITTANY CT   CLACKAMAS OR, 97015-8670</v>
      </c>
      <c r="D488" s="142" t="s">
        <v>14</v>
      </c>
      <c r="E488" s="143">
        <v>4.782</v>
      </c>
      <c r="F488" s="144">
        <v>44454</v>
      </c>
      <c r="G488" s="139"/>
      <c r="H488" s="141"/>
    </row>
    <row r="489" spans="1:8" ht="15.6" x14ac:dyDescent="0.3">
      <c r="A489" s="140">
        <v>426069</v>
      </c>
      <c r="B489" s="141" t="s">
        <v>431</v>
      </c>
      <c r="C489" s="134" t="str">
        <f>(IF(ISNA(VLOOKUP(A489,'[1]Location Addresses'!$A:$G,7,FALSE))," ",VLOOKUP(A489,'[1]Location Addresses'!$A:$G,7,FALSE)))</f>
        <v>381 TROUTMAN ST   BROOKLYN NY, 11237-2613</v>
      </c>
      <c r="D489" s="142" t="s">
        <v>14</v>
      </c>
      <c r="E489" s="143">
        <v>4.782</v>
      </c>
      <c r="F489" s="144">
        <v>43136</v>
      </c>
      <c r="G489" s="139"/>
      <c r="H489" s="141"/>
    </row>
    <row r="490" spans="1:8" ht="15.6" x14ac:dyDescent="0.3">
      <c r="A490" s="140">
        <v>420092</v>
      </c>
      <c r="B490" s="141" t="s">
        <v>432</v>
      </c>
      <c r="C490" s="134" t="str">
        <f>(IF(ISNA(VLOOKUP(A490,'[1]Location Addresses'!$A:$G,7,FALSE))," ",VLOOKUP(A490,'[1]Location Addresses'!$A:$G,7,FALSE)))</f>
        <v>210 E CHESTNUT ST   BELLINGHAM WA, 98225-5003</v>
      </c>
      <c r="D490" s="142" t="s">
        <v>19</v>
      </c>
      <c r="E490" s="143">
        <v>4.782</v>
      </c>
      <c r="F490" s="144">
        <v>42377</v>
      </c>
      <c r="G490" s="147">
        <v>45635</v>
      </c>
      <c r="H490" s="141"/>
    </row>
    <row r="491" spans="1:8" ht="15.6" x14ac:dyDescent="0.3">
      <c r="A491" s="140">
        <v>426407</v>
      </c>
      <c r="B491" s="141" t="s">
        <v>433</v>
      </c>
      <c r="C491" s="134" t="str">
        <f>(IF(ISNA(VLOOKUP(A491,'[1]Location Addresses'!$A:$G,7,FALSE))," ",VLOOKUP(A491,'[1]Location Addresses'!$A:$G,7,FALSE)))</f>
        <v>10411 PORTAL RD STE 102   LAVISTA NE, 68128-5527</v>
      </c>
      <c r="D491" s="146" t="s">
        <v>14</v>
      </c>
      <c r="E491" s="143">
        <v>4.782</v>
      </c>
      <c r="F491" s="144">
        <v>43199</v>
      </c>
      <c r="G491" s="139"/>
      <c r="H491" s="141"/>
    </row>
    <row r="492" spans="1:8" ht="15.6" x14ac:dyDescent="0.3">
      <c r="A492" s="140">
        <v>427778</v>
      </c>
      <c r="B492" s="141" t="s">
        <v>434</v>
      </c>
      <c r="C492" s="134" t="str">
        <f>(IF(ISNA(VLOOKUP(A492,'[1]Location Addresses'!$A:$G,7,FALSE))," ",VLOOKUP(A492,'[1]Location Addresses'!$A:$G,7,FALSE)))</f>
        <v>5919 CHICAGO RD   WARREN MI, 48092-1606</v>
      </c>
      <c r="D492" s="146" t="s">
        <v>14</v>
      </c>
      <c r="E492" s="143">
        <v>4.782</v>
      </c>
      <c r="F492" s="144">
        <v>43468</v>
      </c>
      <c r="G492" s="139"/>
      <c r="H492" s="141"/>
    </row>
    <row r="493" spans="1:8" ht="15.6" x14ac:dyDescent="0.3">
      <c r="A493" s="140">
        <v>408361</v>
      </c>
      <c r="B493" s="141" t="s">
        <v>1310</v>
      </c>
      <c r="C493" s="134" t="str">
        <f>(IF(ISNA(VLOOKUP(A493,'[1]Location Addresses'!$A:$G,7,FALSE))," ",VLOOKUP(A493,'[1]Location Addresses'!$A:$G,7,FALSE)))</f>
        <v>2238 JAMES ST   BELLINGHAM WA, 98225-4142</v>
      </c>
      <c r="D493" s="146" t="s">
        <v>19</v>
      </c>
      <c r="E493" s="143">
        <v>4.782</v>
      </c>
      <c r="F493" s="144">
        <v>40946</v>
      </c>
      <c r="G493" s="139"/>
      <c r="H493" s="141"/>
    </row>
    <row r="494" spans="1:8" ht="15.6" x14ac:dyDescent="0.3">
      <c r="A494" s="140">
        <v>419036</v>
      </c>
      <c r="B494" s="141" t="s">
        <v>1311</v>
      </c>
      <c r="C494" s="134" t="str">
        <f>(IF(ISNA(VLOOKUP(A494,'[1]Location Addresses'!$A:$G,7,FALSE))," ",VLOOKUP(A494,'[1]Location Addresses'!$A:$G,7,FALSE)))</f>
        <v>1538 KENTUCKY ST   BELLINGHAM WA, 98229-4720</v>
      </c>
      <c r="D494" s="146" t="s">
        <v>19</v>
      </c>
      <c r="E494" s="143">
        <v>4.782</v>
      </c>
      <c r="F494" s="144">
        <v>42139</v>
      </c>
      <c r="G494" s="139"/>
      <c r="H494" s="141"/>
    </row>
    <row r="495" spans="1:8" ht="15.6" x14ac:dyDescent="0.3">
      <c r="A495" s="140">
        <v>431482</v>
      </c>
      <c r="B495" s="141" t="s">
        <v>1311</v>
      </c>
      <c r="C495" s="134" t="str">
        <f>(IF(ISNA(VLOOKUP(A495,'[1]Location Addresses'!$A:$G,7,FALSE))," ",VLOOKUP(A495,'[1]Location Addresses'!$A:$G,7,FALSE)))</f>
        <v>298 W LAUREL ST   BELLINGHAM WA, 98225-5581</v>
      </c>
      <c r="D495" s="146" t="s">
        <v>19</v>
      </c>
      <c r="E495" s="143">
        <v>4.782</v>
      </c>
      <c r="F495" s="144">
        <v>44372</v>
      </c>
      <c r="G495" s="139"/>
      <c r="H495" s="141"/>
    </row>
    <row r="496" spans="1:8" ht="15.6" x14ac:dyDescent="0.3">
      <c r="A496" s="140">
        <v>430570</v>
      </c>
      <c r="B496" s="141" t="s">
        <v>438</v>
      </c>
      <c r="C496" s="134" t="str">
        <f>(IF(ISNA(VLOOKUP(A496,'[1]Location Addresses'!$A:$G,7,FALSE))," ",VLOOKUP(A496,'[1]Location Addresses'!$A:$G,7,FALSE)))</f>
        <v>34202 NE FINALBURG RD   LA CENTER WA, 98629-3322</v>
      </c>
      <c r="D496" s="146" t="s">
        <v>19</v>
      </c>
      <c r="E496" s="143">
        <v>4.782</v>
      </c>
      <c r="F496" s="144">
        <v>44350</v>
      </c>
      <c r="G496" s="139"/>
      <c r="H496" s="141"/>
    </row>
    <row r="497" spans="1:8" ht="15.6" x14ac:dyDescent="0.3">
      <c r="A497" s="140">
        <v>74375</v>
      </c>
      <c r="B497" s="141" t="s">
        <v>439</v>
      </c>
      <c r="C497" s="134" t="str">
        <f>(IF(ISNA(VLOOKUP(A497,'[1]Location Addresses'!$A:$G,7,FALSE))," ",VLOOKUP(A497,'[1]Location Addresses'!$A:$G,7,FALSE)))</f>
        <v>117 S 1ST ST   LA CONNER WA, 98257-9800</v>
      </c>
      <c r="D497" s="146" t="s">
        <v>19</v>
      </c>
      <c r="E497" s="143">
        <v>4.782</v>
      </c>
      <c r="F497" s="144">
        <v>34933</v>
      </c>
      <c r="G497" s="139"/>
      <c r="H497" s="141"/>
    </row>
    <row r="498" spans="1:8" ht="15.6" x14ac:dyDescent="0.3">
      <c r="A498" s="140">
        <v>354009</v>
      </c>
      <c r="B498" s="141" t="s">
        <v>1312</v>
      </c>
      <c r="C498" s="134" t="str">
        <f>(IF(ISNA(VLOOKUP(A498,'[1]Location Addresses'!$A:$G,7,FALSE))," ",VLOOKUP(A498,'[1]Location Addresses'!$A:$G,7,FALSE)))</f>
        <v>722 NE 45TH ST   SEATTLE WA, 98105-4719</v>
      </c>
      <c r="D498" s="146" t="s">
        <v>19</v>
      </c>
      <c r="E498" s="143">
        <v>4.782</v>
      </c>
      <c r="F498" s="144">
        <v>44504</v>
      </c>
      <c r="G498" s="139"/>
      <c r="H498" s="141"/>
    </row>
    <row r="499" spans="1:8" ht="15.6" x14ac:dyDescent="0.3">
      <c r="A499" s="140">
        <v>88713</v>
      </c>
      <c r="B499" s="141" t="s">
        <v>441</v>
      </c>
      <c r="C499" s="134" t="str">
        <f>(IF(ISNA(VLOOKUP(A499,'[1]Location Addresses'!$A:$G,7,FALSE))," ",VLOOKUP(A499,'[1]Location Addresses'!$A:$G,7,FALSE)))</f>
        <v>444 PRESTON AVE   WAITSBURG WA, 99361-8764</v>
      </c>
      <c r="D499" s="146" t="s">
        <v>19</v>
      </c>
      <c r="E499" s="143">
        <v>4.782</v>
      </c>
      <c r="F499" s="144">
        <v>38860</v>
      </c>
      <c r="G499" s="139"/>
      <c r="H499" s="141"/>
    </row>
    <row r="500" spans="1:8" ht="15.6" x14ac:dyDescent="0.3">
      <c r="A500" s="140">
        <v>408609</v>
      </c>
      <c r="B500" s="141" t="s">
        <v>442</v>
      </c>
      <c r="C500" s="134" t="str">
        <f>(IF(ISNA(VLOOKUP(A500,'[1]Location Addresses'!$A:$G,7,FALSE))," ",VLOOKUP(A500,'[1]Location Addresses'!$A:$G,7,FALSE)))</f>
        <v>50 WAPATO WAY # D   MANSON WA, 98831-9210</v>
      </c>
      <c r="D500" s="146" t="s">
        <v>19</v>
      </c>
      <c r="E500" s="143">
        <v>4.782</v>
      </c>
      <c r="F500" s="144">
        <v>41087</v>
      </c>
      <c r="G500" s="139"/>
      <c r="H500" s="141"/>
    </row>
    <row r="501" spans="1:8" ht="15.6" x14ac:dyDescent="0.3">
      <c r="A501" s="140">
        <v>423153</v>
      </c>
      <c r="B501" s="141" t="s">
        <v>443</v>
      </c>
      <c r="C501" s="134" t="str">
        <f>(IF(ISNA(VLOOKUP(A501,'[1]Location Addresses'!$A:$G,7,FALSE))," ",VLOOKUP(A501,'[1]Location Addresses'!$A:$G,7,FALSE)))</f>
        <v>2010 GRADE RD   LAKE STEVENS WA, 98258-9182</v>
      </c>
      <c r="D501" s="146" t="s">
        <v>19</v>
      </c>
      <c r="E501" s="143">
        <v>4.782</v>
      </c>
      <c r="F501" s="144">
        <v>42697</v>
      </c>
      <c r="G501" s="139"/>
      <c r="H501" s="141"/>
    </row>
    <row r="502" spans="1:8" ht="15.6" x14ac:dyDescent="0.3">
      <c r="A502" s="140">
        <v>427825</v>
      </c>
      <c r="B502" s="141" t="s">
        <v>444</v>
      </c>
      <c r="C502" s="134" t="str">
        <f>(IF(ISNA(VLOOKUP(A502,'[1]Location Addresses'!$A:$G,7,FALSE))," ",VLOOKUP(A502,'[1]Location Addresses'!$A:$G,7,FALSE)))</f>
        <v>2302 EXECUTIVE DR   GARLAND TX, 75041-6121</v>
      </c>
      <c r="D502" s="142" t="s">
        <v>14</v>
      </c>
      <c r="E502" s="143">
        <v>4.782</v>
      </c>
      <c r="F502" s="144">
        <v>43454</v>
      </c>
      <c r="G502" s="139"/>
      <c r="H502" s="141"/>
    </row>
    <row r="503" spans="1:8" ht="15.6" x14ac:dyDescent="0.3">
      <c r="A503" s="140">
        <v>428329</v>
      </c>
      <c r="B503" s="185" t="s">
        <v>445</v>
      </c>
      <c r="C503" s="134" t="str">
        <f>(IF(ISNA(VLOOKUP(A503,'[1]Location Addresses'!$A:$G,7,FALSE))," ",VLOOKUP(A503,'[1]Location Addresses'!$A:$G,7,FALSE)))</f>
        <v>175C HAMAKUA DR   KAILUA HI, 96734-2826</v>
      </c>
      <c r="D503" s="146" t="s">
        <v>14</v>
      </c>
      <c r="E503" s="143">
        <v>4.782</v>
      </c>
      <c r="F503" s="144">
        <v>43560</v>
      </c>
      <c r="G503" s="139"/>
      <c r="H503" s="141"/>
    </row>
    <row r="504" spans="1:8" ht="15.6" x14ac:dyDescent="0.3">
      <c r="A504" s="140">
        <v>410368</v>
      </c>
      <c r="B504" s="185" t="s">
        <v>446</v>
      </c>
      <c r="C504" s="134" t="str">
        <f>(IF(ISNA(VLOOKUP(A504,'[1]Location Addresses'!$A:$G,7,FALSE))," ",VLOOKUP(A504,'[1]Location Addresses'!$A:$G,7,FALSE)))</f>
        <v>938 N 95TH ST   SEATTLE WA, 98103-3206</v>
      </c>
      <c r="D504" s="146" t="s">
        <v>19</v>
      </c>
      <c r="E504" s="143">
        <v>4.782</v>
      </c>
      <c r="F504" s="144">
        <v>41568</v>
      </c>
      <c r="G504" s="139"/>
      <c r="H504" s="141"/>
    </row>
    <row r="505" spans="1:8" ht="15.6" x14ac:dyDescent="0.3">
      <c r="A505" s="140">
        <v>85649</v>
      </c>
      <c r="B505" s="185" t="s">
        <v>967</v>
      </c>
      <c r="C505" s="134" t="str">
        <f>(IF(ISNA(VLOOKUP(A505,'[1]Location Addresses'!$A:$G,7,FALSE))," ",VLOOKUP(A505,'[1]Location Addresses'!$A:$G,7,FALSE)))</f>
        <v>4151 MERIDIAN ST STE 100   BELLINGHAM WA, 98226-5559</v>
      </c>
      <c r="D505" s="146" t="s">
        <v>19</v>
      </c>
      <c r="E505" s="143">
        <v>4.782</v>
      </c>
      <c r="F505" s="144">
        <v>45107</v>
      </c>
      <c r="G505" s="139"/>
      <c r="H505" s="141"/>
    </row>
    <row r="506" spans="1:8" ht="15.6" x14ac:dyDescent="0.3">
      <c r="A506" s="187">
        <v>425111</v>
      </c>
      <c r="B506" s="188" t="s">
        <v>1315</v>
      </c>
      <c r="C506" s="151" t="str">
        <f>(IF(ISNA(VLOOKUP(A506,'[1]Location Addresses'!$A:$G,7,FALSE))," ",VLOOKUP(A506,'[1]Location Addresses'!$A:$G,7,FALSE)))</f>
        <v>79 N 11TH ST   BROOKLYN NY, 11249-1913</v>
      </c>
      <c r="D506" s="178" t="s">
        <v>14</v>
      </c>
      <c r="E506" s="153">
        <v>8.08</v>
      </c>
      <c r="F506" s="189">
        <v>43124</v>
      </c>
      <c r="G506" s="190"/>
      <c r="H506" s="188" t="s">
        <v>1316</v>
      </c>
    </row>
    <row r="507" spans="1:8" ht="15.6" x14ac:dyDescent="0.3">
      <c r="A507" s="187">
        <v>425111</v>
      </c>
      <c r="B507" s="188" t="s">
        <v>1315</v>
      </c>
      <c r="C507" s="151" t="str">
        <f>(IF(ISNA(VLOOKUP(A507,'[1]Location Addresses'!$A:$G,7,FALSE))," ",VLOOKUP(A507,'[1]Location Addresses'!$A:$G,7,FALSE)))</f>
        <v>79 N 11TH ST   BROOKLYN NY, 11249-1913</v>
      </c>
      <c r="D507" s="178" t="s">
        <v>14</v>
      </c>
      <c r="E507" s="177">
        <v>4.782</v>
      </c>
      <c r="F507" s="189">
        <v>43124</v>
      </c>
      <c r="G507" s="190"/>
      <c r="H507" s="188"/>
    </row>
    <row r="508" spans="1:8" ht="15.6" x14ac:dyDescent="0.3">
      <c r="A508" s="191">
        <v>426427</v>
      </c>
      <c r="B508" s="192" t="s">
        <v>1317</v>
      </c>
      <c r="C508" s="151" t="str">
        <f>(IF(ISNA(VLOOKUP(A508,'[1]Location Addresses'!$A:$G,7,FALSE))," ",VLOOKUP(A508,'[1]Location Addresses'!$A:$G,7,FALSE)))</f>
        <v>805 SCHWEITZER PLAZA DR   PONDERAY ID, 83852-9823</v>
      </c>
      <c r="D508" s="178" t="s">
        <v>30</v>
      </c>
      <c r="E508" s="153">
        <v>8.08</v>
      </c>
      <c r="F508" s="193">
        <v>43783</v>
      </c>
      <c r="G508" s="155"/>
      <c r="H508" s="192" t="s">
        <v>1198</v>
      </c>
    </row>
    <row r="509" spans="1:8" ht="15.6" x14ac:dyDescent="0.3">
      <c r="A509" s="149">
        <v>426427</v>
      </c>
      <c r="B509" s="150" t="s">
        <v>1318</v>
      </c>
      <c r="C509" s="151" t="str">
        <f>(IF(ISNA(VLOOKUP(A509,'[1]Location Addresses'!$A:$G,7,FALSE))," ",VLOOKUP(A509,'[1]Location Addresses'!$A:$G,7,FALSE)))</f>
        <v>805 SCHWEITZER PLAZA DR   PONDERAY ID, 83852-9823</v>
      </c>
      <c r="D509" s="178" t="s">
        <v>14</v>
      </c>
      <c r="E509" s="177">
        <v>4.782</v>
      </c>
      <c r="F509" s="154">
        <v>43234</v>
      </c>
      <c r="G509" s="155"/>
      <c r="H509" s="192"/>
    </row>
    <row r="510" spans="1:8" ht="15.6" x14ac:dyDescent="0.3">
      <c r="A510" s="140">
        <v>404559</v>
      </c>
      <c r="B510" s="141" t="s">
        <v>449</v>
      </c>
      <c r="C510" s="134" t="str">
        <f>(IF(ISNA(VLOOKUP(A510,'[1]Location Addresses'!$A:$G,7,FALSE))," ",VLOOKUP(A510,'[1]Location Addresses'!$A:$G,7,FALSE)))</f>
        <v>5115 NE SANDY BLVD   PORTLAND OR, 97213-2525</v>
      </c>
      <c r="D510" s="142" t="s">
        <v>14</v>
      </c>
      <c r="E510" s="143">
        <v>4.782</v>
      </c>
      <c r="F510" s="144">
        <v>43594</v>
      </c>
      <c r="G510" s="139"/>
      <c r="H510" s="141"/>
    </row>
    <row r="511" spans="1:8" ht="15.6" x14ac:dyDescent="0.3">
      <c r="A511" s="140">
        <v>83084</v>
      </c>
      <c r="B511" s="141" t="s">
        <v>450</v>
      </c>
      <c r="C511" s="134" t="str">
        <f>(IF(ISNA(VLOOKUP(A511,'[1]Location Addresses'!$A:$G,7,FALSE))," ",VLOOKUP(A511,'[1]Location Addresses'!$A:$G,7,FALSE)))</f>
        <v>715 100TH ST SE STE A-1   EVERETT WA, 98208-3762</v>
      </c>
      <c r="D511" s="146" t="s">
        <v>19</v>
      </c>
      <c r="E511" s="143">
        <v>4.782</v>
      </c>
      <c r="F511" s="144">
        <v>38807</v>
      </c>
      <c r="G511" s="139"/>
      <c r="H511" s="141"/>
    </row>
    <row r="512" spans="1:8" ht="15.6" x14ac:dyDescent="0.3">
      <c r="A512" s="140">
        <v>401762</v>
      </c>
      <c r="B512" s="141" t="s">
        <v>451</v>
      </c>
      <c r="C512" s="134" t="str">
        <f>(IF(ISNA(VLOOKUP(A512,'[1]Location Addresses'!$A:$G,7,FALSE))," ",VLOOKUP(A512,'[1]Location Addresses'!$A:$G,7,FALSE)))</f>
        <v>1265 BOSTON AVE   LONGMONT CO, 80501-5809</v>
      </c>
      <c r="D512" s="142" t="s">
        <v>14</v>
      </c>
      <c r="E512" s="143">
        <v>4.782</v>
      </c>
      <c r="F512" s="144">
        <v>40575</v>
      </c>
      <c r="G512" s="139"/>
      <c r="H512" s="141"/>
    </row>
    <row r="513" spans="1:8" ht="15.6" x14ac:dyDescent="0.3">
      <c r="A513" s="140">
        <v>428284</v>
      </c>
      <c r="B513" s="141" t="s">
        <v>452</v>
      </c>
      <c r="C513" s="134" t="str">
        <f>(IF(ISNA(VLOOKUP(A513,'[1]Location Addresses'!$A:$G,7,FALSE))," ",VLOOKUP(A513,'[1]Location Addresses'!$A:$G,7,FALSE)))</f>
        <v>208 CARTER DR STE 2   WEST CHESTER PA, 19382-4500</v>
      </c>
      <c r="D513" s="146" t="s">
        <v>14</v>
      </c>
      <c r="E513" s="143">
        <v>4.782</v>
      </c>
      <c r="F513" s="144">
        <v>43580</v>
      </c>
      <c r="G513" s="139"/>
      <c r="H513" s="141"/>
    </row>
    <row r="514" spans="1:8" ht="15.6" x14ac:dyDescent="0.3">
      <c r="A514" s="140">
        <v>426113</v>
      </c>
      <c r="B514" s="141" t="s">
        <v>453</v>
      </c>
      <c r="C514" s="134" t="str">
        <f>(IF(ISNA(VLOOKUP(A514,'[1]Location Addresses'!$A:$G,7,FALSE))," ",VLOOKUP(A514,'[1]Location Addresses'!$A:$G,7,FALSE)))</f>
        <v>5211 NE 148TH AVE   PORTLAND OR, 97230-3434</v>
      </c>
      <c r="D514" s="142" t="s">
        <v>14</v>
      </c>
      <c r="E514" s="143">
        <v>4.782</v>
      </c>
      <c r="F514" s="144">
        <v>43145</v>
      </c>
      <c r="G514" s="139"/>
      <c r="H514" s="141"/>
    </row>
    <row r="515" spans="1:8" ht="15.6" x14ac:dyDescent="0.3">
      <c r="A515" s="140">
        <v>77986</v>
      </c>
      <c r="B515" s="161" t="s">
        <v>454</v>
      </c>
      <c r="C515" s="134" t="str">
        <f>(IF(ISNA(VLOOKUP(A515,'[1]Location Addresses'!$A:$G,7,FALSE))," ",VLOOKUP(A515,'[1]Location Addresses'!$A:$G,7,FALSE)))</f>
        <v>104 N LEWIS ST   MONROE WA, 98272-1502</v>
      </c>
      <c r="D515" s="156" t="s">
        <v>19</v>
      </c>
      <c r="E515" s="143">
        <v>4.782</v>
      </c>
      <c r="F515" s="144">
        <v>44159</v>
      </c>
      <c r="G515" s="139"/>
      <c r="H515" s="161"/>
    </row>
    <row r="516" spans="1:8" ht="15.6" x14ac:dyDescent="0.3">
      <c r="A516" s="140">
        <v>434835</v>
      </c>
      <c r="B516" s="161" t="s">
        <v>1578</v>
      </c>
      <c r="C516" s="134" t="s">
        <v>1579</v>
      </c>
      <c r="D516" s="156" t="s">
        <v>19</v>
      </c>
      <c r="E516" s="143">
        <v>4.782</v>
      </c>
      <c r="F516" s="144">
        <v>45618</v>
      </c>
      <c r="G516" s="139"/>
      <c r="H516" s="161"/>
    </row>
    <row r="517" spans="1:8" ht="15.6" x14ac:dyDescent="0.3">
      <c r="A517" s="140">
        <v>429897</v>
      </c>
      <c r="B517" s="141" t="s">
        <v>455</v>
      </c>
      <c r="C517" s="134" t="str">
        <f>(IF(ISNA(VLOOKUP(A517,'[1]Location Addresses'!$A:$G,7,FALSE))," ",VLOOKUP(A517,'[1]Location Addresses'!$A:$G,7,FALSE)))</f>
        <v>16 CURRENCY DR UNIT B   BLOOMINGTON IL, 61704-9632</v>
      </c>
      <c r="D517" s="142" t="s">
        <v>14</v>
      </c>
      <c r="E517" s="143">
        <v>4.782</v>
      </c>
      <c r="F517" s="186">
        <v>43901</v>
      </c>
      <c r="G517" s="147">
        <v>45384</v>
      </c>
      <c r="H517" s="141"/>
    </row>
    <row r="518" spans="1:8" ht="15.6" x14ac:dyDescent="0.3">
      <c r="A518" s="140">
        <v>430321</v>
      </c>
      <c r="B518" s="141" t="s">
        <v>456</v>
      </c>
      <c r="C518" s="134" t="str">
        <f>(IF(ISNA(VLOOKUP(A518,'[1]Location Addresses'!$A:$G,7,FALSE))," ",VLOOKUP(A518,'[1]Location Addresses'!$A:$G,7,FALSE)))</f>
        <v>675 CLARION CT   SAN LUIS OBISPO CA, 93401-8178</v>
      </c>
      <c r="D518" s="142" t="s">
        <v>14</v>
      </c>
      <c r="E518" s="143">
        <v>4.782</v>
      </c>
      <c r="F518" s="144">
        <v>43999</v>
      </c>
      <c r="G518" s="139"/>
      <c r="H518" s="141"/>
    </row>
    <row r="519" spans="1:8" ht="15.6" x14ac:dyDescent="0.3">
      <c r="A519" s="140">
        <v>425634</v>
      </c>
      <c r="B519" s="141" t="s">
        <v>457</v>
      </c>
      <c r="C519" s="134" t="str">
        <f>(IF(ISNA(VLOOKUP(A519,'[1]Location Addresses'!$A:$G,7,FALSE))," ",VLOOKUP(A519,'[1]Location Addresses'!$A:$G,7,FALSE)))</f>
        <v>11517 SE HWY 212   CLACKAMAS OR, 97015-0000</v>
      </c>
      <c r="D519" s="142" t="s">
        <v>14</v>
      </c>
      <c r="E519" s="143">
        <v>4.782</v>
      </c>
      <c r="F519" s="144">
        <v>43027</v>
      </c>
      <c r="G519" s="139"/>
      <c r="H519" s="141"/>
    </row>
    <row r="520" spans="1:8" ht="15.6" x14ac:dyDescent="0.3">
      <c r="A520" s="140">
        <v>433852</v>
      </c>
      <c r="B520" s="161" t="s">
        <v>458</v>
      </c>
      <c r="C520" s="134" t="str">
        <f>(IF(ISNA(VLOOKUP(A520,'[1]Location Addresses'!$A:$G,7,FALSE))," ",VLOOKUP(A520,'[1]Location Addresses'!$A:$G,7,FALSE)))</f>
        <v>628 SE BELMONT ST   PORTLAND OR, 97214-2372</v>
      </c>
      <c r="D520" s="156" t="s">
        <v>14</v>
      </c>
      <c r="E520" s="143">
        <v>4.782</v>
      </c>
      <c r="F520" s="144">
        <v>44791</v>
      </c>
      <c r="G520" s="139"/>
      <c r="H520" s="161"/>
    </row>
    <row r="521" spans="1:8" ht="15.6" x14ac:dyDescent="0.3">
      <c r="A521" s="140">
        <v>425995</v>
      </c>
      <c r="B521" s="161" t="s">
        <v>459</v>
      </c>
      <c r="C521" s="134" t="str">
        <f>(IF(ISNA(VLOOKUP(A521,'[1]Location Addresses'!$A:$G,7,FALSE))," ",VLOOKUP(A521,'[1]Location Addresses'!$A:$G,7,FALSE)))</f>
        <v>365 ENTERPRISE WAY STE G   TEHACHAPI CA, 93561-0000</v>
      </c>
      <c r="D521" s="156" t="s">
        <v>14</v>
      </c>
      <c r="E521" s="143">
        <v>4.782</v>
      </c>
      <c r="F521" s="144">
        <v>44868</v>
      </c>
      <c r="G521" s="139"/>
      <c r="H521" s="161"/>
    </row>
    <row r="522" spans="1:8" ht="15.6" x14ac:dyDescent="0.3">
      <c r="A522" s="140">
        <v>426813</v>
      </c>
      <c r="B522" s="141" t="s">
        <v>460</v>
      </c>
      <c r="C522" s="134" t="str">
        <f>(IF(ISNA(VLOOKUP(A522,'[1]Location Addresses'!$A:$G,7,FALSE))," ",VLOOKUP(A522,'[1]Location Addresses'!$A:$G,7,FALSE)))</f>
        <v>510 SW 151ST ST   BURIEN WA, 98166-0000</v>
      </c>
      <c r="D522" s="142" t="s">
        <v>19</v>
      </c>
      <c r="E522" s="143">
        <v>4.782</v>
      </c>
      <c r="F522" s="186">
        <v>43901</v>
      </c>
      <c r="G522" s="139"/>
      <c r="H522" s="141"/>
    </row>
    <row r="523" spans="1:8" ht="15.6" x14ac:dyDescent="0.3">
      <c r="A523" s="140">
        <v>437674</v>
      </c>
      <c r="B523" s="141" t="s">
        <v>1592</v>
      </c>
      <c r="C523" s="134" t="s">
        <v>1593</v>
      </c>
      <c r="D523" s="142" t="s">
        <v>14</v>
      </c>
      <c r="E523" s="143">
        <v>4.782</v>
      </c>
      <c r="F523" s="186">
        <v>45630</v>
      </c>
      <c r="G523" s="139"/>
      <c r="H523" s="141"/>
    </row>
    <row r="524" spans="1:8" ht="15.6" x14ac:dyDescent="0.3">
      <c r="A524" s="140">
        <v>433981</v>
      </c>
      <c r="B524" s="141" t="s">
        <v>905</v>
      </c>
      <c r="C524" s="134" t="str">
        <f>(IF(ISNA(VLOOKUP(A524,'[1]Location Addresses'!$A:$G,7,FALSE))," ",VLOOKUP(A524,'[1]Location Addresses'!$A:$G,7,FALSE)))</f>
        <v>112 NORMAN WAY   PACKWOOD WA, 98361-0000</v>
      </c>
      <c r="D524" s="142" t="s">
        <v>19</v>
      </c>
      <c r="E524" s="143">
        <v>4.782</v>
      </c>
      <c r="F524" s="144">
        <v>44992</v>
      </c>
      <c r="G524" s="139"/>
      <c r="H524" s="141"/>
    </row>
    <row r="525" spans="1:8" ht="15.6" x14ac:dyDescent="0.3">
      <c r="A525" s="140">
        <v>408924</v>
      </c>
      <c r="B525" s="141" t="s">
        <v>461</v>
      </c>
      <c r="C525" s="134" t="str">
        <f>(IF(ISNA(VLOOKUP(A525,'[1]Location Addresses'!$A:$G,7,FALSE))," ",VLOOKUP(A525,'[1]Location Addresses'!$A:$G,7,FALSE)))</f>
        <v>507 COLUMBIA ST   VANCOUVER WA, 98660-3194</v>
      </c>
      <c r="D525" s="146" t="s">
        <v>19</v>
      </c>
      <c r="E525" s="143">
        <v>4.782</v>
      </c>
      <c r="F525" s="144">
        <v>41100</v>
      </c>
      <c r="G525" s="139"/>
      <c r="H525" s="141"/>
    </row>
    <row r="526" spans="1:8" ht="15.6" x14ac:dyDescent="0.3">
      <c r="A526" s="140">
        <v>418010</v>
      </c>
      <c r="B526" s="141" t="s">
        <v>462</v>
      </c>
      <c r="C526" s="134" t="str">
        <f>(IF(ISNA(VLOOKUP(A526,'[1]Location Addresses'!$A:$G,7,FALSE))," ",VLOOKUP(A526,'[1]Location Addresses'!$A:$G,7,FALSE)))</f>
        <v>4817 CENTER RD   LOPEZ ISLAND WA, 98261-8653</v>
      </c>
      <c r="D526" s="146" t="s">
        <v>19</v>
      </c>
      <c r="E526" s="143">
        <v>4.782</v>
      </c>
      <c r="F526" s="144">
        <v>42201</v>
      </c>
      <c r="G526" s="139"/>
      <c r="H526" s="141"/>
    </row>
    <row r="527" spans="1:8" ht="15.6" x14ac:dyDescent="0.3">
      <c r="A527" s="140">
        <v>428758</v>
      </c>
      <c r="B527" s="141" t="s">
        <v>463</v>
      </c>
      <c r="C527" s="134" t="str">
        <f>(IF(ISNA(VLOOKUP(A527,'[1]Location Addresses'!$A:$G,7,FALSE))," ",VLOOKUP(A527,'[1]Location Addresses'!$A:$G,7,FALSE)))</f>
        <v>5229 144TH ST SE #1   EVERETT WA, 98208-8972</v>
      </c>
      <c r="D527" s="146" t="s">
        <v>19</v>
      </c>
      <c r="E527" s="143">
        <v>4.782</v>
      </c>
      <c r="F527" s="144">
        <v>43238</v>
      </c>
      <c r="G527" s="147">
        <v>45586</v>
      </c>
      <c r="H527" s="141"/>
    </row>
    <row r="528" spans="1:8" ht="15.6" x14ac:dyDescent="0.3">
      <c r="A528" s="140">
        <v>80438</v>
      </c>
      <c r="B528" s="141" t="s">
        <v>465</v>
      </c>
      <c r="C528" s="134" t="str">
        <f>(IF(ISNA(VLOOKUP(A528,'[1]Location Addresses'!$A:$G,7,FALSE))," ",VLOOKUP(A528,'[1]Location Addresses'!$A:$G,7,FALSE)))</f>
        <v>1600 SUNSET DR   EUREKA CA, 95503-0000</v>
      </c>
      <c r="D528" s="146" t="s">
        <v>14</v>
      </c>
      <c r="E528" s="143">
        <v>4.782</v>
      </c>
      <c r="F528" s="144">
        <v>37132</v>
      </c>
      <c r="G528" s="139"/>
      <c r="H528" s="141"/>
    </row>
    <row r="529" spans="1:8" ht="15.6" x14ac:dyDescent="0.3">
      <c r="A529" s="140">
        <v>432728</v>
      </c>
      <c r="B529" s="141" t="s">
        <v>1326</v>
      </c>
      <c r="C529" s="134" t="str">
        <f>(IF(ISNA(VLOOKUP(A529,'[1]Location Addresses'!$A:$G,7,FALSE))," ",VLOOKUP(A529,'[1]Location Addresses'!$A:$G,7,FALSE)))</f>
        <v>28002 STATE ROUTE 410 #2   BUCKLEY WA, 98321-0000</v>
      </c>
      <c r="D529" s="146" t="s">
        <v>19</v>
      </c>
      <c r="E529" s="143">
        <v>4.782</v>
      </c>
      <c r="F529" s="144">
        <v>42688</v>
      </c>
      <c r="G529" s="147">
        <v>45572</v>
      </c>
      <c r="H529" s="141" t="s">
        <v>1327</v>
      </c>
    </row>
    <row r="530" spans="1:8" ht="15.6" x14ac:dyDescent="0.3">
      <c r="A530" s="140">
        <v>436996</v>
      </c>
      <c r="B530" s="141" t="s">
        <v>1539</v>
      </c>
      <c r="C530" s="134" t="s">
        <v>1540</v>
      </c>
      <c r="D530" s="146" t="s">
        <v>19</v>
      </c>
      <c r="E530" s="143">
        <v>4.782</v>
      </c>
      <c r="F530" s="144">
        <v>45483</v>
      </c>
      <c r="G530" s="139"/>
      <c r="H530" s="141"/>
    </row>
    <row r="531" spans="1:8" ht="15.6" x14ac:dyDescent="0.3">
      <c r="A531" s="140">
        <v>411754</v>
      </c>
      <c r="B531" s="141" t="s">
        <v>467</v>
      </c>
      <c r="C531" s="134" t="str">
        <f>(IF(ISNA(VLOOKUP(A531,'[1]Location Addresses'!$A:$G,7,FALSE))," ",VLOOKUP(A531,'[1]Location Addresses'!$A:$G,7,FALSE)))</f>
        <v>8103 8TH AVE S   SEATTLE WA, 98108-4399</v>
      </c>
      <c r="D531" s="146" t="s">
        <v>19</v>
      </c>
      <c r="E531" s="143">
        <v>4.782</v>
      </c>
      <c r="F531" s="144">
        <v>41604</v>
      </c>
      <c r="G531" s="139"/>
      <c r="H531" s="141"/>
    </row>
    <row r="532" spans="1:8" ht="15.6" x14ac:dyDescent="0.3">
      <c r="A532" s="140">
        <v>431417</v>
      </c>
      <c r="B532" s="161" t="s">
        <v>468</v>
      </c>
      <c r="C532" s="134" t="str">
        <f>(IF(ISNA(VLOOKUP(A532,'[1]Location Addresses'!$A:$G,7,FALSE))," ",VLOOKUP(A532,'[1]Location Addresses'!$A:$G,7,FALSE)))</f>
        <v>1525 HIGH ST   DES MOINES IA, 50309-3109</v>
      </c>
      <c r="D532" s="156" t="s">
        <v>14</v>
      </c>
      <c r="E532" s="143">
        <v>4.782</v>
      </c>
      <c r="F532" s="144">
        <v>44245</v>
      </c>
      <c r="G532" s="147">
        <v>45397</v>
      </c>
      <c r="H532" s="161"/>
    </row>
    <row r="533" spans="1:8" ht="15.6" x14ac:dyDescent="0.3">
      <c r="A533" s="140">
        <v>74321</v>
      </c>
      <c r="B533" s="194" t="s">
        <v>1329</v>
      </c>
      <c r="C533" s="134" t="s">
        <v>1529</v>
      </c>
      <c r="D533" s="146" t="s">
        <v>19</v>
      </c>
      <c r="E533" s="143">
        <v>4.782</v>
      </c>
      <c r="F533" s="144">
        <v>44652</v>
      </c>
      <c r="G533" s="139"/>
      <c r="H533" s="195"/>
    </row>
    <row r="534" spans="1:8" ht="15.6" x14ac:dyDescent="0.3">
      <c r="A534" s="140">
        <v>418469</v>
      </c>
      <c r="B534" s="141" t="s">
        <v>470</v>
      </c>
      <c r="C534" s="134" t="str">
        <f>(IF(ISNA(VLOOKUP(A534,'[1]Location Addresses'!$A:$G,7,FALSE))," ",VLOOKUP(A534,'[1]Location Addresses'!$A:$G,7,FALSE)))</f>
        <v>907 NW 50TH ST   SEATTLE WA, 98107-3635</v>
      </c>
      <c r="D534" s="146" t="s">
        <v>19</v>
      </c>
      <c r="E534" s="143">
        <v>4.782</v>
      </c>
      <c r="F534" s="144">
        <v>42034</v>
      </c>
      <c r="G534" s="139"/>
      <c r="H534" s="141"/>
    </row>
    <row r="535" spans="1:8" ht="15.6" x14ac:dyDescent="0.3">
      <c r="A535" s="140">
        <v>418170</v>
      </c>
      <c r="B535" s="141" t="s">
        <v>1330</v>
      </c>
      <c r="C535" s="134" t="str">
        <f>(IF(ISNA(VLOOKUP(A535,'[1]Location Addresses'!$A:$G,7,FALSE))," ",VLOOKUP(A535,'[1]Location Addresses'!$A:$G,7,FALSE)))</f>
        <v>21830 284TH AVE SE   MAPLE VALLEY WA, 98038-7714</v>
      </c>
      <c r="D535" s="146" t="s">
        <v>19</v>
      </c>
      <c r="E535" s="143">
        <v>4.782</v>
      </c>
      <c r="F535" s="144">
        <v>42047</v>
      </c>
      <c r="G535" s="139"/>
      <c r="H535" s="141"/>
    </row>
    <row r="536" spans="1:8" ht="15.6" x14ac:dyDescent="0.3">
      <c r="A536" s="140">
        <v>431215</v>
      </c>
      <c r="B536" s="141" t="s">
        <v>1330</v>
      </c>
      <c r="C536" s="134" t="str">
        <f>(IF(ISNA(VLOOKUP(A536,'[1]Location Addresses'!$A:$G,7,FALSE))," ",VLOOKUP(A536,'[1]Location Addresses'!$A:$G,7,FALSE)))</f>
        <v>30741 3RD AVE STE 183   BLACK DIAMOND WA, 98010-9792</v>
      </c>
      <c r="D536" s="146" t="s">
        <v>19</v>
      </c>
      <c r="E536" s="143">
        <v>4.782</v>
      </c>
      <c r="F536" s="144">
        <v>44396</v>
      </c>
      <c r="G536" s="139"/>
      <c r="H536" s="141"/>
    </row>
    <row r="537" spans="1:8" ht="15.6" x14ac:dyDescent="0.3">
      <c r="A537" s="140">
        <v>429169</v>
      </c>
      <c r="B537" s="141" t="s">
        <v>473</v>
      </c>
      <c r="C537" s="134" t="str">
        <f>(IF(ISNA(VLOOKUP(A537,'[1]Location Addresses'!$A:$G,7,FALSE))," ",VLOOKUP(A537,'[1]Location Addresses'!$A:$G,7,FALSE)))</f>
        <v>25 E 3RD AVE   SPOKANE WA, 99202-1407</v>
      </c>
      <c r="D537" s="146" t="s">
        <v>19</v>
      </c>
      <c r="E537" s="143">
        <v>4.782</v>
      </c>
      <c r="F537" s="144">
        <v>43766</v>
      </c>
      <c r="G537" s="139"/>
      <c r="H537" s="141"/>
    </row>
    <row r="538" spans="1:8" ht="15.6" x14ac:dyDescent="0.3">
      <c r="A538" s="140">
        <v>426694</v>
      </c>
      <c r="B538" s="141" t="s">
        <v>474</v>
      </c>
      <c r="C538" s="134" t="str">
        <f>(IF(ISNA(VLOOKUP(A538,'[1]Location Addresses'!$A:$G,7,FALSE))," ",VLOOKUP(A538,'[1]Location Addresses'!$A:$G,7,FALSE)))</f>
        <v>570 HUMBOLDT DR STE 107   BIG LAKE MN, 55309-4868</v>
      </c>
      <c r="D538" s="146" t="s">
        <v>14</v>
      </c>
      <c r="E538" s="143">
        <v>4.782</v>
      </c>
      <c r="F538" s="144">
        <v>43238</v>
      </c>
      <c r="G538" s="139"/>
      <c r="H538" s="141"/>
    </row>
    <row r="539" spans="1:8" ht="15.6" x14ac:dyDescent="0.3">
      <c r="A539" s="140">
        <v>80261</v>
      </c>
      <c r="B539" s="141" t="s">
        <v>1331</v>
      </c>
      <c r="C539" s="134" t="str">
        <f>(IF(ISNA(VLOOKUP(A539,'[1]Location Addresses'!$A:$G,7,FALSE))," ",VLOOKUP(A539,'[1]Location Addresses'!$A:$G,7,FALSE)))</f>
        <v>17825 NE 65TH ST STE B-110   REDMOND WA, 98052-4995</v>
      </c>
      <c r="D539" s="146" t="s">
        <v>19</v>
      </c>
      <c r="E539" s="143">
        <v>4.782</v>
      </c>
      <c r="F539" s="144">
        <v>37670</v>
      </c>
      <c r="G539" s="139"/>
      <c r="H539" s="141"/>
    </row>
    <row r="540" spans="1:8" ht="15.6" x14ac:dyDescent="0.3">
      <c r="A540" s="140">
        <v>409446</v>
      </c>
      <c r="B540" s="141" t="s">
        <v>476</v>
      </c>
      <c r="C540" s="134" t="str">
        <f>(IF(ISNA(VLOOKUP(A540,'[1]Location Addresses'!$A:$G,7,FALSE))," ",VLOOKUP(A540,'[1]Location Addresses'!$A:$G,7,FALSE)))</f>
        <v xml:space="preserve"> </v>
      </c>
      <c r="D540" s="146" t="s">
        <v>19</v>
      </c>
      <c r="E540" s="143">
        <v>4.782</v>
      </c>
      <c r="F540" s="144">
        <v>41157</v>
      </c>
      <c r="G540" s="147">
        <v>45486</v>
      </c>
      <c r="H540" s="141"/>
    </row>
    <row r="541" spans="1:8" ht="15.6" x14ac:dyDescent="0.3">
      <c r="A541" s="140">
        <v>422670</v>
      </c>
      <c r="B541" s="141" t="s">
        <v>477</v>
      </c>
      <c r="C541" s="134" t="str">
        <f>(IF(ISNA(VLOOKUP(A541,'[1]Location Addresses'!$A:$G,7,FALSE))," ",VLOOKUP(A541,'[1]Location Addresses'!$A:$G,7,FALSE)))</f>
        <v>5164 KENNEDY AVE   CINCINNATI OH, 45213-2618</v>
      </c>
      <c r="D541" s="146" t="s">
        <v>14</v>
      </c>
      <c r="E541" s="143">
        <v>4.782</v>
      </c>
      <c r="F541" s="144">
        <v>42475</v>
      </c>
      <c r="G541" s="147">
        <v>45637</v>
      </c>
      <c r="H541" s="141"/>
    </row>
    <row r="542" spans="1:8" ht="15.6" x14ac:dyDescent="0.3">
      <c r="A542" s="140">
        <v>414172</v>
      </c>
      <c r="B542" s="141" t="s">
        <v>478</v>
      </c>
      <c r="C542" s="134" t="str">
        <f>(IF(ISNA(VLOOKUP(A542,'[1]Location Addresses'!$A:$G,7,FALSE))," ",VLOOKUP(A542,'[1]Location Addresses'!$A:$G,7,FALSE)))</f>
        <v>11014 120TH AVE NE   KIRKLAND WA, 98033-5022</v>
      </c>
      <c r="D542" s="146" t="s">
        <v>19</v>
      </c>
      <c r="E542" s="143">
        <v>4.782</v>
      </c>
      <c r="F542" s="144">
        <v>42871</v>
      </c>
      <c r="G542" s="139"/>
      <c r="H542" s="141"/>
    </row>
    <row r="543" spans="1:8" ht="15.6" x14ac:dyDescent="0.3">
      <c r="A543" s="140">
        <v>434898</v>
      </c>
      <c r="B543" s="161" t="s">
        <v>952</v>
      </c>
      <c r="C543" s="134" t="str">
        <f>(IF(ISNA(VLOOKUP(A543,'[1]Location Addresses'!$A:$G,7,FALSE))," ",VLOOKUP(A543,'[1]Location Addresses'!$A:$G,7,FALSE)))</f>
        <v>1420 N FLORIDA AVE   TAMPA FL, 33602-2612</v>
      </c>
      <c r="D543" s="156" t="s">
        <v>14</v>
      </c>
      <c r="E543" s="143">
        <v>4.782</v>
      </c>
      <c r="F543" s="144">
        <v>45064</v>
      </c>
      <c r="G543" s="147">
        <v>45583</v>
      </c>
      <c r="H543" s="161"/>
    </row>
    <row r="544" spans="1:8" ht="15.6" x14ac:dyDescent="0.3">
      <c r="A544" s="140">
        <v>431498</v>
      </c>
      <c r="B544" s="161" t="s">
        <v>479</v>
      </c>
      <c r="C544" s="134" t="str">
        <f>(IF(ISNA(VLOOKUP(A544,'[1]Location Addresses'!$A:$G,7,FALSE))," ",VLOOKUP(A544,'[1]Location Addresses'!$A:$G,7,FALSE)))</f>
        <v>1275 BLOOMFIELD AVE STE 7 UNIT 40C   FAIRFIELD NJ, 07004-2736</v>
      </c>
      <c r="D544" s="156" t="s">
        <v>14</v>
      </c>
      <c r="E544" s="143">
        <v>4.782</v>
      </c>
      <c r="F544" s="144">
        <v>44246</v>
      </c>
      <c r="G544" s="139"/>
      <c r="H544" s="161"/>
    </row>
    <row r="545" spans="1:8" ht="15.6" x14ac:dyDescent="0.3">
      <c r="A545" s="140">
        <v>426389</v>
      </c>
      <c r="B545" s="141" t="s">
        <v>480</v>
      </c>
      <c r="C545" s="134" t="str">
        <f>(IF(ISNA(VLOOKUP(A545,'[1]Location Addresses'!$A:$G,7,FALSE))," ",VLOOKUP(A545,'[1]Location Addresses'!$A:$G,7,FALSE)))</f>
        <v>7801 62ND AVE NE BLDG 20 &amp; 11   SEATTLE WA, 98115-0000</v>
      </c>
      <c r="D545" s="146" t="s">
        <v>19</v>
      </c>
      <c r="E545" s="143">
        <v>4.782</v>
      </c>
      <c r="F545" s="144">
        <v>43294</v>
      </c>
      <c r="G545" s="139"/>
      <c r="H545" s="141"/>
    </row>
    <row r="546" spans="1:8" ht="15.6" x14ac:dyDescent="0.3">
      <c r="A546" s="140">
        <v>428067</v>
      </c>
      <c r="B546" s="141" t="s">
        <v>481</v>
      </c>
      <c r="C546" s="134" t="str">
        <f>(IF(ISNA(VLOOKUP(A546,'[1]Location Addresses'!$A:$G,7,FALSE))," ",VLOOKUP(A546,'[1]Location Addresses'!$A:$G,7,FALSE)))</f>
        <v>240 MAIN ST   FESTUS MO, 63028-1907</v>
      </c>
      <c r="D546" s="146" t="s">
        <v>14</v>
      </c>
      <c r="E546" s="143">
        <v>4.782</v>
      </c>
      <c r="F546" s="144">
        <v>43539</v>
      </c>
      <c r="G546" s="147">
        <v>45435</v>
      </c>
      <c r="H546" s="141"/>
    </row>
    <row r="547" spans="1:8" ht="15.6" x14ac:dyDescent="0.3">
      <c r="A547" s="140">
        <v>426434</v>
      </c>
      <c r="B547" s="141" t="s">
        <v>482</v>
      </c>
      <c r="C547" s="134" t="str">
        <f>(IF(ISNA(VLOOKUP(A547,'[1]Location Addresses'!$A:$G,7,FALSE))," ",VLOOKUP(A547,'[1]Location Addresses'!$A:$G,7,FALSE)))</f>
        <v>2717 N MAPLEWOOD AVE   CHICAGO IL, 60647-1930</v>
      </c>
      <c r="D547" s="146" t="s">
        <v>14</v>
      </c>
      <c r="E547" s="143">
        <v>4.782</v>
      </c>
      <c r="F547" s="144">
        <v>43196</v>
      </c>
      <c r="G547" s="147">
        <v>45617</v>
      </c>
      <c r="H547" s="141"/>
    </row>
    <row r="548" spans="1:8" ht="15.6" x14ac:dyDescent="0.3">
      <c r="A548" s="140">
        <v>434178</v>
      </c>
      <c r="B548" s="161" t="s">
        <v>483</v>
      </c>
      <c r="C548" s="134" t="str">
        <f>(IF(ISNA(VLOOKUP(A548,'[1]Location Addresses'!$A:$G,7,FALSE))," ",VLOOKUP(A548,'[1]Location Addresses'!$A:$G,7,FALSE)))</f>
        <v xml:space="preserve"> </v>
      </c>
      <c r="D548" s="156" t="s">
        <v>14</v>
      </c>
      <c r="E548" s="143">
        <v>4.782</v>
      </c>
      <c r="F548" s="144">
        <v>44858</v>
      </c>
      <c r="G548" s="147">
        <v>45300</v>
      </c>
      <c r="H548" s="161"/>
    </row>
    <row r="549" spans="1:8" ht="15.6" x14ac:dyDescent="0.3">
      <c r="A549" s="140">
        <v>405667</v>
      </c>
      <c r="B549" s="141" t="s">
        <v>484</v>
      </c>
      <c r="C549" s="134" t="str">
        <f>(IF(ISNA(VLOOKUP(A549,'[1]Location Addresses'!$A:$G,7,FALSE))," ",VLOOKUP(A549,'[1]Location Addresses'!$A:$G,7,FALSE)))</f>
        <v>1111 NW BALLARD WAY   SEATTLE WA, 98107-4639</v>
      </c>
      <c r="D549" s="146" t="s">
        <v>19</v>
      </c>
      <c r="E549" s="143">
        <v>4.782</v>
      </c>
      <c r="F549" s="144">
        <v>38439</v>
      </c>
      <c r="G549" s="139"/>
      <c r="H549" s="141"/>
    </row>
    <row r="550" spans="1:8" ht="15.6" x14ac:dyDescent="0.3">
      <c r="A550" s="196">
        <v>425632</v>
      </c>
      <c r="B550" s="197" t="s">
        <v>485</v>
      </c>
      <c r="C550" s="134" t="str">
        <f>(IF(ISNA(VLOOKUP(A550,'[1]Location Addresses'!$A:$G,7,FALSE))," ",VLOOKUP(A550,'[1]Location Addresses'!$A:$G,7,FALSE)))</f>
        <v>220 S SYLVANIA AVE STE 209   FORT WORTH TX, 76111-2232</v>
      </c>
      <c r="D550" s="198" t="s">
        <v>14</v>
      </c>
      <c r="E550" s="199">
        <v>4.782</v>
      </c>
      <c r="F550" s="200">
        <v>43047</v>
      </c>
      <c r="G550" s="139"/>
      <c r="H550" s="197"/>
    </row>
    <row r="551" spans="1:8" ht="15.6" x14ac:dyDescent="0.3">
      <c r="A551" s="196">
        <v>437007</v>
      </c>
      <c r="B551" s="197" t="s">
        <v>1521</v>
      </c>
      <c r="C551" s="134" t="s">
        <v>1522</v>
      </c>
      <c r="D551" s="198" t="s">
        <v>14</v>
      </c>
      <c r="E551" s="199">
        <v>4.7782</v>
      </c>
      <c r="F551" s="200">
        <v>45449</v>
      </c>
      <c r="G551" s="139"/>
      <c r="H551" s="197"/>
    </row>
    <row r="552" spans="1:8" ht="15.6" x14ac:dyDescent="0.3">
      <c r="A552" s="196">
        <v>427246</v>
      </c>
      <c r="B552" s="197" t="s">
        <v>487</v>
      </c>
      <c r="C552" s="134" t="str">
        <f>(IF(ISNA(VLOOKUP(A552,'[1]Location Addresses'!$A:$G,7,FALSE))," ",VLOOKUP(A552,'[1]Location Addresses'!$A:$G,7,FALSE)))</f>
        <v>831 S MAIN ST BLDG L   DEER PARK WA, 99006-8234</v>
      </c>
      <c r="D552" s="198" t="s">
        <v>19</v>
      </c>
      <c r="E552" s="199">
        <v>4.782</v>
      </c>
      <c r="F552" s="200">
        <v>43439</v>
      </c>
      <c r="G552" s="139"/>
      <c r="H552" s="197"/>
    </row>
    <row r="553" spans="1:8" ht="15.6" x14ac:dyDescent="0.3">
      <c r="A553" s="196">
        <v>429510</v>
      </c>
      <c r="B553" s="197" t="s">
        <v>488</v>
      </c>
      <c r="C553" s="134" t="str">
        <f>(IF(ISNA(VLOOKUP(A553,'[1]Location Addresses'!$A:$G,7,FALSE))," ",VLOOKUP(A553,'[1]Location Addresses'!$A:$G,7,FALSE)))</f>
        <v>513 S VALLEY WAY   PALMER AK, 99645-6425</v>
      </c>
      <c r="D553" s="198" t="s">
        <v>14</v>
      </c>
      <c r="E553" s="199">
        <v>4.782</v>
      </c>
      <c r="F553" s="200">
        <v>43795</v>
      </c>
      <c r="G553" s="139"/>
      <c r="H553" s="197"/>
    </row>
    <row r="554" spans="1:8" ht="15.6" x14ac:dyDescent="0.3">
      <c r="A554" s="140">
        <v>424063</v>
      </c>
      <c r="B554" s="141" t="s">
        <v>489</v>
      </c>
      <c r="C554" s="134" t="str">
        <f>(IF(ISNA(VLOOKUP(A554,'[1]Location Addresses'!$A:$G,7,FALSE))," ",VLOOKUP(A554,'[1]Location Addresses'!$A:$G,7,FALSE)))</f>
        <v>8036 RIVER DR SE STE 207   TUMWATER WA, 98501-6868</v>
      </c>
      <c r="D554" s="146" t="s">
        <v>19</v>
      </c>
      <c r="E554" s="143">
        <v>4.782</v>
      </c>
      <c r="F554" s="144">
        <v>42753</v>
      </c>
      <c r="G554" s="139"/>
      <c r="H554" s="141"/>
    </row>
    <row r="555" spans="1:8" ht="15.6" x14ac:dyDescent="0.3">
      <c r="A555" s="140">
        <v>406615</v>
      </c>
      <c r="B555" s="141" t="s">
        <v>490</v>
      </c>
      <c r="C555" s="134" t="str">
        <f>(IF(ISNA(VLOOKUP(A555,'[1]Location Addresses'!$A:$G,7,FALSE))," ",VLOOKUP(A555,'[1]Location Addresses'!$A:$G,7,FALSE)))</f>
        <v>605 LIPOA PKWY   KIHEI HI, 96753-0000</v>
      </c>
      <c r="D555" s="146" t="s">
        <v>14</v>
      </c>
      <c r="E555" s="143">
        <v>4.782</v>
      </c>
      <c r="F555" s="144">
        <v>40315</v>
      </c>
      <c r="G555" s="139"/>
      <c r="H555" s="141"/>
    </row>
    <row r="556" spans="1:8" ht="15.6" x14ac:dyDescent="0.3">
      <c r="A556" s="140">
        <v>411492</v>
      </c>
      <c r="B556" s="141" t="s">
        <v>491</v>
      </c>
      <c r="C556" s="134" t="str">
        <f>(IF(ISNA(VLOOKUP(A556,'[1]Location Addresses'!$A:$G,7,FALSE))," ",VLOOKUP(A556,'[1]Location Addresses'!$A:$G,7,FALSE)))</f>
        <v>990 W 1ST AVE   EUGENE OR, 97402-4904</v>
      </c>
      <c r="D556" s="146" t="s">
        <v>14</v>
      </c>
      <c r="E556" s="143">
        <v>4.782</v>
      </c>
      <c r="F556" s="144">
        <v>40315</v>
      </c>
      <c r="G556" s="139"/>
      <c r="H556" s="141"/>
    </row>
    <row r="557" spans="1:8" ht="15.6" x14ac:dyDescent="0.3">
      <c r="A557" s="140">
        <v>78627</v>
      </c>
      <c r="B557" s="141" t="s">
        <v>1335</v>
      </c>
      <c r="C557" s="134" t="str">
        <f>(IF(ISNA(VLOOKUP(A557,'[1]Location Addresses'!$A:$G,7,FALSE))," ",VLOOKUP(A557,'[1]Location Addresses'!$A:$G,7,FALSE)))</f>
        <v>1801 SE COLUMBIA RIVER DR   VANCOUVER WA, 98661-0000</v>
      </c>
      <c r="D557" s="146" t="s">
        <v>19</v>
      </c>
      <c r="E557" s="143">
        <v>4.782</v>
      </c>
      <c r="F557" s="144">
        <v>38899</v>
      </c>
      <c r="G557" s="139"/>
      <c r="H557" s="141"/>
    </row>
    <row r="558" spans="1:8" ht="15.6" x14ac:dyDescent="0.3">
      <c r="A558" s="140">
        <v>78904</v>
      </c>
      <c r="B558" s="141" t="s">
        <v>1336</v>
      </c>
      <c r="C558" s="134" t="str">
        <f>(IF(ISNA(VLOOKUP(A558,'[1]Location Addresses'!$A:$G,7,FALSE))," ",VLOOKUP(A558,'[1]Location Addresses'!$A:$G,7,FALSE)))</f>
        <v>13300 BOTHELL-EVERETT HWY   MILL CREEK WA, 98012-5312</v>
      </c>
      <c r="D558" s="146" t="s">
        <v>19</v>
      </c>
      <c r="E558" s="143">
        <v>4.782</v>
      </c>
      <c r="F558" s="144">
        <v>38899</v>
      </c>
      <c r="G558" s="139"/>
      <c r="H558" s="141"/>
    </row>
    <row r="559" spans="1:8" ht="15.6" x14ac:dyDescent="0.3">
      <c r="A559" s="140">
        <v>81774</v>
      </c>
      <c r="B559" s="141" t="s">
        <v>1336</v>
      </c>
      <c r="C559" s="134" t="str">
        <f>(IF(ISNA(VLOOKUP(A559,'[1]Location Addresses'!$A:$G,7,FALSE))," ",VLOOKUP(A559,'[1]Location Addresses'!$A:$G,7,FALSE)))</f>
        <v>1900 NE 162ND AVE STE B-107   VANCOUVER WA, 98684-0000</v>
      </c>
      <c r="D559" s="146" t="s">
        <v>19</v>
      </c>
      <c r="E559" s="143">
        <v>4.782</v>
      </c>
      <c r="F559" s="144">
        <v>38899</v>
      </c>
      <c r="G559" s="139"/>
      <c r="H559" s="141"/>
    </row>
    <row r="560" spans="1:8" ht="15.6" x14ac:dyDescent="0.3">
      <c r="A560" s="140">
        <v>366984</v>
      </c>
      <c r="B560" s="141" t="s">
        <v>1336</v>
      </c>
      <c r="C560" s="134" t="str">
        <f>(IF(ISNA(VLOOKUP(A560,'[1]Location Addresses'!$A:$G,7,FALSE))," ",VLOOKUP(A560,'[1]Location Addresses'!$A:$G,7,FALSE)))</f>
        <v>200 ROY ST   SEATTLE WA, 98109-4150</v>
      </c>
      <c r="D560" s="146" t="s">
        <v>19</v>
      </c>
      <c r="E560" s="143">
        <v>4.782</v>
      </c>
      <c r="F560" s="144">
        <v>38899</v>
      </c>
      <c r="G560" s="139"/>
      <c r="H560" s="141"/>
    </row>
    <row r="561" spans="1:8" ht="15.6" x14ac:dyDescent="0.3">
      <c r="A561" s="140">
        <v>419269</v>
      </c>
      <c r="B561" s="141" t="s">
        <v>1337</v>
      </c>
      <c r="C561" s="134" t="str">
        <f>(IF(ISNA(VLOOKUP(A561,'[1]Location Addresses'!$A:$G,7,FALSE))," ",VLOOKUP(A561,'[1]Location Addresses'!$A:$G,7,FALSE)))</f>
        <v>18603 BOTHELL WAY NE   BOTHELL WA, 98011-1928</v>
      </c>
      <c r="D561" s="146" t="s">
        <v>19</v>
      </c>
      <c r="E561" s="143">
        <v>4.782</v>
      </c>
      <c r="F561" s="144">
        <v>42263</v>
      </c>
      <c r="G561" s="139"/>
      <c r="H561" s="141"/>
    </row>
    <row r="562" spans="1:8" ht="15.6" x14ac:dyDescent="0.3">
      <c r="A562" s="140">
        <v>409442</v>
      </c>
      <c r="B562" s="141" t="s">
        <v>1338</v>
      </c>
      <c r="C562" s="134" t="str">
        <f>(IF(ISNA(VLOOKUP(A562,'[1]Location Addresses'!$A:$G,7,FALSE))," ",VLOOKUP(A562,'[1]Location Addresses'!$A:$G,7,FALSE)))</f>
        <v>2126 SW HALSEY ST STE B   TROUTDALE OR, 97060-1026</v>
      </c>
      <c r="D562" s="146" t="s">
        <v>14</v>
      </c>
      <c r="E562" s="143">
        <v>4.782</v>
      </c>
      <c r="F562" s="144">
        <v>41033</v>
      </c>
      <c r="G562" s="139"/>
      <c r="H562" s="141"/>
    </row>
    <row r="563" spans="1:8" ht="15.6" x14ac:dyDescent="0.3">
      <c r="A563" s="140">
        <v>427700</v>
      </c>
      <c r="B563" s="141" t="s">
        <v>1339</v>
      </c>
      <c r="C563" s="134" t="str">
        <f>(IF(ISNA(VLOOKUP(A563,'[1]Location Addresses'!$A:$G,7,FALSE))," ",VLOOKUP(A563,'[1]Location Addresses'!$A:$G,7,FALSE)))</f>
        <v>565 BROADWAY STE B   TACOMA WA, 98402-3907</v>
      </c>
      <c r="D563" s="146" t="s">
        <v>19</v>
      </c>
      <c r="E563" s="143">
        <v>4.782</v>
      </c>
      <c r="F563" s="144">
        <v>43577</v>
      </c>
      <c r="G563" s="139"/>
      <c r="H563" s="141"/>
    </row>
    <row r="564" spans="1:8" ht="15.6" x14ac:dyDescent="0.3">
      <c r="A564" s="140">
        <v>426034</v>
      </c>
      <c r="B564" s="141" t="s">
        <v>1340</v>
      </c>
      <c r="C564" s="134" t="str">
        <f>(IF(ISNA(VLOOKUP(A564,'[1]Location Addresses'!$A:$G,7,FALSE))," ",VLOOKUP(A564,'[1]Location Addresses'!$A:$G,7,FALSE)))</f>
        <v>215 HENDRICKSON DR   KALAMA WA, 98625-4300</v>
      </c>
      <c r="D564" s="146" t="s">
        <v>19</v>
      </c>
      <c r="E564" s="143">
        <v>4.782</v>
      </c>
      <c r="F564" s="144">
        <v>43193</v>
      </c>
      <c r="G564" s="139"/>
      <c r="H564" s="141"/>
    </row>
    <row r="565" spans="1:8" ht="15.6" x14ac:dyDescent="0.3">
      <c r="A565" s="140">
        <v>432961</v>
      </c>
      <c r="B565" s="161" t="s">
        <v>500</v>
      </c>
      <c r="C565" s="134" t="str">
        <f>(IF(ISNA(VLOOKUP(A565,'[1]Location Addresses'!$A:$G,7,FALSE))," ",VLOOKUP(A565,'[1]Location Addresses'!$A:$G,7,FALSE)))</f>
        <v>12517 STATE ROUTE 162 E   PUYALLUP WA, 98374-2561</v>
      </c>
      <c r="D565" s="156" t="s">
        <v>19</v>
      </c>
      <c r="E565" s="143">
        <v>4.782</v>
      </c>
      <c r="F565" s="144">
        <v>44825</v>
      </c>
      <c r="G565" s="139"/>
      <c r="H565" s="161"/>
    </row>
    <row r="566" spans="1:8" ht="15.6" x14ac:dyDescent="0.3">
      <c r="A566" s="140">
        <v>422008</v>
      </c>
      <c r="B566" s="141" t="s">
        <v>1341</v>
      </c>
      <c r="C566" s="134" t="s">
        <v>1505</v>
      </c>
      <c r="D566" s="146" t="s">
        <v>14</v>
      </c>
      <c r="E566" s="143">
        <v>4.782</v>
      </c>
      <c r="F566" s="144">
        <v>45443</v>
      </c>
      <c r="G566" s="147">
        <v>45566</v>
      </c>
      <c r="H566" s="141"/>
    </row>
    <row r="567" spans="1:8" ht="15.6" x14ac:dyDescent="0.3">
      <c r="A567" s="172">
        <v>424323</v>
      </c>
      <c r="B567" s="180" t="s">
        <v>502</v>
      </c>
      <c r="C567" s="134" t="str">
        <f>(IF(ISNA(VLOOKUP(A567,'[1]Location Addresses'!$A:$G,7,FALSE))," ",VLOOKUP(A567,'[1]Location Addresses'!$A:$G,7,FALSE)))</f>
        <v>2529 MERIDIAN ST   BELLINGHAM WA, 98225-2406</v>
      </c>
      <c r="D567" s="201" t="s">
        <v>19</v>
      </c>
      <c r="E567" s="143">
        <v>4.782</v>
      </c>
      <c r="F567" s="174">
        <v>40884</v>
      </c>
      <c r="G567" s="139"/>
      <c r="H567" s="180"/>
    </row>
    <row r="568" spans="1:8" ht="15.6" x14ac:dyDescent="0.3">
      <c r="A568" s="172">
        <v>433906</v>
      </c>
      <c r="B568" s="173" t="s">
        <v>1343</v>
      </c>
      <c r="C568" s="134" t="str">
        <f>(IF(ISNA(VLOOKUP(A568,'[1]Location Addresses'!$A:$G,7,FALSE))," ",VLOOKUP(A568,'[1]Location Addresses'!$A:$G,7,FALSE)))</f>
        <v>1201 1ST AVE S STE B   SEATTLE WA, 98134-1255</v>
      </c>
      <c r="D568" s="156" t="s">
        <v>19</v>
      </c>
      <c r="E568" s="143">
        <v>4.782</v>
      </c>
      <c r="F568" s="174">
        <v>44860</v>
      </c>
      <c r="G568" s="139"/>
      <c r="H568" s="173"/>
    </row>
    <row r="569" spans="1:8" ht="15.6" x14ac:dyDescent="0.3">
      <c r="A569" s="202">
        <v>419936</v>
      </c>
      <c r="B569" s="180" t="s">
        <v>1343</v>
      </c>
      <c r="C569" s="134" t="str">
        <f>(IF(ISNA(VLOOKUP(A569,'[1]Location Addresses'!$A:$G,7,FALSE))," ",VLOOKUP(A569,'[1]Location Addresses'!$A:$G,7,FALSE)))</f>
        <v>14125 NE 189TH ST STE B   WOODINVILLE WA, 98072-6507</v>
      </c>
      <c r="D569" s="146" t="s">
        <v>19</v>
      </c>
      <c r="E569" s="143">
        <v>4.782</v>
      </c>
      <c r="F569" s="174">
        <v>43221</v>
      </c>
      <c r="G569" s="139"/>
      <c r="H569" s="180"/>
    </row>
    <row r="570" spans="1:8" ht="15.6" x14ac:dyDescent="0.3">
      <c r="A570" s="140">
        <v>432551</v>
      </c>
      <c r="B570" s="161" t="s">
        <v>1343</v>
      </c>
      <c r="C570" s="134" t="str">
        <f>(IF(ISNA(VLOOKUP(A570,'[1]Location Addresses'!$A:$G,7,FALSE))," ",VLOOKUP(A570,'[1]Location Addresses'!$A:$G,7,FALSE)))</f>
        <v>2616 E CHERRY ST   SEATTLE WA, 98122-4934</v>
      </c>
      <c r="D570" s="156" t="s">
        <v>19</v>
      </c>
      <c r="E570" s="143">
        <v>4.782</v>
      </c>
      <c r="F570" s="144">
        <v>44714</v>
      </c>
      <c r="G570" s="139"/>
      <c r="H570" s="161"/>
    </row>
    <row r="571" spans="1:8" ht="15.6" x14ac:dyDescent="0.3">
      <c r="A571" s="140">
        <v>417648</v>
      </c>
      <c r="B571" s="141" t="s">
        <v>506</v>
      </c>
      <c r="C571" s="134" t="str">
        <f>(IF(ISNA(VLOOKUP(A571,'[1]Location Addresses'!$A:$G,7,FALSE))," ",VLOOKUP(A571,'[1]Location Addresses'!$A:$G,7,FALSE)))</f>
        <v>220 CEDAR ST   SANDPOINT ID, 83864-1411</v>
      </c>
      <c r="D571" s="142" t="s">
        <v>14</v>
      </c>
      <c r="E571" s="143">
        <v>4.782</v>
      </c>
      <c r="F571" s="144">
        <v>41715</v>
      </c>
      <c r="G571" s="139"/>
      <c r="H571" s="141"/>
    </row>
    <row r="572" spans="1:8" ht="15.6" x14ac:dyDescent="0.3">
      <c r="A572" s="172">
        <v>80146</v>
      </c>
      <c r="B572" s="180" t="s">
        <v>508</v>
      </c>
      <c r="C572" s="134" t="str">
        <f>(IF(ISNA(VLOOKUP(A572,'[1]Location Addresses'!$A:$G,7,FALSE))," ",VLOOKUP(A572,'[1]Location Addresses'!$A:$G,7,FALSE)))</f>
        <v>8111 DIMOND HOOK DRIVE   ANCHORAGE AK, 99507-3441</v>
      </c>
      <c r="D572" s="201" t="s">
        <v>14</v>
      </c>
      <c r="E572" s="143">
        <v>4.782</v>
      </c>
      <c r="F572" s="174">
        <v>40513</v>
      </c>
      <c r="G572" s="139"/>
      <c r="H572" s="180"/>
    </row>
    <row r="573" spans="1:8" ht="15.6" x14ac:dyDescent="0.3">
      <c r="A573" s="172">
        <v>431249</v>
      </c>
      <c r="B573" s="180" t="s">
        <v>1042</v>
      </c>
      <c r="C573" s="134" t="str">
        <f>(IF(ISNA(VLOOKUP(A573,'[1]Location Addresses'!$A:$G,7,FALSE))," ",VLOOKUP(A573,'[1]Location Addresses'!$A:$G,7,FALSE)))</f>
        <v>540 E 8TH ST   PORT ANGELES WA, 98362-6222</v>
      </c>
      <c r="D573" s="201" t="s">
        <v>19</v>
      </c>
      <c r="E573" s="143">
        <v>4.782</v>
      </c>
      <c r="F573" s="174">
        <v>45209</v>
      </c>
      <c r="G573" s="139"/>
      <c r="H573" s="180"/>
    </row>
    <row r="574" spans="1:8" ht="15.6" x14ac:dyDescent="0.3">
      <c r="A574" s="172">
        <v>425356</v>
      </c>
      <c r="B574" s="180" t="s">
        <v>509</v>
      </c>
      <c r="C574" s="134" t="str">
        <f>(IF(ISNA(VLOOKUP(A574,'[1]Location Addresses'!$A:$G,7,FALSE))," ",VLOOKUP(A574,'[1]Location Addresses'!$A:$G,7,FALSE)))</f>
        <v>2828 NE GLISAN ST   PORTLAND OR, 97232-2434</v>
      </c>
      <c r="D574" s="201" t="s">
        <v>14</v>
      </c>
      <c r="E574" s="143">
        <v>4.782</v>
      </c>
      <c r="F574" s="174">
        <v>42965</v>
      </c>
      <c r="G574" s="139"/>
      <c r="H574" s="180"/>
    </row>
    <row r="575" spans="1:8" ht="15.6" x14ac:dyDescent="0.3">
      <c r="A575" s="172">
        <v>429539</v>
      </c>
      <c r="B575" s="180" t="s">
        <v>510</v>
      </c>
      <c r="C575" s="134" t="str">
        <f>(IF(ISNA(VLOOKUP(A575,'[1]Location Addresses'!$A:$G,7,FALSE))," ",VLOOKUP(A575,'[1]Location Addresses'!$A:$G,7,FALSE)))</f>
        <v>121 GARLISCH DR   ELK GROVE VILLAGE IL, 60007-1322</v>
      </c>
      <c r="D575" s="201" t="s">
        <v>14</v>
      </c>
      <c r="E575" s="143">
        <v>4.782</v>
      </c>
      <c r="F575" s="174">
        <v>43851</v>
      </c>
      <c r="G575" s="139"/>
      <c r="H575" s="180"/>
    </row>
    <row r="576" spans="1:8" ht="15.6" x14ac:dyDescent="0.3">
      <c r="A576" s="140">
        <v>407007</v>
      </c>
      <c r="B576" s="141" t="s">
        <v>511</v>
      </c>
      <c r="C576" s="134" t="str">
        <f>(IF(ISNA(VLOOKUP(A576,'[1]Location Addresses'!$A:$G,7,FALSE))," ",VLOOKUP(A576,'[1]Location Addresses'!$A:$G,7,FALSE)))</f>
        <v>407 APLETS WAY   CASHMERE WA, 98815-1033</v>
      </c>
      <c r="D576" s="146" t="s">
        <v>19</v>
      </c>
      <c r="E576" s="143">
        <v>4.782</v>
      </c>
      <c r="F576" s="144">
        <v>41157</v>
      </c>
      <c r="G576" s="139"/>
      <c r="H576" s="141"/>
    </row>
    <row r="577" spans="1:8" ht="15.6" x14ac:dyDescent="0.3">
      <c r="A577" s="140">
        <v>407638</v>
      </c>
      <c r="B577" s="141" t="s">
        <v>512</v>
      </c>
      <c r="C577" s="134" t="str">
        <f>(IF(ISNA(VLOOKUP(A577,'[1]Location Addresses'!$A:$G,7,FALSE))," ",VLOOKUP(A577,'[1]Location Addresses'!$A:$G,7,FALSE)))</f>
        <v>4646 HAMPTON ST   VERNON CA, 90058-2116</v>
      </c>
      <c r="D577" s="146" t="s">
        <v>14</v>
      </c>
      <c r="E577" s="143">
        <v>4.782</v>
      </c>
      <c r="F577" s="144">
        <v>40617</v>
      </c>
      <c r="G577" s="139"/>
      <c r="H577" s="141"/>
    </row>
    <row r="578" spans="1:8" ht="15.6" x14ac:dyDescent="0.3">
      <c r="A578" s="140">
        <v>435283</v>
      </c>
      <c r="B578" s="141" t="s">
        <v>999</v>
      </c>
      <c r="C578" s="134" t="str">
        <f>(IF(ISNA(VLOOKUP(A578,'[1]Location Addresses'!$A:$G,7,FALSE))," ",VLOOKUP(A578,'[1]Location Addresses'!$A:$G,7,FALSE)))</f>
        <v>308 E WASHINGTON ST   MILLSTADT IL, 62260-1228</v>
      </c>
      <c r="D578" s="146" t="s">
        <v>14</v>
      </c>
      <c r="E578" s="143">
        <v>4.782</v>
      </c>
      <c r="F578" s="144">
        <v>45145</v>
      </c>
      <c r="G578" s="139"/>
      <c r="H578" s="141"/>
    </row>
    <row r="579" spans="1:8" ht="15.6" x14ac:dyDescent="0.3">
      <c r="A579" s="140">
        <v>423122</v>
      </c>
      <c r="B579" s="141" t="s">
        <v>513</v>
      </c>
      <c r="C579" s="134" t="str">
        <f>(IF(ISNA(VLOOKUP(A579,'[1]Location Addresses'!$A:$G,7,FALSE))," ",VLOOKUP(A579,'[1]Location Addresses'!$A:$G,7,FALSE)))</f>
        <v>9013 E FREDERICK AVE   MILLWOOD WA, 99212-2108</v>
      </c>
      <c r="D579" s="146" t="s">
        <v>19</v>
      </c>
      <c r="E579" s="143">
        <v>4.782</v>
      </c>
      <c r="F579" s="144">
        <v>43054</v>
      </c>
      <c r="G579" s="139"/>
      <c r="H579" s="141"/>
    </row>
    <row r="580" spans="1:8" ht="15.6" x14ac:dyDescent="0.3">
      <c r="A580" s="140">
        <v>85904</v>
      </c>
      <c r="B580" s="141" t="s">
        <v>514</v>
      </c>
      <c r="C580" s="134" t="str">
        <f>(IF(ISNA(VLOOKUP(A580,'[1]Location Addresses'!$A:$G,7,FALSE))," ",VLOOKUP(A580,'[1]Location Addresses'!$A:$G,7,FALSE)))</f>
        <v>1208 14TH AVE   MONROE WI, 53566-2055</v>
      </c>
      <c r="D580" s="146" t="s">
        <v>14</v>
      </c>
      <c r="E580" s="143">
        <v>4.782</v>
      </c>
      <c r="F580" s="144">
        <v>39677</v>
      </c>
      <c r="G580" s="139"/>
      <c r="H580" s="141"/>
    </row>
    <row r="581" spans="1:8" ht="15.6" x14ac:dyDescent="0.3">
      <c r="A581" s="140">
        <v>425771</v>
      </c>
      <c r="B581" s="141" t="s">
        <v>515</v>
      </c>
      <c r="C581" s="134" t="str">
        <f>(IF(ISNA(VLOOKUP(A581,'[1]Location Addresses'!$A:$G,7,FALSE))," ",VLOOKUP(A581,'[1]Location Addresses'!$A:$G,7,FALSE)))</f>
        <v>8103 8TH AVE S STE 106   SEATTLE WA, 98108-4399</v>
      </c>
      <c r="D581" s="146" t="s">
        <v>19</v>
      </c>
      <c r="E581" s="143">
        <v>4.782</v>
      </c>
      <c r="F581" s="144">
        <v>43096</v>
      </c>
      <c r="G581" s="139"/>
      <c r="H581" s="141"/>
    </row>
    <row r="582" spans="1:8" ht="15.6" x14ac:dyDescent="0.3">
      <c r="A582" s="140">
        <v>436543</v>
      </c>
      <c r="B582" s="141" t="s">
        <v>1477</v>
      </c>
      <c r="C582" s="134" t="str">
        <f>(IF(ISNA(VLOOKUP(A582,'[1]Location Addresses'!$A:$G,7,FALSE))," ",VLOOKUP(A582,'[1]Location Addresses'!$A:$G,7,FALSE)))</f>
        <v>3725 GREENWOOD ST   SAN DIEGO CA, 92110-4441</v>
      </c>
      <c r="D582" s="146" t="s">
        <v>14</v>
      </c>
      <c r="E582" s="143">
        <v>4.782</v>
      </c>
      <c r="F582" s="144">
        <v>45358</v>
      </c>
      <c r="G582" s="139"/>
      <c r="H582" s="141"/>
    </row>
    <row r="583" spans="1:8" ht="15.6" x14ac:dyDescent="0.3">
      <c r="A583" s="140">
        <v>423218</v>
      </c>
      <c r="B583" s="141" t="s">
        <v>933</v>
      </c>
      <c r="C583" s="134" t="str">
        <f>(IF(ISNA(VLOOKUP(A583,'[1]Location Addresses'!$A:$G,7,FALSE))," ",VLOOKUP(A583,'[1]Location Addresses'!$A:$G,7,FALSE)))</f>
        <v>3725 GREENWOOD ST   SAN DIEGO CA, 92110-4441</v>
      </c>
      <c r="D583" s="146" t="s">
        <v>14</v>
      </c>
      <c r="E583" s="143">
        <v>4.782</v>
      </c>
      <c r="F583" s="145">
        <v>45034</v>
      </c>
      <c r="G583" s="147">
        <v>45583</v>
      </c>
      <c r="H583" s="141"/>
    </row>
    <row r="584" spans="1:8" ht="15.6" x14ac:dyDescent="0.3">
      <c r="A584" s="140">
        <v>433017</v>
      </c>
      <c r="B584" s="161" t="s">
        <v>516</v>
      </c>
      <c r="C584" s="134" t="str">
        <f>(IF(ISNA(VLOOKUP(A584,'[1]Location Addresses'!$A:$G,7,FALSE))," ",VLOOKUP(A584,'[1]Location Addresses'!$A:$G,7,FALSE)))</f>
        <v>10876 NW MYHRE PL STE 112   SILVERDALE WA, 98383-7992</v>
      </c>
      <c r="D584" s="156" t="s">
        <v>19</v>
      </c>
      <c r="E584" s="143">
        <v>4.782</v>
      </c>
      <c r="F584" s="144">
        <v>44824</v>
      </c>
      <c r="G584" s="139"/>
      <c r="H584" s="161"/>
    </row>
    <row r="585" spans="1:8" ht="15.6" x14ac:dyDescent="0.3">
      <c r="A585" s="140">
        <v>427718</v>
      </c>
      <c r="B585" s="141" t="s">
        <v>517</v>
      </c>
      <c r="C585" s="134" t="str">
        <f>(IF(ISNA(VLOOKUP(A585,'[1]Location Addresses'!$A:$G,7,FALSE))," ",VLOOKUP(A585,'[1]Location Addresses'!$A:$G,7,FALSE)))</f>
        <v>670 TRABERT AVE NW   ATLANTA GA, 30318-4230</v>
      </c>
      <c r="D585" s="146" t="s">
        <v>14</v>
      </c>
      <c r="E585" s="143">
        <v>4.782</v>
      </c>
      <c r="F585" s="145">
        <v>43437</v>
      </c>
      <c r="G585" s="139"/>
      <c r="H585" s="141"/>
    </row>
    <row r="586" spans="1:8" ht="15.6" x14ac:dyDescent="0.3">
      <c r="A586" s="140">
        <v>425118</v>
      </c>
      <c r="B586" s="141" t="s">
        <v>518</v>
      </c>
      <c r="C586" s="134" t="str">
        <f>(IF(ISNA(VLOOKUP(A586,'[1]Location Addresses'!$A:$G,7,FALSE))," ",VLOOKUP(A586,'[1]Location Addresses'!$A:$G,7,FALSE)))</f>
        <v>17211 15TH AVE NE   SHORELINE WA, 98155-0000</v>
      </c>
      <c r="D586" s="146" t="s">
        <v>19</v>
      </c>
      <c r="E586" s="143">
        <v>4.782</v>
      </c>
      <c r="F586" s="145">
        <v>43193</v>
      </c>
      <c r="G586" s="147">
        <v>45505</v>
      </c>
      <c r="H586" s="141"/>
    </row>
    <row r="587" spans="1:8" ht="15.6" x14ac:dyDescent="0.3">
      <c r="A587" s="140">
        <v>426328</v>
      </c>
      <c r="B587" s="141" t="s">
        <v>519</v>
      </c>
      <c r="C587" s="134" t="str">
        <f>(IF(ISNA(VLOOKUP(A587,'[1]Location Addresses'!$A:$G,7,FALSE))," ",VLOOKUP(A587,'[1]Location Addresses'!$A:$G,7,FALSE)))</f>
        <v>1178 NW REMARKABLE DR   BEND OR, 97703-5523</v>
      </c>
      <c r="D587" s="146" t="s">
        <v>14</v>
      </c>
      <c r="E587" s="143">
        <v>4.782</v>
      </c>
      <c r="F587" s="145">
        <v>43167</v>
      </c>
      <c r="G587" s="139"/>
      <c r="H587" s="141"/>
    </row>
    <row r="588" spans="1:8" ht="15.6" x14ac:dyDescent="0.3">
      <c r="A588" s="140">
        <v>435417</v>
      </c>
      <c r="B588" s="141" t="s">
        <v>1040</v>
      </c>
      <c r="C588" s="134" t="str">
        <f>(IF(ISNA(VLOOKUP(A588,'[1]Location Addresses'!$A:$G,7,FALSE))," ",VLOOKUP(A588,'[1]Location Addresses'!$A:$G,7,FALSE)))</f>
        <v>220 BLAIR ST   EUGENE OR, 97402-0000</v>
      </c>
      <c r="D588" s="146" t="s">
        <v>14</v>
      </c>
      <c r="E588" s="143">
        <v>4.782</v>
      </c>
      <c r="F588" s="145">
        <v>45204</v>
      </c>
      <c r="G588" s="147">
        <v>45617</v>
      </c>
      <c r="H588" s="141"/>
    </row>
    <row r="589" spans="1:8" ht="15.6" x14ac:dyDescent="0.3">
      <c r="A589" s="140">
        <v>435395</v>
      </c>
      <c r="B589" s="141" t="s">
        <v>1027</v>
      </c>
      <c r="C589" s="134" t="str">
        <f>(IF(ISNA(VLOOKUP(A589,'[1]Location Addresses'!$A:$G,7,FALSE))," ",VLOOKUP(A589,'[1]Location Addresses'!$A:$G,7,FALSE)))</f>
        <v>3350 COFFEY LN STE D   SANTA ROSA CA, 95403-7412</v>
      </c>
      <c r="D589" s="146" t="s">
        <v>14</v>
      </c>
      <c r="E589" s="143">
        <v>4.782</v>
      </c>
      <c r="F589" s="145">
        <v>45182</v>
      </c>
      <c r="G589" s="139"/>
      <c r="H589" s="141"/>
    </row>
    <row r="590" spans="1:8" ht="15.6" x14ac:dyDescent="0.3">
      <c r="A590" s="140">
        <v>426386</v>
      </c>
      <c r="B590" s="141" t="s">
        <v>1080</v>
      </c>
      <c r="C590" s="134" t="str">
        <f>(IF(ISNA(VLOOKUP(A590,'[1]Location Addresses'!$A:$G,7,FALSE))," ",VLOOKUP(A590,'[1]Location Addresses'!$A:$G,7,FALSE)))</f>
        <v>12970 EARHART AVE STE 100   AUBURN CA, 95602-9022</v>
      </c>
      <c r="D590" s="146" t="s">
        <v>14</v>
      </c>
      <c r="E590" s="143">
        <v>4.782</v>
      </c>
      <c r="F590" s="145">
        <v>45250</v>
      </c>
      <c r="G590" s="139"/>
      <c r="H590" s="141"/>
    </row>
    <row r="591" spans="1:8" ht="15.6" x14ac:dyDescent="0.3">
      <c r="A591" s="140">
        <v>427753</v>
      </c>
      <c r="B591" s="141" t="s">
        <v>520</v>
      </c>
      <c r="C591" s="134" t="str">
        <f>(IF(ISNA(VLOOKUP(A591,'[1]Location Addresses'!$A:$G,7,FALSE))," ",VLOOKUP(A591,'[1]Location Addresses'!$A:$G,7,FALSE)))</f>
        <v>8804 W VICTORIA AVE STE 130 &amp; 140   KENNEWICK WA, 99336-7193</v>
      </c>
      <c r="D591" s="146" t="s">
        <v>19</v>
      </c>
      <c r="E591" s="143">
        <v>4.782</v>
      </c>
      <c r="F591" s="144">
        <v>43580</v>
      </c>
      <c r="G591" s="139"/>
      <c r="H591" s="141"/>
    </row>
    <row r="592" spans="1:8" ht="15.6" x14ac:dyDescent="0.3">
      <c r="A592" s="140">
        <v>429769</v>
      </c>
      <c r="B592" s="141" t="s">
        <v>521</v>
      </c>
      <c r="C592" s="134" t="str">
        <f>(IF(ISNA(VLOOKUP(A592,'[1]Location Addresses'!$A:$G,7,FALSE))," ",VLOOKUP(A592,'[1]Location Addresses'!$A:$G,7,FALSE)))</f>
        <v>126 S VILLA AVE   VILLA PARK IL, 60181-2653</v>
      </c>
      <c r="D592" s="146" t="s">
        <v>14</v>
      </c>
      <c r="E592" s="143">
        <v>4.782</v>
      </c>
      <c r="F592" s="144">
        <v>43873</v>
      </c>
      <c r="G592" s="139"/>
      <c r="H592" s="141"/>
    </row>
    <row r="593" spans="1:8" ht="15.6" x14ac:dyDescent="0.3">
      <c r="A593" s="140">
        <v>433031</v>
      </c>
      <c r="B593" s="161" t="s">
        <v>522</v>
      </c>
      <c r="C593" s="134" t="str">
        <f>(IF(ISNA(VLOOKUP(A593,'[1]Location Addresses'!$A:$G,7,FALSE))," ",VLOOKUP(A593,'[1]Location Addresses'!$A:$G,7,FALSE)))</f>
        <v>5660 TEC DR   AVON NY, 14414-9548</v>
      </c>
      <c r="D593" s="156" t="s">
        <v>14</v>
      </c>
      <c r="E593" s="143">
        <v>4.782</v>
      </c>
      <c r="F593" s="144">
        <v>44580</v>
      </c>
      <c r="G593" s="139"/>
      <c r="H593" s="161"/>
    </row>
    <row r="594" spans="1:8" ht="15.6" x14ac:dyDescent="0.3">
      <c r="A594" s="140">
        <v>424019</v>
      </c>
      <c r="B594" s="141" t="s">
        <v>1349</v>
      </c>
      <c r="C594" s="134" t="str">
        <f>(IF(ISNA(VLOOKUP(A594,'[1]Location Addresses'!$A:$G,7,FALSE))," ",VLOOKUP(A594,'[1]Location Addresses'!$A:$G,7,FALSE)))</f>
        <v>1428 MADISON AVE   NAMPA ID, 83687-3038</v>
      </c>
      <c r="D594" s="146" t="s">
        <v>14</v>
      </c>
      <c r="E594" s="143">
        <v>4.782</v>
      </c>
      <c r="F594" s="145">
        <v>42696</v>
      </c>
      <c r="G594" s="139"/>
      <c r="H594" s="141"/>
    </row>
    <row r="595" spans="1:8" ht="15.6" x14ac:dyDescent="0.3">
      <c r="A595" s="140">
        <v>411472</v>
      </c>
      <c r="B595" s="161" t="s">
        <v>1350</v>
      </c>
      <c r="C595" s="134" t="str">
        <f>(IF(ISNA(VLOOKUP(A595,'[1]Location Addresses'!$A:$G,7,FALSE))," ",VLOOKUP(A595,'[1]Location Addresses'!$A:$G,7,FALSE)))</f>
        <v>610 PACIFIC AVE   TACOMA WA, 98402-4606</v>
      </c>
      <c r="D595" s="156" t="s">
        <v>19</v>
      </c>
      <c r="E595" s="143">
        <v>4.782</v>
      </c>
      <c r="F595" s="144">
        <v>44586</v>
      </c>
      <c r="G595" s="147">
        <v>45618</v>
      </c>
      <c r="H595" s="161"/>
    </row>
    <row r="596" spans="1:8" ht="15.6" x14ac:dyDescent="0.3">
      <c r="A596" s="140">
        <v>426622</v>
      </c>
      <c r="B596" s="141" t="s">
        <v>524</v>
      </c>
      <c r="C596" s="134" t="str">
        <f>(IF(ISNA(VLOOKUP(A596,'[1]Location Addresses'!$A:$G,7,FALSE))," ",VLOOKUP(A596,'[1]Location Addresses'!$A:$G,7,FALSE)))</f>
        <v>105 W HERON ST   ABERDEEN WA, 98520-6222</v>
      </c>
      <c r="D596" s="146" t="s">
        <v>19</v>
      </c>
      <c r="E596" s="143">
        <v>4.782</v>
      </c>
      <c r="F596" s="145">
        <v>43278</v>
      </c>
      <c r="G596" s="139"/>
      <c r="H596" s="141"/>
    </row>
    <row r="597" spans="1:8" ht="15.6" x14ac:dyDescent="0.3">
      <c r="A597" s="140">
        <v>88149</v>
      </c>
      <c r="B597" s="141" t="s">
        <v>1351</v>
      </c>
      <c r="C597" s="134" t="str">
        <f>(IF(ISNA(VLOOKUP(A597,'[1]Location Addresses'!$A:$G,7,FALSE))," ",VLOOKUP(A597,'[1]Location Addresses'!$A:$G,7,FALSE)))</f>
        <v>201 W RIVERSIDE AVE   SPOKANE WA, 99201-0117</v>
      </c>
      <c r="D597" s="146" t="s">
        <v>19</v>
      </c>
      <c r="E597" s="143">
        <v>4.782</v>
      </c>
      <c r="F597" s="145">
        <v>43111</v>
      </c>
      <c r="G597" s="147">
        <v>45475</v>
      </c>
      <c r="H597" s="141"/>
    </row>
    <row r="598" spans="1:8" ht="15.6" x14ac:dyDescent="0.3">
      <c r="A598" s="140">
        <v>429980</v>
      </c>
      <c r="B598" s="161" t="s">
        <v>1351</v>
      </c>
      <c r="C598" s="134" t="str">
        <f>(IF(ISNA(VLOOKUP(A598,'[1]Location Addresses'!$A:$G,7,FALSE))," ",VLOOKUP(A598,'[1]Location Addresses'!$A:$G,7,FALSE)))</f>
        <v>2019 N MONROE ST STE C   SPOKANE WA, 99205-4542</v>
      </c>
      <c r="D598" s="156" t="s">
        <v>19</v>
      </c>
      <c r="E598" s="143">
        <v>4.782</v>
      </c>
      <c r="F598" s="144">
        <v>43979</v>
      </c>
      <c r="G598" s="139"/>
      <c r="H598" s="161"/>
    </row>
    <row r="599" spans="1:8" ht="15.6" x14ac:dyDescent="0.3">
      <c r="A599" s="140">
        <v>429862</v>
      </c>
      <c r="B599" s="141" t="s">
        <v>527</v>
      </c>
      <c r="C599" s="134" t="str">
        <f>(IF(ISNA(VLOOKUP(A599,'[1]Location Addresses'!$A:$G,7,FALSE))," ",VLOOKUP(A599,'[1]Location Addresses'!$A:$G,7,FALSE)))</f>
        <v>422 N PLUM AVE   BOZEMAN MT, 59715-3038</v>
      </c>
      <c r="D599" s="142" t="s">
        <v>14</v>
      </c>
      <c r="E599" s="143">
        <v>4.782</v>
      </c>
      <c r="F599" s="186">
        <v>43895</v>
      </c>
      <c r="G599" s="139"/>
      <c r="H599" s="141"/>
    </row>
    <row r="600" spans="1:8" ht="15.6" x14ac:dyDescent="0.3">
      <c r="A600" s="140">
        <v>431318</v>
      </c>
      <c r="B600" s="161" t="s">
        <v>1353</v>
      </c>
      <c r="C600" s="134" t="str">
        <f>(IF(ISNA(VLOOKUP(A600,'[1]Location Addresses'!$A:$G,7,FALSE))," ",VLOOKUP(A600,'[1]Location Addresses'!$A:$G,7,FALSE)))</f>
        <v>506 COLUMBIA ST SUITE C   HOOD RIVER OR, 97031-2000</v>
      </c>
      <c r="D600" s="156" t="s">
        <v>14</v>
      </c>
      <c r="E600" s="143">
        <v>4.782</v>
      </c>
      <c r="F600" s="144">
        <v>44225</v>
      </c>
      <c r="G600" s="139"/>
      <c r="H600" s="161"/>
    </row>
    <row r="601" spans="1:8" ht="15.6" x14ac:dyDescent="0.3">
      <c r="A601" s="140">
        <v>431900</v>
      </c>
      <c r="B601" s="161" t="s">
        <v>530</v>
      </c>
      <c r="C601" s="134" t="str">
        <f>(IF(ISNA(VLOOKUP(A601,'[1]Location Addresses'!$A:$G,7,FALSE))," ",VLOOKUP(A601,'[1]Location Addresses'!$A:$G,7,FALSE)))</f>
        <v>8562 GREENWOOD AVE N   SEATTLE WA, 98103-3614</v>
      </c>
      <c r="D601" s="156" t="s">
        <v>19</v>
      </c>
      <c r="E601" s="143">
        <v>4.782</v>
      </c>
      <c r="F601" s="144">
        <v>44426</v>
      </c>
      <c r="G601" s="139"/>
      <c r="H601" s="161"/>
    </row>
    <row r="602" spans="1:8" ht="15.6" x14ac:dyDescent="0.3">
      <c r="A602" s="140">
        <v>423833</v>
      </c>
      <c r="B602" s="141" t="s">
        <v>1354</v>
      </c>
      <c r="C602" s="134" t="str">
        <f>(IF(ISNA(VLOOKUP(A602,'[1]Location Addresses'!$A:$G,7,FALSE))," ",VLOOKUP(A602,'[1]Location Addresses'!$A:$G,7,FALSE)))</f>
        <v>124 SE 11TH AVE   PORTLAND OR, 97214-1354</v>
      </c>
      <c r="D602" s="146" t="s">
        <v>14</v>
      </c>
      <c r="E602" s="143">
        <v>4.782</v>
      </c>
      <c r="F602" s="145">
        <v>42656</v>
      </c>
      <c r="G602" s="139"/>
      <c r="H602" s="141"/>
    </row>
    <row r="603" spans="1:8" ht="15.6" x14ac:dyDescent="0.3">
      <c r="A603" s="140">
        <v>424317</v>
      </c>
      <c r="B603" s="141" t="s">
        <v>1355</v>
      </c>
      <c r="C603" s="134" t="str">
        <f>(IF(ISNA(VLOOKUP(A603,'[1]Location Addresses'!$A:$G,7,FALSE))," ",VLOOKUP(A603,'[1]Location Addresses'!$A:$G,7,FALSE)))</f>
        <v>3600 NW 119TH ST STE 100   VANCOUVER WA, 98685-0000</v>
      </c>
      <c r="D603" s="146" t="s">
        <v>19</v>
      </c>
      <c r="E603" s="143">
        <v>4.782</v>
      </c>
      <c r="F603" s="145">
        <v>42800</v>
      </c>
      <c r="G603" s="147">
        <v>45602</v>
      </c>
      <c r="H603" s="141"/>
    </row>
    <row r="604" spans="1:8" ht="15.6" x14ac:dyDescent="0.3">
      <c r="A604" s="172">
        <v>421976</v>
      </c>
      <c r="B604" s="180" t="s">
        <v>533</v>
      </c>
      <c r="C604" s="134" t="str">
        <f>(IF(ISNA(VLOOKUP(A604,'[1]Location Addresses'!$A:$G,7,FALSE))," ",VLOOKUP(A604,'[1]Location Addresses'!$A:$G,7,FALSE)))</f>
        <v>418 E 1ST ST STE 7   CLE ELUM WA, 98922-1243</v>
      </c>
      <c r="D604" s="203" t="s">
        <v>19</v>
      </c>
      <c r="E604" s="143">
        <v>4.782</v>
      </c>
      <c r="F604" s="174">
        <v>42573</v>
      </c>
      <c r="G604" s="139"/>
      <c r="H604" s="180"/>
    </row>
    <row r="605" spans="1:8" ht="15.6" x14ac:dyDescent="0.3">
      <c r="A605" s="172">
        <v>418569</v>
      </c>
      <c r="B605" s="180" t="s">
        <v>534</v>
      </c>
      <c r="C605" s="134" t="str">
        <f>(IF(ISNA(VLOOKUP(A605,'[1]Location Addresses'!$A:$G,7,FALSE))," ",VLOOKUP(A605,'[1]Location Addresses'!$A:$G,7,FALSE)))</f>
        <v>60 SHIP ST   PROVIDENCE RI, 02903-4219</v>
      </c>
      <c r="D605" s="201" t="s">
        <v>14</v>
      </c>
      <c r="E605" s="143">
        <v>4.782</v>
      </c>
      <c r="F605" s="204">
        <v>41921</v>
      </c>
      <c r="G605" s="139"/>
      <c r="H605" s="180"/>
    </row>
    <row r="606" spans="1:8" ht="15.6" x14ac:dyDescent="0.3">
      <c r="A606" s="172">
        <v>435153</v>
      </c>
      <c r="B606" s="180" t="s">
        <v>978</v>
      </c>
      <c r="C606" s="134" t="str">
        <f>(IF(ISNA(VLOOKUP(A606,'[1]Location Addresses'!$A:$G,7,FALSE))," ",VLOOKUP(A606,'[1]Location Addresses'!$A:$G,7,FALSE)))</f>
        <v>1545 N HIGHWAY 67 ST   FLORISSANT MO, 63031-4606</v>
      </c>
      <c r="D606" s="201" t="s">
        <v>14</v>
      </c>
      <c r="E606" s="143">
        <v>4.782</v>
      </c>
      <c r="F606" s="204">
        <v>45117</v>
      </c>
      <c r="G606" s="139"/>
      <c r="H606" s="180"/>
    </row>
    <row r="607" spans="1:8" ht="15.6" x14ac:dyDescent="0.3">
      <c r="A607" s="140">
        <v>410789</v>
      </c>
      <c r="B607" s="141" t="s">
        <v>535</v>
      </c>
      <c r="C607" s="134" t="str">
        <f>(IF(ISNA(VLOOKUP(A607,'[1]Location Addresses'!$A:$G,7,FALSE))," ",VLOOKUP(A607,'[1]Location Addresses'!$A:$G,7,FALSE)))</f>
        <v>9007 S 19TH ST STE 200   TACOMA WA, 98466-1819</v>
      </c>
      <c r="D607" s="146" t="s">
        <v>19</v>
      </c>
      <c r="E607" s="143">
        <v>4.782</v>
      </c>
      <c r="F607" s="145">
        <v>41436</v>
      </c>
      <c r="G607" s="139"/>
      <c r="H607" s="141"/>
    </row>
    <row r="608" spans="1:8" ht="15.6" x14ac:dyDescent="0.3">
      <c r="A608" s="172">
        <v>429224</v>
      </c>
      <c r="B608" s="173" t="s">
        <v>1008</v>
      </c>
      <c r="C608" s="134" t="str">
        <f>(IF(ISNA(VLOOKUP(A608,'[1]Location Addresses'!$A:$G,7,FALSE))," ",VLOOKUP(A608,'[1]Location Addresses'!$A:$G,7,FALSE)))</f>
        <v>1303 N WASHINGTON ST STE B   SPOKANE WA, 99201-2435</v>
      </c>
      <c r="D608" s="205" t="s">
        <v>19</v>
      </c>
      <c r="E608" s="143">
        <v>4.782</v>
      </c>
      <c r="F608" s="204">
        <v>44757</v>
      </c>
      <c r="G608" s="139"/>
      <c r="H608" s="173"/>
    </row>
    <row r="609" spans="1:8" ht="15.6" x14ac:dyDescent="0.3">
      <c r="A609" s="172">
        <v>433718</v>
      </c>
      <c r="B609" s="173" t="s">
        <v>536</v>
      </c>
      <c r="C609" s="134" t="str">
        <f>(IF(ISNA(VLOOKUP(A609,'[1]Location Addresses'!$A:$G,7,FALSE))," ",VLOOKUP(A609,'[1]Location Addresses'!$A:$G,7,FALSE)))</f>
        <v>4411 SE 51ST AVE   PORTLAND OR, 97206-3909</v>
      </c>
      <c r="D609" s="205" t="s">
        <v>14</v>
      </c>
      <c r="E609" s="143">
        <v>4.782</v>
      </c>
      <c r="F609" s="174">
        <v>44810</v>
      </c>
      <c r="G609" s="139"/>
      <c r="H609" s="173"/>
    </row>
    <row r="610" spans="1:8" ht="15.6" x14ac:dyDescent="0.3">
      <c r="A610" s="140">
        <v>433674</v>
      </c>
      <c r="B610" s="161" t="s">
        <v>537</v>
      </c>
      <c r="C610" s="134" t="str">
        <f>(IF(ISNA(VLOOKUP(A610,'[1]Location Addresses'!$A:$G,7,FALSE))," ",VLOOKUP(A610,'[1]Location Addresses'!$A:$G,7,FALSE)))</f>
        <v xml:space="preserve"> </v>
      </c>
      <c r="D610" s="156" t="s">
        <v>19</v>
      </c>
      <c r="E610" s="143">
        <v>4.782</v>
      </c>
      <c r="F610" s="144">
        <v>44840</v>
      </c>
      <c r="G610" s="147">
        <v>45336</v>
      </c>
      <c r="H610" s="161"/>
    </row>
    <row r="611" spans="1:8" ht="15.6" x14ac:dyDescent="0.3">
      <c r="A611" s="172">
        <v>429777</v>
      </c>
      <c r="B611" s="173" t="s">
        <v>538</v>
      </c>
      <c r="C611" s="134" t="str">
        <f>(IF(ISNA(VLOOKUP(A611,'[1]Location Addresses'!$A:$G,7,FALSE))," ",VLOOKUP(A611,'[1]Location Addresses'!$A:$G,7,FALSE)))</f>
        <v>110 GREENFIELD ST # 100   WILMINGTON NC, 28401-6123</v>
      </c>
      <c r="D611" s="205" t="s">
        <v>14</v>
      </c>
      <c r="E611" s="143">
        <v>4.782</v>
      </c>
      <c r="F611" s="174">
        <v>44718</v>
      </c>
      <c r="G611" s="147">
        <v>45397</v>
      </c>
      <c r="H611" s="173"/>
    </row>
    <row r="612" spans="1:8" ht="15.6" x14ac:dyDescent="0.3">
      <c r="A612" s="172">
        <v>426426</v>
      </c>
      <c r="B612" s="180" t="s">
        <v>539</v>
      </c>
      <c r="C612" s="134" t="str">
        <f>(IF(ISNA(VLOOKUP(A612,'[1]Location Addresses'!$A:$G,7,FALSE))," ",VLOOKUP(A612,'[1]Location Addresses'!$A:$G,7,FALSE)))</f>
        <v>5622 YUKON ST   ARVADA CO, 80002-2446</v>
      </c>
      <c r="D612" s="201" t="s">
        <v>14</v>
      </c>
      <c r="E612" s="143">
        <v>4.782</v>
      </c>
      <c r="F612" s="174">
        <v>43213</v>
      </c>
      <c r="G612" s="139"/>
      <c r="H612" s="180"/>
    </row>
    <row r="613" spans="1:8" ht="15.6" x14ac:dyDescent="0.3">
      <c r="A613" s="172">
        <v>432548</v>
      </c>
      <c r="B613" s="173" t="s">
        <v>540</v>
      </c>
      <c r="C613" s="134" t="str">
        <f>(IF(ISNA(VLOOKUP(A613,'[1]Location Addresses'!$A:$G,7,FALSE))," ",VLOOKUP(A613,'[1]Location Addresses'!$A:$G,7,FALSE)))</f>
        <v>8903 E GREENBLUFF RD   COLBERT WA, 99005-9506</v>
      </c>
      <c r="D613" s="205" t="s">
        <v>19</v>
      </c>
      <c r="E613" s="143">
        <v>4.782</v>
      </c>
      <c r="F613" s="174">
        <v>44623</v>
      </c>
      <c r="G613" s="139"/>
      <c r="H613" s="173"/>
    </row>
    <row r="614" spans="1:8" ht="15.6" x14ac:dyDescent="0.3">
      <c r="A614" s="140">
        <v>435001</v>
      </c>
      <c r="B614" s="161" t="s">
        <v>977</v>
      </c>
      <c r="C614" s="134" t="str">
        <f>(IF(ISNA(VLOOKUP(A614,'[1]Location Addresses'!$A:$G,7,FALSE))," ",VLOOKUP(A614,'[1]Location Addresses'!$A:$G,7,FALSE)))</f>
        <v>8601 SIX FORKS RD STE 310   RALEIGH NC, 27615-2965</v>
      </c>
      <c r="D614" s="156" t="s">
        <v>14</v>
      </c>
      <c r="E614" s="143">
        <v>4.782</v>
      </c>
      <c r="F614" s="144">
        <v>45117</v>
      </c>
      <c r="G614" s="139"/>
      <c r="H614" s="161"/>
    </row>
    <row r="615" spans="1:8" ht="15.6" x14ac:dyDescent="0.3">
      <c r="A615" s="140">
        <v>425694</v>
      </c>
      <c r="B615" s="141" t="s">
        <v>1357</v>
      </c>
      <c r="C615" s="134" t="str">
        <f>(IF(ISNA(VLOOKUP(A615,'[1]Location Addresses'!$A:$G,7,FALSE))," ",VLOOKUP(A615,'[1]Location Addresses'!$A:$G,7,FALSE)))</f>
        <v>272 VAN BUREN ST   EUGENE OR, 97402-4971</v>
      </c>
      <c r="D615" s="146" t="s">
        <v>14</v>
      </c>
      <c r="E615" s="143">
        <v>4.782</v>
      </c>
      <c r="F615" s="144">
        <v>43075</v>
      </c>
      <c r="G615" s="139"/>
      <c r="H615" s="141"/>
    </row>
    <row r="616" spans="1:8" ht="15.6" x14ac:dyDescent="0.3">
      <c r="A616" s="140">
        <v>432811</v>
      </c>
      <c r="B616" s="141" t="s">
        <v>1358</v>
      </c>
      <c r="C616" s="134" t="str">
        <f>(IF(ISNA(VLOOKUP(A616,'[1]Location Addresses'!$A:$G,7,FALSE))," ",VLOOKUP(A616,'[1]Location Addresses'!$A:$G,7,FALSE)))</f>
        <v>10604 E 16TH AVE STE A   SPOKANE VALLEY WA, 99206-3420</v>
      </c>
      <c r="D616" s="146" t="s">
        <v>19</v>
      </c>
      <c r="E616" s="143">
        <v>4.782</v>
      </c>
      <c r="F616" s="144">
        <v>43344</v>
      </c>
      <c r="G616" s="139"/>
      <c r="H616" s="141" t="s">
        <v>1359</v>
      </c>
    </row>
    <row r="617" spans="1:8" ht="15.6" x14ac:dyDescent="0.3">
      <c r="A617" s="140">
        <v>420226</v>
      </c>
      <c r="B617" s="141" t="s">
        <v>543</v>
      </c>
      <c r="C617" s="134" t="str">
        <f>(IF(ISNA(VLOOKUP(A617,'[1]Location Addresses'!$A:$G,7,FALSE))," ",VLOOKUP(A617,'[1]Location Addresses'!$A:$G,7,FALSE)))</f>
        <v>35214 SE CENTER STREET   SNOQUALMIE WA, 98065-0000</v>
      </c>
      <c r="D617" s="146" t="s">
        <v>19</v>
      </c>
      <c r="E617" s="143">
        <v>4.782</v>
      </c>
      <c r="F617" s="144">
        <v>42583</v>
      </c>
      <c r="G617" s="139"/>
      <c r="H617" s="141"/>
    </row>
    <row r="618" spans="1:8" ht="15.6" x14ac:dyDescent="0.3">
      <c r="A618" s="140">
        <v>75006</v>
      </c>
      <c r="B618" s="141" t="s">
        <v>1360</v>
      </c>
      <c r="C618" s="134" t="str">
        <f>(IF(ISNA(VLOOKUP(A618,'[1]Location Addresses'!$A:$G,7,FALSE))," ",VLOOKUP(A618,'[1]Location Addresses'!$A:$G,7,FALSE)))</f>
        <v>1003 E TRENT AVE   SPOKANE WA, 99202-2180</v>
      </c>
      <c r="D618" s="146" t="s">
        <v>19</v>
      </c>
      <c r="E618" s="143">
        <v>4.782</v>
      </c>
      <c r="F618" s="144">
        <v>41047</v>
      </c>
      <c r="G618" s="139"/>
      <c r="H618" s="141"/>
    </row>
    <row r="619" spans="1:8" ht="15.6" x14ac:dyDescent="0.3">
      <c r="A619" s="140">
        <v>403357</v>
      </c>
      <c r="B619" s="185" t="s">
        <v>1360</v>
      </c>
      <c r="C619" s="134" t="str">
        <f>(IF(ISNA(VLOOKUP(A619,'[1]Location Addresses'!$A:$G,7,FALSE))," ",VLOOKUP(A619,'[1]Location Addresses'!$A:$G,7,FALSE)))</f>
        <v>12921 W 17TH AVE   AIRWAY HEIGHTS WA, 99001-0000</v>
      </c>
      <c r="D619" s="146" t="s">
        <v>19</v>
      </c>
      <c r="E619" s="143">
        <v>4.782</v>
      </c>
      <c r="F619" s="144">
        <v>43376</v>
      </c>
      <c r="G619" s="139"/>
      <c r="H619" s="141"/>
    </row>
    <row r="620" spans="1:8" ht="15.6" x14ac:dyDescent="0.3">
      <c r="A620" s="140">
        <v>87279</v>
      </c>
      <c r="B620" s="141" t="s">
        <v>546</v>
      </c>
      <c r="C620" s="134" t="str">
        <f>(IF(ISNA(VLOOKUP(A620,'[1]Location Addresses'!$A:$G,7,FALSE))," ",VLOOKUP(A620,'[1]Location Addresses'!$A:$G,7,FALSE)))</f>
        <v>1000 TOWN CTR NE STE 160   TACOMA WA, 98422-1197</v>
      </c>
      <c r="D620" s="146" t="s">
        <v>19</v>
      </c>
      <c r="E620" s="143">
        <v>4.782</v>
      </c>
      <c r="F620" s="144">
        <v>42275</v>
      </c>
      <c r="G620" s="139"/>
      <c r="H620" s="141"/>
    </row>
    <row r="621" spans="1:8" ht="15.6" x14ac:dyDescent="0.3">
      <c r="A621" s="140">
        <v>77590</v>
      </c>
      <c r="B621" s="141" t="s">
        <v>547</v>
      </c>
      <c r="C621" s="134" t="str">
        <f>(IF(ISNA(VLOOKUP(A621,'[1]Location Addresses'!$A:$G,7,FALSE))," ",VLOOKUP(A621,'[1]Location Addresses'!$A:$G,7,FALSE)))</f>
        <v>444 N MAIN ST   FORT BRAGG CA, 95437-3216</v>
      </c>
      <c r="D621" s="146" t="s">
        <v>14</v>
      </c>
      <c r="E621" s="143">
        <v>4.782</v>
      </c>
      <c r="F621" s="144">
        <v>37732</v>
      </c>
      <c r="G621" s="139"/>
      <c r="H621" s="141"/>
    </row>
    <row r="622" spans="1:8" ht="15.6" x14ac:dyDescent="0.3">
      <c r="A622" s="140">
        <v>356578</v>
      </c>
      <c r="B622" s="141" t="s">
        <v>548</v>
      </c>
      <c r="C622" s="134" t="str">
        <f>(IF(ISNA(VLOOKUP(A622,'[1]Location Addresses'!$A:$G,7,FALSE))," ",VLOOKUP(A622,'[1]Location Addresses'!$A:$G,7,FALSE)))</f>
        <v>6186 MT BAKER HWY   DEMING WA, 98244-0000</v>
      </c>
      <c r="D622" s="146" t="s">
        <v>19</v>
      </c>
      <c r="E622" s="143">
        <v>4.782</v>
      </c>
      <c r="F622" s="145">
        <v>37785</v>
      </c>
      <c r="G622" s="139"/>
      <c r="H622" s="141"/>
    </row>
    <row r="623" spans="1:8" ht="15.6" x14ac:dyDescent="0.3">
      <c r="A623" s="140">
        <v>432659</v>
      </c>
      <c r="B623" s="161" t="s">
        <v>549</v>
      </c>
      <c r="C623" s="134" t="str">
        <f>(IF(ISNA(VLOOKUP(A623,'[1]Location Addresses'!$A:$G,7,FALSE))," ",VLOOKUP(A623,'[1]Location Addresses'!$A:$G,7,FALSE)))</f>
        <v>1900 GRANT ST STE 101   BELLINGHAM WA, 98225-4235</v>
      </c>
      <c r="D623" s="156" t="s">
        <v>19</v>
      </c>
      <c r="E623" s="143">
        <v>4.782</v>
      </c>
      <c r="F623" s="144">
        <v>44760</v>
      </c>
      <c r="G623" s="139"/>
      <c r="H623" s="161"/>
    </row>
    <row r="624" spans="1:8" ht="15.6" x14ac:dyDescent="0.3">
      <c r="A624" s="140">
        <v>406730</v>
      </c>
      <c r="B624" s="141" t="s">
        <v>550</v>
      </c>
      <c r="C624" s="134" t="str">
        <f>(IF(ISNA(VLOOKUP(A624,'[1]Location Addresses'!$A:$G,7,FALSE))," ",VLOOKUP(A624,'[1]Location Addresses'!$A:$G,7,FALSE)))</f>
        <v>4200 PACIFIC WAY   SEAVIEW WA, 98644-4212</v>
      </c>
      <c r="D624" s="146" t="s">
        <v>19</v>
      </c>
      <c r="E624" s="143">
        <v>4.782</v>
      </c>
      <c r="F624" s="145">
        <v>41325</v>
      </c>
      <c r="G624" s="139"/>
      <c r="H624" s="141"/>
    </row>
    <row r="625" spans="1:8" ht="15.6" x14ac:dyDescent="0.3">
      <c r="A625" s="140">
        <v>406231</v>
      </c>
      <c r="B625" s="141" t="s">
        <v>551</v>
      </c>
      <c r="C625" s="134" t="str">
        <f>(IF(ISNA(VLOOKUP(A625,'[1]Location Addresses'!$A:$G,7,FALSE))," ",VLOOKUP(A625,'[1]Location Addresses'!$A:$G,7,FALSE)))</f>
        <v>17406 STATE ROUTE 536 UNIT A   MOUNT VERNON WA, 98273-8755</v>
      </c>
      <c r="D625" s="146" t="s">
        <v>19</v>
      </c>
      <c r="E625" s="143">
        <v>4.782</v>
      </c>
      <c r="F625" s="144">
        <v>40375</v>
      </c>
      <c r="G625" s="139"/>
      <c r="H625" s="141"/>
    </row>
    <row r="626" spans="1:8" ht="15.6" x14ac:dyDescent="0.3">
      <c r="A626" s="140">
        <v>407253</v>
      </c>
      <c r="B626" s="141" t="s">
        <v>1363</v>
      </c>
      <c r="C626" s="134" t="str">
        <f>(IF(ISNA(VLOOKUP(A626,'[1]Location Addresses'!$A:$G,7,FALSE))," ",VLOOKUP(A626,'[1]Location Addresses'!$A:$G,7,FALSE)))</f>
        <v>325 W 3RD AVE   KETTLE FALLS WA, 99141-0000</v>
      </c>
      <c r="D626" s="146" t="s">
        <v>19</v>
      </c>
      <c r="E626" s="143">
        <v>4.782</v>
      </c>
      <c r="F626" s="145">
        <v>43410</v>
      </c>
      <c r="G626" s="147">
        <v>45413</v>
      </c>
      <c r="H626" s="141" t="s">
        <v>1364</v>
      </c>
    </row>
    <row r="627" spans="1:8" ht="15.6" x14ac:dyDescent="0.3">
      <c r="A627" s="140">
        <v>424945</v>
      </c>
      <c r="B627" s="141" t="s">
        <v>553</v>
      </c>
      <c r="C627" s="134" t="str">
        <f>(IF(ISNA(VLOOKUP(A627,'[1]Location Addresses'!$A:$G,7,FALSE))," ",VLOOKUP(A627,'[1]Location Addresses'!$A:$G,7,FALSE)))</f>
        <v>2319 BISHOP CIRCLE DRIVE EAST   DEXTER MI, 48130-0000</v>
      </c>
      <c r="D627" s="146" t="s">
        <v>14</v>
      </c>
      <c r="E627" s="143">
        <v>4.782</v>
      </c>
      <c r="F627" s="145">
        <v>42880</v>
      </c>
      <c r="G627" s="139"/>
      <c r="H627" s="141"/>
    </row>
    <row r="628" spans="1:8" ht="15.6" x14ac:dyDescent="0.3">
      <c r="A628" s="140">
        <v>426030</v>
      </c>
      <c r="B628" s="141" t="s">
        <v>1365</v>
      </c>
      <c r="C628" s="134" t="str">
        <f>(IF(ISNA(VLOOKUP(A628,'[1]Location Addresses'!$A:$G,7,FALSE))," ",VLOOKUP(A628,'[1]Location Addresses'!$A:$G,7,FALSE)))</f>
        <v>14350 NE 193RD PL BLDG C   WOODINVILLE WA, 98072-8402</v>
      </c>
      <c r="D628" s="146" t="s">
        <v>19</v>
      </c>
      <c r="E628" s="143">
        <v>4.782</v>
      </c>
      <c r="F628" s="144">
        <v>42368</v>
      </c>
      <c r="G628" s="139"/>
      <c r="H628" s="141" t="s">
        <v>1366</v>
      </c>
    </row>
    <row r="629" spans="1:8" ht="15.6" x14ac:dyDescent="0.3">
      <c r="A629" s="140">
        <v>432065</v>
      </c>
      <c r="B629" s="141" t="s">
        <v>1367</v>
      </c>
      <c r="C629" s="134" t="str">
        <f>(IF(ISNA(VLOOKUP(A629,'[1]Location Addresses'!$A:$G,7,FALSE))," ",VLOOKUP(A629,'[1]Location Addresses'!$A:$G,7,FALSE)))</f>
        <v>204 ST HELENS AVE STE A   TACOMA WA, 98402-2522</v>
      </c>
      <c r="D629" s="156" t="s">
        <v>19</v>
      </c>
      <c r="E629" s="143">
        <v>4.782</v>
      </c>
      <c r="F629" s="144">
        <v>44482</v>
      </c>
      <c r="G629" s="139"/>
      <c r="H629" s="141"/>
    </row>
    <row r="630" spans="1:8" ht="15.6" x14ac:dyDescent="0.3">
      <c r="A630" s="140">
        <v>405102</v>
      </c>
      <c r="B630" s="141" t="s">
        <v>1369</v>
      </c>
      <c r="C630" s="134" t="str">
        <f>(IF(ISNA(VLOOKUP(A630,'[1]Location Addresses'!$A:$G,7,FALSE))," ",VLOOKUP(A630,'[1]Location Addresses'!$A:$G,7,FALSE)))</f>
        <v>1401 SE RASMUSSEN BLVD   BATTLE GROUND WA, 98604-8620</v>
      </c>
      <c r="D630" s="156" t="s">
        <v>19</v>
      </c>
      <c r="E630" s="143">
        <v>4.782</v>
      </c>
      <c r="F630" s="144">
        <v>41697</v>
      </c>
      <c r="G630" s="139"/>
      <c r="H630" s="141" t="s">
        <v>1370</v>
      </c>
    </row>
    <row r="631" spans="1:8" ht="15.6" x14ac:dyDescent="0.3">
      <c r="A631" s="140">
        <v>432434</v>
      </c>
      <c r="B631" s="141" t="s">
        <v>1371</v>
      </c>
      <c r="C631" s="134" t="str">
        <f>(IF(ISNA(VLOOKUP(A631,'[1]Location Addresses'!$A:$G,7,FALSE))," ",VLOOKUP(A631,'[1]Location Addresses'!$A:$G,7,FALSE)))</f>
        <v>18609 76TH AVE W STE C   LYNNWOOD WA, 98037-4149</v>
      </c>
      <c r="D631" s="146" t="s">
        <v>19</v>
      </c>
      <c r="E631" s="143">
        <v>4.782</v>
      </c>
      <c r="F631" s="144">
        <v>44470</v>
      </c>
      <c r="G631" s="139"/>
      <c r="H631" s="141"/>
    </row>
    <row r="632" spans="1:8" ht="15.6" x14ac:dyDescent="0.3">
      <c r="A632" s="140">
        <v>428501</v>
      </c>
      <c r="B632" s="141" t="s">
        <v>1372</v>
      </c>
      <c r="C632" s="134" t="str">
        <f>(IF(ISNA(VLOOKUP(A632,'[1]Location Addresses'!$A:$G,7,FALSE))," ",VLOOKUP(A632,'[1]Location Addresses'!$A:$G,7,FALSE)))</f>
        <v>3331 180TH PL SW   LYNNWOOD WA, 98037-7706</v>
      </c>
      <c r="D632" s="146" t="s">
        <v>19</v>
      </c>
      <c r="E632" s="143">
        <v>4.782</v>
      </c>
      <c r="F632" s="144">
        <v>43811</v>
      </c>
      <c r="G632" s="147">
        <v>45622</v>
      </c>
      <c r="H632" s="141"/>
    </row>
    <row r="633" spans="1:8" ht="15.6" x14ac:dyDescent="0.3">
      <c r="A633" s="140">
        <v>410250</v>
      </c>
      <c r="B633" s="141" t="s">
        <v>476</v>
      </c>
      <c r="C633" s="134" t="str">
        <f>(IF(ISNA(VLOOKUP(A633,'[1]Location Addresses'!$A:$G,7,FALSE))," ",VLOOKUP(A633,'[1]Location Addresses'!$A:$G,7,FALSE)))</f>
        <v>5718 RAINIER AVE S   SEATTLE WA, 98118-2704</v>
      </c>
      <c r="D633" s="146" t="s">
        <v>19</v>
      </c>
      <c r="E633" s="143">
        <v>4.782</v>
      </c>
      <c r="F633" s="144">
        <v>45498</v>
      </c>
      <c r="G633" s="147"/>
      <c r="H633" s="141"/>
    </row>
    <row r="634" spans="1:8" ht="15.6" x14ac:dyDescent="0.3">
      <c r="A634" s="140">
        <v>429006</v>
      </c>
      <c r="B634" s="141" t="s">
        <v>559</v>
      </c>
      <c r="C634" s="134" t="str">
        <f>(IF(ISNA(VLOOKUP(A634,'[1]Location Addresses'!$A:$G,7,FALSE))," ",VLOOKUP(A634,'[1]Location Addresses'!$A:$G,7,FALSE)))</f>
        <v>10160 S NACHES RD STE A   NACHES WA, 98937-9230</v>
      </c>
      <c r="D634" s="146" t="s">
        <v>19</v>
      </c>
      <c r="E634" s="143">
        <v>4.782</v>
      </c>
      <c r="F634" s="144">
        <v>43888</v>
      </c>
      <c r="G634" s="139"/>
      <c r="H634" s="141"/>
    </row>
    <row r="635" spans="1:8" ht="15.6" x14ac:dyDescent="0.3">
      <c r="A635" s="140">
        <v>407403</v>
      </c>
      <c r="B635" s="141" t="s">
        <v>560</v>
      </c>
      <c r="C635" s="134" t="str">
        <f>(IF(ISNA(VLOOKUP(A635,'[1]Location Addresses'!$A:$G,7,FALSE))," ",VLOOKUP(A635,'[1]Location Addresses'!$A:$G,7,FALSE)))</f>
        <v>1055 MADERA ST   EUGENE OR, 97402-2019</v>
      </c>
      <c r="D635" s="156" t="s">
        <v>14</v>
      </c>
      <c r="E635" s="143">
        <v>4.782</v>
      </c>
      <c r="F635" s="144">
        <v>40513</v>
      </c>
      <c r="G635" s="139"/>
      <c r="H635" s="141"/>
    </row>
    <row r="636" spans="1:8" ht="15.6" x14ac:dyDescent="0.3">
      <c r="A636" s="140">
        <v>424226</v>
      </c>
      <c r="B636" s="141" t="s">
        <v>561</v>
      </c>
      <c r="C636" s="134" t="str">
        <f>(IF(ISNA(VLOOKUP(A636,'[1]Location Addresses'!$A:$G,7,FALSE))," ",VLOOKUP(A636,'[1]Location Addresses'!$A:$G,7,FALSE)))</f>
        <v>1144 NW 52ND ST   SEATTLE WA, 98107-5129</v>
      </c>
      <c r="D636" s="156" t="s">
        <v>19</v>
      </c>
      <c r="E636" s="143">
        <v>4.782</v>
      </c>
      <c r="F636" s="144">
        <v>42927</v>
      </c>
      <c r="G636" s="139"/>
      <c r="H636" s="141"/>
    </row>
    <row r="637" spans="1:8" ht="15.6" x14ac:dyDescent="0.3">
      <c r="A637" s="140">
        <v>435492</v>
      </c>
      <c r="B637" s="141" t="s">
        <v>1047</v>
      </c>
      <c r="C637" s="134" t="str">
        <f>(IF(ISNA(VLOOKUP(A637,'[1]Location Addresses'!$A:$G,7,FALSE))," ",VLOOKUP(A637,'[1]Location Addresses'!$A:$G,7,FALSE)))</f>
        <v>598 BOND ST   ASTORIA OR, 97103-4231</v>
      </c>
      <c r="D637" s="156" t="s">
        <v>14</v>
      </c>
      <c r="E637" s="143">
        <v>4.782</v>
      </c>
      <c r="F637" s="144">
        <v>45210</v>
      </c>
      <c r="G637" s="139"/>
      <c r="H637" s="141"/>
    </row>
    <row r="638" spans="1:8" ht="15.6" x14ac:dyDescent="0.3">
      <c r="A638" s="140">
        <v>408000</v>
      </c>
      <c r="B638" s="141" t="s">
        <v>562</v>
      </c>
      <c r="C638" s="134" t="str">
        <f>(IF(ISNA(VLOOKUP(A638,'[1]Location Addresses'!$A:$G,7,FALSE))," ",VLOOKUP(A638,'[1]Location Addresses'!$A:$G,7,FALSE)))</f>
        <v>6635 N BALTIMORE AVE   PORTLAND OR, 97203-5454</v>
      </c>
      <c r="D638" s="156" t="s">
        <v>14</v>
      </c>
      <c r="E638" s="143">
        <v>4.782</v>
      </c>
      <c r="F638" s="144">
        <v>40668</v>
      </c>
      <c r="G638" s="139"/>
      <c r="H638" s="141"/>
    </row>
    <row r="639" spans="1:8" ht="15.6" x14ac:dyDescent="0.3">
      <c r="A639" s="140">
        <v>423961</v>
      </c>
      <c r="B639" s="141" t="s">
        <v>563</v>
      </c>
      <c r="C639" s="134" t="str">
        <f>(IF(ISNA(VLOOKUP(A639,'[1]Location Addresses'!$A:$G,7,FALSE))," ",VLOOKUP(A639,'[1]Location Addresses'!$A:$G,7,FALSE)))</f>
        <v>1311 UNIEK DR.   WAUNAKEE WI, 53597-0000</v>
      </c>
      <c r="D639" s="156" t="s">
        <v>14</v>
      </c>
      <c r="E639" s="143">
        <v>4.782</v>
      </c>
      <c r="F639" s="144">
        <v>42675</v>
      </c>
      <c r="G639" s="139"/>
      <c r="H639" s="141"/>
    </row>
    <row r="640" spans="1:8" ht="15.6" x14ac:dyDescent="0.3">
      <c r="A640" s="140">
        <v>427175</v>
      </c>
      <c r="B640" s="141" t="s">
        <v>564</v>
      </c>
      <c r="C640" s="134" t="str">
        <f>(IF(ISNA(VLOOKUP(A640,'[1]Location Addresses'!$A:$G,7,FALSE))," ",VLOOKUP(A640,'[1]Location Addresses'!$A:$G,7,FALSE)))</f>
        <v>50 NE 1ST ST   POMPANO BEACH FL, 33060-6602</v>
      </c>
      <c r="D640" s="156" t="s">
        <v>14</v>
      </c>
      <c r="E640" s="143">
        <v>4.782</v>
      </c>
      <c r="F640" s="144">
        <v>43349</v>
      </c>
      <c r="G640" s="147">
        <v>45587</v>
      </c>
      <c r="H640" s="141"/>
    </row>
    <row r="641" spans="1:8" ht="15.6" x14ac:dyDescent="0.3">
      <c r="A641" s="172">
        <v>417638</v>
      </c>
      <c r="B641" s="180" t="s">
        <v>565</v>
      </c>
      <c r="C641" s="134" t="str">
        <f>(IF(ISNA(VLOOKUP(A641,'[1]Location Addresses'!$A:$G,7,FALSE))," ",VLOOKUP(A641,'[1]Location Addresses'!$A:$G,7,FALSE)))</f>
        <v>716 PACIFIC AVE   TACOMA WA, 98402-5208</v>
      </c>
      <c r="D641" s="156" t="s">
        <v>19</v>
      </c>
      <c r="E641" s="143">
        <v>4.782</v>
      </c>
      <c r="F641" s="174">
        <v>41856</v>
      </c>
      <c r="G641" s="147"/>
      <c r="H641" s="180"/>
    </row>
    <row r="642" spans="1:8" ht="15.6" x14ac:dyDescent="0.3">
      <c r="A642" s="172">
        <v>422217</v>
      </c>
      <c r="B642" s="180" t="s">
        <v>566</v>
      </c>
      <c r="C642" s="134" t="str">
        <f>(IF(ISNA(VLOOKUP(A642,'[1]Location Addresses'!$A:$G,7,FALSE))," ",VLOOKUP(A642,'[1]Location Addresses'!$A:$G,7,FALSE)))</f>
        <v>800 E LINCOLN AVE   FORT COLLINS CO, 80524-2507</v>
      </c>
      <c r="D642" s="156" t="s">
        <v>14</v>
      </c>
      <c r="E642" s="143">
        <v>4.782</v>
      </c>
      <c r="F642" s="174">
        <v>42458</v>
      </c>
      <c r="G642" s="147">
        <v>45397</v>
      </c>
      <c r="H642" s="180"/>
    </row>
    <row r="643" spans="1:8" ht="15.6" x14ac:dyDescent="0.3">
      <c r="A643" s="172">
        <v>432119</v>
      </c>
      <c r="B643" s="180" t="s">
        <v>1375</v>
      </c>
      <c r="C643" s="134" t="str">
        <f>(IF(ISNA(VLOOKUP(A643,'[1]Location Addresses'!$A:$G,7,FALSE))," ",VLOOKUP(A643,'[1]Location Addresses'!$A:$G,7,FALSE)))</f>
        <v>2309 SOUTH TACOMA WAY BLDG A   TACOMA WA, 98409-7520</v>
      </c>
      <c r="D643" s="156" t="s">
        <v>19</v>
      </c>
      <c r="E643" s="143">
        <v>4.782</v>
      </c>
      <c r="F643" s="174">
        <v>44460</v>
      </c>
      <c r="G643" s="147">
        <v>45511</v>
      </c>
      <c r="H643" s="180"/>
    </row>
    <row r="644" spans="1:8" ht="15.6" x14ac:dyDescent="0.3">
      <c r="A644" s="140">
        <v>422348</v>
      </c>
      <c r="B644" s="141" t="s">
        <v>568</v>
      </c>
      <c r="C644" s="134" t="str">
        <f>(IF(ISNA(VLOOKUP(A644,'[1]Location Addresses'!$A:$G,7,FALSE))," ",VLOOKUP(A644,'[1]Location Addresses'!$A:$G,7,FALSE)))</f>
        <v>6506 114TH AVENUE CT E   PUYALLUP WA, 98372-2811</v>
      </c>
      <c r="D644" s="156" t="s">
        <v>19</v>
      </c>
      <c r="E644" s="143">
        <v>4.782</v>
      </c>
      <c r="F644" s="144">
        <v>42795</v>
      </c>
      <c r="G644" s="139"/>
      <c r="H644" s="141"/>
    </row>
    <row r="645" spans="1:8" ht="15.6" x14ac:dyDescent="0.3">
      <c r="A645" s="202">
        <v>417433</v>
      </c>
      <c r="B645" s="180" t="s">
        <v>1377</v>
      </c>
      <c r="C645" s="134" t="str">
        <f>(IF(ISNA(VLOOKUP(A645,'[1]Location Addresses'!$A:$G,7,FALSE))," ",VLOOKUP(A645,'[1]Location Addresses'!$A:$G,7,FALSE)))</f>
        <v>7693 CULTUS BAY RD SUITE 1   CLINTON WA, 98236-9413</v>
      </c>
      <c r="D645" s="142" t="s">
        <v>19</v>
      </c>
      <c r="E645" s="143">
        <v>4.782</v>
      </c>
      <c r="F645" s="204">
        <v>42041</v>
      </c>
      <c r="G645" s="139"/>
      <c r="H645" s="180" t="s">
        <v>1378</v>
      </c>
    </row>
    <row r="646" spans="1:8" ht="15.6" x14ac:dyDescent="0.3">
      <c r="A646" s="172">
        <v>431687</v>
      </c>
      <c r="B646" s="173" t="s">
        <v>570</v>
      </c>
      <c r="C646" s="134" t="str">
        <f>(IF(ISNA(VLOOKUP(A646,'[1]Location Addresses'!$A:$G,7,FALSE))," ",VLOOKUP(A646,'[1]Location Addresses'!$A:$G,7,FALSE)))</f>
        <v>4419 W MONTROSE AVE   CHICAGO IL, 60641-2021</v>
      </c>
      <c r="D646" s="146" t="s">
        <v>14</v>
      </c>
      <c r="E646" s="143">
        <v>4.782</v>
      </c>
      <c r="F646" s="204">
        <v>44291</v>
      </c>
      <c r="G646" s="139"/>
      <c r="H646" s="173"/>
    </row>
    <row r="647" spans="1:8" ht="15.6" x14ac:dyDescent="0.3">
      <c r="A647" s="140">
        <v>426621</v>
      </c>
      <c r="B647" s="141" t="s">
        <v>571</v>
      </c>
      <c r="C647" s="134" t="str">
        <f>(IF(ISNA(VLOOKUP(A647,'[1]Location Addresses'!$A:$G,7,FALSE))," ",VLOOKUP(A647,'[1]Location Addresses'!$A:$G,7,FALSE)))</f>
        <v>1500 E GRAND RIVER RD   WILLIAMSTON MI, 48895-9397</v>
      </c>
      <c r="D647" s="156" t="s">
        <v>14</v>
      </c>
      <c r="E647" s="143">
        <v>4.782</v>
      </c>
      <c r="F647" s="144">
        <v>43844</v>
      </c>
      <c r="G647" s="139"/>
      <c r="H647" s="141"/>
    </row>
    <row r="648" spans="1:8" ht="15.6" x14ac:dyDescent="0.3">
      <c r="A648" s="133">
        <v>77737</v>
      </c>
      <c r="B648" s="206" t="s">
        <v>1379</v>
      </c>
      <c r="C648" s="134" t="str">
        <f>(IF(ISNA(VLOOKUP(A648,'[1]Location Addresses'!$A:$G,7,FALSE))," ",VLOOKUP(A648,'[1]Location Addresses'!$A:$G,7,FALSE)))</f>
        <v>155 RIVERSIDE ST   WINTHROP WA, 98862-0000</v>
      </c>
      <c r="D648" s="207" t="s">
        <v>19</v>
      </c>
      <c r="E648" s="143">
        <v>4.782</v>
      </c>
      <c r="F648" s="137">
        <v>39632</v>
      </c>
      <c r="G648" s="139"/>
      <c r="H648" s="206"/>
    </row>
    <row r="649" spans="1:8" ht="15.6" x14ac:dyDescent="0.3">
      <c r="A649" s="133">
        <v>428346</v>
      </c>
      <c r="B649" s="206" t="s">
        <v>1379</v>
      </c>
      <c r="C649" s="134" t="str">
        <f>(IF(ISNA(VLOOKUP(A649,'[1]Location Addresses'!$A:$G,7,FALSE))," ",VLOOKUP(A649,'[1]Location Addresses'!$A:$G,7,FALSE)))</f>
        <v>502 S GLOVER ST  BLDG #13   TWISP WA, 98856-5818</v>
      </c>
      <c r="D649" s="207" t="s">
        <v>19</v>
      </c>
      <c r="E649" s="136">
        <v>4.782</v>
      </c>
      <c r="F649" s="137">
        <v>43671</v>
      </c>
      <c r="G649" s="139"/>
      <c r="H649" s="206"/>
    </row>
    <row r="650" spans="1:8" ht="15.6" x14ac:dyDescent="0.3">
      <c r="A650" s="140">
        <v>424452</v>
      </c>
      <c r="B650" s="181" t="s">
        <v>1382</v>
      </c>
      <c r="C650" s="134" t="str">
        <f>(IF(ISNA(VLOOKUP(A650,'[1]Location Addresses'!$A:$G,7,FALSE))," ",VLOOKUP(A650,'[1]Location Addresses'!$A:$G,7,FALSE)))</f>
        <v>1901 WESTERN AVENUE STE A   SEATTLE WA, 98101-0000</v>
      </c>
      <c r="D650" s="146" t="s">
        <v>19</v>
      </c>
      <c r="E650" s="143">
        <v>4.782</v>
      </c>
      <c r="F650" s="144">
        <v>42976</v>
      </c>
      <c r="G650" s="139"/>
      <c r="H650" s="181"/>
    </row>
    <row r="651" spans="1:8" ht="15.6" x14ac:dyDescent="0.3">
      <c r="A651" s="140">
        <v>426239</v>
      </c>
      <c r="B651" s="181" t="s">
        <v>1382</v>
      </c>
      <c r="C651" s="134" t="str">
        <f>(IF(ISNA(VLOOKUP(A651,'[1]Location Addresses'!$A:$G,7,FALSE))," ",VLOOKUP(A651,'[1]Location Addresses'!$A:$G,7,FALSE)))</f>
        <v>1530 POST ALY STE 9   SEATTLE WA, 98101-3520</v>
      </c>
      <c r="D651" s="146" t="s">
        <v>19</v>
      </c>
      <c r="E651" s="143">
        <v>4.782</v>
      </c>
      <c r="F651" s="144">
        <v>43172</v>
      </c>
      <c r="G651" s="139"/>
      <c r="H651" s="181"/>
    </row>
    <row r="652" spans="1:8" ht="15.6" x14ac:dyDescent="0.3">
      <c r="A652" s="140">
        <v>436678</v>
      </c>
      <c r="B652" s="181" t="s">
        <v>1478</v>
      </c>
      <c r="C652" s="134" t="str">
        <f>(IF(ISNA(VLOOKUP(A652,'[1]Location Addresses'!$A:$G,7,FALSE))," ",VLOOKUP(A652,'[1]Location Addresses'!$A:$G,7,FALSE)))</f>
        <v>340 FREEPORT RD   PITTSBURGH PA, 15238-3422</v>
      </c>
      <c r="D652" s="146" t="s">
        <v>14</v>
      </c>
      <c r="E652" s="143">
        <v>4.782</v>
      </c>
      <c r="F652" s="144">
        <v>45355</v>
      </c>
      <c r="G652" s="139"/>
      <c r="H652" s="181"/>
    </row>
    <row r="653" spans="1:8" ht="15.6" x14ac:dyDescent="0.3">
      <c r="A653" s="140">
        <v>430854</v>
      </c>
      <c r="B653" s="161" t="s">
        <v>1383</v>
      </c>
      <c r="C653" s="134" t="str">
        <f>(IF(ISNA(VLOOKUP(A653,'[1]Location Addresses'!$A:$G,7,FALSE))," ",VLOOKUP(A653,'[1]Location Addresses'!$A:$G,7,FALSE)))</f>
        <v xml:space="preserve"> </v>
      </c>
      <c r="D653" s="156" t="s">
        <v>14</v>
      </c>
      <c r="E653" s="143">
        <v>4.782</v>
      </c>
      <c r="F653" s="144">
        <v>44083</v>
      </c>
      <c r="G653" s="147">
        <v>45302</v>
      </c>
      <c r="H653" s="161"/>
    </row>
    <row r="654" spans="1:8" ht="15.6" x14ac:dyDescent="0.3">
      <c r="A654" s="140">
        <v>430127</v>
      </c>
      <c r="B654" s="141" t="s">
        <v>575</v>
      </c>
      <c r="C654" s="134" t="str">
        <f>(IF(ISNA(VLOOKUP(A654,'[1]Location Addresses'!$A:$G,7,FALSE))," ",VLOOKUP(A654,'[1]Location Addresses'!$A:$G,7,FALSE)))</f>
        <v>2708 POWER MILL CT STE E   TALLAHASSEE FL, 32301-3574</v>
      </c>
      <c r="D654" s="146" t="s">
        <v>14</v>
      </c>
      <c r="E654" s="143">
        <v>4.782</v>
      </c>
      <c r="F654" s="144">
        <v>43937</v>
      </c>
      <c r="G654" s="147">
        <v>45631</v>
      </c>
      <c r="H654" s="141"/>
    </row>
    <row r="655" spans="1:8" ht="15.6" x14ac:dyDescent="0.3">
      <c r="A655" s="140">
        <v>436890</v>
      </c>
      <c r="B655" s="141" t="s">
        <v>1497</v>
      </c>
      <c r="C655" s="134" t="s">
        <v>1498</v>
      </c>
      <c r="D655" s="146" t="s">
        <v>14</v>
      </c>
      <c r="E655" s="143">
        <v>4.782</v>
      </c>
      <c r="F655" s="144">
        <v>45407</v>
      </c>
      <c r="G655" s="147">
        <v>45617</v>
      </c>
      <c r="H655" s="141"/>
    </row>
    <row r="656" spans="1:8" ht="15.6" x14ac:dyDescent="0.3">
      <c r="A656" s="140">
        <v>433574</v>
      </c>
      <c r="B656" s="161" t="s">
        <v>576</v>
      </c>
      <c r="C656" s="134" t="str">
        <f>(IF(ISNA(VLOOKUP(A656,'[1]Location Addresses'!$A:$G,7,FALSE))," ",VLOOKUP(A656,'[1]Location Addresses'!$A:$G,7,FALSE)))</f>
        <v>81 PATCH RD   FORT MONROE VA, 23651-1052</v>
      </c>
      <c r="D656" s="156" t="s">
        <v>14</v>
      </c>
      <c r="E656" s="143">
        <v>4.782</v>
      </c>
      <c r="F656" s="144">
        <v>44866</v>
      </c>
      <c r="G656" s="139"/>
      <c r="H656" s="161"/>
    </row>
    <row r="657" spans="1:8" ht="15.6" x14ac:dyDescent="0.3">
      <c r="A657" s="140">
        <v>425212</v>
      </c>
      <c r="B657" s="141" t="s">
        <v>577</v>
      </c>
      <c r="C657" s="134" t="str">
        <f>(IF(ISNA(VLOOKUP(A657,'[1]Location Addresses'!$A:$G,7,FALSE))," ",VLOOKUP(A657,'[1]Location Addresses'!$A:$G,7,FALSE)))</f>
        <v>1401 WASHINGTON ST   OREGON CITY OR, 97045-1650</v>
      </c>
      <c r="D657" s="156" t="s">
        <v>14</v>
      </c>
      <c r="E657" s="143">
        <v>4.782</v>
      </c>
      <c r="F657" s="144">
        <v>42965</v>
      </c>
      <c r="G657" s="139"/>
      <c r="H657" s="141"/>
    </row>
    <row r="658" spans="1:8" ht="15.6" x14ac:dyDescent="0.3">
      <c r="A658" s="140">
        <v>404326</v>
      </c>
      <c r="B658" s="161" t="s">
        <v>578</v>
      </c>
      <c r="C658" s="134" t="str">
        <f>(IF(ISNA(VLOOKUP(A658,'[1]Location Addresses'!$A:$G,7,FALSE))," ",VLOOKUP(A658,'[1]Location Addresses'!$A:$G,7,FALSE)))</f>
        <v>1800 PIKE RD UNIT B   LONGMONT CO, 80501-6794</v>
      </c>
      <c r="D658" s="146" t="s">
        <v>14</v>
      </c>
      <c r="E658" s="143">
        <v>4.782</v>
      </c>
      <c r="F658" s="145">
        <v>39794</v>
      </c>
      <c r="G658" s="139"/>
      <c r="H658" s="161"/>
    </row>
    <row r="659" spans="1:8" ht="15.6" x14ac:dyDescent="0.3">
      <c r="A659" s="140">
        <v>430104</v>
      </c>
      <c r="B659" s="161" t="s">
        <v>579</v>
      </c>
      <c r="C659" s="134" t="str">
        <f>(IF(ISNA(VLOOKUP(A659,'[1]Location Addresses'!$A:$G,7,FALSE))," ",VLOOKUP(A659,'[1]Location Addresses'!$A:$G,7,FALSE)))</f>
        <v>195 CENTRE ST   BROOKLYN NY, 11231-3907</v>
      </c>
      <c r="D659" s="156" t="s">
        <v>14</v>
      </c>
      <c r="E659" s="143">
        <v>4.782</v>
      </c>
      <c r="F659" s="144">
        <v>43952</v>
      </c>
      <c r="G659" s="139"/>
      <c r="H659" s="161"/>
    </row>
    <row r="660" spans="1:8" ht="15.6" x14ac:dyDescent="0.3">
      <c r="A660" s="140">
        <v>429690</v>
      </c>
      <c r="B660" s="161" t="s">
        <v>580</v>
      </c>
      <c r="C660" s="134" t="str">
        <f>(IF(ISNA(VLOOKUP(A660,'[1]Location Addresses'!$A:$G,7,FALSE))," ",VLOOKUP(A660,'[1]Location Addresses'!$A:$G,7,FALSE)))</f>
        <v>2121 HUMBOLDT ST STE 101   BELLINGHAM WA, 98225-4118</v>
      </c>
      <c r="D660" s="156" t="s">
        <v>19</v>
      </c>
      <c r="E660" s="143">
        <v>4.782</v>
      </c>
      <c r="F660" s="144">
        <v>43962</v>
      </c>
      <c r="G660" s="139"/>
      <c r="H660" s="161"/>
    </row>
    <row r="661" spans="1:8" ht="15.6" x14ac:dyDescent="0.3">
      <c r="A661" s="140">
        <v>418253</v>
      </c>
      <c r="B661" s="161" t="s">
        <v>581</v>
      </c>
      <c r="C661" s="134" t="str">
        <f>(IF(ISNA(VLOOKUP(A661,'[1]Location Addresses'!$A:$G,7,FALSE))," ",VLOOKUP(A661,'[1]Location Addresses'!$A:$G,7,FALSE)))</f>
        <v>1812 12TH AVE STE 100   SEATTLE WA, 98122-8420</v>
      </c>
      <c r="D661" s="146" t="s">
        <v>19</v>
      </c>
      <c r="E661" s="143">
        <v>4.782</v>
      </c>
      <c r="F661" s="145">
        <v>41933</v>
      </c>
      <c r="G661" s="139"/>
      <c r="H661" s="161"/>
    </row>
    <row r="662" spans="1:8" ht="15.6" x14ac:dyDescent="0.3">
      <c r="A662" s="140">
        <v>437004</v>
      </c>
      <c r="B662" s="161" t="s">
        <v>1506</v>
      </c>
      <c r="C662" s="134" t="s">
        <v>1507</v>
      </c>
      <c r="D662" s="146" t="s">
        <v>14</v>
      </c>
      <c r="E662" s="143">
        <v>4.782</v>
      </c>
      <c r="F662" s="145">
        <v>45433</v>
      </c>
      <c r="G662" s="139"/>
      <c r="H662" s="161"/>
    </row>
    <row r="663" spans="1:8" ht="15.6" x14ac:dyDescent="0.3">
      <c r="A663" s="140">
        <v>404457</v>
      </c>
      <c r="B663" s="161" t="s">
        <v>582</v>
      </c>
      <c r="C663" s="134" t="str">
        <f>(IF(ISNA(VLOOKUP(A663,'[1]Location Addresses'!$A:$G,7,FALSE))," ",VLOOKUP(A663,'[1]Location Addresses'!$A:$G,7,FALSE)))</f>
        <v>225 N 36TH ST   SEATTLE WA, 98103-8610</v>
      </c>
      <c r="D663" s="146" t="s">
        <v>19</v>
      </c>
      <c r="E663" s="143">
        <v>4.782</v>
      </c>
      <c r="F663" s="145">
        <v>41117</v>
      </c>
      <c r="G663" s="139"/>
      <c r="H663" s="161"/>
    </row>
    <row r="664" spans="1:8" ht="15.6" x14ac:dyDescent="0.3">
      <c r="A664" s="140">
        <v>434141</v>
      </c>
      <c r="B664" s="161" t="s">
        <v>858</v>
      </c>
      <c r="C664" s="134" t="str">
        <f>(IF(ISNA(VLOOKUP(A664,'[1]Location Addresses'!$A:$G,7,FALSE))," ",VLOOKUP(A664,'[1]Location Addresses'!$A:$G,7,FALSE)))</f>
        <v>335 E MAIN ST   PALOUSE WA, 99161-9700</v>
      </c>
      <c r="D664" s="156" t="s">
        <v>19</v>
      </c>
      <c r="E664" s="143">
        <v>4.782</v>
      </c>
      <c r="F664" s="144">
        <v>44929</v>
      </c>
      <c r="G664" s="139"/>
      <c r="H664" s="161"/>
    </row>
    <row r="665" spans="1:8" ht="15.6" x14ac:dyDescent="0.3">
      <c r="A665" s="140">
        <v>350542</v>
      </c>
      <c r="B665" s="141" t="s">
        <v>583</v>
      </c>
      <c r="C665" s="134" t="str">
        <f>(IF(ISNA(VLOOKUP(A665,'[1]Location Addresses'!$A:$G,7,FALSE))," ",VLOOKUP(A665,'[1]Location Addresses'!$A:$G,7,FALSE)))</f>
        <v>1165 N STRATFORD RD   MOSES LAKE WA, 98837-0000</v>
      </c>
      <c r="D665" s="146" t="s">
        <v>19</v>
      </c>
      <c r="E665" s="143">
        <v>4.782</v>
      </c>
      <c r="F665" s="144">
        <v>41410</v>
      </c>
      <c r="G665" s="139"/>
      <c r="H665" s="141"/>
    </row>
    <row r="666" spans="1:8" ht="15.6" x14ac:dyDescent="0.3">
      <c r="A666" s="140">
        <v>411592</v>
      </c>
      <c r="B666" s="141" t="s">
        <v>906</v>
      </c>
      <c r="C666" s="134" t="str">
        <f>(IF(ISNA(VLOOKUP(A666,'[1]Location Addresses'!$A:$G,7,FALSE))," ",VLOOKUP(A666,'[1]Location Addresses'!$A:$G,7,FALSE)))</f>
        <v>241 FANNING RD   PASCO WA, 99301-8911</v>
      </c>
      <c r="D666" s="146" t="s">
        <v>19</v>
      </c>
      <c r="E666" s="143">
        <v>4.782</v>
      </c>
      <c r="F666" s="144">
        <v>44992</v>
      </c>
      <c r="G666" s="139"/>
      <c r="H666" s="141"/>
    </row>
    <row r="667" spans="1:8" ht="15.6" x14ac:dyDescent="0.3">
      <c r="A667" s="140">
        <v>425318</v>
      </c>
      <c r="B667" s="141" t="s">
        <v>584</v>
      </c>
      <c r="C667" s="134" t="str">
        <f>(IF(ISNA(VLOOKUP(A667,'[1]Location Addresses'!$A:$G,7,FALSE))," ",VLOOKUP(A667,'[1]Location Addresses'!$A:$G,7,FALSE)))</f>
        <v>505 SE RIVERVIEW ST NUM C   PULLMAN WA, 99163-5262</v>
      </c>
      <c r="D667" s="146" t="s">
        <v>19</v>
      </c>
      <c r="E667" s="143">
        <v>4.782</v>
      </c>
      <c r="F667" s="144">
        <v>42998</v>
      </c>
      <c r="G667" s="139"/>
      <c r="H667" s="141"/>
    </row>
    <row r="668" spans="1:8" ht="15.6" x14ac:dyDescent="0.3">
      <c r="A668" s="140">
        <v>430943</v>
      </c>
      <c r="B668" s="161" t="s">
        <v>585</v>
      </c>
      <c r="C668" s="134" t="str">
        <f>(IF(ISNA(VLOOKUP(A668,'[1]Location Addresses'!$A:$G,7,FALSE))," ",VLOOKUP(A668,'[1]Location Addresses'!$A:$G,7,FALSE)))</f>
        <v>2019 N MONROE ST   SPOKANE WA, 99205-4542</v>
      </c>
      <c r="D668" s="156" t="s">
        <v>19</v>
      </c>
      <c r="E668" s="143">
        <v>4.782</v>
      </c>
      <c r="F668" s="144">
        <v>44155</v>
      </c>
      <c r="G668" s="139"/>
      <c r="H668" s="161"/>
    </row>
    <row r="669" spans="1:8" ht="15.6" x14ac:dyDescent="0.3">
      <c r="A669" s="140">
        <v>427860</v>
      </c>
      <c r="B669" s="141" t="s">
        <v>586</v>
      </c>
      <c r="C669" s="134" t="str">
        <f>(IF(ISNA(VLOOKUP(A669,'[1]Location Addresses'!$A:$G,7,FALSE))," ",VLOOKUP(A669,'[1]Location Addresses'!$A:$G,7,FALSE)))</f>
        <v>6520 S WANETA RD   SPOKANE WA, 99223-1937</v>
      </c>
      <c r="D669" s="142" t="s">
        <v>19</v>
      </c>
      <c r="E669" s="143">
        <v>4.782</v>
      </c>
      <c r="F669" s="186">
        <v>43921</v>
      </c>
      <c r="G669" s="139"/>
      <c r="H669" s="141"/>
    </row>
    <row r="670" spans="1:8" ht="15.6" x14ac:dyDescent="0.3">
      <c r="A670" s="140">
        <v>428066</v>
      </c>
      <c r="B670" s="141" t="s">
        <v>587</v>
      </c>
      <c r="C670" s="134" t="str">
        <f>(IF(ISNA(VLOOKUP(A670,'[1]Location Addresses'!$A:$G,7,FALSE))," ",VLOOKUP(A670,'[1]Location Addresses'!$A:$G,7,FALSE)))</f>
        <v>229 JARED DR   BROUSSARD LA, 70518-4362</v>
      </c>
      <c r="D670" s="146" t="s">
        <v>14</v>
      </c>
      <c r="E670" s="143">
        <v>4.782</v>
      </c>
      <c r="F670" s="144">
        <v>43608</v>
      </c>
      <c r="G670" s="139"/>
      <c r="H670" s="141"/>
    </row>
    <row r="671" spans="1:8" ht="15.6" x14ac:dyDescent="0.3">
      <c r="A671" s="140">
        <v>365982</v>
      </c>
      <c r="B671" s="141" t="s">
        <v>588</v>
      </c>
      <c r="C671" s="134" t="str">
        <f>(IF(ISNA(VLOOKUP(A671,'[1]Location Addresses'!$A:$G,7,FALSE))," ",VLOOKUP(A671,'[1]Location Addresses'!$A:$G,7,FALSE)))</f>
        <v>1300 MT SAINT HELENS WAY NE   CASTLE ROCK WA, 98611-9014</v>
      </c>
      <c r="D671" s="146" t="s">
        <v>19</v>
      </c>
      <c r="E671" s="143">
        <v>4.782</v>
      </c>
      <c r="F671" s="144">
        <v>40476</v>
      </c>
      <c r="G671" s="147">
        <v>45497</v>
      </c>
      <c r="H671" s="141"/>
    </row>
    <row r="672" spans="1:8" ht="15.6" x14ac:dyDescent="0.3">
      <c r="A672" s="140">
        <v>350171</v>
      </c>
      <c r="B672" s="141" t="s">
        <v>589</v>
      </c>
      <c r="C672" s="134" t="str">
        <f>(IF(ISNA(VLOOKUP(A672,'[1]Location Addresses'!$A:$G,7,FALSE))," ",VLOOKUP(A672,'[1]Location Addresses'!$A:$G,7,FALSE)))</f>
        <v>1307 MAIN ST   OROVILLE WA, 98844-9384</v>
      </c>
      <c r="D672" s="146" t="s">
        <v>19</v>
      </c>
      <c r="E672" s="143">
        <v>4.782</v>
      </c>
      <c r="F672" s="144">
        <v>43006</v>
      </c>
      <c r="G672" s="139"/>
      <c r="H672" s="141"/>
    </row>
    <row r="673" spans="1:8" ht="15.6" x14ac:dyDescent="0.3">
      <c r="A673" s="140">
        <v>431675</v>
      </c>
      <c r="B673" s="141" t="s">
        <v>590</v>
      </c>
      <c r="C673" s="134" t="str">
        <f>(IF(ISNA(VLOOKUP(A673,'[1]Location Addresses'!$A:$G,7,FALSE))," ",VLOOKUP(A673,'[1]Location Addresses'!$A:$G,7,FALSE)))</f>
        <v>1277 HALSEY DR   COUPEVILLE WA, 98239-9730</v>
      </c>
      <c r="D673" s="146" t="s">
        <v>19</v>
      </c>
      <c r="E673" s="143">
        <v>4.782</v>
      </c>
      <c r="F673" s="144">
        <v>44364</v>
      </c>
      <c r="G673" s="147">
        <v>45594</v>
      </c>
      <c r="H673" s="141"/>
    </row>
    <row r="674" spans="1:8" ht="15.6" x14ac:dyDescent="0.3">
      <c r="A674" s="140">
        <v>417517</v>
      </c>
      <c r="B674" s="141" t="s">
        <v>591</v>
      </c>
      <c r="C674" s="134" t="str">
        <f>(IF(ISNA(VLOOKUP(A674,'[1]Location Addresses'!$A:$G,7,FALSE))," ",VLOOKUP(A674,'[1]Location Addresses'!$A:$G,7,FALSE)))</f>
        <v>111 W 33RD ST   GARDEN CITY ID, 83714-6618</v>
      </c>
      <c r="D674" s="146" t="s">
        <v>14</v>
      </c>
      <c r="E674" s="143">
        <v>4.782</v>
      </c>
      <c r="F674" s="144">
        <v>41683</v>
      </c>
      <c r="G674" s="147">
        <v>45394</v>
      </c>
      <c r="H674" s="141"/>
    </row>
    <row r="675" spans="1:8" ht="15.6" x14ac:dyDescent="0.3">
      <c r="A675" s="140">
        <v>84111</v>
      </c>
      <c r="B675" s="161" t="s">
        <v>1387</v>
      </c>
      <c r="C675" s="134" t="str">
        <f>(IF(ISNA(VLOOKUP(A675,'[1]Location Addresses'!$A:$G,7,FALSE))," ",VLOOKUP(A675,'[1]Location Addresses'!$A:$G,7,FALSE)))</f>
        <v>18411 HIGHWAY 99   LYNNWOOD WA, 98037-4456</v>
      </c>
      <c r="D675" s="156" t="s">
        <v>19</v>
      </c>
      <c r="E675" s="143">
        <v>4.782</v>
      </c>
      <c r="F675" s="144">
        <v>44593</v>
      </c>
      <c r="G675" s="139"/>
      <c r="H675" s="161" t="s">
        <v>1388</v>
      </c>
    </row>
    <row r="676" spans="1:8" ht="15.6" x14ac:dyDescent="0.3">
      <c r="A676" s="140">
        <v>407559</v>
      </c>
      <c r="B676" s="141" t="s">
        <v>594</v>
      </c>
      <c r="C676" s="134" t="str">
        <f>(IF(ISNA(VLOOKUP(A676,'[1]Location Addresses'!$A:$G,7,FALSE))," ",VLOOKUP(A676,'[1]Location Addresses'!$A:$G,7,FALSE)))</f>
        <v>1708 1ST STREET   TILLAMOOK OR, 97141-0000</v>
      </c>
      <c r="D676" s="146" t="s">
        <v>14</v>
      </c>
      <c r="E676" s="143">
        <v>4.782</v>
      </c>
      <c r="F676" s="145">
        <v>40569</v>
      </c>
      <c r="G676" s="139"/>
      <c r="H676" s="141"/>
    </row>
    <row r="677" spans="1:8" ht="15.6" x14ac:dyDescent="0.3">
      <c r="A677" s="140">
        <v>410087</v>
      </c>
      <c r="B677" s="161" t="s">
        <v>1390</v>
      </c>
      <c r="C677" s="134" t="str">
        <f>(IF(ISNA(VLOOKUP(A677,'[1]Location Addresses'!$A:$G,7,FALSE))," ",VLOOKUP(A677,'[1]Location Addresses'!$A:$G,7,FALSE)))</f>
        <v xml:space="preserve"> </v>
      </c>
      <c r="D677" s="156" t="s">
        <v>19</v>
      </c>
      <c r="E677" s="143">
        <v>4.782</v>
      </c>
      <c r="F677" s="144">
        <v>45077</v>
      </c>
      <c r="G677" s="147">
        <v>45373</v>
      </c>
      <c r="H677" s="161"/>
    </row>
    <row r="678" spans="1:8" ht="15.6" x14ac:dyDescent="0.3">
      <c r="A678" s="140">
        <v>421236</v>
      </c>
      <c r="B678" s="141" t="s">
        <v>1391</v>
      </c>
      <c r="C678" s="134" t="str">
        <f>(IF(ISNA(VLOOKUP(A678,'[1]Location Addresses'!$A:$G,7,FALSE))," ",VLOOKUP(A678,'[1]Location Addresses'!$A:$G,7,FALSE)))</f>
        <v xml:space="preserve"> </v>
      </c>
      <c r="D678" s="146" t="s">
        <v>19</v>
      </c>
      <c r="E678" s="143">
        <v>4.782</v>
      </c>
      <c r="F678" s="145">
        <v>43864</v>
      </c>
      <c r="G678" s="147">
        <v>45355</v>
      </c>
      <c r="H678" s="141"/>
    </row>
    <row r="679" spans="1:8" ht="15.6" x14ac:dyDescent="0.3">
      <c r="A679" s="140">
        <v>430926</v>
      </c>
      <c r="B679" s="141" t="s">
        <v>1392</v>
      </c>
      <c r="C679" s="134" t="str">
        <f>(IF(ISNA(VLOOKUP(A679,'[1]Location Addresses'!$A:$G,7,FALSE))," ",VLOOKUP(A679,'[1]Location Addresses'!$A:$G,7,FALSE)))</f>
        <v xml:space="preserve"> </v>
      </c>
      <c r="D679" s="142" t="s">
        <v>19</v>
      </c>
      <c r="E679" s="143">
        <v>4.782</v>
      </c>
      <c r="F679" s="144">
        <v>44336</v>
      </c>
      <c r="G679" s="147">
        <v>45373</v>
      </c>
      <c r="H679" s="141"/>
    </row>
    <row r="680" spans="1:8" ht="15.6" x14ac:dyDescent="0.3">
      <c r="A680" s="172">
        <v>430365</v>
      </c>
      <c r="B680" s="173" t="s">
        <v>595</v>
      </c>
      <c r="C680" s="134" t="str">
        <f>(IF(ISNA(VLOOKUP(A680,'[1]Location Addresses'!$A:$G,7,FALSE))," ",VLOOKUP(A680,'[1]Location Addresses'!$A:$G,7,FALSE)))</f>
        <v>4200 CAPITOL BLVD SE STE 100   TUMWATER WA, 98501-4414</v>
      </c>
      <c r="D680" s="205" t="s">
        <v>19</v>
      </c>
      <c r="E680" s="143">
        <v>4.782</v>
      </c>
      <c r="F680" s="204">
        <v>44288</v>
      </c>
      <c r="G680" s="139"/>
      <c r="H680" s="173"/>
    </row>
    <row r="681" spans="1:8" ht="15.6" x14ac:dyDescent="0.3">
      <c r="A681" s="172">
        <v>418453</v>
      </c>
      <c r="B681" s="180" t="s">
        <v>596</v>
      </c>
      <c r="C681" s="134" t="str">
        <f>(IF(ISNA(VLOOKUP(A681,'[1]Location Addresses'!$A:$G,7,FALSE))," ",VLOOKUP(A681,'[1]Location Addresses'!$A:$G,7,FALSE)))</f>
        <v>8125 MICHIGAN AVE   SAINT LOUIS MO, 63111-3500</v>
      </c>
      <c r="D681" s="201" t="s">
        <v>14</v>
      </c>
      <c r="E681" s="143">
        <v>4.782</v>
      </c>
      <c r="F681" s="204">
        <v>41870</v>
      </c>
      <c r="G681" s="139"/>
      <c r="H681" s="180"/>
    </row>
    <row r="682" spans="1:8" ht="15.6" x14ac:dyDescent="0.3">
      <c r="A682" s="172">
        <v>431635</v>
      </c>
      <c r="B682" s="180" t="s">
        <v>597</v>
      </c>
      <c r="C682" s="134" t="str">
        <f>(IF(ISNA(VLOOKUP(A682,'[1]Location Addresses'!$A:$G,7,FALSE))," ",VLOOKUP(A682,'[1]Location Addresses'!$A:$G,7,FALSE)))</f>
        <v>713 6TH ST STE A   PROSSER WA, 99350-1438</v>
      </c>
      <c r="D682" s="203" t="s">
        <v>19</v>
      </c>
      <c r="E682" s="143">
        <v>4.782</v>
      </c>
      <c r="F682" s="174">
        <v>44336</v>
      </c>
      <c r="G682" s="139"/>
      <c r="H682" s="180"/>
    </row>
    <row r="683" spans="1:8" ht="15.6" x14ac:dyDescent="0.3">
      <c r="A683" s="172">
        <v>419775</v>
      </c>
      <c r="B683" s="180" t="s">
        <v>598</v>
      </c>
      <c r="C683" s="134" t="str">
        <f>(IF(ISNA(VLOOKUP(A683,'[1]Location Addresses'!$A:$G,7,FALSE))," ",VLOOKUP(A683,'[1]Location Addresses'!$A:$G,7,FALSE)))</f>
        <v>2800 16TH AVE S   SEATTLE WA, 98144-5732</v>
      </c>
      <c r="D683" s="201" t="s">
        <v>19</v>
      </c>
      <c r="E683" s="143">
        <v>4.782</v>
      </c>
      <c r="F683" s="204">
        <v>42396</v>
      </c>
      <c r="G683" s="139"/>
      <c r="H683" s="180"/>
    </row>
    <row r="684" spans="1:8" ht="15.6" x14ac:dyDescent="0.3">
      <c r="A684" s="140">
        <v>84257</v>
      </c>
      <c r="B684" s="141" t="s">
        <v>599</v>
      </c>
      <c r="C684" s="134" t="str">
        <f>(IF(ISNA(VLOOKUP(A684,'[1]Location Addresses'!$A:$G,7,FALSE))," ",VLOOKUP(A684,'[1]Location Addresses'!$A:$G,7,FALSE)))</f>
        <v>445 HAMILTON AVE SUITE 802   WHITE PLAINS NY, 10601-1807</v>
      </c>
      <c r="D684" s="146" t="s">
        <v>14</v>
      </c>
      <c r="E684" s="143">
        <v>4.782</v>
      </c>
      <c r="F684" s="145" t="s">
        <v>600</v>
      </c>
      <c r="G684" s="139"/>
      <c r="H684" s="141"/>
    </row>
    <row r="685" spans="1:8" ht="15.6" x14ac:dyDescent="0.3">
      <c r="A685" s="140">
        <v>411432</v>
      </c>
      <c r="B685" s="141" t="s">
        <v>601</v>
      </c>
      <c r="C685" s="134" t="str">
        <f>(IF(ISNA(VLOOKUP(A685,'[1]Location Addresses'!$A:$G,7,FALSE))," ",VLOOKUP(A685,'[1]Location Addresses'!$A:$G,7,FALSE)))</f>
        <v>1025 S PERRY ST # B   SPOKANE WA, 99202-3464</v>
      </c>
      <c r="D685" s="146" t="s">
        <v>19</v>
      </c>
      <c r="E685" s="143">
        <v>4.782</v>
      </c>
      <c r="F685" s="145">
        <v>41698</v>
      </c>
      <c r="G685" s="139"/>
      <c r="H685" s="141"/>
    </row>
    <row r="686" spans="1:8" ht="15.6" x14ac:dyDescent="0.3">
      <c r="A686" s="140">
        <v>410440</v>
      </c>
      <c r="B686" s="141" t="s">
        <v>602</v>
      </c>
      <c r="C686" s="134" t="str">
        <f>(IF(ISNA(VLOOKUP(A686,'[1]Location Addresses'!$A:$G,7,FALSE))," ",VLOOKUP(A686,'[1]Location Addresses'!$A:$G,7,FALSE)))</f>
        <v>707 PORTWAY AVE STE 101   HOOD RIVER OR, 97031-1218</v>
      </c>
      <c r="D686" s="156" t="s">
        <v>14</v>
      </c>
      <c r="E686" s="143">
        <v>4.782</v>
      </c>
      <c r="F686" s="145">
        <v>41309</v>
      </c>
      <c r="G686" s="139"/>
      <c r="H686" s="141"/>
    </row>
    <row r="687" spans="1:8" ht="15.6" x14ac:dyDescent="0.3">
      <c r="A687" s="140">
        <v>430848</v>
      </c>
      <c r="B687" s="161" t="s">
        <v>603</v>
      </c>
      <c r="C687" s="134" t="str">
        <f>(IF(ISNA(VLOOKUP(A687,'[1]Location Addresses'!$A:$G,7,FALSE))," ",VLOOKUP(A687,'[1]Location Addresses'!$A:$G,7,FALSE)))</f>
        <v>932 DONATA CT   LAKE ZURICH IL, 60047-5025</v>
      </c>
      <c r="D687" s="156" t="s">
        <v>14</v>
      </c>
      <c r="E687" s="143">
        <v>4.782</v>
      </c>
      <c r="F687" s="144">
        <v>44092</v>
      </c>
      <c r="G687" s="139"/>
      <c r="H687" s="161"/>
    </row>
    <row r="688" spans="1:8" ht="15.6" x14ac:dyDescent="0.3">
      <c r="A688" s="149">
        <v>82511</v>
      </c>
      <c r="B688" s="150" t="s">
        <v>1393</v>
      </c>
      <c r="C688" s="151" t="str">
        <f>(IF(ISNA(VLOOKUP(A688,'[1]Location Addresses'!$A:$G,7,FALSE))," ",VLOOKUP(A688,'[1]Location Addresses'!$A:$G,7,FALSE)))</f>
        <v>1106 SOUTH THIRD ST   LA CROSSE WI, 54601-4471</v>
      </c>
      <c r="D688" s="176" t="s">
        <v>14</v>
      </c>
      <c r="E688" s="153">
        <v>8.08</v>
      </c>
      <c r="F688" s="154">
        <v>40101</v>
      </c>
      <c r="G688" s="155"/>
      <c r="H688" s="150" t="s">
        <v>1394</v>
      </c>
    </row>
    <row r="689" spans="1:8" ht="15.6" x14ac:dyDescent="0.3">
      <c r="A689" s="149">
        <v>82511</v>
      </c>
      <c r="B689" s="150" t="s">
        <v>1393</v>
      </c>
      <c r="C689" s="151" t="str">
        <f>(IF(ISNA(VLOOKUP(A689,'[1]Location Addresses'!$A:$G,7,FALSE))," ",VLOOKUP(A689,'[1]Location Addresses'!$A:$G,7,FALSE)))</f>
        <v>1106 SOUTH THIRD ST   LA CROSSE WI, 54601-4471</v>
      </c>
      <c r="D689" s="176" t="s">
        <v>30</v>
      </c>
      <c r="E689" s="153">
        <v>8.08</v>
      </c>
      <c r="F689" s="154">
        <v>40101</v>
      </c>
      <c r="G689" s="155"/>
      <c r="H689" s="150" t="s">
        <v>1395</v>
      </c>
    </row>
    <row r="690" spans="1:8" ht="15.6" x14ac:dyDescent="0.3">
      <c r="A690" s="149">
        <v>82511</v>
      </c>
      <c r="B690" s="150" t="s">
        <v>1393</v>
      </c>
      <c r="C690" s="151" t="str">
        <f>(IF(ISNA(VLOOKUP(A690,'[1]Location Addresses'!$A:$G,7,FALSE))," ",VLOOKUP(A690,'[1]Location Addresses'!$A:$G,7,FALSE)))</f>
        <v>1106 SOUTH THIRD ST   LA CROSSE WI, 54601-4471</v>
      </c>
      <c r="D690" s="176" t="s">
        <v>14</v>
      </c>
      <c r="E690" s="177">
        <v>4.782</v>
      </c>
      <c r="F690" s="154">
        <v>40269</v>
      </c>
      <c r="G690" s="155"/>
      <c r="H690" s="150" t="s">
        <v>1396</v>
      </c>
    </row>
    <row r="691" spans="1:8" ht="15.6" x14ac:dyDescent="0.3">
      <c r="A691" s="140">
        <v>355806</v>
      </c>
      <c r="B691" s="141" t="s">
        <v>607</v>
      </c>
      <c r="C691" s="134" t="str">
        <f>(IF(ISNA(VLOOKUP(A691,'[1]Location Addresses'!$A:$G,7,FALSE))," ",VLOOKUP(A691,'[1]Location Addresses'!$A:$G,7,FALSE)))</f>
        <v>1415 1ST AVE   SEATTLE WA, 98101-2017</v>
      </c>
      <c r="D691" s="146" t="s">
        <v>19</v>
      </c>
      <c r="E691" s="143">
        <v>4.782</v>
      </c>
      <c r="F691" s="144">
        <v>37116</v>
      </c>
      <c r="G691" s="147">
        <v>45618</v>
      </c>
      <c r="H691" s="141"/>
    </row>
    <row r="692" spans="1:8" ht="15.6" x14ac:dyDescent="0.3">
      <c r="A692" s="140">
        <v>434582</v>
      </c>
      <c r="B692" s="141" t="s">
        <v>1101</v>
      </c>
      <c r="C692" s="134" t="str">
        <f>(IF(ISNA(VLOOKUP(A692,'[1]Location Addresses'!$A:$G,7,FALSE))," ",VLOOKUP(A692,'[1]Location Addresses'!$A:$G,7,FALSE)))</f>
        <v>151 S MICHIGAN ST   SEATTLE WA, 98108-3225</v>
      </c>
      <c r="D692" s="146" t="s">
        <v>19</v>
      </c>
      <c r="E692" s="143">
        <v>4.782</v>
      </c>
      <c r="F692" s="144">
        <v>45289</v>
      </c>
      <c r="G692" s="139"/>
      <c r="H692" s="141"/>
    </row>
    <row r="693" spans="1:8" ht="15.6" x14ac:dyDescent="0.3">
      <c r="A693" s="140">
        <v>436926</v>
      </c>
      <c r="B693" s="141" t="s">
        <v>1544</v>
      </c>
      <c r="C693" s="134" t="s">
        <v>1545</v>
      </c>
      <c r="D693" s="146" t="s">
        <v>19</v>
      </c>
      <c r="E693" s="143">
        <v>4.782</v>
      </c>
      <c r="F693" s="144">
        <v>45516</v>
      </c>
      <c r="G693" s="139"/>
      <c r="H693" s="141"/>
    </row>
    <row r="694" spans="1:8" ht="15.6" x14ac:dyDescent="0.3">
      <c r="A694" s="140">
        <v>435473</v>
      </c>
      <c r="B694" s="141" t="s">
        <v>1031</v>
      </c>
      <c r="C694" s="134" t="str">
        <f>(IF(ISNA(VLOOKUP(A694,'[1]Location Addresses'!$A:$G,7,FALSE))," ",VLOOKUP(A694,'[1]Location Addresses'!$A:$G,7,FALSE)))</f>
        <v>4729 BURNET RD   AUSTIN TX, 78756-2826</v>
      </c>
      <c r="D694" s="146" t="s">
        <v>14</v>
      </c>
      <c r="E694" s="143">
        <v>4.782</v>
      </c>
      <c r="F694" s="144">
        <v>45189</v>
      </c>
      <c r="G694" s="139"/>
      <c r="H694" s="141"/>
    </row>
    <row r="695" spans="1:8" ht="15.6" x14ac:dyDescent="0.3">
      <c r="A695" s="172">
        <v>427637</v>
      </c>
      <c r="B695" s="180" t="s">
        <v>608</v>
      </c>
      <c r="C695" s="134" t="str">
        <f>(IF(ISNA(VLOOKUP(A695,'[1]Location Addresses'!$A:$G,7,FALSE))," ",VLOOKUP(A695,'[1]Location Addresses'!$A:$G,7,FALSE)))</f>
        <v xml:space="preserve"> </v>
      </c>
      <c r="D695" s="146" t="s">
        <v>14</v>
      </c>
      <c r="E695" s="143">
        <v>4.782</v>
      </c>
      <c r="F695" s="174">
        <v>43472</v>
      </c>
      <c r="G695" s="147">
        <v>45299</v>
      </c>
      <c r="H695" s="180"/>
    </row>
    <row r="696" spans="1:8" ht="15.6" x14ac:dyDescent="0.3">
      <c r="A696" s="172">
        <v>429627</v>
      </c>
      <c r="B696" s="180" t="s">
        <v>609</v>
      </c>
      <c r="C696" s="134" t="str">
        <f>(IF(ISNA(VLOOKUP(A696,'[1]Location Addresses'!$A:$G,7,FALSE))," ",VLOOKUP(A696,'[1]Location Addresses'!$A:$G,7,FALSE)))</f>
        <v>13014 JORDAN RD   ARLINGTON WA, 98223-9409</v>
      </c>
      <c r="D696" s="142" t="s">
        <v>19</v>
      </c>
      <c r="E696" s="143">
        <v>4.782</v>
      </c>
      <c r="F696" s="208">
        <v>43894</v>
      </c>
      <c r="G696" s="139"/>
      <c r="H696" s="180"/>
    </row>
    <row r="697" spans="1:8" ht="15.6" x14ac:dyDescent="0.3">
      <c r="A697" s="202">
        <v>401506</v>
      </c>
      <c r="B697" s="180" t="s">
        <v>610</v>
      </c>
      <c r="C697" s="134" t="str">
        <f>(IF(ISNA(VLOOKUP(A697,'[1]Location Addresses'!$A:$G,7,FALSE))," ",VLOOKUP(A697,'[1]Location Addresses'!$A:$G,7,FALSE)))</f>
        <v>100 33RD ST   LATROBE PA, 15650-1321</v>
      </c>
      <c r="D697" s="142" t="s">
        <v>14</v>
      </c>
      <c r="E697" s="143">
        <v>4.782</v>
      </c>
      <c r="F697" s="204">
        <v>40721</v>
      </c>
      <c r="G697" s="139"/>
      <c r="H697" s="180"/>
    </row>
    <row r="698" spans="1:8" ht="15.6" x14ac:dyDescent="0.3">
      <c r="A698" s="172">
        <v>434960</v>
      </c>
      <c r="B698" s="180" t="s">
        <v>960</v>
      </c>
      <c r="C698" s="134" t="str">
        <f>(IF(ISNA(VLOOKUP(A698,'[1]Location Addresses'!$A:$G,7,FALSE))," ",VLOOKUP(A698,'[1]Location Addresses'!$A:$G,7,FALSE)))</f>
        <v>2730 GATEWAY RD   CARLSBAD CA, 92009-1730</v>
      </c>
      <c r="D698" s="142" t="s">
        <v>14</v>
      </c>
      <c r="E698" s="143">
        <v>4.782</v>
      </c>
      <c r="F698" s="208">
        <v>45092</v>
      </c>
      <c r="G698" s="147">
        <v>45631</v>
      </c>
      <c r="H698" s="180"/>
    </row>
    <row r="699" spans="1:8" ht="15.6" x14ac:dyDescent="0.3">
      <c r="A699" s="172">
        <v>433941</v>
      </c>
      <c r="B699" s="173" t="s">
        <v>611</v>
      </c>
      <c r="C699" s="134" t="str">
        <f>(IF(ISNA(VLOOKUP(A699,'[1]Location Addresses'!$A:$G,7,FALSE))," ",VLOOKUP(A699,'[1]Location Addresses'!$A:$G,7,FALSE)))</f>
        <v>108 W EVERGREEN BLVD STE B   VANCOUVER WA, 98660-3124</v>
      </c>
      <c r="D699" s="156" t="s">
        <v>19</v>
      </c>
      <c r="E699" s="143">
        <v>4.782</v>
      </c>
      <c r="F699" s="174">
        <v>44914</v>
      </c>
      <c r="G699" s="147">
        <v>45622</v>
      </c>
      <c r="H699" s="173"/>
    </row>
    <row r="700" spans="1:8" ht="15.6" x14ac:dyDescent="0.3">
      <c r="A700" s="172">
        <v>431368</v>
      </c>
      <c r="B700" s="173" t="s">
        <v>612</v>
      </c>
      <c r="C700" s="134" t="str">
        <f>(IF(ISNA(VLOOKUP(A700,'[1]Location Addresses'!$A:$G,7,FALSE))," ",VLOOKUP(A700,'[1]Location Addresses'!$A:$G,7,FALSE)))</f>
        <v>7500 SW 45TH AVE   AMARILLO TX, 79119-5026</v>
      </c>
      <c r="D700" s="156" t="s">
        <v>14</v>
      </c>
      <c r="E700" s="143">
        <v>4.782</v>
      </c>
      <c r="F700" s="174">
        <v>44238</v>
      </c>
      <c r="G700" s="139"/>
      <c r="H700" s="173"/>
    </row>
    <row r="701" spans="1:8" ht="15.6" x14ac:dyDescent="0.3">
      <c r="A701" s="172">
        <v>79913</v>
      </c>
      <c r="B701" s="180" t="s">
        <v>613</v>
      </c>
      <c r="C701" s="134" t="str">
        <f>(IF(ISNA(VLOOKUP(A701,'[1]Location Addresses'!$A:$G,7,FALSE))," ",VLOOKUP(A701,'[1]Location Addresses'!$A:$G,7,FALSE)))</f>
        <v>330 10TH ST SPACE C   PORT TOWNSEND WA, 98368-0000</v>
      </c>
      <c r="D701" s="146" t="s">
        <v>19</v>
      </c>
      <c r="E701" s="143">
        <v>4.782</v>
      </c>
      <c r="F701" s="174">
        <v>37757</v>
      </c>
      <c r="G701" s="139"/>
      <c r="H701" s="180"/>
    </row>
    <row r="702" spans="1:8" ht="15.6" x14ac:dyDescent="0.3">
      <c r="A702" s="172">
        <v>423556</v>
      </c>
      <c r="B702" s="180" t="s">
        <v>614</v>
      </c>
      <c r="C702" s="134" t="str">
        <f>(IF(ISNA(VLOOKUP(A702,'[1]Location Addresses'!$A:$G,7,FALSE))," ",VLOOKUP(A702,'[1]Location Addresses'!$A:$G,7,FALSE)))</f>
        <v>112 N SPOKANE ST   POST FALLS ID, 83854-9537</v>
      </c>
      <c r="D702" s="146" t="s">
        <v>14</v>
      </c>
      <c r="E702" s="143">
        <v>4.782</v>
      </c>
      <c r="F702" s="174">
        <v>42684</v>
      </c>
      <c r="G702" s="139"/>
      <c r="H702" s="180"/>
    </row>
    <row r="703" spans="1:8" ht="15.6" x14ac:dyDescent="0.3">
      <c r="A703" s="172">
        <v>417930</v>
      </c>
      <c r="B703" s="180" t="s">
        <v>615</v>
      </c>
      <c r="C703" s="134" t="str">
        <f>(IF(ISNA(VLOOKUP(A703,'[1]Location Addresses'!$A:$G,7,FALSE))," ",VLOOKUP(A703,'[1]Location Addresses'!$A:$G,7,FALSE)))</f>
        <v>17625 NE 65TH ST STE 100   REDMOND WA, 98052-7908</v>
      </c>
      <c r="D703" s="146" t="s">
        <v>19</v>
      </c>
      <c r="E703" s="143">
        <v>4.782</v>
      </c>
      <c r="F703" s="174">
        <v>41961</v>
      </c>
      <c r="G703" s="139"/>
      <c r="H703" s="180"/>
    </row>
    <row r="704" spans="1:8" ht="15.6" x14ac:dyDescent="0.3">
      <c r="A704" s="140">
        <v>419549</v>
      </c>
      <c r="B704" s="141" t="s">
        <v>1508</v>
      </c>
      <c r="C704" s="134" t="str">
        <f>(IF(ISNA(VLOOKUP(A704,'[1]Location Addresses'!$A:$G,7,FALSE))," ",VLOOKUP(A704,'[1]Location Addresses'!$A:$G,7,FALSE)))</f>
        <v>7204 NE 175TH ST BLDG 1   KENMORE WA, 98028-3561</v>
      </c>
      <c r="D704" s="142" t="s">
        <v>19</v>
      </c>
      <c r="E704" s="143">
        <v>4.782</v>
      </c>
      <c r="F704" s="144" t="s">
        <v>1509</v>
      </c>
      <c r="G704" s="139"/>
      <c r="H704" s="141"/>
    </row>
    <row r="705" spans="1:8" ht="15.6" x14ac:dyDescent="0.3">
      <c r="A705" s="172">
        <v>430180</v>
      </c>
      <c r="B705" s="173" t="s">
        <v>616</v>
      </c>
      <c r="C705" s="134" t="str">
        <f>(IF(ISNA(VLOOKUP(A705,'[1]Location Addresses'!$A:$G,7,FALSE))," ",VLOOKUP(A705,'[1]Location Addresses'!$A:$G,7,FALSE)))</f>
        <v>24180 N US HIGHWAY 101 STE A   HOODSPORT WA, 98548-9482</v>
      </c>
      <c r="D705" s="156" t="s">
        <v>19</v>
      </c>
      <c r="E705" s="143">
        <v>4.782</v>
      </c>
      <c r="F705" s="174">
        <v>44152</v>
      </c>
      <c r="G705" s="139"/>
      <c r="H705" s="173"/>
    </row>
    <row r="706" spans="1:8" ht="15.6" x14ac:dyDescent="0.3">
      <c r="A706" s="172">
        <v>79161</v>
      </c>
      <c r="B706" s="180" t="s">
        <v>617</v>
      </c>
      <c r="C706" s="134" t="str">
        <f>(IF(ISNA(VLOOKUP(A706,'[1]Location Addresses'!$A:$G,7,FALSE))," ",VLOOKUP(A706,'[1]Location Addresses'!$A:$G,7,FALSE)))</f>
        <v>454 E MAIN   PUYALLUP WA, 98371-0000</v>
      </c>
      <c r="D706" s="146" t="s">
        <v>19</v>
      </c>
      <c r="E706" s="143">
        <v>4.782</v>
      </c>
      <c r="F706" s="174">
        <v>34824</v>
      </c>
      <c r="G706" s="139"/>
      <c r="H706" s="180"/>
    </row>
    <row r="707" spans="1:8" ht="15.6" x14ac:dyDescent="0.3">
      <c r="A707" s="172">
        <v>425881</v>
      </c>
      <c r="B707" s="180" t="s">
        <v>618</v>
      </c>
      <c r="C707" s="134" t="str">
        <f>(IF(ISNA(VLOOKUP(A707,'[1]Location Addresses'!$A:$G,7,FALSE))," ",VLOOKUP(A707,'[1]Location Addresses'!$A:$G,7,FALSE)))</f>
        <v>103 STEVEN TAYLOR BLVD   MCALESTER OK, 74501-8846</v>
      </c>
      <c r="D707" s="146" t="s">
        <v>14</v>
      </c>
      <c r="E707" s="143">
        <v>4.782</v>
      </c>
      <c r="F707" s="174">
        <v>43083</v>
      </c>
      <c r="G707" s="139"/>
      <c r="H707" s="180"/>
    </row>
    <row r="708" spans="1:8" ht="15.6" x14ac:dyDescent="0.3">
      <c r="A708" s="172">
        <v>427807</v>
      </c>
      <c r="B708" s="180" t="s">
        <v>1401</v>
      </c>
      <c r="C708" s="134" t="str">
        <f>(IF(ISNA(VLOOKUP(A708,'[1]Location Addresses'!$A:$G,7,FALSE))," ",VLOOKUP(A708,'[1]Location Addresses'!$A:$G,7,FALSE)))</f>
        <v>8403 N BRUCE RD   SPOKANE WA, 99217-9795</v>
      </c>
      <c r="D708" s="146" t="s">
        <v>19</v>
      </c>
      <c r="E708" s="143">
        <v>4.782</v>
      </c>
      <c r="F708" s="174">
        <v>43523</v>
      </c>
      <c r="G708" s="139"/>
      <c r="H708" s="180"/>
    </row>
    <row r="709" spans="1:8" ht="15.6" x14ac:dyDescent="0.3">
      <c r="A709" s="172">
        <v>418579</v>
      </c>
      <c r="B709" s="209" t="s">
        <v>1402</v>
      </c>
      <c r="C709" s="134" t="str">
        <f>(IF(ISNA(VLOOKUP(A709,'[1]Location Addresses'!$A:$G,7,FALSE))," ",VLOOKUP(A709,'[1]Location Addresses'!$A:$G,7,FALSE)))</f>
        <v>5201 NE M L KING BLVD   PORTLAND OR, 97211-3235</v>
      </c>
      <c r="D709" s="146" t="s">
        <v>14</v>
      </c>
      <c r="E709" s="143">
        <v>4.782</v>
      </c>
      <c r="F709" s="174">
        <v>41904</v>
      </c>
      <c r="G709" s="139"/>
      <c r="H709" s="209"/>
    </row>
    <row r="710" spans="1:8" ht="15.6" x14ac:dyDescent="0.3">
      <c r="A710" s="172">
        <v>434003</v>
      </c>
      <c r="B710" s="173" t="s">
        <v>907</v>
      </c>
      <c r="C710" s="134" t="str">
        <f>(IF(ISNA(VLOOKUP(A710,'[1]Location Addresses'!$A:$G,7,FALSE))," ",VLOOKUP(A710,'[1]Location Addresses'!$A:$G,7,FALSE)))</f>
        <v>251 NORTH ST   AUBURN NY, 13021-1131</v>
      </c>
      <c r="D710" s="156" t="s">
        <v>14</v>
      </c>
      <c r="E710" s="143">
        <v>4.782</v>
      </c>
      <c r="F710" s="174">
        <v>44999</v>
      </c>
      <c r="G710" s="139"/>
      <c r="H710" s="173"/>
    </row>
    <row r="711" spans="1:8" ht="15.6" x14ac:dyDescent="0.3">
      <c r="A711" s="172">
        <v>433145</v>
      </c>
      <c r="B711" s="173" t="s">
        <v>620</v>
      </c>
      <c r="C711" s="134" t="str">
        <f>(IF(ISNA(VLOOKUP(A711,'[1]Location Addresses'!$A:$G,7,FALSE))," ",VLOOKUP(A711,'[1]Location Addresses'!$A:$G,7,FALSE)))</f>
        <v>1409 NE 80TH ST   SEATTLE WA, 98115-4351</v>
      </c>
      <c r="D711" s="156" t="s">
        <v>19</v>
      </c>
      <c r="E711" s="143">
        <v>4.782</v>
      </c>
      <c r="F711" s="174">
        <v>44909</v>
      </c>
      <c r="G711" s="139"/>
      <c r="H711" s="173"/>
    </row>
    <row r="712" spans="1:8" ht="15.6" x14ac:dyDescent="0.3">
      <c r="A712" s="172">
        <v>421733</v>
      </c>
      <c r="B712" s="180" t="s">
        <v>621</v>
      </c>
      <c r="C712" s="134" t="str">
        <f>(IF(ISNA(VLOOKUP(A712,'[1]Location Addresses'!$A:$G,7,FALSE))," ",VLOOKUP(A712,'[1]Location Addresses'!$A:$G,7,FALSE)))</f>
        <v>2457 JEFFERSON ST   PORT TOWNSEND WA, 98368-4634</v>
      </c>
      <c r="D712" s="146" t="s">
        <v>19</v>
      </c>
      <c r="E712" s="143">
        <v>4.782</v>
      </c>
      <c r="F712" s="174">
        <v>41318</v>
      </c>
      <c r="G712" s="139"/>
      <c r="H712" s="180"/>
    </row>
    <row r="713" spans="1:8" ht="15.6" x14ac:dyDescent="0.3">
      <c r="A713" s="172">
        <v>423364</v>
      </c>
      <c r="B713" s="180" t="s">
        <v>622</v>
      </c>
      <c r="C713" s="134" t="str">
        <f>(IF(ISNA(VLOOKUP(A713,'[1]Location Addresses'!$A:$G,7,FALSE))," ",VLOOKUP(A713,'[1]Location Addresses'!$A:$G,7,FALSE)))</f>
        <v>264 E 3RD AVE   CANNON BEACH OR, 97110-2008</v>
      </c>
      <c r="D713" s="146" t="s">
        <v>14</v>
      </c>
      <c r="E713" s="143">
        <v>4.782</v>
      </c>
      <c r="F713" s="174">
        <v>42553</v>
      </c>
      <c r="G713" s="139"/>
      <c r="H713" s="180"/>
    </row>
    <row r="714" spans="1:8" ht="15.6" x14ac:dyDescent="0.3">
      <c r="A714" s="172">
        <v>426504</v>
      </c>
      <c r="B714" s="173" t="s">
        <v>623</v>
      </c>
      <c r="C714" s="134" t="str">
        <f>(IF(ISNA(VLOOKUP(A714,'[1]Location Addresses'!$A:$G,7,FALSE))," ",VLOOKUP(A714,'[1]Location Addresses'!$A:$G,7,FALSE)))</f>
        <v>115 E BROADWAY BLVD   TUCSON AZ, 85701-2011</v>
      </c>
      <c r="D714" s="156" t="s">
        <v>14</v>
      </c>
      <c r="E714" s="143">
        <v>4.782</v>
      </c>
      <c r="F714" s="174">
        <v>44804</v>
      </c>
      <c r="G714" s="147">
        <v>45489</v>
      </c>
      <c r="H714" s="173"/>
    </row>
    <row r="715" spans="1:8" ht="15.6" x14ac:dyDescent="0.3">
      <c r="A715" s="172">
        <v>430019</v>
      </c>
      <c r="B715" s="180" t="s">
        <v>624</v>
      </c>
      <c r="C715" s="134" t="str">
        <f>(IF(ISNA(VLOOKUP(A715,'[1]Location Addresses'!$A:$G,7,FALSE))," ",VLOOKUP(A715,'[1]Location Addresses'!$A:$G,7,FALSE)))</f>
        <v>9030 KENAMAR DR STE 308   SAN DIEGO CA, 92121-2432</v>
      </c>
      <c r="D715" s="142" t="s">
        <v>14</v>
      </c>
      <c r="E715" s="143">
        <v>4.782</v>
      </c>
      <c r="F715" s="208">
        <v>43917</v>
      </c>
      <c r="G715" s="139"/>
      <c r="H715" s="180"/>
    </row>
    <row r="716" spans="1:8" ht="15.6" x14ac:dyDescent="0.3">
      <c r="A716" s="172">
        <v>419662</v>
      </c>
      <c r="B716" s="180" t="s">
        <v>625</v>
      </c>
      <c r="C716" s="134" t="str">
        <f>(IF(ISNA(VLOOKUP(A716,'[1]Location Addresses'!$A:$G,7,FALSE))," ",VLOOKUP(A716,'[1]Location Addresses'!$A:$G,7,FALSE)))</f>
        <v>105 W MAIN AVE   CHEWELAH WA, 99109-9257</v>
      </c>
      <c r="D716" s="146" t="s">
        <v>19</v>
      </c>
      <c r="E716" s="143">
        <v>4.782</v>
      </c>
      <c r="F716" s="174">
        <v>42279</v>
      </c>
      <c r="G716" s="139"/>
      <c r="H716" s="180"/>
    </row>
    <row r="717" spans="1:8" ht="15.6" x14ac:dyDescent="0.3">
      <c r="A717" s="172">
        <v>402844</v>
      </c>
      <c r="B717" s="180" t="s">
        <v>1405</v>
      </c>
      <c r="C717" s="134" t="str">
        <f>(IF(ISNA(VLOOKUP(A717,'[1]Location Addresses'!$A:$G,7,FALSE))," ",VLOOKUP(A717,'[1]Location Addresses'!$A:$G,7,FALSE)))</f>
        <v>325 A ST STE A   WALLA WALLA WA, 99362-2269</v>
      </c>
      <c r="D717" s="146" t="s">
        <v>19</v>
      </c>
      <c r="E717" s="143">
        <v>4.782</v>
      </c>
      <c r="F717" s="174">
        <v>43875</v>
      </c>
      <c r="G717" s="139"/>
      <c r="H717" s="180"/>
    </row>
    <row r="718" spans="1:8" ht="15.6" x14ac:dyDescent="0.3">
      <c r="A718" s="172">
        <v>85373</v>
      </c>
      <c r="B718" s="180" t="s">
        <v>1405</v>
      </c>
      <c r="C718" s="134" t="str">
        <f>(IF(ISNA(VLOOKUP(A718,'[1]Location Addresses'!$A:$G,7,FALSE))," ",VLOOKUP(A718,'[1]Location Addresses'!$A:$G,7,FALSE)))</f>
        <v>425 B ST   WALLA WALLA WA, 99362-2265</v>
      </c>
      <c r="D718" s="146" t="s">
        <v>19</v>
      </c>
      <c r="E718" s="143">
        <v>4.782</v>
      </c>
      <c r="F718" s="174">
        <v>42711</v>
      </c>
      <c r="G718" s="139"/>
      <c r="H718" s="180"/>
    </row>
    <row r="719" spans="1:8" ht="15.6" x14ac:dyDescent="0.3">
      <c r="A719" s="172">
        <v>432203</v>
      </c>
      <c r="B719" s="180" t="s">
        <v>626</v>
      </c>
      <c r="C719" s="134" t="str">
        <f>(IF(ISNA(VLOOKUP(A719,'[1]Location Addresses'!$A:$G,7,FALSE))," ",VLOOKUP(A719,'[1]Location Addresses'!$A:$G,7,FALSE)))</f>
        <v>1566 W LINCOLN AVE   ANAHEIM CA, 92801-5850</v>
      </c>
      <c r="D719" s="146" t="s">
        <v>14</v>
      </c>
      <c r="E719" s="143">
        <v>4.782</v>
      </c>
      <c r="F719" s="204">
        <v>44389</v>
      </c>
      <c r="G719" s="139"/>
      <c r="H719" s="180"/>
    </row>
    <row r="720" spans="1:8" ht="15.6" x14ac:dyDescent="0.3">
      <c r="A720" s="172">
        <v>424182</v>
      </c>
      <c r="B720" s="180" t="s">
        <v>627</v>
      </c>
      <c r="C720" s="134" t="str">
        <f>(IF(ISNA(VLOOKUP(A720,'[1]Location Addresses'!$A:$G,7,FALSE))," ",VLOOKUP(A720,'[1]Location Addresses'!$A:$G,7,FALSE)))</f>
        <v>701 GALVESTON AVE   FORT WORTH TX, 76104-3355</v>
      </c>
      <c r="D720" s="146" t="s">
        <v>14</v>
      </c>
      <c r="E720" s="143">
        <v>4.782</v>
      </c>
      <c r="F720" s="204">
        <v>42733</v>
      </c>
      <c r="G720" s="147">
        <v>45398</v>
      </c>
      <c r="H720" s="180"/>
    </row>
    <row r="721" spans="1:8" ht="15.6" x14ac:dyDescent="0.3">
      <c r="A721" s="172">
        <v>426476</v>
      </c>
      <c r="B721" s="180" t="s">
        <v>1406</v>
      </c>
      <c r="C721" s="134" t="str">
        <f>(IF(ISNA(VLOOKUP(A721,'[1]Location Addresses'!$A:$G,7,FALSE))," ",VLOOKUP(A721,'[1]Location Addresses'!$A:$G,7,FALSE)))</f>
        <v>122 W MAIN ST STE 101B   AUBURN WA, 98001-4924</v>
      </c>
      <c r="D721" s="146" t="s">
        <v>19</v>
      </c>
      <c r="E721" s="143">
        <v>4.782</v>
      </c>
      <c r="F721" s="204">
        <v>43257</v>
      </c>
      <c r="G721" s="139"/>
      <c r="H721" s="180"/>
    </row>
    <row r="722" spans="1:8" ht="15.6" x14ac:dyDescent="0.3">
      <c r="A722" s="172">
        <v>436715</v>
      </c>
      <c r="B722" s="180" t="s">
        <v>1510</v>
      </c>
      <c r="C722" s="134" t="s">
        <v>1511</v>
      </c>
      <c r="D722" s="146" t="s">
        <v>19</v>
      </c>
      <c r="E722" s="143">
        <v>4.782</v>
      </c>
      <c r="F722" s="204">
        <v>45434</v>
      </c>
      <c r="G722" s="139"/>
      <c r="H722" s="180"/>
    </row>
    <row r="723" spans="1:8" ht="15.6" x14ac:dyDescent="0.3">
      <c r="A723" s="172">
        <v>418146</v>
      </c>
      <c r="B723" s="180" t="s">
        <v>628</v>
      </c>
      <c r="C723" s="134" t="str">
        <f>(IF(ISNA(VLOOKUP(A723,'[1]Location Addresses'!$A:$G,7,FALSE))," ",VLOOKUP(A723,'[1]Location Addresses'!$A:$G,7,FALSE)))</f>
        <v>309A NE 76TH ST   VANCOUVER WA, 98665-8210</v>
      </c>
      <c r="D723" s="146" t="s">
        <v>19</v>
      </c>
      <c r="E723" s="143">
        <v>4.782</v>
      </c>
      <c r="F723" s="204">
        <v>40794</v>
      </c>
      <c r="G723" s="147">
        <v>45586</v>
      </c>
      <c r="H723" s="180"/>
    </row>
    <row r="724" spans="1:8" ht="15.6" x14ac:dyDescent="0.3">
      <c r="A724" s="172">
        <v>423397</v>
      </c>
      <c r="B724" s="180" t="s">
        <v>629</v>
      </c>
      <c r="C724" s="134" t="str">
        <f>(IF(ISNA(VLOOKUP(A724,'[1]Location Addresses'!$A:$G,7,FALSE))," ",VLOOKUP(A724,'[1]Location Addresses'!$A:$G,7,FALSE)))</f>
        <v>650 NW BOVELA LN STE 3   POULSBO WA, 98370-8357</v>
      </c>
      <c r="D724" s="146" t="s">
        <v>19</v>
      </c>
      <c r="E724" s="143">
        <v>4.782</v>
      </c>
      <c r="F724" s="204">
        <v>41173</v>
      </c>
      <c r="G724" s="139"/>
      <c r="H724" s="180"/>
    </row>
    <row r="725" spans="1:8" ht="15.6" x14ac:dyDescent="0.3">
      <c r="A725" s="172">
        <v>434499</v>
      </c>
      <c r="B725" s="173" t="s">
        <v>865</v>
      </c>
      <c r="C725" s="134" t="str">
        <f>(IF(ISNA(VLOOKUP(A725,'[1]Location Addresses'!$A:$G,7,FALSE))," ",VLOOKUP(A725,'[1]Location Addresses'!$A:$G,7,FALSE)))</f>
        <v>1725 DOLPHIN DR STE B   WAUKESHA WI, 53186-1492</v>
      </c>
      <c r="D725" s="156" t="s">
        <v>14</v>
      </c>
      <c r="E725" s="143">
        <v>4.782</v>
      </c>
      <c r="F725" s="174">
        <v>44950</v>
      </c>
      <c r="G725" s="139"/>
      <c r="H725" s="173"/>
    </row>
    <row r="726" spans="1:8" ht="15.6" x14ac:dyDescent="0.3">
      <c r="A726" s="172">
        <v>88224</v>
      </c>
      <c r="B726" s="180" t="s">
        <v>630</v>
      </c>
      <c r="C726" s="134" t="str">
        <f>(IF(ISNA(VLOOKUP(A726,'[1]Location Addresses'!$A:$G,7,FALSE))," ",VLOOKUP(A726,'[1]Location Addresses'!$A:$G,7,FALSE)))</f>
        <v>5001 S WASHINGTON ST   TACOMA WA, 98409-2828</v>
      </c>
      <c r="D726" s="146" t="s">
        <v>19</v>
      </c>
      <c r="E726" s="143">
        <v>4.782</v>
      </c>
      <c r="F726" s="174">
        <v>38626</v>
      </c>
      <c r="G726" s="139"/>
      <c r="H726" s="180"/>
    </row>
    <row r="727" spans="1:8" ht="15.6" x14ac:dyDescent="0.3">
      <c r="A727" s="172">
        <v>73765</v>
      </c>
      <c r="B727" s="180" t="s">
        <v>1407</v>
      </c>
      <c r="C727" s="134" t="str">
        <f>(IF(ISNA(VLOOKUP(A727,'[1]Location Addresses'!$A:$G,7,FALSE))," ",VLOOKUP(A727,'[1]Location Addresses'!$A:$G,7,FALSE)))</f>
        <v>10019 59TH AVE SW   LAKEWOOD WA, 98499-0000</v>
      </c>
      <c r="D727" s="146" t="s">
        <v>19</v>
      </c>
      <c r="E727" s="143">
        <v>4.782</v>
      </c>
      <c r="F727" s="174">
        <v>38772</v>
      </c>
      <c r="G727" s="139"/>
      <c r="H727" s="180"/>
    </row>
    <row r="728" spans="1:8" ht="15.6" x14ac:dyDescent="0.3">
      <c r="A728" s="172">
        <v>76583</v>
      </c>
      <c r="B728" s="180" t="s">
        <v>1408</v>
      </c>
      <c r="C728" s="134" t="str">
        <f>(IF(ISNA(VLOOKUP(A728,'[1]Location Addresses'!$A:$G,7,FALSE))," ",VLOOKUP(A728,'[1]Location Addresses'!$A:$G,7,FALSE)))</f>
        <v>3001 RUSTON WAY   TACOMA WA, 98402-0000</v>
      </c>
      <c r="D728" s="146" t="s">
        <v>19</v>
      </c>
      <c r="E728" s="143">
        <v>4.782</v>
      </c>
      <c r="F728" s="174">
        <v>38772</v>
      </c>
      <c r="G728" s="139"/>
      <c r="H728" s="180"/>
    </row>
    <row r="729" spans="1:8" ht="15.6" x14ac:dyDescent="0.3">
      <c r="A729" s="172">
        <v>433743</v>
      </c>
      <c r="B729" s="173" t="s">
        <v>631</v>
      </c>
      <c r="C729" s="134" t="str">
        <f>(IF(ISNA(VLOOKUP(A729,'[1]Location Addresses'!$A:$G,7,FALSE))," ",VLOOKUP(A729,'[1]Location Addresses'!$A:$G,7,FALSE)))</f>
        <v>504 POPLAR ST   CAMBRIDGE MD, 21613-1834</v>
      </c>
      <c r="D729" s="156" t="s">
        <v>14</v>
      </c>
      <c r="E729" s="143">
        <v>4.782</v>
      </c>
      <c r="F729" s="174">
        <v>44754</v>
      </c>
      <c r="G729" s="139"/>
      <c r="H729" s="173"/>
    </row>
    <row r="730" spans="1:8" ht="15.6" x14ac:dyDescent="0.3">
      <c r="A730" s="140">
        <v>363638</v>
      </c>
      <c r="B730" s="141" t="s">
        <v>1409</v>
      </c>
      <c r="C730" s="134" t="str">
        <f>(IF(ISNA(VLOOKUP(A730,'[1]Location Addresses'!$A:$G,7,FALSE))," ",VLOOKUP(A730,'[1]Location Addresses'!$A:$G,7,FALSE)))</f>
        <v>2696 N COLUMBIA CENTER BLVD   RICHLAND WA, 99352-4839</v>
      </c>
      <c r="D730" s="142" t="s">
        <v>19</v>
      </c>
      <c r="E730" s="143">
        <v>4.782</v>
      </c>
      <c r="F730" s="144">
        <v>35601</v>
      </c>
      <c r="G730" s="139"/>
      <c r="H730" s="141" t="s">
        <v>1410</v>
      </c>
    </row>
    <row r="731" spans="1:8" ht="15.6" x14ac:dyDescent="0.3">
      <c r="A731" s="172">
        <v>419146</v>
      </c>
      <c r="B731" s="180" t="s">
        <v>633</v>
      </c>
      <c r="C731" s="134" t="str">
        <f>(IF(ISNA(VLOOKUP(A731,'[1]Location Addresses'!$A:$G,7,FALSE))," ",VLOOKUP(A731,'[1]Location Addresses'!$A:$G,7,FALSE)))</f>
        <v>2605 NE 55TH ST UNIT REAR   SEATTLE WA, 98105-5525</v>
      </c>
      <c r="D731" s="146" t="s">
        <v>19</v>
      </c>
      <c r="E731" s="143">
        <v>4.782</v>
      </c>
      <c r="F731" s="174">
        <v>42298</v>
      </c>
      <c r="G731" s="139"/>
      <c r="H731" s="180"/>
    </row>
    <row r="732" spans="1:8" ht="15.6" x14ac:dyDescent="0.3">
      <c r="A732" s="172">
        <v>435016</v>
      </c>
      <c r="B732" s="180" t="s">
        <v>1029</v>
      </c>
      <c r="C732" s="225" t="str">
        <f>(IF(ISNA(VLOOKUP(A732,'[1]Location Addresses'!$A:$G,7,FALSE))," ",VLOOKUP(A732,'[1]Location Addresses'!$A:$G,7,FALSE)))</f>
        <v>4035 S GRANT ST UNIT 1-2   WASHOUGAL WA, 98671-2814</v>
      </c>
      <c r="D732" s="201" t="s">
        <v>19</v>
      </c>
      <c r="E732" s="226">
        <v>4.782</v>
      </c>
      <c r="F732" s="174">
        <v>45183</v>
      </c>
      <c r="G732" s="227"/>
      <c r="H732" s="180"/>
    </row>
    <row r="733" spans="1:8" ht="15.6" x14ac:dyDescent="0.3">
      <c r="A733" s="149">
        <v>424643</v>
      </c>
      <c r="B733" s="228" t="s">
        <v>1169</v>
      </c>
      <c r="C733" s="150" t="str">
        <f>(IF(ISNA(VLOOKUP(A733,'[1]Location Addresses'!$A:$G,7,FALSE))," ",VLOOKUP(A733,'[1]Location Addresses'!$A:$G,7,FALSE)))</f>
        <v>714 E PIKE ST   SEATTLE WA, 98122-4697</v>
      </c>
      <c r="D733" s="152" t="s">
        <v>19</v>
      </c>
      <c r="E733" s="153">
        <v>4.782</v>
      </c>
      <c r="F733" s="229">
        <v>45273</v>
      </c>
      <c r="G733" s="155"/>
      <c r="H733" s="228" t="s">
        <v>1170</v>
      </c>
    </row>
    <row r="734" spans="1:8" ht="15.6" x14ac:dyDescent="0.3">
      <c r="A734" s="172">
        <v>78138</v>
      </c>
      <c r="B734" s="209" t="s">
        <v>634</v>
      </c>
      <c r="C734" s="134" t="str">
        <f>(IF(ISNA(VLOOKUP(A734,'[1]Location Addresses'!$A:$G,7,FALSE))," ",VLOOKUP(A734,'[1]Location Addresses'!$A:$G,7,FALSE)))</f>
        <v>32610 NE 32ND ST   CARNATION WA, 98014-0000</v>
      </c>
      <c r="D734" s="146" t="s">
        <v>19</v>
      </c>
      <c r="E734" s="143">
        <v>4.782</v>
      </c>
      <c r="F734" s="174">
        <v>44448</v>
      </c>
      <c r="G734" s="139"/>
      <c r="H734" s="209"/>
    </row>
    <row r="735" spans="1:8" ht="15.6" x14ac:dyDescent="0.3">
      <c r="A735" s="172">
        <v>407531</v>
      </c>
      <c r="B735" s="209" t="s">
        <v>635</v>
      </c>
      <c r="C735" s="134" t="str">
        <f>(IF(ISNA(VLOOKUP(A735,'[1]Location Addresses'!$A:$G,7,FALSE))," ",VLOOKUP(A735,'[1]Location Addresses'!$A:$G,7,FALSE)))</f>
        <v>26 N CLARK AVE   REPUBLIC WA, 99166-0000</v>
      </c>
      <c r="D735" s="146" t="s">
        <v>19</v>
      </c>
      <c r="E735" s="143">
        <v>4.782</v>
      </c>
      <c r="F735" s="174">
        <v>40687</v>
      </c>
      <c r="G735" s="139"/>
      <c r="H735" s="209"/>
    </row>
    <row r="736" spans="1:8" ht="15.6" x14ac:dyDescent="0.3">
      <c r="A736" s="172">
        <v>429913</v>
      </c>
      <c r="B736" s="173" t="s">
        <v>636</v>
      </c>
      <c r="C736" s="134" t="str">
        <f>(IF(ISNA(VLOOKUP(A736,'[1]Location Addresses'!$A:$G,7,FALSE))," ",VLOOKUP(A736,'[1]Location Addresses'!$A:$G,7,FALSE)))</f>
        <v xml:space="preserve"> </v>
      </c>
      <c r="D736" s="156" t="s">
        <v>14</v>
      </c>
      <c r="E736" s="143">
        <v>4.782</v>
      </c>
      <c r="F736" s="174">
        <v>44837</v>
      </c>
      <c r="G736" s="147">
        <v>45300</v>
      </c>
      <c r="H736" s="173"/>
    </row>
    <row r="737" spans="1:8" ht="15.6" x14ac:dyDescent="0.3">
      <c r="A737" s="172">
        <v>86216</v>
      </c>
      <c r="B737" s="209" t="s">
        <v>637</v>
      </c>
      <c r="C737" s="134" t="str">
        <f>(IF(ISNA(VLOOKUP(A737,'[1]Location Addresses'!$A:$G,7,FALSE))," ",VLOOKUP(A737,'[1]Location Addresses'!$A:$G,7,FALSE)))</f>
        <v>5606 119TH AVE SE STE A   BELLEVUE WA, 98006-3754</v>
      </c>
      <c r="D737" s="146" t="s">
        <v>19</v>
      </c>
      <c r="E737" s="143">
        <v>4.782</v>
      </c>
      <c r="F737" s="174">
        <v>42241</v>
      </c>
      <c r="G737" s="139"/>
      <c r="H737" s="209"/>
    </row>
    <row r="738" spans="1:8" ht="15.6" x14ac:dyDescent="0.3">
      <c r="A738" s="172">
        <v>429034</v>
      </c>
      <c r="B738" s="209" t="s">
        <v>1412</v>
      </c>
      <c r="C738" s="134" t="str">
        <f>(IF(ISNA(VLOOKUP(A738,'[1]Location Addresses'!$A:$G,7,FALSE))," ",VLOOKUP(A738,'[1]Location Addresses'!$A:$G,7,FALSE)))</f>
        <v>1133 NW 51ST ST   SEATTLE WA, 98107-5126</v>
      </c>
      <c r="D738" s="146" t="s">
        <v>19</v>
      </c>
      <c r="E738" s="143">
        <v>4.782</v>
      </c>
      <c r="F738" s="174">
        <v>43766</v>
      </c>
      <c r="G738" s="139"/>
      <c r="H738" s="209"/>
    </row>
    <row r="739" spans="1:8" ht="15.6" x14ac:dyDescent="0.3">
      <c r="A739" s="172">
        <v>427382</v>
      </c>
      <c r="B739" s="209" t="s">
        <v>1412</v>
      </c>
      <c r="C739" s="134" t="str">
        <f>(IF(ISNA(VLOOKUP(A739,'[1]Location Addresses'!$A:$G,7,FALSE))," ",VLOOKUP(A739,'[1]Location Addresses'!$A:$G,7,FALSE)))</f>
        <v>800 NW 46TH ST   SEATTLE WA, 98107-4546</v>
      </c>
      <c r="D739" s="146" t="s">
        <v>19</v>
      </c>
      <c r="E739" s="143">
        <v>4.782</v>
      </c>
      <c r="F739" s="174">
        <v>43425</v>
      </c>
      <c r="G739" s="139"/>
      <c r="H739" s="209"/>
    </row>
    <row r="740" spans="1:8" ht="15.6" x14ac:dyDescent="0.3">
      <c r="A740" s="172">
        <v>418806</v>
      </c>
      <c r="B740" s="209" t="s">
        <v>1413</v>
      </c>
      <c r="C740" s="134" t="str">
        <f>(IF(ISNA(VLOOKUP(A740,'[1]Location Addresses'!$A:$G,7,FALSE))," ",VLOOKUP(A740,'[1]Location Addresses'!$A:$G,7,FALSE)))</f>
        <v>5010 14TH AVE NW   SEATTLE WA, 98107-5113</v>
      </c>
      <c r="D740" s="146" t="s">
        <v>19</v>
      </c>
      <c r="E740" s="143">
        <v>4.782</v>
      </c>
      <c r="F740" s="174">
        <v>42108</v>
      </c>
      <c r="G740" s="139"/>
      <c r="H740" s="209"/>
    </row>
    <row r="741" spans="1:8" ht="15.6" x14ac:dyDescent="0.3">
      <c r="A741" s="172">
        <v>425338</v>
      </c>
      <c r="B741" s="209" t="s">
        <v>641</v>
      </c>
      <c r="C741" s="134" t="str">
        <f>(IF(ISNA(VLOOKUP(A741,'[1]Location Addresses'!$A:$G,7,FALSE))," ",VLOOKUP(A741,'[1]Location Addresses'!$A:$G,7,FALSE)))</f>
        <v>380 S ROCK BLVD   SPARKS NV, 89431-5545</v>
      </c>
      <c r="D741" s="146" t="s">
        <v>14</v>
      </c>
      <c r="E741" s="143">
        <v>4.782</v>
      </c>
      <c r="F741" s="174">
        <v>42963</v>
      </c>
      <c r="G741" s="139"/>
      <c r="H741" s="209"/>
    </row>
    <row r="742" spans="1:8" ht="15.6" x14ac:dyDescent="0.3">
      <c r="A742" s="172">
        <v>431604</v>
      </c>
      <c r="B742" s="173" t="s">
        <v>642</v>
      </c>
      <c r="C742" s="134" t="str">
        <f>(IF(ISNA(VLOOKUP(A742,'[1]Location Addresses'!$A:$G,7,FALSE))," ",VLOOKUP(A742,'[1]Location Addresses'!$A:$G,7,FALSE)))</f>
        <v>3340 N KEDZIE AVE   CHICAGO IL, 60618-5722</v>
      </c>
      <c r="D742" s="146" t="s">
        <v>14</v>
      </c>
      <c r="E742" s="143">
        <v>4.782</v>
      </c>
      <c r="F742" s="204">
        <v>44291</v>
      </c>
      <c r="G742" s="139"/>
      <c r="H742" s="173"/>
    </row>
    <row r="743" spans="1:8" ht="15.6" x14ac:dyDescent="0.3">
      <c r="A743" s="172">
        <v>424241</v>
      </c>
      <c r="B743" s="209" t="s">
        <v>643</v>
      </c>
      <c r="C743" s="134" t="str">
        <f>(IF(ISNA(VLOOKUP(A743,'[1]Location Addresses'!$A:$G,7,FALSE))," ",VLOOKUP(A743,'[1]Location Addresses'!$A:$G,7,FALSE)))</f>
        <v>1910 ELM ST   CINCINNATI OH, 45202-7751</v>
      </c>
      <c r="D743" s="146" t="s">
        <v>14</v>
      </c>
      <c r="E743" s="143">
        <v>4.782</v>
      </c>
      <c r="F743" s="174">
        <v>42754</v>
      </c>
      <c r="G743" s="139"/>
      <c r="H743" s="209"/>
    </row>
    <row r="744" spans="1:8" ht="15.6" x14ac:dyDescent="0.3">
      <c r="A744" s="172">
        <v>428937</v>
      </c>
      <c r="B744" s="209" t="s">
        <v>644</v>
      </c>
      <c r="C744" s="134" t="str">
        <f>(IF(ISNA(VLOOKUP(A744,'[1]Location Addresses'!$A:$G,7,FALSE))," ",VLOOKUP(A744,'[1]Location Addresses'!$A:$G,7,FALSE)))</f>
        <v>22502 NW 31ST AVE   RIDGEFIELD WA, 98642-8521</v>
      </c>
      <c r="D744" s="146" t="s">
        <v>19</v>
      </c>
      <c r="E744" s="143">
        <v>4.782</v>
      </c>
      <c r="F744" s="174">
        <v>43700</v>
      </c>
      <c r="G744" s="139"/>
      <c r="H744" s="209"/>
    </row>
    <row r="745" spans="1:8" ht="15.6" x14ac:dyDescent="0.3">
      <c r="A745" s="172">
        <v>425134</v>
      </c>
      <c r="B745" s="173" t="s">
        <v>645</v>
      </c>
      <c r="C745" s="134" t="str">
        <f>(IF(ISNA(VLOOKUP(A745,'[1]Location Addresses'!$A:$G,7,FALSE))," ",VLOOKUP(A745,'[1]Location Addresses'!$A:$G,7,FALSE)))</f>
        <v>941 N CALLOW AVE   BREMERTON WA, 98312-3806</v>
      </c>
      <c r="D745" s="156" t="s">
        <v>19</v>
      </c>
      <c r="E745" s="143">
        <v>4.782</v>
      </c>
      <c r="F745" s="174">
        <v>44778</v>
      </c>
      <c r="G745" s="139"/>
      <c r="H745" s="173"/>
    </row>
    <row r="746" spans="1:8" ht="15.6" x14ac:dyDescent="0.3">
      <c r="A746" s="140">
        <v>409647</v>
      </c>
      <c r="B746" s="181" t="s">
        <v>646</v>
      </c>
      <c r="C746" s="134" t="str">
        <f>(IF(ISNA(VLOOKUP(A746,'[1]Location Addresses'!$A:$G,7,FALSE))," ",VLOOKUP(A746,'[1]Location Addresses'!$A:$G,7,FALSE)))</f>
        <v>121 S CEDAR ST   SPOKANE WA, 99201-0000</v>
      </c>
      <c r="D746" s="146" t="s">
        <v>19</v>
      </c>
      <c r="E746" s="143">
        <v>4.782</v>
      </c>
      <c r="F746" s="144">
        <v>43558</v>
      </c>
      <c r="G746" s="139"/>
      <c r="H746" s="181"/>
    </row>
    <row r="747" spans="1:8" ht="15.6" x14ac:dyDescent="0.3">
      <c r="A747" s="172">
        <v>437614</v>
      </c>
      <c r="B747" s="209" t="s">
        <v>1580</v>
      </c>
      <c r="C747" s="134" t="s">
        <v>1581</v>
      </c>
      <c r="D747" s="146" t="s">
        <v>14</v>
      </c>
      <c r="E747" s="143">
        <v>4.782</v>
      </c>
      <c r="F747" s="174">
        <v>45597</v>
      </c>
      <c r="G747" s="139"/>
      <c r="H747" s="209"/>
    </row>
    <row r="748" spans="1:8" ht="15.6" x14ac:dyDescent="0.3">
      <c r="A748" s="172">
        <v>411190</v>
      </c>
      <c r="B748" s="180" t="s">
        <v>1415</v>
      </c>
      <c r="C748" s="134" t="str">
        <f>(IF(ISNA(VLOOKUP(A748,'[1]Location Addresses'!$A:$G,7,FALSE))," ",VLOOKUP(A748,'[1]Location Addresses'!$A:$G,7,FALSE)))</f>
        <v>285 3RD STREET   CATHLAMET WA, 98612-9561</v>
      </c>
      <c r="D748" s="156" t="s">
        <v>19</v>
      </c>
      <c r="E748" s="143">
        <v>4.782</v>
      </c>
      <c r="F748" s="204">
        <v>43468</v>
      </c>
      <c r="G748" s="139"/>
      <c r="H748" s="180" t="s">
        <v>1416</v>
      </c>
    </row>
    <row r="749" spans="1:8" ht="15.6" x14ac:dyDescent="0.3">
      <c r="A749" s="172">
        <v>426010</v>
      </c>
      <c r="B749" s="209" t="s">
        <v>648</v>
      </c>
      <c r="C749" s="134" t="str">
        <f>(IF(ISNA(VLOOKUP(A749,'[1]Location Addresses'!$A:$G,7,FALSE))," ",VLOOKUP(A749,'[1]Location Addresses'!$A:$G,7,FALSE)))</f>
        <v>6021 WASHINGTON ST UNIT A   DENVER CO, 80216-1153</v>
      </c>
      <c r="D749" s="146" t="s">
        <v>14</v>
      </c>
      <c r="E749" s="143">
        <v>4.782</v>
      </c>
      <c r="F749" s="174">
        <v>43116</v>
      </c>
      <c r="G749" s="139"/>
      <c r="H749" s="209"/>
    </row>
    <row r="750" spans="1:8" ht="15.6" x14ac:dyDescent="0.3">
      <c r="A750" s="172">
        <v>432950</v>
      </c>
      <c r="B750" s="173" t="s">
        <v>649</v>
      </c>
      <c r="C750" s="134" t="str">
        <f>(IF(ISNA(VLOOKUP(A750,'[1]Location Addresses'!$A:$G,7,FALSE))," ",VLOOKUP(A750,'[1]Location Addresses'!$A:$G,7,FALSE)))</f>
        <v>166 BOULDER DR STE 112   FITCHBURG MA, 01420-3168</v>
      </c>
      <c r="D750" s="156" t="s">
        <v>14</v>
      </c>
      <c r="E750" s="143">
        <v>4.782</v>
      </c>
      <c r="F750" s="174">
        <v>44586</v>
      </c>
      <c r="G750" s="147">
        <v>45399</v>
      </c>
      <c r="H750" s="173"/>
    </row>
    <row r="751" spans="1:8" ht="15.6" x14ac:dyDescent="0.3">
      <c r="A751" s="172">
        <v>419251</v>
      </c>
      <c r="B751" s="209" t="s">
        <v>650</v>
      </c>
      <c r="C751" s="134" t="str">
        <f>(IF(ISNA(VLOOKUP(A751,'[1]Location Addresses'!$A:$G,7,FALSE))," ",VLOOKUP(A751,'[1]Location Addresses'!$A:$G,7,FALSE)))</f>
        <v>660 EMENS AVE   DARRINGTON WA, 98241-0000</v>
      </c>
      <c r="D751" s="146" t="s">
        <v>19</v>
      </c>
      <c r="E751" s="143">
        <v>4.782</v>
      </c>
      <c r="F751" s="174">
        <v>42174</v>
      </c>
      <c r="G751" s="139"/>
      <c r="H751" s="209"/>
    </row>
    <row r="752" spans="1:8" ht="15.6" x14ac:dyDescent="0.3">
      <c r="A752" s="172">
        <v>430987</v>
      </c>
      <c r="B752" s="173" t="s">
        <v>651</v>
      </c>
      <c r="C752" s="134" t="str">
        <f>(IF(ISNA(VLOOKUP(A752,'[1]Location Addresses'!$A:$G,7,FALSE))," ",VLOOKUP(A752,'[1]Location Addresses'!$A:$G,7,FALSE)))</f>
        <v>1860 DEAN ST   SAINT CHARLES IL, 60174-4869</v>
      </c>
      <c r="D752" s="156" t="s">
        <v>14</v>
      </c>
      <c r="E752" s="143">
        <v>4.782</v>
      </c>
      <c r="F752" s="174">
        <v>44223</v>
      </c>
      <c r="G752" s="139"/>
      <c r="H752" s="173"/>
    </row>
    <row r="753" spans="1:8" ht="15.6" x14ac:dyDescent="0.3">
      <c r="A753" s="172">
        <v>403712</v>
      </c>
      <c r="B753" s="209" t="s">
        <v>652</v>
      </c>
      <c r="C753" s="134" t="str">
        <f>(IF(ISNA(VLOOKUP(A753,'[1]Location Addresses'!$A:$G,7,FALSE))," ",VLOOKUP(A753,'[1]Location Addresses'!$A:$G,7,FALSE)))</f>
        <v>150 9TH ST # B   CLARKSTON WA, 99403-1856</v>
      </c>
      <c r="D753" s="146" t="s">
        <v>19</v>
      </c>
      <c r="E753" s="143">
        <v>4.782</v>
      </c>
      <c r="F753" s="174">
        <v>39750</v>
      </c>
      <c r="G753" s="139"/>
      <c r="H753" s="209"/>
    </row>
    <row r="754" spans="1:8" ht="15.6" x14ac:dyDescent="0.3">
      <c r="A754" s="172">
        <v>83254</v>
      </c>
      <c r="B754" s="180" t="s">
        <v>653</v>
      </c>
      <c r="C754" s="134" t="str">
        <f>(IF(ISNA(VLOOKUP(A754,'[1]Location Addresses'!$A:$G,7,FALSE))," ",VLOOKUP(A754,'[1]Location Addresses'!$A:$G,7,FALSE)))</f>
        <v>205 N 1ST ST   ODESSA WA, 99159-0000</v>
      </c>
      <c r="D754" s="146" t="s">
        <v>19</v>
      </c>
      <c r="E754" s="143">
        <v>4.782</v>
      </c>
      <c r="F754" s="174">
        <v>37333</v>
      </c>
      <c r="G754" s="139"/>
      <c r="H754" s="180"/>
    </row>
    <row r="755" spans="1:8" ht="15.6" x14ac:dyDescent="0.3">
      <c r="A755" s="172">
        <v>437665</v>
      </c>
      <c r="B755" s="180" t="s">
        <v>1590</v>
      </c>
      <c r="C755" s="134" t="s">
        <v>1591</v>
      </c>
      <c r="D755" s="146" t="s">
        <v>14</v>
      </c>
      <c r="E755" s="143">
        <v>4.782</v>
      </c>
      <c r="F755" s="174">
        <v>45637</v>
      </c>
      <c r="G755" s="139"/>
      <c r="H755" s="180"/>
    </row>
    <row r="756" spans="1:8" ht="15.6" x14ac:dyDescent="0.3">
      <c r="A756" s="172">
        <v>421889</v>
      </c>
      <c r="B756" s="180" t="s">
        <v>654</v>
      </c>
      <c r="C756" s="134" t="str">
        <f>(IF(ISNA(VLOOKUP(A756,'[1]Location Addresses'!$A:$G,7,FALSE))," ",VLOOKUP(A756,'[1]Location Addresses'!$A:$G,7,FALSE)))</f>
        <v>1220 W NICKERSON ST   SEATTLE WA, 98119-1325</v>
      </c>
      <c r="D756" s="146" t="s">
        <v>19</v>
      </c>
      <c r="E756" s="143">
        <v>4.782</v>
      </c>
      <c r="F756" s="174">
        <v>41402</v>
      </c>
      <c r="G756" s="139"/>
      <c r="H756" s="180"/>
    </row>
    <row r="757" spans="1:8" ht="15.6" x14ac:dyDescent="0.3">
      <c r="A757" s="172">
        <v>400835</v>
      </c>
      <c r="B757" s="180" t="s">
        <v>655</v>
      </c>
      <c r="C757" s="134" t="str">
        <f>(IF(ISNA(VLOOKUP(A757,'[1]Location Addresses'!$A:$G,7,FALSE))," ",VLOOKUP(A757,'[1]Location Addresses'!$A:$G,7,FALSE)))</f>
        <v>613 S WHITMAN AVE   ROSALIA WA, 99170-7012</v>
      </c>
      <c r="D757" s="146" t="s">
        <v>19</v>
      </c>
      <c r="E757" s="143">
        <v>4.782</v>
      </c>
      <c r="F757" s="174">
        <v>43921</v>
      </c>
      <c r="G757" s="139"/>
      <c r="H757" s="180"/>
    </row>
    <row r="758" spans="1:8" ht="15.6" x14ac:dyDescent="0.3">
      <c r="A758" s="172">
        <v>437372</v>
      </c>
      <c r="B758" s="180" t="s">
        <v>1561</v>
      </c>
      <c r="C758" s="134" t="s">
        <v>1562</v>
      </c>
      <c r="D758" s="146" t="s">
        <v>14</v>
      </c>
      <c r="E758" s="143">
        <v>4.782</v>
      </c>
      <c r="F758" s="174">
        <v>45541</v>
      </c>
      <c r="G758" s="139"/>
      <c r="H758" s="180"/>
    </row>
    <row r="759" spans="1:8" ht="15.6" x14ac:dyDescent="0.3">
      <c r="A759" s="172">
        <v>436755</v>
      </c>
      <c r="B759" s="180" t="s">
        <v>1535</v>
      </c>
      <c r="C759" s="134" t="s">
        <v>1536</v>
      </c>
      <c r="D759" s="146" t="s">
        <v>14</v>
      </c>
      <c r="E759" s="143">
        <v>4.782</v>
      </c>
      <c r="F759" s="174">
        <v>45497</v>
      </c>
      <c r="G759" s="139"/>
      <c r="H759" s="180"/>
    </row>
    <row r="760" spans="1:8" ht="15.6" x14ac:dyDescent="0.3">
      <c r="A760" s="172">
        <v>74047</v>
      </c>
      <c r="B760" s="180" t="s">
        <v>656</v>
      </c>
      <c r="C760" s="134" t="str">
        <f>(IF(ISNA(VLOOKUP(A760,'[1]Location Addresses'!$A:$G,7,FALSE))," ",VLOOKUP(A760,'[1]Location Addresses'!$A:$G,7,FALSE)))</f>
        <v>208 E PENNSYLVANIA AVE   ROSLYN WA, 98941-0000</v>
      </c>
      <c r="D760" s="146" t="s">
        <v>19</v>
      </c>
      <c r="E760" s="143">
        <v>4.782</v>
      </c>
      <c r="F760" s="174">
        <v>36391</v>
      </c>
      <c r="G760" s="139"/>
      <c r="H760" s="180"/>
    </row>
    <row r="761" spans="1:8" ht="15.6" x14ac:dyDescent="0.3">
      <c r="A761" s="172">
        <v>428010</v>
      </c>
      <c r="B761" s="180" t="s">
        <v>657</v>
      </c>
      <c r="C761" s="134" t="str">
        <f>(IF(ISNA(VLOOKUP(A761,'[1]Location Addresses'!$A:$G,7,FALSE))," ",VLOOKUP(A761,'[1]Location Addresses'!$A:$G,7,FALSE)))</f>
        <v>4784 SE 17TH AVE STE 100   PORTLAND OR, 97202-4715</v>
      </c>
      <c r="D761" s="146" t="s">
        <v>14</v>
      </c>
      <c r="E761" s="143">
        <v>4.782</v>
      </c>
      <c r="F761" s="174">
        <v>43573</v>
      </c>
      <c r="G761" s="139"/>
      <c r="H761" s="180"/>
    </row>
    <row r="762" spans="1:8" ht="15.6" x14ac:dyDescent="0.3">
      <c r="A762" s="172">
        <v>434450</v>
      </c>
      <c r="B762" s="173" t="s">
        <v>861</v>
      </c>
      <c r="C762" s="134" t="str">
        <f>(IF(ISNA(VLOOKUP(A762,'[1]Location Addresses'!$A:$G,7,FALSE))," ",VLOOKUP(A762,'[1]Location Addresses'!$A:$G,7,FALSE)))</f>
        <v>700 MITCHELL LN   WINDSOR CA, 95492-6902</v>
      </c>
      <c r="D762" s="156" t="s">
        <v>14</v>
      </c>
      <c r="E762" s="143">
        <v>4.782</v>
      </c>
      <c r="F762" s="174">
        <v>44930</v>
      </c>
      <c r="G762" s="139"/>
      <c r="H762" s="173"/>
    </row>
    <row r="763" spans="1:8" ht="15.6" x14ac:dyDescent="0.3">
      <c r="A763" s="172">
        <v>432857</v>
      </c>
      <c r="B763" s="180" t="s">
        <v>658</v>
      </c>
      <c r="C763" s="134" t="str">
        <f>(IF(ISNA(VLOOKUP(A763,'[1]Location Addresses'!$A:$G,7,FALSE))," ",VLOOKUP(A763,'[1]Location Addresses'!$A:$G,7,FALSE)))</f>
        <v>15875 SE 114TH AVE STE O   CLACKAMAS OR, 97015-9025</v>
      </c>
      <c r="D763" s="146" t="s">
        <v>14</v>
      </c>
      <c r="E763" s="143">
        <v>4.782</v>
      </c>
      <c r="F763" s="174">
        <v>44546</v>
      </c>
      <c r="G763" s="139"/>
      <c r="H763" s="180"/>
    </row>
    <row r="764" spans="1:8" ht="15.6" x14ac:dyDescent="0.3">
      <c r="A764" s="172">
        <v>405045</v>
      </c>
      <c r="B764" s="180" t="s">
        <v>659</v>
      </c>
      <c r="C764" s="134" t="str">
        <f>(IF(ISNA(VLOOKUP(A764,'[1]Location Addresses'!$A:$G,7,FALSE))," ",VLOOKUP(A764,'[1]Location Addresses'!$A:$G,7,FALSE)))</f>
        <v>10209 270TH ST NW   STANWOOD WA, 98292-8022</v>
      </c>
      <c r="D764" s="146" t="s">
        <v>19</v>
      </c>
      <c r="E764" s="143">
        <v>4.782</v>
      </c>
      <c r="F764" s="174">
        <v>43825</v>
      </c>
      <c r="G764" s="139"/>
      <c r="H764" s="180"/>
    </row>
    <row r="765" spans="1:8" ht="15.6" x14ac:dyDescent="0.3">
      <c r="A765" s="172">
        <v>83979</v>
      </c>
      <c r="B765" s="180" t="s">
        <v>660</v>
      </c>
      <c r="C765" s="134" t="str">
        <f>(IF(ISNA(VLOOKUP(A765,'[1]Location Addresses'!$A:$G,7,FALSE))," ",VLOOKUP(A765,'[1]Location Addresses'!$A:$G,7,FALSE)))</f>
        <v>25 N WENATCHEE AVE STE 107   WENATCHEE WA, 98801-2201</v>
      </c>
      <c r="D765" s="146" t="s">
        <v>19</v>
      </c>
      <c r="E765" s="143">
        <v>4.782</v>
      </c>
      <c r="F765" s="174">
        <v>41967</v>
      </c>
      <c r="G765" s="139"/>
      <c r="H765" s="180"/>
    </row>
    <row r="766" spans="1:8" ht="15.6" x14ac:dyDescent="0.3">
      <c r="A766" s="172">
        <v>428544</v>
      </c>
      <c r="B766" s="180" t="s">
        <v>661</v>
      </c>
      <c r="C766" s="134" t="str">
        <f>(IF(ISNA(VLOOKUP(A766,'[1]Location Addresses'!$A:$G,7,FALSE))," ",VLOOKUP(A766,'[1]Location Addresses'!$A:$G,7,FALSE)))</f>
        <v>8425 CHAPEL HILL BLVD STE B102   PASCO WA, 99301-0000</v>
      </c>
      <c r="D766" s="146" t="s">
        <v>19</v>
      </c>
      <c r="E766" s="143">
        <v>4.782</v>
      </c>
      <c r="F766" s="174">
        <v>43801</v>
      </c>
      <c r="G766" s="139"/>
      <c r="H766" s="180"/>
    </row>
    <row r="767" spans="1:8" ht="15.6" x14ac:dyDescent="0.3">
      <c r="A767" s="172">
        <v>431072</v>
      </c>
      <c r="B767" s="173" t="s">
        <v>662</v>
      </c>
      <c r="C767" s="134" t="str">
        <f>(IF(ISNA(VLOOKUP(A767,'[1]Location Addresses'!$A:$G,7,FALSE))," ",VLOOKUP(A767,'[1]Location Addresses'!$A:$G,7,FALSE)))</f>
        <v>2000 DEMPSTER ST   EVANSTON IL, 60202-1017</v>
      </c>
      <c r="D767" s="156" t="s">
        <v>14</v>
      </c>
      <c r="E767" s="143">
        <v>4.782</v>
      </c>
      <c r="F767" s="174">
        <v>44168</v>
      </c>
      <c r="G767" s="139"/>
      <c r="H767" s="173"/>
    </row>
    <row r="768" spans="1:8" ht="15.6" x14ac:dyDescent="0.3">
      <c r="A768" s="172">
        <v>406726</v>
      </c>
      <c r="B768" s="173" t="s">
        <v>663</v>
      </c>
      <c r="C768" s="134" t="str">
        <f>(IF(ISNA(VLOOKUP(A768,'[1]Location Addresses'!$A:$G,7,FALSE))," ",VLOOKUP(A768,'[1]Location Addresses'!$A:$G,7,FALSE)))</f>
        <v>180 W DAYTON ST STE 101A &amp; 102A   EDMONDS WA, 98020-4127</v>
      </c>
      <c r="D768" s="156" t="s">
        <v>19</v>
      </c>
      <c r="E768" s="143">
        <v>4.782</v>
      </c>
      <c r="F768" s="174">
        <v>44489</v>
      </c>
      <c r="G768" s="139"/>
      <c r="H768" s="173"/>
    </row>
    <row r="769" spans="1:8" ht="15.6" x14ac:dyDescent="0.3">
      <c r="A769" s="172">
        <v>423920</v>
      </c>
      <c r="B769" s="180" t="s">
        <v>664</v>
      </c>
      <c r="C769" s="134" t="str">
        <f>(IF(ISNA(VLOOKUP(A769,'[1]Location Addresses'!$A:$G,7,FALSE))," ",VLOOKUP(A769,'[1]Location Addresses'!$A:$G,7,FALSE)))</f>
        <v>410 A ST   FRIDAY HARBOR WA, 98250-9536</v>
      </c>
      <c r="D769" s="146" t="s">
        <v>19</v>
      </c>
      <c r="E769" s="143">
        <v>4.782</v>
      </c>
      <c r="F769" s="174">
        <v>42929</v>
      </c>
      <c r="G769" s="139"/>
      <c r="H769" s="180"/>
    </row>
    <row r="770" spans="1:8" ht="15.6" x14ac:dyDescent="0.3">
      <c r="A770" s="172">
        <v>433702</v>
      </c>
      <c r="B770" s="173" t="s">
        <v>665</v>
      </c>
      <c r="C770" s="134" t="str">
        <f>(IF(ISNA(VLOOKUP(A770,'[1]Location Addresses'!$A:$G,7,FALSE))," ",VLOOKUP(A770,'[1]Location Addresses'!$A:$G,7,FALSE)))</f>
        <v>8980 STATE ROUTE 108 STE MNO   COLUMBIA MD, 21045-2115</v>
      </c>
      <c r="D770" s="156" t="s">
        <v>14</v>
      </c>
      <c r="E770" s="143">
        <v>4.782</v>
      </c>
      <c r="F770" s="174">
        <v>44789</v>
      </c>
      <c r="G770" s="139"/>
      <c r="H770" s="173"/>
    </row>
    <row r="771" spans="1:8" ht="15.6" x14ac:dyDescent="0.3">
      <c r="A771" s="172">
        <v>414629</v>
      </c>
      <c r="B771" s="173" t="s">
        <v>1421</v>
      </c>
      <c r="C771" s="134" t="str">
        <f>(IF(ISNA(VLOOKUP(A771,'[1]Location Addresses'!$A:$G,7,FALSE))," ",VLOOKUP(A771,'[1]Location Addresses'!$A:$G,7,FALSE)))</f>
        <v>12815 NE 124TH ST STE I   KIRKLAND WA, 98034-0000</v>
      </c>
      <c r="D771" s="156" t="s">
        <v>19</v>
      </c>
      <c r="E771" s="143">
        <v>4.782</v>
      </c>
      <c r="F771" s="174">
        <v>44113</v>
      </c>
      <c r="G771" s="139"/>
      <c r="H771" s="173" t="s">
        <v>1422</v>
      </c>
    </row>
    <row r="772" spans="1:8" ht="15.6" x14ac:dyDescent="0.3">
      <c r="A772" s="172">
        <v>87347</v>
      </c>
      <c r="B772" s="173" t="s">
        <v>667</v>
      </c>
      <c r="C772" s="134" t="str">
        <f>(IF(ISNA(VLOOKUP(A772,'[1]Location Addresses'!$A:$G,7,FALSE))," ",VLOOKUP(A772,'[1]Location Addresses'!$A:$G,7,FALSE)))</f>
        <v>101 MAGAZINE ST BLDG 101   NEW ORLEANS LA, 70130-2420</v>
      </c>
      <c r="D772" s="156" t="s">
        <v>14</v>
      </c>
      <c r="E772" s="143">
        <v>4.782</v>
      </c>
      <c r="F772" s="174">
        <v>44167</v>
      </c>
      <c r="G772" s="139"/>
      <c r="H772" s="173"/>
    </row>
    <row r="773" spans="1:8" ht="15.6" x14ac:dyDescent="0.3">
      <c r="A773" s="172">
        <v>431351</v>
      </c>
      <c r="B773" s="173" t="s">
        <v>668</v>
      </c>
      <c r="C773" s="134" t="str">
        <f>(IF(ISNA(VLOOKUP(A773,'[1]Location Addresses'!$A:$G,7,FALSE))," ",VLOOKUP(A773,'[1]Location Addresses'!$A:$G,7,FALSE)))</f>
        <v>26 MILL ST   LITTLETON NH, 03561-4000</v>
      </c>
      <c r="D773" s="156" t="s">
        <v>14</v>
      </c>
      <c r="E773" s="143">
        <v>4.782</v>
      </c>
      <c r="F773" s="174">
        <v>44229</v>
      </c>
      <c r="G773" s="139"/>
      <c r="H773" s="173"/>
    </row>
    <row r="774" spans="1:8" ht="15.6" x14ac:dyDescent="0.3">
      <c r="A774" s="172">
        <v>406106</v>
      </c>
      <c r="B774" s="180" t="s">
        <v>669</v>
      </c>
      <c r="C774" s="134" t="str">
        <f>(IF(ISNA(VLOOKUP(A774,'[1]Location Addresses'!$A:$G,7,FALSE))," ",VLOOKUP(A774,'[1]Location Addresses'!$A:$G,7,FALSE)))</f>
        <v>3901 1ST AVE S   SEATTLE WA, 98134-2236</v>
      </c>
      <c r="D774" s="146" t="s">
        <v>19</v>
      </c>
      <c r="E774" s="143">
        <v>4.782</v>
      </c>
      <c r="F774" s="174">
        <v>39085</v>
      </c>
      <c r="G774" s="139"/>
      <c r="H774" s="180"/>
    </row>
    <row r="775" spans="1:8" ht="15.6" x14ac:dyDescent="0.3">
      <c r="A775" s="172">
        <v>427963</v>
      </c>
      <c r="B775" s="180" t="s">
        <v>670</v>
      </c>
      <c r="C775" s="134" t="str">
        <f>(IF(ISNA(VLOOKUP(A775,'[1]Location Addresses'!$A:$G,7,FALSE))," ",VLOOKUP(A775,'[1]Location Addresses'!$A:$G,7,FALSE)))</f>
        <v>264 THOMPSON RD   AVA IL, 62907-2658</v>
      </c>
      <c r="D775" s="146" t="s">
        <v>14</v>
      </c>
      <c r="E775" s="143">
        <v>4.782</v>
      </c>
      <c r="F775" s="174">
        <v>43511</v>
      </c>
      <c r="G775" s="139"/>
      <c r="H775" s="180"/>
    </row>
    <row r="776" spans="1:8" ht="15.6" x14ac:dyDescent="0.3">
      <c r="A776" s="172">
        <v>400857</v>
      </c>
      <c r="B776" s="173" t="s">
        <v>1424</v>
      </c>
      <c r="C776" s="134" t="str">
        <f>(IF(ISNA(VLOOKUP(A776,'[1]Location Addresses'!$A:$G,7,FALSE))," ",VLOOKUP(A776,'[1]Location Addresses'!$A:$G,7,FALSE)))</f>
        <v>3310 CEDAR ST   EVERETT WA, 98201-4518</v>
      </c>
      <c r="D776" s="146" t="s">
        <v>19</v>
      </c>
      <c r="E776" s="143">
        <v>4.782</v>
      </c>
      <c r="F776" s="204">
        <v>39133</v>
      </c>
      <c r="G776" s="139"/>
      <c r="H776" s="173" t="s">
        <v>1425</v>
      </c>
    </row>
    <row r="777" spans="1:8" ht="15.6" x14ac:dyDescent="0.3">
      <c r="A777" s="172">
        <v>432243</v>
      </c>
      <c r="B777" s="173" t="s">
        <v>672</v>
      </c>
      <c r="C777" s="134" t="str">
        <f>(IF(ISNA(VLOOKUP(A777,'[1]Location Addresses'!$A:$G,7,FALSE))," ",VLOOKUP(A777,'[1]Location Addresses'!$A:$G,7,FALSE)))</f>
        <v>1217 3RD AVE STE 150   LONGVIEW WA, 98632-3206</v>
      </c>
      <c r="D777" s="156" t="s">
        <v>19</v>
      </c>
      <c r="E777" s="143">
        <v>4.782</v>
      </c>
      <c r="F777" s="174">
        <v>44552</v>
      </c>
      <c r="G777" s="139"/>
      <c r="H777" s="173"/>
    </row>
    <row r="778" spans="1:8" ht="15.6" x14ac:dyDescent="0.3">
      <c r="A778" s="172">
        <v>423544</v>
      </c>
      <c r="B778" s="173" t="s">
        <v>673</v>
      </c>
      <c r="C778" s="134" t="str">
        <f>(IF(ISNA(VLOOKUP(A778,'[1]Location Addresses'!$A:$G,7,FALSE))," ",VLOOKUP(A778,'[1]Location Addresses'!$A:$G,7,FALSE)))</f>
        <v>2959 UTAH AVE S   SEATTLE WA, 98134-1815</v>
      </c>
      <c r="D778" s="146" t="s">
        <v>19</v>
      </c>
      <c r="E778" s="143">
        <v>4.782</v>
      </c>
      <c r="F778" s="204">
        <v>41072</v>
      </c>
      <c r="G778" s="139"/>
      <c r="H778" s="173"/>
    </row>
    <row r="779" spans="1:8" ht="15.6" x14ac:dyDescent="0.3">
      <c r="A779" s="172">
        <v>430344</v>
      </c>
      <c r="B779" s="173" t="s">
        <v>674</v>
      </c>
      <c r="C779" s="134" t="str">
        <f>(IF(ISNA(VLOOKUP(A779,'[1]Location Addresses'!$A:$G,7,FALSE))," ",VLOOKUP(A779,'[1]Location Addresses'!$A:$G,7,FALSE)))</f>
        <v>310 S 1ST ST   SELAH WA, 98942-1339</v>
      </c>
      <c r="D779" s="156" t="s">
        <v>19</v>
      </c>
      <c r="E779" s="143">
        <v>4.782</v>
      </c>
      <c r="F779" s="174">
        <v>44176</v>
      </c>
      <c r="G779" s="139"/>
      <c r="H779" s="173"/>
    </row>
    <row r="780" spans="1:8" ht="15.6" x14ac:dyDescent="0.3">
      <c r="A780" s="172">
        <v>423185</v>
      </c>
      <c r="B780" s="173" t="s">
        <v>675</v>
      </c>
      <c r="C780" s="134" t="str">
        <f>(IF(ISNA(VLOOKUP(A780,'[1]Location Addresses'!$A:$G,7,FALSE))," ",VLOOKUP(A780,'[1]Location Addresses'!$A:$G,7,FALSE)))</f>
        <v>574 INDIAN ST   SAVANNAH GA, 31401-1121</v>
      </c>
      <c r="D780" s="146" t="s">
        <v>14</v>
      </c>
      <c r="E780" s="143">
        <v>4.782</v>
      </c>
      <c r="F780" s="204">
        <v>42515</v>
      </c>
      <c r="G780" s="139"/>
      <c r="H780" s="173"/>
    </row>
    <row r="781" spans="1:8" ht="15.6" x14ac:dyDescent="0.3">
      <c r="A781" s="172">
        <v>434356</v>
      </c>
      <c r="B781" s="173" t="s">
        <v>676</v>
      </c>
      <c r="C781" s="134" t="str">
        <f>(IF(ISNA(VLOOKUP(A781,'[1]Location Addresses'!$A:$G,7,FALSE))," ",VLOOKUP(A781,'[1]Location Addresses'!$A:$G,7,FALSE)))</f>
        <v xml:space="preserve"> </v>
      </c>
      <c r="D781" s="156" t="s">
        <v>14</v>
      </c>
      <c r="E781" s="143">
        <v>4.782</v>
      </c>
      <c r="F781" s="174">
        <v>44907</v>
      </c>
      <c r="G781" s="147">
        <v>45330</v>
      </c>
      <c r="H781" s="173"/>
    </row>
    <row r="782" spans="1:8" ht="15.6" x14ac:dyDescent="0.3">
      <c r="A782" s="172">
        <v>431495</v>
      </c>
      <c r="B782" s="173" t="s">
        <v>1001</v>
      </c>
      <c r="C782" s="134" t="str">
        <f>(IF(ISNA(VLOOKUP(A782,'[1]Location Addresses'!$A:$G,7,FALSE))," ",VLOOKUP(A782,'[1]Location Addresses'!$A:$G,7,FALSE)))</f>
        <v>154 W UTOPIA AVE   SALT LAKE CITY UT, 84115-2507</v>
      </c>
      <c r="D782" s="156" t="s">
        <v>14</v>
      </c>
      <c r="E782" s="143">
        <v>4.782</v>
      </c>
      <c r="F782" s="174">
        <v>45148</v>
      </c>
      <c r="G782" s="139"/>
      <c r="H782" s="173"/>
    </row>
    <row r="783" spans="1:8" ht="15.6" x14ac:dyDescent="0.3">
      <c r="A783" s="172">
        <v>427937</v>
      </c>
      <c r="B783" s="173" t="s">
        <v>677</v>
      </c>
      <c r="C783" s="134" t="str">
        <f>(IF(ISNA(VLOOKUP(A783,'[1]Location Addresses'!$A:$G,7,FALSE))," ",VLOOKUP(A783,'[1]Location Addresses'!$A:$G,7,FALSE)))</f>
        <v>6400 W 13TH CT   KENNEWICK WA, 99338-1443</v>
      </c>
      <c r="D783" s="156" t="s">
        <v>19</v>
      </c>
      <c r="E783" s="143">
        <v>4.782</v>
      </c>
      <c r="F783" s="204">
        <v>43875</v>
      </c>
      <c r="G783" s="139"/>
      <c r="H783" s="173"/>
    </row>
    <row r="784" spans="1:8" ht="15.6" x14ac:dyDescent="0.3">
      <c r="A784" s="172">
        <v>436730</v>
      </c>
      <c r="B784" s="173" t="s">
        <v>1512</v>
      </c>
      <c r="C784" s="134" t="s">
        <v>1513</v>
      </c>
      <c r="D784" s="156" t="s">
        <v>19</v>
      </c>
      <c r="E784" s="143">
        <v>4.782</v>
      </c>
      <c r="F784" s="204">
        <v>45440</v>
      </c>
      <c r="G784" s="139"/>
      <c r="H784" s="173"/>
    </row>
    <row r="785" spans="1:8" ht="15.6" x14ac:dyDescent="0.3">
      <c r="A785" s="202">
        <v>423327</v>
      </c>
      <c r="B785" s="180" t="s">
        <v>678</v>
      </c>
      <c r="C785" s="134" t="str">
        <f>(IF(ISNA(VLOOKUP(A785,'[1]Location Addresses'!$A:$G,7,FALSE))," ",VLOOKUP(A785,'[1]Location Addresses'!$A:$G,7,FALSE)))</f>
        <v>1311 SE CLIFFSIDE DR   WASHOUGAL WA, 98671-8750</v>
      </c>
      <c r="D785" s="156" t="s">
        <v>19</v>
      </c>
      <c r="E785" s="143">
        <v>4.782</v>
      </c>
      <c r="F785" s="204">
        <v>42951</v>
      </c>
      <c r="G785" s="139"/>
      <c r="H785" s="180"/>
    </row>
    <row r="786" spans="1:8" ht="15.6" x14ac:dyDescent="0.3">
      <c r="A786" s="172">
        <v>424944</v>
      </c>
      <c r="B786" s="180" t="s">
        <v>679</v>
      </c>
      <c r="C786" s="134" t="str">
        <f>(IF(ISNA(VLOOKUP(A786,'[1]Location Addresses'!$A:$G,7,FALSE))," ",VLOOKUP(A786,'[1]Location Addresses'!$A:$G,7,FALSE)))</f>
        <v>7458 MANCHESTER RD   MAPLEWOOD MO, 63143-3032</v>
      </c>
      <c r="D786" s="146" t="s">
        <v>14</v>
      </c>
      <c r="E786" s="143">
        <v>4.782</v>
      </c>
      <c r="F786" s="174">
        <v>42888</v>
      </c>
      <c r="G786" s="139"/>
      <c r="H786" s="180"/>
    </row>
    <row r="787" spans="1:8" ht="15.6" x14ac:dyDescent="0.3">
      <c r="A787" s="172">
        <v>367775</v>
      </c>
      <c r="B787" s="180" t="s">
        <v>680</v>
      </c>
      <c r="C787" s="134" t="str">
        <f>(IF(ISNA(VLOOKUP(A787,'[1]Location Addresses'!$A:$G,7,FALSE))," ",VLOOKUP(A787,'[1]Location Addresses'!$A:$G,7,FALSE)))</f>
        <v>1075 E 20TH ST   CHICO CA, 95928-0000</v>
      </c>
      <c r="D787" s="142" t="s">
        <v>14</v>
      </c>
      <c r="E787" s="143">
        <v>4.782</v>
      </c>
      <c r="F787" s="174">
        <v>37116</v>
      </c>
      <c r="G787" s="139"/>
      <c r="H787" s="180"/>
    </row>
    <row r="788" spans="1:8" ht="15.6" x14ac:dyDescent="0.3">
      <c r="A788" s="172">
        <v>423265</v>
      </c>
      <c r="B788" s="173" t="s">
        <v>681</v>
      </c>
      <c r="C788" s="134" t="str">
        <f>(IF(ISNA(VLOOKUP(A788,'[1]Location Addresses'!$A:$G,7,FALSE))," ",VLOOKUP(A788,'[1]Location Addresses'!$A:$G,7,FALSE)))</f>
        <v>2534 TACOMA AVE S   TACOMA WA, 98402-1307</v>
      </c>
      <c r="D788" s="156" t="s">
        <v>682</v>
      </c>
      <c r="E788" s="143">
        <v>4.782</v>
      </c>
      <c r="F788" s="174">
        <v>44625</v>
      </c>
      <c r="G788" s="139"/>
      <c r="H788" s="173"/>
    </row>
    <row r="789" spans="1:8" ht="15.6" x14ac:dyDescent="0.3">
      <c r="A789" s="202">
        <v>406159</v>
      </c>
      <c r="B789" s="180" t="s">
        <v>1427</v>
      </c>
      <c r="C789" s="134" t="str">
        <f>(IF(ISNA(VLOOKUP(A789,'[1]Location Addresses'!$A:$G,7,FALSE))," ",VLOOKUP(A789,'[1]Location Addresses'!$A:$G,7,FALSE)))</f>
        <v>206 KATY PENMAN AVE   BREMERTON WA, 98312-4301</v>
      </c>
      <c r="D789" s="156" t="s">
        <v>19</v>
      </c>
      <c r="E789" s="143">
        <v>4.782</v>
      </c>
      <c r="F789" s="204">
        <v>40282</v>
      </c>
      <c r="G789" s="139"/>
      <c r="H789" s="180"/>
    </row>
    <row r="790" spans="1:8" ht="15.6" x14ac:dyDescent="0.3">
      <c r="A790" s="172">
        <v>428145</v>
      </c>
      <c r="B790" s="180" t="s">
        <v>1427</v>
      </c>
      <c r="C790" s="134" t="str">
        <f>(IF(ISNA(VLOOKUP(A790,'[1]Location Addresses'!$A:$G,7,FALSE))," ",VLOOKUP(A790,'[1]Location Addresses'!$A:$G,7,FALSE)))</f>
        <v>4843 AUTO CENTER WAY   BREMERTON WA, 98312-4389</v>
      </c>
      <c r="D790" s="146" t="s">
        <v>19</v>
      </c>
      <c r="E790" s="143">
        <v>4.782</v>
      </c>
      <c r="F790" s="174">
        <v>43580</v>
      </c>
      <c r="G790" s="139"/>
      <c r="H790" s="180"/>
    </row>
    <row r="791" spans="1:8" ht="15.6" x14ac:dyDescent="0.3">
      <c r="A791" s="202">
        <v>406994</v>
      </c>
      <c r="B791" s="180" t="s">
        <v>685</v>
      </c>
      <c r="C791" s="134" t="str">
        <f>(IF(ISNA(VLOOKUP(A791,'[1]Location Addresses'!$A:$G,7,FALSE))," ",VLOOKUP(A791,'[1]Location Addresses'!$A:$G,7,FALSE)))</f>
        <v>24 NW GREENWOOD AVE   BEND OR, 97703-2027</v>
      </c>
      <c r="D791" s="142" t="s">
        <v>14</v>
      </c>
      <c r="E791" s="143">
        <v>4.782</v>
      </c>
      <c r="F791" s="204">
        <v>43644</v>
      </c>
      <c r="G791" s="139"/>
      <c r="H791" s="180"/>
    </row>
    <row r="792" spans="1:8" ht="15.6" x14ac:dyDescent="0.3">
      <c r="A792" s="202">
        <v>424434</v>
      </c>
      <c r="B792" s="180" t="s">
        <v>686</v>
      </c>
      <c r="C792" s="134" t="str">
        <f>(IF(ISNA(VLOOKUP(A792,'[1]Location Addresses'!$A:$G,7,FALSE))," ",VLOOKUP(A792,'[1]Location Addresses'!$A:$G,7,FALSE)))</f>
        <v>4817 RURAL RD SW   TUMWATER WA, 98512-6738</v>
      </c>
      <c r="D792" s="142" t="s">
        <v>19</v>
      </c>
      <c r="E792" s="143">
        <v>4.782</v>
      </c>
      <c r="F792" s="204">
        <v>43059</v>
      </c>
      <c r="G792" s="139"/>
      <c r="H792" s="180"/>
    </row>
    <row r="793" spans="1:8" ht="15.6" x14ac:dyDescent="0.3">
      <c r="A793" s="202">
        <v>426139</v>
      </c>
      <c r="B793" s="180" t="s">
        <v>687</v>
      </c>
      <c r="C793" s="134" t="str">
        <f>(IF(ISNA(VLOOKUP(A793,'[1]Location Addresses'!$A:$G,7,FALSE))," ",VLOOKUP(A793,'[1]Location Addresses'!$A:$G,7,FALSE)))</f>
        <v>102 N NACHES AVE   YAKIMA WA, 98901-0000</v>
      </c>
      <c r="D793" s="142" t="s">
        <v>19</v>
      </c>
      <c r="E793" s="143">
        <v>4.782</v>
      </c>
      <c r="F793" s="204">
        <v>43196</v>
      </c>
      <c r="G793" s="139"/>
      <c r="H793" s="180"/>
    </row>
    <row r="794" spans="1:8" ht="15.6" x14ac:dyDescent="0.3">
      <c r="A794" s="202">
        <v>427647</v>
      </c>
      <c r="B794" s="180" t="s">
        <v>688</v>
      </c>
      <c r="C794" s="134" t="str">
        <f>(IF(ISNA(VLOOKUP(A794,'[1]Location Addresses'!$A:$G,7,FALSE))," ",VLOOKUP(A794,'[1]Location Addresses'!$A:$G,7,FALSE)))</f>
        <v>1933 37TH ST   ASTORIA NY, 11105-1118</v>
      </c>
      <c r="D794" s="142" t="s">
        <v>14</v>
      </c>
      <c r="E794" s="143">
        <v>4.782</v>
      </c>
      <c r="F794" s="204">
        <v>43472</v>
      </c>
      <c r="G794" s="139"/>
      <c r="H794" s="180"/>
    </row>
    <row r="795" spans="1:8" ht="15.6" x14ac:dyDescent="0.3">
      <c r="A795" s="172">
        <v>432865</v>
      </c>
      <c r="B795" s="173" t="s">
        <v>689</v>
      </c>
      <c r="C795" s="134" t="str">
        <f>(IF(ISNA(VLOOKUP(A795,'[1]Location Addresses'!$A:$G,7,FALSE))," ",VLOOKUP(A795,'[1]Location Addresses'!$A:$G,7,FALSE)))</f>
        <v>133 BROADWAY ST   SEASIDE OR, 97138-5803</v>
      </c>
      <c r="D795" s="156" t="s">
        <v>14</v>
      </c>
      <c r="E795" s="143">
        <v>4.782</v>
      </c>
      <c r="F795" s="174">
        <v>44868</v>
      </c>
      <c r="G795" s="139"/>
      <c r="H795" s="173"/>
    </row>
    <row r="796" spans="1:8" ht="15.6" x14ac:dyDescent="0.3">
      <c r="A796" s="172">
        <v>78722</v>
      </c>
      <c r="B796" s="173" t="s">
        <v>1514</v>
      </c>
      <c r="C796" s="134" t="s">
        <v>1515</v>
      </c>
      <c r="D796" s="156" t="s">
        <v>19</v>
      </c>
      <c r="E796" s="143">
        <v>4.782</v>
      </c>
      <c r="F796" s="174">
        <v>45427</v>
      </c>
      <c r="G796" s="139"/>
      <c r="H796" s="173"/>
    </row>
    <row r="797" spans="1:8" ht="15.6" x14ac:dyDescent="0.3">
      <c r="A797" s="172">
        <v>410702</v>
      </c>
      <c r="B797" s="180" t="s">
        <v>690</v>
      </c>
      <c r="C797" s="134" t="str">
        <f>(IF(ISNA(VLOOKUP(A797,'[1]Location Addresses'!$A:$G,7,FALSE))," ",VLOOKUP(A797,'[1]Location Addresses'!$A:$G,7,FALSE)))</f>
        <v>11966 WESTAR LN   BURLINGTON WA, 98233-3620</v>
      </c>
      <c r="D797" s="142" t="s">
        <v>19</v>
      </c>
      <c r="E797" s="143">
        <v>4.782</v>
      </c>
      <c r="F797" s="174">
        <v>41403</v>
      </c>
      <c r="G797" s="147">
        <v>45593</v>
      </c>
      <c r="H797" s="180"/>
    </row>
    <row r="798" spans="1:8" ht="15.6" x14ac:dyDescent="0.3">
      <c r="A798" s="172">
        <v>431711</v>
      </c>
      <c r="B798" s="180" t="s">
        <v>691</v>
      </c>
      <c r="C798" s="134" t="str">
        <f>(IF(ISNA(VLOOKUP(A798,'[1]Location Addresses'!$A:$G,7,FALSE))," ",VLOOKUP(A798,'[1]Location Addresses'!$A:$G,7,FALSE)))</f>
        <v>723 N M ST   TACOMA WA, 98403-1411</v>
      </c>
      <c r="D798" s="142" t="s">
        <v>19</v>
      </c>
      <c r="E798" s="143">
        <v>4.782</v>
      </c>
      <c r="F798" s="174">
        <v>44343</v>
      </c>
      <c r="G798" s="139"/>
      <c r="H798" s="180"/>
    </row>
    <row r="799" spans="1:8" ht="15.6" x14ac:dyDescent="0.3">
      <c r="A799" s="172">
        <v>409915</v>
      </c>
      <c r="B799" s="210" t="s">
        <v>1428</v>
      </c>
      <c r="C799" s="134" t="str">
        <f>(IF(ISNA(VLOOKUP(A799,'[1]Location Addresses'!$A:$G,7,FALSE))," ",VLOOKUP(A799,'[1]Location Addresses'!$A:$G,7,FALSE)))</f>
        <v>17925 59TH AVE NE BLDG 1   ARLINGTON WA, 98223-6352</v>
      </c>
      <c r="D799" s="156" t="s">
        <v>19</v>
      </c>
      <c r="E799" s="143">
        <v>4.782</v>
      </c>
      <c r="F799" s="174">
        <v>41791</v>
      </c>
      <c r="G799" s="139"/>
      <c r="H799" s="180"/>
    </row>
    <row r="800" spans="1:8" ht="15.6" x14ac:dyDescent="0.3">
      <c r="A800" s="202">
        <v>75176</v>
      </c>
      <c r="B800" s="180" t="s">
        <v>693</v>
      </c>
      <c r="C800" s="134" t="str">
        <f>(IF(ISNA(VLOOKUP(A800,'[1]Location Addresses'!$A:$G,7,FALSE))," ",VLOOKUP(A800,'[1]Location Addresses'!$A:$G,7,FALSE)))</f>
        <v>18801 FRONT ST NE   POULSBO WA, 98370-7351</v>
      </c>
      <c r="D800" s="156" t="s">
        <v>19</v>
      </c>
      <c r="E800" s="143">
        <v>4.782</v>
      </c>
      <c r="F800" s="204">
        <v>40521</v>
      </c>
      <c r="G800" s="139"/>
      <c r="H800" s="180"/>
    </row>
    <row r="801" spans="1:8" ht="15.6" x14ac:dyDescent="0.3">
      <c r="A801" s="172">
        <v>427110</v>
      </c>
      <c r="B801" s="180" t="s">
        <v>694</v>
      </c>
      <c r="C801" s="134" t="str">
        <f>(IF(ISNA(VLOOKUP(A801,'[1]Location Addresses'!$A:$G,7,FALSE))," ",VLOOKUP(A801,'[1]Location Addresses'!$A:$G,7,FALSE)))</f>
        <v>1901 DEL AMO BLVD   TORRANCE CA, 90501-1350</v>
      </c>
      <c r="D801" s="156" t="s">
        <v>14</v>
      </c>
      <c r="E801" s="143">
        <v>4.782</v>
      </c>
      <c r="F801" s="174">
        <v>43326</v>
      </c>
      <c r="G801" s="139"/>
      <c r="H801" s="180"/>
    </row>
    <row r="802" spans="1:8" ht="15.6" x14ac:dyDescent="0.3">
      <c r="A802" s="172">
        <v>87080</v>
      </c>
      <c r="B802" s="180" t="s">
        <v>695</v>
      </c>
      <c r="C802" s="134" t="str">
        <f>(IF(ISNA(VLOOKUP(A802,'[1]Location Addresses'!$A:$G,7,FALSE))," ",VLOOKUP(A802,'[1]Location Addresses'!$A:$G,7,FALSE)))</f>
        <v>233 S 1ST ST   SHELTON WA, 98584-2243</v>
      </c>
      <c r="D802" s="142" t="s">
        <v>19</v>
      </c>
      <c r="E802" s="143">
        <v>4.782</v>
      </c>
      <c r="F802" s="174">
        <v>44343</v>
      </c>
      <c r="G802" s="139"/>
      <c r="H802" s="180"/>
    </row>
    <row r="803" spans="1:8" ht="15.6" x14ac:dyDescent="0.3">
      <c r="A803" s="172">
        <v>425903</v>
      </c>
      <c r="B803" s="180" t="s">
        <v>696</v>
      </c>
      <c r="C803" s="134" t="str">
        <f>(IF(ISNA(VLOOKUP(A803,'[1]Location Addresses'!$A:$G,7,FALSE))," ",VLOOKUP(A803,'[1]Location Addresses'!$A:$G,7,FALSE)))</f>
        <v>8005 GREENWOOD AVE N   SEATTLE WA, 98103-4228</v>
      </c>
      <c r="D803" s="156" t="s">
        <v>19</v>
      </c>
      <c r="E803" s="143">
        <v>4.782</v>
      </c>
      <c r="F803" s="174">
        <v>43354</v>
      </c>
      <c r="G803" s="139"/>
      <c r="H803" s="180"/>
    </row>
    <row r="804" spans="1:8" ht="15.6" x14ac:dyDescent="0.3">
      <c r="A804" s="172">
        <v>80673</v>
      </c>
      <c r="B804" s="180" t="s">
        <v>697</v>
      </c>
      <c r="C804" s="134" t="str">
        <f>(IF(ISNA(VLOOKUP(A804,'[1]Location Addresses'!$A:$G,7,FALSE))," ",VLOOKUP(A804,'[1]Location Addresses'!$A:$G,7,FALSE)))</f>
        <v>8032 FALLS AVE SE   SNOQUALMIE WA, 98065-0000</v>
      </c>
      <c r="D804" s="156" t="s">
        <v>19</v>
      </c>
      <c r="E804" s="143">
        <v>4.782</v>
      </c>
      <c r="F804" s="174">
        <v>35794</v>
      </c>
      <c r="G804" s="139"/>
      <c r="H804" s="180"/>
    </row>
    <row r="805" spans="1:8" ht="15.6" x14ac:dyDescent="0.3">
      <c r="A805" s="172">
        <v>420021</v>
      </c>
      <c r="B805" s="180" t="s">
        <v>698</v>
      </c>
      <c r="C805" s="134" t="str">
        <f>(IF(ISNA(VLOOKUP(A805,'[1]Location Addresses'!$A:$G,7,FALSE))," ",VLOOKUP(A805,'[1]Location Addresses'!$A:$G,7,FALSE)))</f>
        <v>511 2ND ST   SNOHOMISH WA, 98290-0000</v>
      </c>
      <c r="D805" s="156" t="s">
        <v>19</v>
      </c>
      <c r="E805" s="143">
        <v>4.782</v>
      </c>
      <c r="F805" s="174">
        <v>41794</v>
      </c>
      <c r="G805" s="139"/>
      <c r="H805" s="180"/>
    </row>
    <row r="806" spans="1:8" ht="15.6" x14ac:dyDescent="0.3">
      <c r="A806" s="172">
        <v>427609</v>
      </c>
      <c r="B806" s="180" t="s">
        <v>699</v>
      </c>
      <c r="C806" s="134" t="str">
        <f>(IF(ISNA(VLOOKUP(A806,'[1]Location Addresses'!$A:$G,7,FALSE))," ",VLOOKUP(A806,'[1]Location Addresses'!$A:$G,7,FALSE)))</f>
        <v>2325 N MCKINZIE LN   LIBERTY LAKE WA, 99019-5213</v>
      </c>
      <c r="D806" s="156" t="s">
        <v>19</v>
      </c>
      <c r="E806" s="143">
        <v>4.782</v>
      </c>
      <c r="F806" s="174">
        <v>43840</v>
      </c>
      <c r="G806" s="139"/>
      <c r="H806" s="180"/>
    </row>
    <row r="807" spans="1:8" ht="15.6" x14ac:dyDescent="0.3">
      <c r="A807" s="172">
        <v>436716</v>
      </c>
      <c r="B807" s="173" t="s">
        <v>1493</v>
      </c>
      <c r="C807" s="134" t="s">
        <v>1494</v>
      </c>
      <c r="D807" s="156" t="s">
        <v>14</v>
      </c>
      <c r="E807" s="143">
        <v>4.782</v>
      </c>
      <c r="F807" s="174">
        <v>45393</v>
      </c>
      <c r="G807" s="147"/>
      <c r="H807" s="173"/>
    </row>
    <row r="808" spans="1:8" ht="15.6" x14ac:dyDescent="0.3">
      <c r="A808" s="172">
        <v>411312</v>
      </c>
      <c r="B808" s="180" t="s">
        <v>700</v>
      </c>
      <c r="C808" s="134" t="str">
        <f>(IF(ISNA(VLOOKUP(A808,'[1]Location Addresses'!$A:$G,7,FALSE))," ",VLOOKUP(A808,'[1]Location Addresses'!$A:$G,7,FALSE)))</f>
        <v>6134 W EMERALD ST   BOISE ID, 83704-8857</v>
      </c>
      <c r="D808" s="156" t="s">
        <v>14</v>
      </c>
      <c r="E808" s="143">
        <v>4.782</v>
      </c>
      <c r="F808" s="174">
        <v>41612</v>
      </c>
      <c r="G808" s="139"/>
      <c r="H808" s="180"/>
    </row>
    <row r="809" spans="1:8" ht="15.6" x14ac:dyDescent="0.3">
      <c r="A809" s="172">
        <v>417845</v>
      </c>
      <c r="B809" s="173" t="s">
        <v>701</v>
      </c>
      <c r="C809" s="134" t="str">
        <f>(IF(ISNA(VLOOKUP(A809,'[1]Location Addresses'!$A:$G,7,FALSE))," ",VLOOKUP(A809,'[1]Location Addresses'!$A:$G,7,FALSE)))</f>
        <v>1830 BICKFORD AVE STE 111   SNOHOMISH WA, 98290-1751</v>
      </c>
      <c r="D809" s="156" t="s">
        <v>19</v>
      </c>
      <c r="E809" s="143">
        <v>4.782</v>
      </c>
      <c r="F809" s="174">
        <v>44229</v>
      </c>
      <c r="G809" s="139"/>
      <c r="H809" s="173"/>
    </row>
    <row r="810" spans="1:8" ht="15.6" x14ac:dyDescent="0.3">
      <c r="A810" s="172">
        <v>430212</v>
      </c>
      <c r="B810" s="173" t="s">
        <v>702</v>
      </c>
      <c r="C810" s="134" t="str">
        <f>(IF(ISNA(VLOOKUP(A810,'[1]Location Addresses'!$A:$G,7,FALSE))," ",VLOOKUP(A810,'[1]Location Addresses'!$A:$G,7,FALSE)))</f>
        <v>300 ROUTE 34   COLTS NECK NJ, 07722-2430</v>
      </c>
      <c r="D810" s="156" t="s">
        <v>14</v>
      </c>
      <c r="E810" s="143">
        <v>4.782</v>
      </c>
      <c r="F810" s="174">
        <v>43958</v>
      </c>
      <c r="G810" s="139"/>
      <c r="H810" s="173"/>
    </row>
    <row r="811" spans="1:8" ht="15.6" x14ac:dyDescent="0.3">
      <c r="A811" s="172">
        <v>431519</v>
      </c>
      <c r="B811" s="173" t="s">
        <v>703</v>
      </c>
      <c r="C811" s="134" t="str">
        <f>(IF(ISNA(VLOOKUP(A811,'[1]Location Addresses'!$A:$G,7,FALSE))," ",VLOOKUP(A811,'[1]Location Addresses'!$A:$G,7,FALSE)))</f>
        <v>5000 CENTENNIAL BLVD   NASHVILLE TN, 37209-1542</v>
      </c>
      <c r="D811" s="156" t="s">
        <v>14</v>
      </c>
      <c r="E811" s="143">
        <v>4.782</v>
      </c>
      <c r="F811" s="174">
        <v>44267</v>
      </c>
      <c r="G811" s="139"/>
      <c r="H811" s="173"/>
    </row>
    <row r="812" spans="1:8" ht="15.6" x14ac:dyDescent="0.3">
      <c r="A812" s="172">
        <v>367262</v>
      </c>
      <c r="B812" s="173" t="s">
        <v>1431</v>
      </c>
      <c r="C812" s="134" t="str">
        <f>(IF(ISNA(VLOOKUP(A812,'[1]Location Addresses'!$A:$G,7,FALSE))," ",VLOOKUP(A812,'[1]Location Addresses'!$A:$G,7,FALSE)))</f>
        <v>709 1ST ST   SNOHOMISH WA, 98290-2902</v>
      </c>
      <c r="D812" s="156" t="s">
        <v>19</v>
      </c>
      <c r="E812" s="143">
        <v>4.782</v>
      </c>
      <c r="F812" s="174">
        <v>44879</v>
      </c>
      <c r="G812" s="139"/>
      <c r="H812" s="173"/>
    </row>
    <row r="813" spans="1:8" ht="15.6" x14ac:dyDescent="0.3">
      <c r="A813" s="172">
        <v>432992</v>
      </c>
      <c r="B813" s="173" t="s">
        <v>705</v>
      </c>
      <c r="C813" s="134" t="str">
        <f>(IF(ISNA(VLOOKUP(A813,'[1]Location Addresses'!$A:$G,7,FALSE))," ",VLOOKUP(A813,'[1]Location Addresses'!$A:$G,7,FALSE)))</f>
        <v>1177 SE 9TH ST STE 103   BEND OR, 97702-2656</v>
      </c>
      <c r="D813" s="156" t="s">
        <v>14</v>
      </c>
      <c r="E813" s="143">
        <v>4.782</v>
      </c>
      <c r="F813" s="204">
        <v>44615</v>
      </c>
      <c r="G813" s="139"/>
      <c r="H813" s="173"/>
    </row>
    <row r="814" spans="1:8" ht="15.6" x14ac:dyDescent="0.3">
      <c r="A814" s="172">
        <v>431448</v>
      </c>
      <c r="B814" s="173" t="s">
        <v>706</v>
      </c>
      <c r="C814" s="134" t="str">
        <f>(IF(ISNA(VLOOKUP(A814,'[1]Location Addresses'!$A:$G,7,FALSE))," ",VLOOKUP(A814,'[1]Location Addresses'!$A:$G,7,FALSE)))</f>
        <v>10622 HIRSCH RD   HOUSTON TX, 77016-2622</v>
      </c>
      <c r="D814" s="156" t="s">
        <v>14</v>
      </c>
      <c r="E814" s="143">
        <v>4.782</v>
      </c>
      <c r="F814" s="174">
        <v>44280</v>
      </c>
      <c r="G814" s="147">
        <v>45397</v>
      </c>
      <c r="H814" s="173"/>
    </row>
    <row r="815" spans="1:8" ht="15.6" x14ac:dyDescent="0.3">
      <c r="A815" s="172">
        <v>87420</v>
      </c>
      <c r="B815" s="173" t="s">
        <v>707</v>
      </c>
      <c r="C815" s="134" t="str">
        <f>(IF(ISNA(VLOOKUP(A815,'[1]Location Addresses'!$A:$G,7,FALSE))," ",VLOOKUP(A815,'[1]Location Addresses'!$A:$G,7,FALSE)))</f>
        <v>14800 SAN PEDRO 3RD FL   SAN ANTONIO TX, 78232-0000</v>
      </c>
      <c r="D815" s="156" t="s">
        <v>14</v>
      </c>
      <c r="E815" s="143">
        <v>4.782</v>
      </c>
      <c r="F815" s="204">
        <v>40330</v>
      </c>
      <c r="G815" s="139"/>
      <c r="H815" s="173"/>
    </row>
    <row r="816" spans="1:8" ht="15.6" x14ac:dyDescent="0.3">
      <c r="A816" s="172">
        <v>431298</v>
      </c>
      <c r="B816" s="173" t="s">
        <v>708</v>
      </c>
      <c r="C816" s="134" t="str">
        <f>(IF(ISNA(VLOOKUP(A816,'[1]Location Addresses'!$A:$G,7,FALSE))," ",VLOOKUP(A816,'[1]Location Addresses'!$A:$G,7,FALSE)))</f>
        <v>6607 N ASH ST STE 100   SPOKANE WA, 99208-0000</v>
      </c>
      <c r="D816" s="156" t="s">
        <v>19</v>
      </c>
      <c r="E816" s="143">
        <v>4.782</v>
      </c>
      <c r="F816" s="174">
        <v>44243</v>
      </c>
      <c r="G816" s="139"/>
      <c r="H816" s="173"/>
    </row>
    <row r="817" spans="1:8" ht="15.6" x14ac:dyDescent="0.3">
      <c r="A817" s="172">
        <v>431126</v>
      </c>
      <c r="B817" s="173" t="s">
        <v>709</v>
      </c>
      <c r="C817" s="134" t="str">
        <f>(IF(ISNA(VLOOKUP(A817,'[1]Location Addresses'!$A:$G,7,FALSE))," ",VLOOKUP(A817,'[1]Location Addresses'!$A:$G,7,FALSE)))</f>
        <v>2 TOWNSEND W STE 8   NASHUA NH, 03063-1277</v>
      </c>
      <c r="D817" s="156" t="s">
        <v>14</v>
      </c>
      <c r="E817" s="143">
        <v>4.782</v>
      </c>
      <c r="F817" s="174">
        <v>44181</v>
      </c>
      <c r="G817" s="139"/>
      <c r="H817" s="173"/>
    </row>
    <row r="818" spans="1:8" ht="15.6" x14ac:dyDescent="0.3">
      <c r="A818" s="172">
        <v>423049</v>
      </c>
      <c r="B818" s="173" t="s">
        <v>710</v>
      </c>
      <c r="C818" s="134" t="str">
        <f>(IF(ISNA(VLOOKUP(A818,'[1]Location Addresses'!$A:$G,7,FALSE))," ",VLOOKUP(A818,'[1]Location Addresses'!$A:$G,7,FALSE)))</f>
        <v>4502 E BUCKEYE AVE   SPOKANE WA, 99217-7302</v>
      </c>
      <c r="D818" s="156" t="s">
        <v>19</v>
      </c>
      <c r="E818" s="143">
        <v>4.782</v>
      </c>
      <c r="F818" s="204">
        <v>42636</v>
      </c>
      <c r="G818" s="139"/>
      <c r="H818" s="173"/>
    </row>
    <row r="819" spans="1:8" ht="15.6" x14ac:dyDescent="0.3">
      <c r="A819" s="172">
        <v>430850</v>
      </c>
      <c r="B819" s="173" t="s">
        <v>711</v>
      </c>
      <c r="C819" s="134" t="str">
        <f>(IF(ISNA(VLOOKUP(A819,'[1]Location Addresses'!$A:$G,7,FALSE))," ",VLOOKUP(A819,'[1]Location Addresses'!$A:$G,7,FALSE)))</f>
        <v>15510 WOODINVILLE-REDMOND RDNE BLDG E, SUITE 110A   WOODINVILLE WA, 98072-0000</v>
      </c>
      <c r="D819" s="156" t="s">
        <v>19</v>
      </c>
      <c r="E819" s="143">
        <v>4.782</v>
      </c>
      <c r="F819" s="174">
        <v>44140</v>
      </c>
      <c r="G819" s="147">
        <v>45399</v>
      </c>
      <c r="H819" s="173"/>
    </row>
    <row r="820" spans="1:8" ht="15.6" x14ac:dyDescent="0.3">
      <c r="A820" s="172">
        <v>410501</v>
      </c>
      <c r="B820" s="180" t="s">
        <v>1433</v>
      </c>
      <c r="C820" s="134" t="str">
        <f>(IF(ISNA(VLOOKUP(A820,'[1]Location Addresses'!$A:$G,7,FALSE))," ",VLOOKUP(A820,'[1]Location Addresses'!$A:$G,7,FALSE)))</f>
        <v>2504 S JACKSON ST STE C   SEATTLE WA, 98144-2382</v>
      </c>
      <c r="D820" s="156" t="s">
        <v>19</v>
      </c>
      <c r="E820" s="143">
        <v>4.782</v>
      </c>
      <c r="F820" s="174">
        <v>41354</v>
      </c>
      <c r="G820" s="139"/>
      <c r="H820" s="180"/>
    </row>
    <row r="821" spans="1:8" ht="15.6" x14ac:dyDescent="0.3">
      <c r="A821" s="172">
        <v>419035</v>
      </c>
      <c r="B821" s="180" t="s">
        <v>713</v>
      </c>
      <c r="C821" s="134" t="str">
        <f>(IF(ISNA(VLOOKUP(A821,'[1]Location Addresses'!$A:$G,7,FALSE))," ",VLOOKUP(A821,'[1]Location Addresses'!$A:$G,7,FALSE)))</f>
        <v>101 E WISHKAH ST   ABERDEEN WA, 98520-6503</v>
      </c>
      <c r="D821" s="156" t="s">
        <v>19</v>
      </c>
      <c r="E821" s="143">
        <v>4.782</v>
      </c>
      <c r="F821" s="174">
        <v>42691</v>
      </c>
      <c r="G821" s="139"/>
      <c r="H821" s="180"/>
    </row>
    <row r="822" spans="1:8" ht="15.6" x14ac:dyDescent="0.3">
      <c r="A822" s="172">
        <v>432800</v>
      </c>
      <c r="B822" s="180" t="s">
        <v>714</v>
      </c>
      <c r="C822" s="134" t="str">
        <f>(IF(ISNA(VLOOKUP(A822,'[1]Location Addresses'!$A:$G,7,FALSE))," ",VLOOKUP(A822,'[1]Location Addresses'!$A:$G,7,FALSE)))</f>
        <v>2400 NE BROADWAY ST   PORTLAND OR, 97232-1634</v>
      </c>
      <c r="D822" s="156" t="s">
        <v>14</v>
      </c>
      <c r="E822" s="143">
        <v>4.782</v>
      </c>
      <c r="F822" s="174">
        <v>44524</v>
      </c>
      <c r="G822" s="147"/>
      <c r="H822" s="180"/>
    </row>
    <row r="823" spans="1:8" ht="15.6" x14ac:dyDescent="0.3">
      <c r="A823" s="172">
        <v>429392</v>
      </c>
      <c r="B823" s="180" t="s">
        <v>715</v>
      </c>
      <c r="C823" s="134" t="str">
        <f>(IF(ISNA(VLOOKUP(A823,'[1]Location Addresses'!$A:$G,7,FALSE))," ",VLOOKUP(A823,'[1]Location Addresses'!$A:$G,7,FALSE)))</f>
        <v xml:space="preserve"> </v>
      </c>
      <c r="D823" s="156" t="s">
        <v>14</v>
      </c>
      <c r="E823" s="143">
        <v>4.782</v>
      </c>
      <c r="F823" s="174">
        <v>43775</v>
      </c>
      <c r="G823" s="147">
        <v>45299</v>
      </c>
      <c r="H823" s="180"/>
    </row>
    <row r="824" spans="1:8" ht="15.6" x14ac:dyDescent="0.3">
      <c r="A824" s="172">
        <v>427195</v>
      </c>
      <c r="B824" s="180" t="s">
        <v>716</v>
      </c>
      <c r="C824" s="134" t="str">
        <f>(IF(ISNA(VLOOKUP(A824,'[1]Location Addresses'!$A:$G,7,FALSE))," ",VLOOKUP(A824,'[1]Location Addresses'!$A:$G,7,FALSE)))</f>
        <v>2039 MOORE ST   BELLINGHAM WA, 98229-5821</v>
      </c>
      <c r="D824" s="146" t="s">
        <v>19</v>
      </c>
      <c r="E824" s="143">
        <v>4.782</v>
      </c>
      <c r="F824" s="174">
        <v>43566</v>
      </c>
      <c r="G824" s="139"/>
      <c r="H824" s="180"/>
    </row>
    <row r="825" spans="1:8" ht="15.6" x14ac:dyDescent="0.3">
      <c r="A825" s="172">
        <v>78370</v>
      </c>
      <c r="B825" s="180" t="s">
        <v>717</v>
      </c>
      <c r="C825" s="134" t="str">
        <f>(IF(ISNA(VLOOKUP(A825,'[1]Location Addresses'!$A:$G,7,FALSE))," ",VLOOKUP(A825,'[1]Location Addresses'!$A:$G,7,FALSE)))</f>
        <v>2617 WATER ST   STEVENS POINT WI, 54481-5232</v>
      </c>
      <c r="D825" s="156" t="s">
        <v>14</v>
      </c>
      <c r="E825" s="143">
        <v>4.782</v>
      </c>
      <c r="F825" s="174">
        <v>41471</v>
      </c>
      <c r="G825" s="139"/>
      <c r="H825" s="180"/>
    </row>
    <row r="826" spans="1:8" ht="15.6" x14ac:dyDescent="0.3">
      <c r="A826" s="172">
        <v>430705</v>
      </c>
      <c r="B826" s="173" t="s">
        <v>718</v>
      </c>
      <c r="C826" s="134" t="str">
        <f>(IF(ISNA(VLOOKUP(A826,'[1]Location Addresses'!$A:$G,7,FALSE))," ",VLOOKUP(A826,'[1]Location Addresses'!$A:$G,7,FALSE)))</f>
        <v>109 IRVINE STREET   MARS PA, 16046-0000</v>
      </c>
      <c r="D826" s="156" t="s">
        <v>14</v>
      </c>
      <c r="E826" s="143">
        <v>4.782</v>
      </c>
      <c r="F826" s="174">
        <v>44077</v>
      </c>
      <c r="G826" s="139"/>
      <c r="H826" s="173"/>
    </row>
    <row r="827" spans="1:8" ht="15.6" x14ac:dyDescent="0.3">
      <c r="A827" s="172">
        <v>419571</v>
      </c>
      <c r="B827" s="180" t="s">
        <v>719</v>
      </c>
      <c r="C827" s="134" t="str">
        <f>(IF(ISNA(VLOOKUP(A827,'[1]Location Addresses'!$A:$G,7,FALSE))," ",VLOOKUP(A827,'[1]Location Addresses'!$A:$G,7,FALSE)))</f>
        <v>40 N STATE ST   LAKE OSWEGO OR, 97034-3926</v>
      </c>
      <c r="D827" s="156" t="s">
        <v>14</v>
      </c>
      <c r="E827" s="143">
        <v>4.782</v>
      </c>
      <c r="F827" s="174">
        <v>42145</v>
      </c>
      <c r="G827" s="139"/>
      <c r="H827" s="180"/>
    </row>
    <row r="828" spans="1:8" ht="15.6" x14ac:dyDescent="0.3">
      <c r="A828" s="172">
        <v>433878</v>
      </c>
      <c r="B828" s="173" t="s">
        <v>720</v>
      </c>
      <c r="C828" s="134" t="str">
        <f>(IF(ISNA(VLOOKUP(A828,'[1]Location Addresses'!$A:$G,7,FALSE))," ",VLOOKUP(A828,'[1]Location Addresses'!$A:$G,7,FALSE)))</f>
        <v>19770 SARGENT RD SW   ROCHESTER WA, 98579-0000</v>
      </c>
      <c r="D828" s="156" t="s">
        <v>19</v>
      </c>
      <c r="E828" s="143">
        <v>4.782</v>
      </c>
      <c r="F828" s="174">
        <v>44907</v>
      </c>
      <c r="G828" s="139"/>
      <c r="H828" s="173"/>
    </row>
    <row r="829" spans="1:8" ht="15.6" x14ac:dyDescent="0.3">
      <c r="A829" s="172">
        <v>400563</v>
      </c>
      <c r="B829" s="180" t="s">
        <v>721</v>
      </c>
      <c r="C829" s="134" t="str">
        <f>(IF(ISNA(VLOOKUP(A829,'[1]Location Addresses'!$A:$G,7,FALSE))," ",VLOOKUP(A829,'[1]Location Addresses'!$A:$G,7,FALSE)))</f>
        <v>2611 BUSINESS PARK DR   VISTA CA, 92081-0000</v>
      </c>
      <c r="D829" s="142" t="s">
        <v>14</v>
      </c>
      <c r="E829" s="143">
        <v>4.782</v>
      </c>
      <c r="F829" s="174">
        <v>37463</v>
      </c>
      <c r="G829" s="139"/>
      <c r="H829" s="180"/>
    </row>
    <row r="830" spans="1:8" ht="15.6" x14ac:dyDescent="0.3">
      <c r="A830" s="172">
        <v>431449</v>
      </c>
      <c r="B830" s="173" t="s">
        <v>722</v>
      </c>
      <c r="C830" s="134" t="str">
        <f>(IF(ISNA(VLOOKUP(A830,'[1]Location Addresses'!$A:$G,7,FALSE))," ",VLOOKUP(A830,'[1]Location Addresses'!$A:$G,7,FALSE)))</f>
        <v>436 SHATTUCK WAY STE 6   NEWINGTON NH, 03801-7838</v>
      </c>
      <c r="D830" s="156" t="s">
        <v>14</v>
      </c>
      <c r="E830" s="143">
        <v>4.782</v>
      </c>
      <c r="F830" s="174">
        <v>44256</v>
      </c>
      <c r="G830" s="139"/>
      <c r="H830" s="173"/>
    </row>
    <row r="831" spans="1:8" ht="15.6" x14ac:dyDescent="0.3">
      <c r="A831" s="172">
        <v>413051</v>
      </c>
      <c r="B831" s="180" t="s">
        <v>723</v>
      </c>
      <c r="C831" s="134" t="str">
        <f>(IF(ISNA(VLOOKUP(A831,'[1]Location Addresses'!$A:$G,7,FALSE))," ",VLOOKUP(A831,'[1]Location Addresses'!$A:$G,7,FALSE)))</f>
        <v>1009 LARRABEE AVE   BELLINGHAM WA, 98225-7338</v>
      </c>
      <c r="D831" s="142" t="s">
        <v>19</v>
      </c>
      <c r="E831" s="143">
        <v>4.782</v>
      </c>
      <c r="F831" s="174">
        <v>42276</v>
      </c>
      <c r="G831" s="139"/>
      <c r="H831" s="180"/>
    </row>
    <row r="832" spans="1:8" ht="15.6" x14ac:dyDescent="0.3">
      <c r="A832" s="140">
        <v>404228</v>
      </c>
      <c r="B832" s="141" t="s">
        <v>724</v>
      </c>
      <c r="C832" s="134" t="str">
        <f>(IF(ISNA(VLOOKUP(A832,'[1]Location Addresses'!$A:$G,7,FALSE))," ",VLOOKUP(A832,'[1]Location Addresses'!$A:$G,7,FALSE)))</f>
        <v>832 N BEECH ST   PORTLAND OR, 97227-1215</v>
      </c>
      <c r="D832" s="142" t="s">
        <v>14</v>
      </c>
      <c r="E832" s="143">
        <v>4.782</v>
      </c>
      <c r="F832" s="144">
        <v>42072</v>
      </c>
      <c r="G832" s="139"/>
      <c r="H832" s="141"/>
    </row>
    <row r="833" spans="1:8" ht="15.6" x14ac:dyDescent="0.3">
      <c r="A833" s="172">
        <v>419291</v>
      </c>
      <c r="B833" s="180" t="s">
        <v>725</v>
      </c>
      <c r="C833" s="134" t="str">
        <f>(IF(ISNA(VLOOKUP(A833,'[1]Location Addresses'!$A:$G,7,FALSE))," ",VLOOKUP(A833,'[1]Location Addresses'!$A:$G,7,FALSE)))</f>
        <v>133 E WOODIN AVE   CHELAN WA, 98816-9291</v>
      </c>
      <c r="D833" s="142" t="s">
        <v>19</v>
      </c>
      <c r="E833" s="143">
        <v>4.782</v>
      </c>
      <c r="F833" s="174">
        <v>43259</v>
      </c>
      <c r="G833" s="139"/>
      <c r="H833" s="180"/>
    </row>
    <row r="834" spans="1:8" ht="15.6" x14ac:dyDescent="0.3">
      <c r="A834" s="172">
        <v>411210</v>
      </c>
      <c r="B834" s="180" t="s">
        <v>1435</v>
      </c>
      <c r="C834" s="134" t="str">
        <f>(IF(ISNA(VLOOKUP(A834,'[1]Location Addresses'!$A:$G,7,FALSE))," ",VLOOKUP(A834,'[1]Location Addresses'!$A:$G,7,FALSE)))</f>
        <v>1108 NW 52ND ST   SEATTLE WA, 98107-5129</v>
      </c>
      <c r="D834" s="142" t="s">
        <v>19</v>
      </c>
      <c r="E834" s="143">
        <v>4.782</v>
      </c>
      <c r="F834" s="174">
        <v>41529</v>
      </c>
      <c r="G834" s="139"/>
      <c r="H834" s="180"/>
    </row>
    <row r="835" spans="1:8" ht="15.6" x14ac:dyDescent="0.3">
      <c r="A835" s="172">
        <v>417963</v>
      </c>
      <c r="B835" s="209" t="s">
        <v>1436</v>
      </c>
      <c r="C835" s="134" t="str">
        <f>(IF(ISNA(VLOOKUP(A835,'[1]Location Addresses'!$A:$G,7,FALSE))," ",VLOOKUP(A835,'[1]Location Addresses'!$A:$G,7,FALSE)))</f>
        <v>1158 BROADWAY   SEATTLE WA, 98122-4202</v>
      </c>
      <c r="D835" s="146" t="s">
        <v>19</v>
      </c>
      <c r="E835" s="143">
        <v>4.782</v>
      </c>
      <c r="F835" s="174">
        <v>45153</v>
      </c>
      <c r="G835" s="139"/>
      <c r="H835" s="209"/>
    </row>
    <row r="836" spans="1:8" ht="15.6" x14ac:dyDescent="0.3">
      <c r="A836" s="172">
        <v>432110</v>
      </c>
      <c r="B836" s="180" t="s">
        <v>726</v>
      </c>
      <c r="C836" s="134" t="str">
        <f>(IF(ISNA(VLOOKUP(A836,'[1]Location Addresses'!$A:$G,7,FALSE))," ",VLOOKUP(A836,'[1]Location Addresses'!$A:$G,7,FALSE)))</f>
        <v>4003 EASTERN AVE   CINCINNATI OH, 45226-1747</v>
      </c>
      <c r="D836" s="142" t="s">
        <v>14</v>
      </c>
      <c r="E836" s="143">
        <v>4.782</v>
      </c>
      <c r="F836" s="174">
        <v>44397</v>
      </c>
      <c r="G836" s="139"/>
      <c r="H836" s="180"/>
    </row>
    <row r="837" spans="1:8" ht="15.6" x14ac:dyDescent="0.3">
      <c r="A837" s="172">
        <v>419642</v>
      </c>
      <c r="B837" s="180" t="s">
        <v>727</v>
      </c>
      <c r="C837" s="134" t="str">
        <f>(IF(ISNA(VLOOKUP(A837,'[1]Location Addresses'!$A:$G,7,FALSE))," ",VLOOKUP(A837,'[1]Location Addresses'!$A:$G,7,FALSE)))</f>
        <v>1420 N STATE ST   BELLINGHAM WA, 98225-4513</v>
      </c>
      <c r="D837" s="142" t="s">
        <v>19</v>
      </c>
      <c r="E837" s="143">
        <v>4.782</v>
      </c>
      <c r="F837" s="174">
        <v>42235</v>
      </c>
      <c r="G837" s="139"/>
      <c r="H837" s="180"/>
    </row>
    <row r="838" spans="1:8" ht="15.6" x14ac:dyDescent="0.3">
      <c r="A838" s="172">
        <v>421749</v>
      </c>
      <c r="B838" s="180" t="s">
        <v>728</v>
      </c>
      <c r="C838" s="134" t="str">
        <f>(IF(ISNA(VLOOKUP(A838,'[1]Location Addresses'!$A:$G,7,FALSE))," ",VLOOKUP(A838,'[1]Location Addresses'!$A:$G,7,FALSE)))</f>
        <v>56840 VENTURE LN   SUNRIVER OR, 97707-2100</v>
      </c>
      <c r="D838" s="142" t="s">
        <v>14</v>
      </c>
      <c r="E838" s="143">
        <v>4.782</v>
      </c>
      <c r="F838" s="174">
        <v>42390</v>
      </c>
      <c r="G838" s="139"/>
      <c r="H838" s="180"/>
    </row>
    <row r="839" spans="1:8" ht="15.6" x14ac:dyDescent="0.3">
      <c r="A839" s="172">
        <v>412005</v>
      </c>
      <c r="B839" s="180" t="s">
        <v>729</v>
      </c>
      <c r="C839" s="134" t="str">
        <f>(IF(ISNA(VLOOKUP(A839,'[1]Location Addresses'!$A:$G,7,FALSE))," ",VLOOKUP(A839,'[1]Location Addresses'!$A:$G,7,FALSE)))</f>
        <v xml:space="preserve"> </v>
      </c>
      <c r="D839" s="156" t="s">
        <v>14</v>
      </c>
      <c r="E839" s="143">
        <v>4.782</v>
      </c>
      <c r="F839" s="174">
        <v>41603</v>
      </c>
      <c r="G839" s="147">
        <v>45335</v>
      </c>
      <c r="H839" s="180"/>
    </row>
    <row r="840" spans="1:8" ht="15.6" x14ac:dyDescent="0.3">
      <c r="A840" s="172">
        <v>430836</v>
      </c>
      <c r="B840" s="173" t="s">
        <v>730</v>
      </c>
      <c r="C840" s="134" t="str">
        <f>(IF(ISNA(VLOOKUP(A840,'[1]Location Addresses'!$A:$G,7,FALSE))," ",VLOOKUP(A840,'[1]Location Addresses'!$A:$G,7,FALSE)))</f>
        <v>912 AIRPORT RD   PENDLETON OR, 97801-4589</v>
      </c>
      <c r="D840" s="156" t="s">
        <v>14</v>
      </c>
      <c r="E840" s="143">
        <v>4.782</v>
      </c>
      <c r="F840" s="174">
        <v>44085</v>
      </c>
      <c r="G840" s="139"/>
      <c r="H840" s="173"/>
    </row>
    <row r="841" spans="1:8" ht="15.6" x14ac:dyDescent="0.3">
      <c r="A841" s="172">
        <v>423221</v>
      </c>
      <c r="B841" s="173" t="s">
        <v>731</v>
      </c>
      <c r="C841" s="134" t="str">
        <f>(IF(ISNA(VLOOKUP(A841,'[1]Location Addresses'!$A:$G,7,FALSE))," ",VLOOKUP(A841,'[1]Location Addresses'!$A:$G,7,FALSE)))</f>
        <v>195 OTTLEY DR NE   ATLANTA GA, 30324-3924</v>
      </c>
      <c r="D841" s="156" t="s">
        <v>14</v>
      </c>
      <c r="E841" s="143">
        <v>4.782</v>
      </c>
      <c r="F841" s="174">
        <v>44865</v>
      </c>
      <c r="G841" s="139"/>
      <c r="H841" s="173"/>
    </row>
    <row r="842" spans="1:8" ht="15.6" x14ac:dyDescent="0.3">
      <c r="A842" s="172">
        <v>418632</v>
      </c>
      <c r="B842" s="180" t="s">
        <v>732</v>
      </c>
      <c r="C842" s="134" t="str">
        <f>(IF(ISNA(VLOOKUP(A842,'[1]Location Addresses'!$A:$G,7,FALSE))," ",VLOOKUP(A842,'[1]Location Addresses'!$A:$G,7,FALSE)))</f>
        <v>1809 8TH ST   MARYSVILLE WA, 98270-4610</v>
      </c>
      <c r="D842" s="142" t="s">
        <v>19</v>
      </c>
      <c r="E842" s="143">
        <v>4.782</v>
      </c>
      <c r="F842" s="174">
        <v>42227</v>
      </c>
      <c r="G842" s="139"/>
      <c r="H842" s="180"/>
    </row>
    <row r="843" spans="1:8" ht="15.6" x14ac:dyDescent="0.3">
      <c r="A843" s="172">
        <v>431599</v>
      </c>
      <c r="B843" s="173" t="s">
        <v>733</v>
      </c>
      <c r="C843" s="134" t="str">
        <f>(IF(ISNA(VLOOKUP(A843,'[1]Location Addresses'!$A:$G,7,FALSE))," ",VLOOKUP(A843,'[1]Location Addresses'!$A:$G,7,FALSE)))</f>
        <v>87 RICHARDSON ST STE 1   BROOKLYN NY, 11211-1319</v>
      </c>
      <c r="D843" s="146" t="s">
        <v>14</v>
      </c>
      <c r="E843" s="143">
        <v>4.782</v>
      </c>
      <c r="F843" s="204">
        <v>44305</v>
      </c>
      <c r="G843" s="139"/>
      <c r="H843" s="173"/>
    </row>
    <row r="844" spans="1:8" ht="15.6" x14ac:dyDescent="0.3">
      <c r="A844" s="172">
        <v>424378</v>
      </c>
      <c r="B844" s="180" t="s">
        <v>734</v>
      </c>
      <c r="C844" s="134" t="str">
        <f>(IF(ISNA(VLOOKUP(A844,'[1]Location Addresses'!$A:$G,7,FALSE))," ",VLOOKUP(A844,'[1]Location Addresses'!$A:$G,7,FALSE)))</f>
        <v>200 1/2 MADISON ST   CLE ELUM WA, 98922-5106</v>
      </c>
      <c r="D844" s="142" t="s">
        <v>19</v>
      </c>
      <c r="E844" s="143">
        <v>4.782</v>
      </c>
      <c r="F844" s="174">
        <v>42971</v>
      </c>
      <c r="G844" s="139"/>
      <c r="H844" s="180"/>
    </row>
    <row r="845" spans="1:8" ht="15.6" x14ac:dyDescent="0.3">
      <c r="A845" s="172">
        <v>434950</v>
      </c>
      <c r="B845" s="180" t="s">
        <v>734</v>
      </c>
      <c r="C845" s="134" t="str">
        <f>(IF(ISNA(VLOOKUP(A845,'[1]Location Addresses'!$A:$G,7,FALSE))," ",VLOOKUP(A845,'[1]Location Addresses'!$A:$G,7,FALSE)))</f>
        <v>512 E 1ST ST   CLE ELUM WA, 98922-1256</v>
      </c>
      <c r="D845" s="142" t="s">
        <v>19</v>
      </c>
      <c r="E845" s="143">
        <v>4.782</v>
      </c>
      <c r="F845" s="174">
        <v>45181</v>
      </c>
      <c r="G845" s="139"/>
      <c r="H845" s="180"/>
    </row>
    <row r="846" spans="1:8" ht="15.6" x14ac:dyDescent="0.3">
      <c r="A846" s="172">
        <v>436943</v>
      </c>
      <c r="B846" s="180" t="s">
        <v>1516</v>
      </c>
      <c r="C846" s="134" t="s">
        <v>1517</v>
      </c>
      <c r="D846" s="142" t="s">
        <v>14</v>
      </c>
      <c r="E846" s="143">
        <v>4.782</v>
      </c>
      <c r="F846" s="174">
        <v>45426</v>
      </c>
      <c r="G846" s="139"/>
      <c r="H846" s="180"/>
    </row>
    <row r="847" spans="1:8" ht="15.6" x14ac:dyDescent="0.3">
      <c r="A847" s="172">
        <v>422316</v>
      </c>
      <c r="B847" s="180" t="s">
        <v>735</v>
      </c>
      <c r="C847" s="134" t="str">
        <f>(IF(ISNA(VLOOKUP(A847,'[1]Location Addresses'!$A:$G,7,FALSE))," ",VLOOKUP(A847,'[1]Location Addresses'!$A:$G,7,FALSE)))</f>
        <v>13 S BALDWIN ST   BARGERSVILLE IN, 46106-9089</v>
      </c>
      <c r="D847" s="142" t="s">
        <v>14</v>
      </c>
      <c r="E847" s="143">
        <v>4.782</v>
      </c>
      <c r="F847" s="174">
        <v>42446</v>
      </c>
      <c r="G847" s="139"/>
      <c r="H847" s="180"/>
    </row>
    <row r="848" spans="1:8" ht="15.6" x14ac:dyDescent="0.3">
      <c r="A848" s="172">
        <v>424158</v>
      </c>
      <c r="B848" s="180" t="s">
        <v>736</v>
      </c>
      <c r="C848" s="134" t="str">
        <f>(IF(ISNA(VLOOKUP(A848,'[1]Location Addresses'!$A:$G,7,FALSE))," ",VLOOKUP(A848,'[1]Location Addresses'!$A:$G,7,FALSE)))</f>
        <v>2000 DEMPSTER ST   EVANSTON IL, 60202-1017</v>
      </c>
      <c r="D848" s="156" t="s">
        <v>14</v>
      </c>
      <c r="E848" s="143">
        <v>4.782</v>
      </c>
      <c r="F848" s="174">
        <v>43700</v>
      </c>
      <c r="G848" s="147">
        <v>45398</v>
      </c>
      <c r="H848" s="180"/>
    </row>
    <row r="849" spans="1:8" ht="15.6" x14ac:dyDescent="0.3">
      <c r="A849" s="172">
        <v>429567</v>
      </c>
      <c r="B849" s="173" t="s">
        <v>737</v>
      </c>
      <c r="C849" s="134" t="str">
        <f>(IF(ISNA(VLOOKUP(A849,'[1]Location Addresses'!$A:$G,7,FALSE))," ",VLOOKUP(A849,'[1]Location Addresses'!$A:$G,7,FALSE)))</f>
        <v>500 S 1ST ST   MOUNT VERNON WA, 98273-3809</v>
      </c>
      <c r="D849" s="156" t="s">
        <v>19</v>
      </c>
      <c r="E849" s="143">
        <v>4.782</v>
      </c>
      <c r="F849" s="174">
        <v>44049</v>
      </c>
      <c r="G849" s="139"/>
      <c r="H849" s="173"/>
    </row>
    <row r="850" spans="1:8" ht="15.6" x14ac:dyDescent="0.3">
      <c r="A850" s="172">
        <v>420263</v>
      </c>
      <c r="B850" s="180" t="s">
        <v>738</v>
      </c>
      <c r="C850" s="134" t="str">
        <f>(IF(ISNA(VLOOKUP(A850,'[1]Location Addresses'!$A:$G,7,FALSE))," ",VLOOKUP(A850,'[1]Location Addresses'!$A:$G,7,FALSE)))</f>
        <v>1149 N STRATFORD RD   MOSES LAKE WA, 98837-1514</v>
      </c>
      <c r="D850" s="156" t="s">
        <v>19</v>
      </c>
      <c r="E850" s="143">
        <v>4.782</v>
      </c>
      <c r="F850" s="174">
        <v>42384</v>
      </c>
      <c r="G850" s="139"/>
      <c r="H850" s="180"/>
    </row>
    <row r="851" spans="1:8" ht="15.6" x14ac:dyDescent="0.3">
      <c r="A851" s="202">
        <v>88939</v>
      </c>
      <c r="B851" s="173" t="s">
        <v>739</v>
      </c>
      <c r="C851" s="134" t="str">
        <f>(IF(ISNA(VLOOKUP(A851,'[1]Location Addresses'!$A:$G,7,FALSE))," ",VLOOKUP(A851,'[1]Location Addresses'!$A:$G,7,FALSE)))</f>
        <v>803 SCHOOL ST   ENTERPRISE OR, 97828-1674</v>
      </c>
      <c r="D851" s="142" t="s">
        <v>14</v>
      </c>
      <c r="E851" s="143">
        <v>4.782</v>
      </c>
      <c r="F851" s="204">
        <v>38961</v>
      </c>
      <c r="G851" s="139"/>
      <c r="H851" s="173"/>
    </row>
    <row r="852" spans="1:8" ht="15.6" x14ac:dyDescent="0.3">
      <c r="A852" s="202">
        <v>428319</v>
      </c>
      <c r="B852" s="173" t="s">
        <v>740</v>
      </c>
      <c r="C852" s="134" t="str">
        <f>(IF(ISNA(VLOOKUP(A852,'[1]Location Addresses'!$A:$G,7,FALSE))," ",VLOOKUP(A852,'[1]Location Addresses'!$A:$G,7,FALSE)))</f>
        <v>5712 GILKEY AVE   BOW WA, 98232-9253</v>
      </c>
      <c r="D852" s="142" t="s">
        <v>19</v>
      </c>
      <c r="E852" s="143">
        <v>4.782</v>
      </c>
      <c r="F852" s="204">
        <v>43663</v>
      </c>
      <c r="G852" s="139"/>
      <c r="H852" s="173"/>
    </row>
    <row r="853" spans="1:8" ht="15.6" x14ac:dyDescent="0.3">
      <c r="A853" s="202">
        <v>436583</v>
      </c>
      <c r="B853" s="173" t="s">
        <v>1489</v>
      </c>
      <c r="C853" s="134" t="s">
        <v>1490</v>
      </c>
      <c r="D853" s="142" t="s">
        <v>19</v>
      </c>
      <c r="E853" s="143">
        <v>4.782</v>
      </c>
      <c r="F853" s="204">
        <v>45406</v>
      </c>
      <c r="G853" s="139"/>
      <c r="H853" s="173"/>
    </row>
    <row r="854" spans="1:8" ht="15.6" x14ac:dyDescent="0.3">
      <c r="A854" s="202">
        <v>418943</v>
      </c>
      <c r="B854" s="173" t="s">
        <v>741</v>
      </c>
      <c r="C854" s="134" t="str">
        <f>(IF(ISNA(VLOOKUP(A854,'[1]Location Addresses'!$A:$G,7,FALSE))," ",VLOOKUP(A854,'[1]Location Addresses'!$A:$G,7,FALSE)))</f>
        <v>61517 RIVER RD   BEND OR, 97701-5930</v>
      </c>
      <c r="D854" s="142" t="s">
        <v>14</v>
      </c>
      <c r="E854" s="143">
        <v>4.782</v>
      </c>
      <c r="F854" s="204">
        <v>42024</v>
      </c>
      <c r="G854" s="139"/>
      <c r="H854" s="173"/>
    </row>
    <row r="855" spans="1:8" ht="15.6" x14ac:dyDescent="0.3">
      <c r="A855" s="202">
        <v>429066</v>
      </c>
      <c r="B855" s="173" t="s">
        <v>742</v>
      </c>
      <c r="C855" s="134" t="str">
        <f>(IF(ISNA(VLOOKUP(A855,'[1]Location Addresses'!$A:$G,7,FALSE))," ",VLOOKUP(A855,'[1]Location Addresses'!$A:$G,7,FALSE)))</f>
        <v>1807 N OXFORD AVE   EAU CLAIRE WI, 54703-4716</v>
      </c>
      <c r="D855" s="142" t="s">
        <v>14</v>
      </c>
      <c r="E855" s="143">
        <v>4.782</v>
      </c>
      <c r="F855" s="204">
        <v>43739</v>
      </c>
      <c r="G855" s="139"/>
      <c r="H855" s="173"/>
    </row>
    <row r="856" spans="1:8" ht="15.6" x14ac:dyDescent="0.3">
      <c r="A856" s="149">
        <v>407441</v>
      </c>
      <c r="B856" s="150" t="s">
        <v>1438</v>
      </c>
      <c r="C856" s="151" t="str">
        <f>(IF(ISNA(VLOOKUP(A856,'[1]Location Addresses'!$A:$G,7,FALSE))," ",VLOOKUP(A856,'[1]Location Addresses'!$A:$G,7,FALSE)))</f>
        <v>560 SOUTH THIRD AVE   MOUNT VERNON NY, 10550-0000</v>
      </c>
      <c r="D856" s="178" t="s">
        <v>30</v>
      </c>
      <c r="E856" s="153">
        <v>8.08</v>
      </c>
      <c r="F856" s="154">
        <v>40547</v>
      </c>
      <c r="G856" s="155"/>
      <c r="H856" s="150" t="s">
        <v>1316</v>
      </c>
    </row>
    <row r="857" spans="1:8" ht="15.6" x14ac:dyDescent="0.3">
      <c r="A857" s="191">
        <v>430178</v>
      </c>
      <c r="B857" s="211" t="s">
        <v>1439</v>
      </c>
      <c r="C857" s="151" t="str">
        <f>(IF(ISNA(VLOOKUP(A857,'[1]Location Addresses'!$A:$G,7,FALSE))," ",VLOOKUP(A857,'[1]Location Addresses'!$A:$G,7,FALSE)))</f>
        <v>341 STATE ST   NORTH HAVEN CT, 06473-3112</v>
      </c>
      <c r="D857" s="176" t="s">
        <v>14</v>
      </c>
      <c r="E857" s="177">
        <v>4.782</v>
      </c>
      <c r="F857" s="193">
        <v>43956</v>
      </c>
      <c r="G857" s="155"/>
      <c r="H857" s="211"/>
    </row>
    <row r="858" spans="1:8" ht="15.6" x14ac:dyDescent="0.3">
      <c r="A858" s="202">
        <v>405352</v>
      </c>
      <c r="B858" s="173" t="s">
        <v>743</v>
      </c>
      <c r="C858" s="134" t="str">
        <f>(IF(ISNA(VLOOKUP(A858,'[1]Location Addresses'!$A:$G,7,FALSE))," ",VLOOKUP(A858,'[1]Location Addresses'!$A:$G,7,FALSE)))</f>
        <v>715 DUNN WAY   PLACENTIA CA, 92870-6806</v>
      </c>
      <c r="D858" s="142" t="s">
        <v>14</v>
      </c>
      <c r="E858" s="143">
        <v>4.782</v>
      </c>
      <c r="F858" s="204">
        <v>43420</v>
      </c>
      <c r="G858" s="139"/>
      <c r="H858" s="173"/>
    </row>
    <row r="859" spans="1:8" ht="15.6" x14ac:dyDescent="0.3">
      <c r="A859" s="172">
        <v>77394</v>
      </c>
      <c r="B859" s="180" t="s">
        <v>745</v>
      </c>
      <c r="C859" s="134" t="str">
        <f>(IF(ISNA(VLOOKUP(A859,'[1]Location Addresses'!$A:$G,7,FALSE))," ",VLOOKUP(A859,'[1]Location Addresses'!$A:$G,7,FALSE)))</f>
        <v>1905 N SAINT MARYS ST   SAN ANTONIO TX, 78212-4543</v>
      </c>
      <c r="D859" s="142" t="s">
        <v>14</v>
      </c>
      <c r="E859" s="143">
        <v>4.782</v>
      </c>
      <c r="F859" s="174">
        <v>39172</v>
      </c>
      <c r="G859" s="139"/>
      <c r="H859" s="180"/>
    </row>
    <row r="860" spans="1:8" ht="15.6" x14ac:dyDescent="0.3">
      <c r="A860" s="172">
        <v>428152</v>
      </c>
      <c r="B860" s="180" t="s">
        <v>746</v>
      </c>
      <c r="C860" s="134" t="str">
        <f>(IF(ISNA(VLOOKUP(A860,'[1]Location Addresses'!$A:$G,7,FALSE))," ",VLOOKUP(A860,'[1]Location Addresses'!$A:$G,7,FALSE)))</f>
        <v>2701 CALIFORNIA AVE SW UNIT A   SEATTLE WA, 98116-2405</v>
      </c>
      <c r="D860" s="142" t="s">
        <v>19</v>
      </c>
      <c r="E860" s="143">
        <v>4.782</v>
      </c>
      <c r="F860" s="174">
        <v>43707</v>
      </c>
      <c r="G860" s="139"/>
      <c r="H860" s="180"/>
    </row>
    <row r="861" spans="1:8" ht="15.6" x14ac:dyDescent="0.3">
      <c r="A861" s="172">
        <v>83999</v>
      </c>
      <c r="B861" s="180" t="s">
        <v>1088</v>
      </c>
      <c r="C861" s="134" t="str">
        <f>(IF(ISNA(VLOOKUP(A861,'[1]Location Addresses'!$A:$G,7,FALSE))," ",VLOOKUP(A861,'[1]Location Addresses'!$A:$G,7,FALSE)))</f>
        <v>535 W MCGRAW ST   SEATTLE WA, 98119-2835</v>
      </c>
      <c r="D861" s="142" t="s">
        <v>19</v>
      </c>
      <c r="E861" s="143">
        <v>4.782</v>
      </c>
      <c r="F861" s="174">
        <v>45266</v>
      </c>
      <c r="G861" s="139"/>
      <c r="H861" s="180"/>
    </row>
    <row r="862" spans="1:8" ht="15.6" x14ac:dyDescent="0.3">
      <c r="A862" s="172">
        <v>432673</v>
      </c>
      <c r="B862" s="180" t="s">
        <v>1440</v>
      </c>
      <c r="C862" s="134" t="str">
        <f>(IF(ISNA(VLOOKUP(A862,'[1]Location Addresses'!$A:$G,7,FALSE))," ",VLOOKUP(A862,'[1]Location Addresses'!$A:$G,7,FALSE)))</f>
        <v>159 S LINCOLN ST STE 121   SPOKANE WA, 99201-4420</v>
      </c>
      <c r="D862" s="142" t="s">
        <v>19</v>
      </c>
      <c r="E862" s="143">
        <v>4.782</v>
      </c>
      <c r="F862" s="174">
        <v>44519</v>
      </c>
      <c r="G862" s="147">
        <v>45412</v>
      </c>
      <c r="H862" s="180"/>
    </row>
    <row r="863" spans="1:8" ht="15.6" x14ac:dyDescent="0.3">
      <c r="A863" s="172">
        <v>364222</v>
      </c>
      <c r="B863" s="180" t="s">
        <v>747</v>
      </c>
      <c r="C863" s="134" t="str">
        <f>(IF(ISNA(VLOOKUP(A863,'[1]Location Addresses'!$A:$G,7,FALSE))," ",VLOOKUP(A863,'[1]Location Addresses'!$A:$G,7,FALSE)))</f>
        <v>809 MACARTHUR BLVD # 809   VANCOUVER WA, 98661-7013</v>
      </c>
      <c r="D863" s="142" t="s">
        <v>19</v>
      </c>
      <c r="E863" s="143">
        <v>4.782</v>
      </c>
      <c r="F863" s="174">
        <v>42760</v>
      </c>
      <c r="G863" s="139"/>
      <c r="H863" s="180"/>
    </row>
    <row r="864" spans="1:8" ht="15.6" x14ac:dyDescent="0.3">
      <c r="A864" s="172">
        <v>410883</v>
      </c>
      <c r="B864" s="173" t="s">
        <v>748</v>
      </c>
      <c r="C864" s="134" t="str">
        <f>(IF(ISNA(VLOOKUP(A864,'[1]Location Addresses'!$A:$G,7,FALSE))," ",VLOOKUP(A864,'[1]Location Addresses'!$A:$G,7,FALSE)))</f>
        <v>630 N ALMON ST STE 130   MOSCOW ID, 83843-9701</v>
      </c>
      <c r="D864" s="156" t="s">
        <v>14</v>
      </c>
      <c r="E864" s="143">
        <v>4.782</v>
      </c>
      <c r="F864" s="174">
        <v>44841</v>
      </c>
      <c r="G864" s="147">
        <v>45583</v>
      </c>
      <c r="H864" s="173"/>
    </row>
    <row r="865" spans="1:8" ht="15.6" x14ac:dyDescent="0.3">
      <c r="A865" s="172">
        <v>435452</v>
      </c>
      <c r="B865" s="173" t="s">
        <v>1060</v>
      </c>
      <c r="C865" s="134" t="str">
        <f>(IF(ISNA(VLOOKUP(A865,'[1]Location Addresses'!$A:$G,7,FALSE))," ",VLOOKUP(A865,'[1]Location Addresses'!$A:$G,7,FALSE)))</f>
        <v>858 VALLEY MALL PKWY STE A   EAST WENATCHEE WA, 98802-4842</v>
      </c>
      <c r="D865" s="156" t="s">
        <v>19</v>
      </c>
      <c r="E865" s="143">
        <v>4.782</v>
      </c>
      <c r="F865" s="174">
        <v>45233</v>
      </c>
      <c r="G865" s="139"/>
      <c r="H865" s="173"/>
    </row>
    <row r="866" spans="1:8" ht="15.6" x14ac:dyDescent="0.3">
      <c r="A866" s="140">
        <v>434824</v>
      </c>
      <c r="B866" s="161" t="s">
        <v>951</v>
      </c>
      <c r="C866" s="134" t="str">
        <f>(IF(ISNA(VLOOKUP(A866,'[1]Location Addresses'!$A:$G,7,FALSE))," ",VLOOKUP(A866,'[1]Location Addresses'!$A:$G,7,FALSE)))</f>
        <v>707 TEST DRIVE LN   SELAH WA, 98942-1762</v>
      </c>
      <c r="D866" s="156" t="s">
        <v>19</v>
      </c>
      <c r="E866" s="143">
        <v>4.782</v>
      </c>
      <c r="F866" s="144">
        <v>45048</v>
      </c>
      <c r="G866" s="139"/>
      <c r="H866" s="161"/>
    </row>
    <row r="867" spans="1:8" ht="15.6" x14ac:dyDescent="0.3">
      <c r="A867" s="140">
        <v>411178</v>
      </c>
      <c r="B867" s="141" t="s">
        <v>749</v>
      </c>
      <c r="C867" s="134" t="str">
        <f>(IF(ISNA(VLOOKUP(A867,'[1]Location Addresses'!$A:$G,7,FALSE))," ",VLOOKUP(A867,'[1]Location Addresses'!$A:$G,7,FALSE)))</f>
        <v>201 5TH AVE S STE 104   EDMONDS WA, 98020-3481</v>
      </c>
      <c r="D867" s="146" t="s">
        <v>19</v>
      </c>
      <c r="E867" s="143">
        <v>4.782</v>
      </c>
      <c r="F867" s="144">
        <v>41600</v>
      </c>
      <c r="G867" s="139"/>
      <c r="H867" s="141"/>
    </row>
    <row r="868" spans="1:8" ht="15.6" x14ac:dyDescent="0.3">
      <c r="A868" s="140">
        <v>410413</v>
      </c>
      <c r="B868" s="161" t="s">
        <v>750</v>
      </c>
      <c r="C868" s="134" t="str">
        <f>(IF(ISNA(VLOOKUP(A868,'[1]Location Addresses'!$A:$G,7,FALSE))," ",VLOOKUP(A868,'[1]Location Addresses'!$A:$G,7,FALSE)))</f>
        <v xml:space="preserve"> </v>
      </c>
      <c r="D868" s="156" t="s">
        <v>14</v>
      </c>
      <c r="E868" s="143">
        <v>4.782</v>
      </c>
      <c r="F868" s="144">
        <v>41313</v>
      </c>
      <c r="G868" s="147">
        <v>45334</v>
      </c>
      <c r="H868" s="161"/>
    </row>
    <row r="869" spans="1:8" ht="15.6" x14ac:dyDescent="0.3">
      <c r="A869" s="140">
        <v>428497</v>
      </c>
      <c r="B869" s="161" t="s">
        <v>751</v>
      </c>
      <c r="C869" s="134" t="str">
        <f>(IF(ISNA(VLOOKUP(A869,'[1]Location Addresses'!$A:$G,7,FALSE))," ",VLOOKUP(A869,'[1]Location Addresses'!$A:$G,7,FALSE)))</f>
        <v xml:space="preserve"> </v>
      </c>
      <c r="D869" s="146" t="s">
        <v>19</v>
      </c>
      <c r="E869" s="143">
        <v>4.782</v>
      </c>
      <c r="F869" s="144">
        <v>43832</v>
      </c>
      <c r="G869" s="147">
        <v>45317</v>
      </c>
      <c r="H869" s="161"/>
    </row>
    <row r="870" spans="1:8" ht="15.6" x14ac:dyDescent="0.3">
      <c r="A870" s="140">
        <v>405615</v>
      </c>
      <c r="B870" s="161" t="s">
        <v>752</v>
      </c>
      <c r="C870" s="134" t="str">
        <f>(IF(ISNA(VLOOKUP(A870,'[1]Location Addresses'!$A:$G,7,FALSE))," ",VLOOKUP(A870,'[1]Location Addresses'!$A:$G,7,FALSE)))</f>
        <v>211 W STEWART STE B   PUYALLUP WA, 98371-4393</v>
      </c>
      <c r="D870" s="156" t="s">
        <v>19</v>
      </c>
      <c r="E870" s="143">
        <v>4.782</v>
      </c>
      <c r="F870" s="144">
        <v>40360</v>
      </c>
      <c r="G870" s="139"/>
      <c r="H870" s="161"/>
    </row>
    <row r="871" spans="1:8" ht="15.6" x14ac:dyDescent="0.3">
      <c r="A871" s="140">
        <v>434712</v>
      </c>
      <c r="B871" s="161" t="s">
        <v>950</v>
      </c>
      <c r="C871" s="134" t="str">
        <f>(IF(ISNA(VLOOKUP(A871,'[1]Location Addresses'!$A:$G,7,FALSE))," ",VLOOKUP(A871,'[1]Location Addresses'!$A:$G,7,FALSE)))</f>
        <v>1301 ROSENEATH RD   RICHMOND VA, 23230-4623</v>
      </c>
      <c r="D871" s="156" t="s">
        <v>14</v>
      </c>
      <c r="E871" s="143">
        <v>4.782</v>
      </c>
      <c r="F871" s="144">
        <v>45076</v>
      </c>
      <c r="G871" s="139"/>
      <c r="H871" s="161"/>
    </row>
    <row r="872" spans="1:8" ht="15.6" x14ac:dyDescent="0.3">
      <c r="A872" s="140">
        <v>427551</v>
      </c>
      <c r="B872" s="161" t="s">
        <v>1441</v>
      </c>
      <c r="C872" s="134" t="str">
        <f>(IF(ISNA(VLOOKUP(A872,'[1]Location Addresses'!$A:$G,7,FALSE))," ",VLOOKUP(A872,'[1]Location Addresses'!$A:$G,7,FALSE)))</f>
        <v>11645 SR 525   LANGLEY WA, 98260-0000</v>
      </c>
      <c r="D872" s="156" t="s">
        <v>19</v>
      </c>
      <c r="E872" s="143">
        <v>4.782</v>
      </c>
      <c r="F872" s="144">
        <v>43605</v>
      </c>
      <c r="G872" s="139"/>
      <c r="H872" s="161"/>
    </row>
    <row r="873" spans="1:8" ht="15.6" x14ac:dyDescent="0.3">
      <c r="A873" s="140">
        <v>431593</v>
      </c>
      <c r="B873" s="161" t="s">
        <v>1441</v>
      </c>
      <c r="C873" s="134" t="str">
        <f>(IF(ISNA(VLOOKUP(A873,'[1]Location Addresses'!$A:$G,7,FALSE))," ",VLOOKUP(A873,'[1]Location Addresses'!$A:$G,7,FALSE)))</f>
        <v>9000 HWY 525   CLINTON WA, 98236-0000</v>
      </c>
      <c r="D873" s="156" t="s">
        <v>19</v>
      </c>
      <c r="E873" s="143">
        <v>4.782</v>
      </c>
      <c r="F873" s="144">
        <v>44501</v>
      </c>
      <c r="G873" s="139"/>
      <c r="H873" s="161"/>
    </row>
    <row r="874" spans="1:8" ht="15.6" x14ac:dyDescent="0.3">
      <c r="A874" s="140">
        <v>408887</v>
      </c>
      <c r="B874" s="161" t="s">
        <v>755</v>
      </c>
      <c r="C874" s="134" t="str">
        <f>(IF(ISNA(VLOOKUP(A874,'[1]Location Addresses'!$A:$G,7,FALSE))," ",VLOOKUP(A874,'[1]Location Addresses'!$A:$G,7,FALSE)))</f>
        <v>809 19TH ST   SNOHOMISH WA, 98290-1444</v>
      </c>
      <c r="D874" s="156" t="s">
        <v>19</v>
      </c>
      <c r="E874" s="143">
        <v>4.782</v>
      </c>
      <c r="F874" s="144">
        <v>41331</v>
      </c>
      <c r="G874" s="139"/>
      <c r="H874" s="161"/>
    </row>
    <row r="875" spans="1:8" ht="15.6" x14ac:dyDescent="0.3">
      <c r="A875" s="140">
        <v>418726</v>
      </c>
      <c r="B875" s="161" t="s">
        <v>756</v>
      </c>
      <c r="C875" s="134" t="str">
        <f>(IF(ISNA(VLOOKUP(A875,'[1]Location Addresses'!$A:$G,7,FALSE))," ",VLOOKUP(A875,'[1]Location Addresses'!$A:$G,7,FALSE)))</f>
        <v>721 DESPERADO CT   SISTERS OR, 97759-9514</v>
      </c>
      <c r="D875" s="156" t="s">
        <v>14</v>
      </c>
      <c r="E875" s="143">
        <v>4.782</v>
      </c>
      <c r="F875" s="144">
        <v>41934</v>
      </c>
      <c r="G875" s="147">
        <v>45575</v>
      </c>
      <c r="H875" s="161"/>
    </row>
    <row r="876" spans="1:8" ht="15.6" x14ac:dyDescent="0.3">
      <c r="A876" s="140">
        <v>417522</v>
      </c>
      <c r="B876" s="161" t="s">
        <v>757</v>
      </c>
      <c r="C876" s="134" t="str">
        <f>(IF(ISNA(VLOOKUP(A876,'[1]Location Addresses'!$A:$G,7,FALSE))," ",VLOOKUP(A876,'[1]Location Addresses'!$A:$G,7,FALSE)))</f>
        <v>600 FRANKLIN ST SE STE 105   OLYMPIA WA, 98501-1314</v>
      </c>
      <c r="D876" s="156" t="s">
        <v>19</v>
      </c>
      <c r="E876" s="143">
        <v>4.782</v>
      </c>
      <c r="F876" s="144">
        <v>41827</v>
      </c>
      <c r="G876" s="139"/>
      <c r="H876" s="161"/>
    </row>
    <row r="877" spans="1:8" ht="15.6" x14ac:dyDescent="0.3">
      <c r="A877" s="140">
        <v>430405</v>
      </c>
      <c r="B877" s="161" t="s">
        <v>758</v>
      </c>
      <c r="C877" s="134" t="str">
        <f>(IF(ISNA(VLOOKUP(A877,'[1]Location Addresses'!$A:$G,7,FALSE))," ",VLOOKUP(A877,'[1]Location Addresses'!$A:$G,7,FALSE)))</f>
        <v>333 DOUGLASS ST   BROOKLYN NY, 11217-3115</v>
      </c>
      <c r="D877" s="156" t="s">
        <v>14</v>
      </c>
      <c r="E877" s="143">
        <v>4.782</v>
      </c>
      <c r="F877" s="144">
        <v>44014</v>
      </c>
      <c r="G877" s="139"/>
      <c r="H877" s="161"/>
    </row>
    <row r="878" spans="1:8" ht="15.6" x14ac:dyDescent="0.3">
      <c r="A878" s="140">
        <v>432320</v>
      </c>
      <c r="B878" s="161" t="s">
        <v>1442</v>
      </c>
      <c r="C878" s="134" t="str">
        <f>(IF(ISNA(VLOOKUP(A878,'[1]Location Addresses'!$A:$G,7,FALSE))," ",VLOOKUP(A878,'[1]Location Addresses'!$A:$G,7,FALSE)))</f>
        <v>403 SE 79TH AVE   PORTLAND OR, 97215-1518</v>
      </c>
      <c r="D878" s="156" t="s">
        <v>14</v>
      </c>
      <c r="E878" s="143">
        <v>4.782</v>
      </c>
      <c r="F878" s="144">
        <v>44543</v>
      </c>
      <c r="G878" s="139"/>
      <c r="H878" s="161"/>
    </row>
    <row r="879" spans="1:8" ht="15.6" x14ac:dyDescent="0.3">
      <c r="A879" s="140">
        <v>427392</v>
      </c>
      <c r="B879" s="161" t="s">
        <v>760</v>
      </c>
      <c r="C879" s="134" t="str">
        <f>(IF(ISNA(VLOOKUP(A879,'[1]Location Addresses'!$A:$G,7,FALSE))," ",VLOOKUP(A879,'[1]Location Addresses'!$A:$G,7,FALSE)))</f>
        <v>206 N MAIN ST STE B   ELLENSBURG WA, 98926-3310</v>
      </c>
      <c r="D879" s="156" t="s">
        <v>19</v>
      </c>
      <c r="E879" s="143">
        <v>4.782</v>
      </c>
      <c r="F879" s="144">
        <v>43494</v>
      </c>
      <c r="G879" s="147">
        <v>45615</v>
      </c>
      <c r="H879" s="161"/>
    </row>
    <row r="880" spans="1:8" ht="15.6" x14ac:dyDescent="0.3">
      <c r="A880" s="140">
        <v>411347</v>
      </c>
      <c r="B880" s="161" t="s">
        <v>761</v>
      </c>
      <c r="C880" s="134" t="str">
        <f>(IF(ISNA(VLOOKUP(A880,'[1]Location Addresses'!$A:$G,7,FALSE))," ",VLOOKUP(A880,'[1]Location Addresses'!$A:$G,7,FALSE)))</f>
        <v>8103 8TH AVE S STE 105   SEATTLE WA, 98108-4377</v>
      </c>
      <c r="D880" s="156" t="s">
        <v>19</v>
      </c>
      <c r="E880" s="143">
        <v>4.782</v>
      </c>
      <c r="F880" s="144">
        <v>44186</v>
      </c>
      <c r="G880" s="139"/>
      <c r="H880" s="161"/>
    </row>
    <row r="881" spans="1:8" ht="15.6" x14ac:dyDescent="0.3">
      <c r="A881" s="140">
        <v>423590</v>
      </c>
      <c r="B881" s="161" t="s">
        <v>762</v>
      </c>
      <c r="C881" s="134" t="str">
        <f>(IF(ISNA(VLOOKUP(A881,'[1]Location Addresses'!$A:$G,7,FALSE))," ",VLOOKUP(A881,'[1]Location Addresses'!$A:$G,7,FALSE)))</f>
        <v>681 FALLS RD   RANDLE WA, 98377-9704</v>
      </c>
      <c r="D881" s="156" t="s">
        <v>19</v>
      </c>
      <c r="E881" s="143">
        <v>4.782</v>
      </c>
      <c r="F881" s="144">
        <v>43712</v>
      </c>
      <c r="G881" s="139"/>
      <c r="H881" s="161"/>
    </row>
    <row r="882" spans="1:8" ht="15.6" x14ac:dyDescent="0.3">
      <c r="A882" s="140">
        <v>417869</v>
      </c>
      <c r="B882" s="161" t="s">
        <v>763</v>
      </c>
      <c r="C882" s="134" t="str">
        <f>(IF(ISNA(VLOOKUP(A882,'[1]Location Addresses'!$A:$G,7,FALSE))," ",VLOOKUP(A882,'[1]Location Addresses'!$A:$G,7,FALSE)))</f>
        <v>50 MAIN ST STE 101   PRIEST RIVER ID, 83856-6758</v>
      </c>
      <c r="D882" s="156" t="s">
        <v>14</v>
      </c>
      <c r="E882" s="143">
        <v>4.782</v>
      </c>
      <c r="F882" s="144">
        <v>44596</v>
      </c>
      <c r="G882" s="139"/>
      <c r="H882" s="161"/>
    </row>
    <row r="883" spans="1:8" ht="15.6" x14ac:dyDescent="0.3">
      <c r="A883" s="140">
        <v>411048</v>
      </c>
      <c r="B883" s="161" t="s">
        <v>764</v>
      </c>
      <c r="C883" s="134" t="str">
        <f>(IF(ISNA(VLOOKUP(A883,'[1]Location Addresses'!$A:$G,7,FALSE))," ",VLOOKUP(A883,'[1]Location Addresses'!$A:$G,7,FALSE)))</f>
        <v>309 S CLOVERDALE ST UNIT A2   SEATTLE WA, 98108-4500</v>
      </c>
      <c r="D883" s="156" t="s">
        <v>19</v>
      </c>
      <c r="E883" s="143">
        <v>4.782</v>
      </c>
      <c r="F883" s="144">
        <v>41568</v>
      </c>
      <c r="G883" s="139"/>
      <c r="H883" s="161"/>
    </row>
    <row r="884" spans="1:8" ht="15.6" x14ac:dyDescent="0.3">
      <c r="A884" s="140">
        <v>437129</v>
      </c>
      <c r="B884" s="161" t="s">
        <v>1541</v>
      </c>
      <c r="C884" s="134" t="s">
        <v>1542</v>
      </c>
      <c r="D884" s="156" t="s">
        <v>19</v>
      </c>
      <c r="E884" s="143">
        <v>4.782</v>
      </c>
      <c r="F884" s="144">
        <v>45492</v>
      </c>
      <c r="G884" s="139"/>
      <c r="H884" s="161"/>
    </row>
    <row r="885" spans="1:8" ht="15.6" x14ac:dyDescent="0.3">
      <c r="A885" s="140">
        <v>429625</v>
      </c>
      <c r="B885" s="161" t="s">
        <v>885</v>
      </c>
      <c r="C885" s="134" t="str">
        <f>(IF(ISNA(VLOOKUP(A885,'[1]Location Addresses'!$A:$G,7,FALSE))," ",VLOOKUP(A885,'[1]Location Addresses'!$A:$G,7,FALSE)))</f>
        <v>600 ABBOTT DR   BROOMALL PA, 19008-4317</v>
      </c>
      <c r="D885" s="156" t="s">
        <v>14</v>
      </c>
      <c r="E885" s="143">
        <v>4.782</v>
      </c>
      <c r="F885" s="144">
        <v>44966</v>
      </c>
      <c r="G885" s="139"/>
      <c r="H885" s="161"/>
    </row>
    <row r="886" spans="1:8" ht="15.6" x14ac:dyDescent="0.3">
      <c r="A886" s="140">
        <v>431892</v>
      </c>
      <c r="B886" s="141" t="s">
        <v>765</v>
      </c>
      <c r="C886" s="134" t="str">
        <f>(IF(ISNA(VLOOKUP(A886,'[1]Location Addresses'!$A:$G,7,FALSE))," ",VLOOKUP(A886,'[1]Location Addresses'!$A:$G,7,FALSE)))</f>
        <v>15355 MAIN ST E   SUMNER WA, 98390-2639</v>
      </c>
      <c r="D886" s="146" t="s">
        <v>19</v>
      </c>
      <c r="E886" s="143">
        <v>4.782</v>
      </c>
      <c r="F886" s="144">
        <v>44351</v>
      </c>
      <c r="G886" s="139"/>
      <c r="H886" s="141"/>
    </row>
    <row r="887" spans="1:8" ht="15.6" x14ac:dyDescent="0.3">
      <c r="A887" s="140">
        <v>410780</v>
      </c>
      <c r="B887" s="141" t="s">
        <v>1445</v>
      </c>
      <c r="C887" s="134" t="str">
        <f>(IF(ISNA(VLOOKUP(A887,'[1]Location Addresses'!$A:$G,7,FALSE))," ",VLOOKUP(A887,'[1]Location Addresses'!$A:$G,7,FALSE)))</f>
        <v>221 VISTA DR   NEWPORT WA, 99156-7014</v>
      </c>
      <c r="D887" s="142" t="s">
        <v>19</v>
      </c>
      <c r="E887" s="143">
        <v>4.782</v>
      </c>
      <c r="F887" s="144">
        <v>41443</v>
      </c>
      <c r="G887" s="139"/>
      <c r="H887" s="141" t="s">
        <v>1446</v>
      </c>
    </row>
    <row r="888" spans="1:8" ht="15.6" x14ac:dyDescent="0.3">
      <c r="A888" s="140">
        <v>411916</v>
      </c>
      <c r="B888" s="161" t="s">
        <v>767</v>
      </c>
      <c r="C888" s="134" t="str">
        <f>(IF(ISNA(VLOOKUP(A888,'[1]Location Addresses'!$A:$G,7,FALSE))," ",VLOOKUP(A888,'[1]Location Addresses'!$A:$G,7,FALSE)))</f>
        <v>8343 HOGUM BAY LN NE STE E   LACEY WA, 98516-3135</v>
      </c>
      <c r="D888" s="156" t="s">
        <v>19</v>
      </c>
      <c r="E888" s="143">
        <v>4.782</v>
      </c>
      <c r="F888" s="144">
        <v>41701</v>
      </c>
      <c r="G888" s="139"/>
      <c r="H888" s="161"/>
    </row>
    <row r="889" spans="1:8" ht="15.6" x14ac:dyDescent="0.3">
      <c r="A889" s="140">
        <v>422346</v>
      </c>
      <c r="B889" s="161" t="s">
        <v>768</v>
      </c>
      <c r="C889" s="134" t="str">
        <f>(IF(ISNA(VLOOKUP(A889,'[1]Location Addresses'!$A:$G,7,FALSE))," ",VLOOKUP(A889,'[1]Location Addresses'!$A:$G,7,FALSE)))</f>
        <v>1600 PROSPERITY RD   DECORAH IA, 52101-0000</v>
      </c>
      <c r="D889" s="156" t="s">
        <v>14</v>
      </c>
      <c r="E889" s="143">
        <v>4.782</v>
      </c>
      <c r="F889" s="144">
        <v>42451</v>
      </c>
      <c r="G889" s="139"/>
      <c r="H889" s="161"/>
    </row>
    <row r="890" spans="1:8" ht="15.6" x14ac:dyDescent="0.3">
      <c r="A890" s="140">
        <v>431352</v>
      </c>
      <c r="B890" s="161" t="s">
        <v>769</v>
      </c>
      <c r="C890" s="134" t="str">
        <f>(IF(ISNA(VLOOKUP(A890,'[1]Location Addresses'!$A:$G,7,FALSE))," ",VLOOKUP(A890,'[1]Location Addresses'!$A:$G,7,FALSE)))</f>
        <v>463 E 173RD ST   BRONX NY, 10457-8105</v>
      </c>
      <c r="D890" s="156" t="s">
        <v>14</v>
      </c>
      <c r="E890" s="143">
        <v>4.782</v>
      </c>
      <c r="F890" s="144">
        <v>44222</v>
      </c>
      <c r="G890" s="139"/>
      <c r="H890" s="161"/>
    </row>
    <row r="891" spans="1:8" ht="15.6" x14ac:dyDescent="0.3">
      <c r="A891" s="140">
        <v>430070</v>
      </c>
      <c r="B891" s="141" t="s">
        <v>770</v>
      </c>
      <c r="C891" s="134" t="str">
        <f>(IF(ISNA(VLOOKUP(A891,'[1]Location Addresses'!$A:$G,7,FALSE))," ",VLOOKUP(A891,'[1]Location Addresses'!$A:$G,7,FALSE)))</f>
        <v>4229 LAKE ST   BRIDGMAN MI, 49106-9113</v>
      </c>
      <c r="D891" s="142" t="s">
        <v>14</v>
      </c>
      <c r="E891" s="143">
        <v>4.782</v>
      </c>
      <c r="F891" s="186">
        <v>43920</v>
      </c>
      <c r="G891" s="139"/>
      <c r="H891" s="141"/>
    </row>
    <row r="892" spans="1:8" ht="15.6" x14ac:dyDescent="0.3">
      <c r="A892" s="140">
        <v>410444</v>
      </c>
      <c r="B892" s="161" t="s">
        <v>1447</v>
      </c>
      <c r="C892" s="134" t="str">
        <f>(IF(ISNA(VLOOKUP(A892,'[1]Location Addresses'!$A:$G,7,FALSE))," ",VLOOKUP(A892,'[1]Location Addresses'!$A:$G,7,FALSE)))</f>
        <v>1834 MAIN ST   WASHOUGAL WA, 98671-4107</v>
      </c>
      <c r="D892" s="156" t="s">
        <v>19</v>
      </c>
      <c r="E892" s="143">
        <v>4.782</v>
      </c>
      <c r="F892" s="144">
        <v>44791</v>
      </c>
      <c r="G892" s="139"/>
      <c r="H892" s="161"/>
    </row>
    <row r="893" spans="1:8" ht="15.6" x14ac:dyDescent="0.3">
      <c r="A893" s="140">
        <v>419293</v>
      </c>
      <c r="B893" s="161" t="s">
        <v>1447</v>
      </c>
      <c r="C893" s="134" t="str">
        <f>(IF(ISNA(VLOOKUP(A893,'[1]Location Addresses'!$A:$G,7,FALSE))," ",VLOOKUP(A893,'[1]Location Addresses'!$A:$G,7,FALSE)))</f>
        <v>2315 MAIN ST   VANCOUVER WA, 98660-2641</v>
      </c>
      <c r="D893" s="156" t="s">
        <v>19</v>
      </c>
      <c r="E893" s="143">
        <v>4.782</v>
      </c>
      <c r="F893" s="145">
        <v>42285</v>
      </c>
      <c r="G893" s="139"/>
      <c r="H893" s="161"/>
    </row>
    <row r="894" spans="1:8" ht="15.6" x14ac:dyDescent="0.3">
      <c r="A894" s="140">
        <v>424905</v>
      </c>
      <c r="B894" s="161" t="s">
        <v>773</v>
      </c>
      <c r="C894" s="134" t="str">
        <f>(IF(ISNA(VLOOKUP(A894,'[1]Location Addresses'!$A:$G,7,FALSE))," ",VLOOKUP(A894,'[1]Location Addresses'!$A:$G,7,FALSE)))</f>
        <v>8036 RIVER DR SE STE 203   TUMWATER WA, 98501-6868</v>
      </c>
      <c r="D894" s="156" t="s">
        <v>19</v>
      </c>
      <c r="E894" s="143">
        <v>4.782</v>
      </c>
      <c r="F894" s="144">
        <v>41866</v>
      </c>
      <c r="G894" s="139"/>
      <c r="H894" s="161"/>
    </row>
    <row r="895" spans="1:8" ht="15.6" x14ac:dyDescent="0.3">
      <c r="A895" s="140">
        <v>411837</v>
      </c>
      <c r="B895" s="161" t="s">
        <v>774</v>
      </c>
      <c r="C895" s="134" t="str">
        <f>(IF(ISNA(VLOOKUP(A895,'[1]Location Addresses'!$A:$G,7,FALSE))," ",VLOOKUP(A895,'[1]Location Addresses'!$A:$G,7,FALSE)))</f>
        <v>3850 N SCHREIBER WAY   COEUR D ALENE ID, 83815-8362</v>
      </c>
      <c r="D895" s="156" t="s">
        <v>14</v>
      </c>
      <c r="E895" s="143">
        <v>4.782</v>
      </c>
      <c r="F895" s="144">
        <v>44362</v>
      </c>
      <c r="G895" s="139"/>
      <c r="H895" s="161"/>
    </row>
    <row r="896" spans="1:8" ht="15.6" x14ac:dyDescent="0.3">
      <c r="A896" s="140">
        <v>431587</v>
      </c>
      <c r="B896" s="161" t="s">
        <v>775</v>
      </c>
      <c r="C896" s="134" t="str">
        <f>(IF(ISNA(VLOOKUP(A896,'[1]Location Addresses'!$A:$G,7,FALSE))," ",VLOOKUP(A896,'[1]Location Addresses'!$A:$G,7,FALSE)))</f>
        <v>110 SHAWMUT RD   CANTON MA, 02021-1412</v>
      </c>
      <c r="D896" s="146" t="s">
        <v>14</v>
      </c>
      <c r="E896" s="143">
        <v>4.782</v>
      </c>
      <c r="F896" s="145">
        <v>44294</v>
      </c>
      <c r="G896" s="139"/>
      <c r="H896" s="161"/>
    </row>
    <row r="897" spans="1:8" ht="15.6" x14ac:dyDescent="0.3">
      <c r="A897" s="140">
        <v>431501</v>
      </c>
      <c r="B897" s="161" t="s">
        <v>776</v>
      </c>
      <c r="C897" s="134" t="str">
        <f>(IF(ISNA(VLOOKUP(A897,'[1]Location Addresses'!$A:$G,7,FALSE))," ",VLOOKUP(A897,'[1]Location Addresses'!$A:$G,7,FALSE)))</f>
        <v>2721 5TH AVE S   BIRMINGHAM AL, 35233-3401</v>
      </c>
      <c r="D897" s="156" t="s">
        <v>14</v>
      </c>
      <c r="E897" s="143">
        <v>4.782</v>
      </c>
      <c r="F897" s="144">
        <v>44259</v>
      </c>
      <c r="G897" s="139"/>
      <c r="H897" s="161"/>
    </row>
    <row r="898" spans="1:8" ht="15.6" x14ac:dyDescent="0.3">
      <c r="A898" s="140">
        <v>412510</v>
      </c>
      <c r="B898" s="141" t="s">
        <v>777</v>
      </c>
      <c r="C898" s="134" t="str">
        <f>(IF(ISNA(VLOOKUP(A898,'[1]Location Addresses'!$A:$G,7,FALSE))," ",VLOOKUP(A898,'[1]Location Addresses'!$A:$G,7,FALSE)))</f>
        <v>3835 CORLISS AVE N   SEATTLE WA, 98103-8448</v>
      </c>
      <c r="D898" s="156" t="s">
        <v>19</v>
      </c>
      <c r="E898" s="143">
        <v>4.782</v>
      </c>
      <c r="F898" s="144">
        <v>41779</v>
      </c>
      <c r="G898" s="139"/>
      <c r="H898" s="141"/>
    </row>
    <row r="899" spans="1:8" ht="15.6" x14ac:dyDescent="0.3">
      <c r="A899" s="140">
        <v>409219</v>
      </c>
      <c r="B899" s="141" t="s">
        <v>778</v>
      </c>
      <c r="C899" s="134" t="str">
        <f>(IF(ISNA(VLOOKUP(A899,'[1]Location Addresses'!$A:$G,7,FALSE))," ",VLOOKUP(A899,'[1]Location Addresses'!$A:$G,7,FALSE)))</f>
        <v>19510 144TH AVE NE STE E6   WOODINVILLE WA, 98072-8429</v>
      </c>
      <c r="D899" s="156" t="s">
        <v>19</v>
      </c>
      <c r="E899" s="143">
        <v>4.782</v>
      </c>
      <c r="F899" s="144">
        <v>41129</v>
      </c>
      <c r="G899" s="139"/>
      <c r="H899" s="141"/>
    </row>
    <row r="900" spans="1:8" ht="15.6" x14ac:dyDescent="0.3">
      <c r="A900" s="140">
        <v>431551</v>
      </c>
      <c r="B900" s="161" t="s">
        <v>779</v>
      </c>
      <c r="C900" s="134" t="str">
        <f>(IF(ISNA(VLOOKUP(A900,'[1]Location Addresses'!$A:$G,7,FALSE))," ",VLOOKUP(A900,'[1]Location Addresses'!$A:$G,7,FALSE)))</f>
        <v>2685 NW 105TH AVE   DORAL FL, 33172-2176</v>
      </c>
      <c r="D900" s="156" t="s">
        <v>14</v>
      </c>
      <c r="E900" s="143">
        <v>4.782</v>
      </c>
      <c r="F900" s="144">
        <v>44266</v>
      </c>
      <c r="G900" s="139"/>
      <c r="H900" s="161"/>
    </row>
    <row r="901" spans="1:8" ht="15.6" x14ac:dyDescent="0.3">
      <c r="A901" s="140">
        <v>431277</v>
      </c>
      <c r="B901" s="161" t="s">
        <v>1448</v>
      </c>
      <c r="C901" s="134" t="str">
        <f>(IF(ISNA(VLOOKUP(A901,'[1]Location Addresses'!$A:$G,7,FALSE))," ",VLOOKUP(A901,'[1]Location Addresses'!$A:$G,7,FALSE)))</f>
        <v>2321 JACKSON AVE   ANN ARBOR MI, 48103-3814</v>
      </c>
      <c r="D901" s="156" t="s">
        <v>14</v>
      </c>
      <c r="E901" s="143">
        <v>4.782</v>
      </c>
      <c r="F901" s="144">
        <v>45275</v>
      </c>
      <c r="G901" s="139"/>
      <c r="H901" s="161"/>
    </row>
    <row r="902" spans="1:8" ht="15.6" x14ac:dyDescent="0.3">
      <c r="A902" s="140">
        <v>429400</v>
      </c>
      <c r="B902" s="141" t="s">
        <v>780</v>
      </c>
      <c r="C902" s="134" t="str">
        <f>(IF(ISNA(VLOOKUP(A902,'[1]Location Addresses'!$A:$G,7,FALSE))," ",VLOOKUP(A902,'[1]Location Addresses'!$A:$G,7,FALSE)))</f>
        <v xml:space="preserve"> </v>
      </c>
      <c r="D902" s="156" t="s">
        <v>14</v>
      </c>
      <c r="E902" s="143">
        <v>4.782</v>
      </c>
      <c r="F902" s="144">
        <v>43769</v>
      </c>
      <c r="G902" s="147">
        <v>45300</v>
      </c>
      <c r="H902" s="141"/>
    </row>
    <row r="903" spans="1:8" ht="15.6" x14ac:dyDescent="0.3">
      <c r="A903" s="140">
        <v>401534</v>
      </c>
      <c r="B903" s="161" t="s">
        <v>781</v>
      </c>
      <c r="C903" s="134" t="str">
        <f>(IF(ISNA(VLOOKUP(A903,'[1]Location Addresses'!$A:$G,7,FALSE))," ",VLOOKUP(A903,'[1]Location Addresses'!$A:$G,7,FALSE)))</f>
        <v>1404 4TH ST   BERKELEY CA, 94710-1323</v>
      </c>
      <c r="D903" s="156" t="s">
        <v>14</v>
      </c>
      <c r="E903" s="143">
        <v>4.782</v>
      </c>
      <c r="F903" s="145">
        <v>40330</v>
      </c>
      <c r="G903" s="139"/>
      <c r="H903" s="161"/>
    </row>
    <row r="904" spans="1:8" ht="15.6" x14ac:dyDescent="0.3">
      <c r="A904" s="140">
        <v>428471</v>
      </c>
      <c r="B904" s="161" t="s">
        <v>1451</v>
      </c>
      <c r="C904" s="134" t="str">
        <f>(IF(ISNA(VLOOKUP(A904,'[1]Location Addresses'!$A:$G,7,FALSE))," ",VLOOKUP(A904,'[1]Location Addresses'!$A:$G,7,FALSE)))</f>
        <v>4110 S BOWDISH RD   SPOKANE VALLEY WA, 99206-9606</v>
      </c>
      <c r="D904" s="156" t="s">
        <v>19</v>
      </c>
      <c r="E904" s="143">
        <v>4.782</v>
      </c>
      <c r="F904" s="145">
        <v>43635</v>
      </c>
      <c r="G904" s="139"/>
      <c r="H904" s="161"/>
    </row>
    <row r="905" spans="1:8" ht="15.6" x14ac:dyDescent="0.3">
      <c r="A905" s="140">
        <v>435552</v>
      </c>
      <c r="B905" s="161" t="s">
        <v>1112</v>
      </c>
      <c r="C905" s="134" t="str">
        <f>(IF(ISNA(VLOOKUP(A905,'[1]Location Addresses'!$A:$G,7,FALSE))," ",VLOOKUP(A905,'[1]Location Addresses'!$A:$G,7,FALSE)))</f>
        <v>4242 CAPITOL BLVD SE STE 100   TUMWATER WA, 98501-4414</v>
      </c>
      <c r="D905" s="156" t="s">
        <v>19</v>
      </c>
      <c r="E905" s="143">
        <v>4.782</v>
      </c>
      <c r="F905" s="145">
        <v>45316</v>
      </c>
      <c r="G905" s="139"/>
      <c r="H905" s="161"/>
    </row>
    <row r="906" spans="1:8" ht="15.6" x14ac:dyDescent="0.3">
      <c r="A906" s="140">
        <v>431722</v>
      </c>
      <c r="B906" s="161" t="s">
        <v>783</v>
      </c>
      <c r="C906" s="134" t="str">
        <f>(IF(ISNA(VLOOKUP(A906,'[1]Location Addresses'!$A:$G,7,FALSE))," ",VLOOKUP(A906,'[1]Location Addresses'!$A:$G,7,FALSE)))</f>
        <v>721 ANDERSON ST   MCKINNEY TX, 75069-7149</v>
      </c>
      <c r="D906" s="146" t="s">
        <v>14</v>
      </c>
      <c r="E906" s="143">
        <v>4.782</v>
      </c>
      <c r="F906" s="145">
        <v>44295</v>
      </c>
      <c r="G906" s="139"/>
      <c r="H906" s="161"/>
    </row>
    <row r="907" spans="1:8" ht="15.6" x14ac:dyDescent="0.3">
      <c r="A907" s="149">
        <v>82046</v>
      </c>
      <c r="B907" s="150" t="s">
        <v>1453</v>
      </c>
      <c r="C907" s="151" t="str">
        <f>(IF(ISNA(VLOOKUP(A907,'[1]Location Addresses'!$A:$G,7,FALSE))," ",VLOOKUP(A907,'[1]Location Addresses'!$A:$G,7,FALSE)))</f>
        <v>700 CANAL ST   STAMFORD CT, 06902-5921</v>
      </c>
      <c r="D907" s="176" t="s">
        <v>30</v>
      </c>
      <c r="E907" s="153">
        <v>8.08</v>
      </c>
      <c r="F907" s="154">
        <v>38484</v>
      </c>
      <c r="G907" s="155"/>
      <c r="H907" s="150" t="s">
        <v>1198</v>
      </c>
    </row>
    <row r="908" spans="1:8" ht="15.6" x14ac:dyDescent="0.3">
      <c r="A908" s="149">
        <v>82046</v>
      </c>
      <c r="B908" s="213" t="s">
        <v>1454</v>
      </c>
      <c r="C908" s="151" t="str">
        <f>(IF(ISNA(VLOOKUP(A908,'[1]Location Addresses'!$A:$G,7,FALSE))," ",VLOOKUP(A908,'[1]Location Addresses'!$A:$G,7,FALSE)))</f>
        <v>700 CANAL ST   STAMFORD CT, 06902-5921</v>
      </c>
      <c r="D908" s="176" t="s">
        <v>14</v>
      </c>
      <c r="E908" s="177">
        <v>4.782</v>
      </c>
      <c r="F908" s="154">
        <v>40330</v>
      </c>
      <c r="G908" s="155"/>
      <c r="H908" s="150"/>
    </row>
    <row r="909" spans="1:8" ht="15.6" x14ac:dyDescent="0.3">
      <c r="A909" s="140">
        <v>427486</v>
      </c>
      <c r="B909" s="161" t="s">
        <v>786</v>
      </c>
      <c r="C909" s="134" t="str">
        <f>(IF(ISNA(VLOOKUP(A909,'[1]Location Addresses'!$A:$G,7,FALSE))," ",VLOOKUP(A909,'[1]Location Addresses'!$A:$G,7,FALSE)))</f>
        <v>1004 F ST SW SUITE S-14   QUINCY WA, 98848-0000</v>
      </c>
      <c r="D909" s="156" t="s">
        <v>19</v>
      </c>
      <c r="E909" s="143">
        <v>4.782</v>
      </c>
      <c r="F909" s="145">
        <v>43642</v>
      </c>
      <c r="G909" s="147">
        <v>45628</v>
      </c>
      <c r="H909" s="161"/>
    </row>
    <row r="910" spans="1:8" ht="15.6" x14ac:dyDescent="0.3">
      <c r="A910" s="140">
        <v>426224</v>
      </c>
      <c r="B910" s="141" t="s">
        <v>787</v>
      </c>
      <c r="C910" s="134" t="str">
        <f>(IF(ISNA(VLOOKUP(A910,'[1]Location Addresses'!$A:$G,7,FALSE))," ",VLOOKUP(A910,'[1]Location Addresses'!$A:$G,7,FALSE)))</f>
        <v>508 CAROLINA ST   BELLINGHAM WA, 98225-4106</v>
      </c>
      <c r="D910" s="156" t="s">
        <v>19</v>
      </c>
      <c r="E910" s="143">
        <v>4.782</v>
      </c>
      <c r="F910" s="144">
        <v>43242</v>
      </c>
      <c r="G910" s="139"/>
      <c r="H910" s="141"/>
    </row>
    <row r="911" spans="1:8" ht="15.6" x14ac:dyDescent="0.3">
      <c r="A911" s="140">
        <v>404824</v>
      </c>
      <c r="B911" s="141" t="s">
        <v>788</v>
      </c>
      <c r="C911" s="134" t="str">
        <f>(IF(ISNA(VLOOKUP(A911,'[1]Location Addresses'!$A:$G,7,FALSE))," ",VLOOKUP(A911,'[1]Location Addresses'!$A:$G,7,FALSE)))</f>
        <v>4700 OHIO AVE S STE A   SEATTLE WA, 98134-2359</v>
      </c>
      <c r="D911" s="156" t="s">
        <v>19</v>
      </c>
      <c r="E911" s="143">
        <v>4.782</v>
      </c>
      <c r="F911" s="144">
        <v>40008</v>
      </c>
      <c r="G911" s="139"/>
      <c r="H911" s="141"/>
    </row>
    <row r="912" spans="1:8" ht="15.6" x14ac:dyDescent="0.3">
      <c r="A912" s="140">
        <v>431234</v>
      </c>
      <c r="B912" s="161" t="s">
        <v>789</v>
      </c>
      <c r="C912" s="134" t="str">
        <f>(IF(ISNA(VLOOKUP(A912,'[1]Location Addresses'!$A:$G,7,FALSE))," ",VLOOKUP(A912,'[1]Location Addresses'!$A:$G,7,FALSE)))</f>
        <v>12 W 41ST ST UNIT A   SAVANNAH GA, 31401-8950</v>
      </c>
      <c r="D912" s="156" t="s">
        <v>14</v>
      </c>
      <c r="E912" s="143">
        <v>4.782</v>
      </c>
      <c r="F912" s="144">
        <v>44207</v>
      </c>
      <c r="G912" s="147">
        <v>45399</v>
      </c>
      <c r="H912" s="161"/>
    </row>
    <row r="913" spans="1:8" ht="15.6" x14ac:dyDescent="0.3">
      <c r="A913" s="140">
        <v>89134</v>
      </c>
      <c r="B913" s="141" t="s">
        <v>790</v>
      </c>
      <c r="C913" s="134" t="str">
        <f>(IF(ISNA(VLOOKUP(A913,'[1]Location Addresses'!$A:$G,7,FALSE))," ",VLOOKUP(A913,'[1]Location Addresses'!$A:$G,7,FALSE)))</f>
        <v>1722 FREMONT DR   SALT LAKE CITY UT, 84104-4215</v>
      </c>
      <c r="D913" s="142" t="s">
        <v>14</v>
      </c>
      <c r="E913" s="143">
        <v>4.782</v>
      </c>
      <c r="F913" s="144">
        <v>40408</v>
      </c>
      <c r="G913" s="139"/>
      <c r="H913" s="141"/>
    </row>
    <row r="914" spans="1:8" ht="15.6" x14ac:dyDescent="0.3">
      <c r="A914" s="140">
        <v>419319</v>
      </c>
      <c r="B914" s="141" t="s">
        <v>791</v>
      </c>
      <c r="C914" s="134" t="str">
        <f>(IF(ISNA(VLOOKUP(A914,'[1]Location Addresses'!$A:$G,7,FALSE))," ",VLOOKUP(A914,'[1]Location Addresses'!$A:$G,7,FALSE)))</f>
        <v>19002 NE 167TH ST   WOODINVILLE WA, 98072-9108</v>
      </c>
      <c r="D914" s="142" t="s">
        <v>19</v>
      </c>
      <c r="E914" s="143">
        <v>4.782</v>
      </c>
      <c r="F914" s="144">
        <v>42460</v>
      </c>
      <c r="G914" s="139"/>
      <c r="H914" s="141"/>
    </row>
    <row r="915" spans="1:8" ht="15.6" x14ac:dyDescent="0.3">
      <c r="A915" s="140">
        <v>423861</v>
      </c>
      <c r="B915" s="141" t="s">
        <v>792</v>
      </c>
      <c r="C915" s="134" t="str">
        <f>(IF(ISNA(VLOOKUP(A915,'[1]Location Addresses'!$A:$G,7,FALSE))," ",VLOOKUP(A915,'[1]Location Addresses'!$A:$G,7,FALSE)))</f>
        <v>1640 W HUBBARD ST   CHICAGO IL, 60622-6378</v>
      </c>
      <c r="D915" s="142" t="s">
        <v>14</v>
      </c>
      <c r="E915" s="143">
        <v>4.782</v>
      </c>
      <c r="F915" s="144">
        <v>42664</v>
      </c>
      <c r="G915" s="139"/>
      <c r="H915" s="141"/>
    </row>
    <row r="916" spans="1:8" ht="15.6" x14ac:dyDescent="0.3">
      <c r="A916" s="140">
        <v>433666</v>
      </c>
      <c r="B916" s="161" t="s">
        <v>793</v>
      </c>
      <c r="C916" s="134" t="str">
        <f>(IF(ISNA(VLOOKUP(A916,'[1]Location Addresses'!$A:$G,7,FALSE))," ",VLOOKUP(A916,'[1]Location Addresses'!$A:$G,7,FALSE)))</f>
        <v>1208 14TH AVE   MONROE WI, 53566-0000</v>
      </c>
      <c r="D916" s="156" t="s">
        <v>14</v>
      </c>
      <c r="E916" s="143">
        <v>4.782</v>
      </c>
      <c r="F916" s="144">
        <v>44749</v>
      </c>
      <c r="G916" s="139"/>
      <c r="H916" s="161"/>
    </row>
    <row r="917" spans="1:8" ht="15.6" x14ac:dyDescent="0.3">
      <c r="A917" s="140">
        <v>410493</v>
      </c>
      <c r="B917" s="161" t="s">
        <v>796</v>
      </c>
      <c r="C917" s="134" t="s">
        <v>1481</v>
      </c>
      <c r="D917" s="156" t="s">
        <v>14</v>
      </c>
      <c r="E917" s="143">
        <v>4.782</v>
      </c>
      <c r="F917" s="144">
        <v>45400</v>
      </c>
      <c r="G917" s="147"/>
      <c r="H917" s="161"/>
    </row>
    <row r="918" spans="1:8" ht="15.6" x14ac:dyDescent="0.3">
      <c r="A918" s="140">
        <v>427298</v>
      </c>
      <c r="B918" s="161" t="s">
        <v>797</v>
      </c>
      <c r="C918" s="134" t="str">
        <f>(IF(ISNA(VLOOKUP(A918,'[1]Location Addresses'!$A:$G,7,FALSE))," ",VLOOKUP(A918,'[1]Location Addresses'!$A:$G,7,FALSE)))</f>
        <v>1332 BELL AVE STE 2D   TUSTIN CA, 92780-6439</v>
      </c>
      <c r="D918" s="156" t="s">
        <v>14</v>
      </c>
      <c r="E918" s="143">
        <v>4.782</v>
      </c>
      <c r="F918" s="144">
        <v>43388</v>
      </c>
      <c r="G918" s="139"/>
      <c r="H918" s="161"/>
    </row>
    <row r="919" spans="1:8" ht="15.6" x14ac:dyDescent="0.3">
      <c r="A919" s="140">
        <v>437588</v>
      </c>
      <c r="B919" s="161" t="s">
        <v>1572</v>
      </c>
      <c r="C919" s="134" t="s">
        <v>1573</v>
      </c>
      <c r="D919" s="156" t="s">
        <v>14</v>
      </c>
      <c r="E919" s="143">
        <v>4.782</v>
      </c>
      <c r="F919" s="144">
        <v>45595</v>
      </c>
      <c r="G919" s="139"/>
      <c r="H919" s="161"/>
    </row>
    <row r="920" spans="1:8" ht="15.6" x14ac:dyDescent="0.3">
      <c r="A920" s="140">
        <v>406003</v>
      </c>
      <c r="B920" s="161" t="s">
        <v>798</v>
      </c>
      <c r="C920" s="134" t="str">
        <f>(IF(ISNA(VLOOKUP(A920,'[1]Location Addresses'!$A:$G,7,FALSE))," ",VLOOKUP(A920,'[1]Location Addresses'!$A:$G,7,FALSE)))</f>
        <v>240 N BROADWAY STE 2   PORTLAND OR, 97227-1880</v>
      </c>
      <c r="D920" s="156" t="s">
        <v>14</v>
      </c>
      <c r="E920" s="143">
        <v>4.782</v>
      </c>
      <c r="F920" s="144">
        <v>40197</v>
      </c>
      <c r="G920" s="139"/>
      <c r="H920" s="161"/>
    </row>
    <row r="921" spans="1:8" ht="15.6" x14ac:dyDescent="0.3">
      <c r="A921" s="140">
        <v>432786</v>
      </c>
      <c r="B921" s="161" t="s">
        <v>799</v>
      </c>
      <c r="C921" s="134" t="str">
        <f>(IF(ISNA(VLOOKUP(A921,'[1]Location Addresses'!$A:$G,7,FALSE))," ",VLOOKUP(A921,'[1]Location Addresses'!$A:$G,7,FALSE)))</f>
        <v>617 N ASH ST   SPOKANE WA, 99201-1806</v>
      </c>
      <c r="D921" s="156" t="s">
        <v>19</v>
      </c>
      <c r="E921" s="143">
        <v>4.782</v>
      </c>
      <c r="F921" s="144">
        <v>44721</v>
      </c>
      <c r="G921" s="139"/>
      <c r="H921" s="161"/>
    </row>
    <row r="922" spans="1:8" ht="15.6" x14ac:dyDescent="0.3">
      <c r="A922" s="140">
        <v>426068</v>
      </c>
      <c r="B922" s="161" t="s">
        <v>800</v>
      </c>
      <c r="C922" s="134" t="str">
        <f>(IF(ISNA(VLOOKUP(A922,'[1]Location Addresses'!$A:$G,7,FALSE))," ",VLOOKUP(A922,'[1]Location Addresses'!$A:$G,7,FALSE)))</f>
        <v xml:space="preserve"> </v>
      </c>
      <c r="D922" s="156" t="s">
        <v>14</v>
      </c>
      <c r="E922" s="143">
        <v>4.782</v>
      </c>
      <c r="F922" s="144">
        <v>43153</v>
      </c>
      <c r="G922" s="147">
        <v>45506</v>
      </c>
      <c r="H922" s="161"/>
    </row>
    <row r="923" spans="1:8" ht="15.6" x14ac:dyDescent="0.3">
      <c r="A923" s="140">
        <v>436777</v>
      </c>
      <c r="B923" s="161" t="s">
        <v>1537</v>
      </c>
      <c r="C923" s="134" t="s">
        <v>1538</v>
      </c>
      <c r="D923" s="156" t="s">
        <v>19</v>
      </c>
      <c r="E923" s="143">
        <v>4.782</v>
      </c>
      <c r="F923" s="144">
        <v>45490</v>
      </c>
      <c r="G923" s="139"/>
      <c r="H923" s="161"/>
    </row>
    <row r="924" spans="1:8" ht="15.6" x14ac:dyDescent="0.3">
      <c r="A924" s="140">
        <v>422497</v>
      </c>
      <c r="B924" s="161" t="s">
        <v>801</v>
      </c>
      <c r="C924" s="134" t="str">
        <f>(IF(ISNA(VLOOKUP(A924,'[1]Location Addresses'!$A:$G,7,FALSE))," ",VLOOKUP(A924,'[1]Location Addresses'!$A:$G,7,FALSE)))</f>
        <v>4465 MANCHESTER AVE   SAINT LOUIS MO, 63110-2113</v>
      </c>
      <c r="D924" s="156" t="s">
        <v>14</v>
      </c>
      <c r="E924" s="143">
        <v>4.782</v>
      </c>
      <c r="F924" s="144">
        <v>42459</v>
      </c>
      <c r="G924" s="139"/>
      <c r="H924" s="161"/>
    </row>
    <row r="925" spans="1:8" ht="15.6" x14ac:dyDescent="0.3">
      <c r="A925" s="140">
        <v>424319</v>
      </c>
      <c r="B925" s="161" t="s">
        <v>802</v>
      </c>
      <c r="C925" s="134" t="str">
        <f>(IF(ISNA(VLOOKUP(A925,'[1]Location Addresses'!$A:$G,7,FALSE))," ",VLOOKUP(A925,'[1]Location Addresses'!$A:$G,7,FALSE)))</f>
        <v>1100 NW 51ST ST STE A   SEATTLE WA, 98107-5125</v>
      </c>
      <c r="D925" s="156" t="s">
        <v>19</v>
      </c>
      <c r="E925" s="143">
        <v>4.782</v>
      </c>
      <c r="F925" s="144">
        <v>43794</v>
      </c>
      <c r="G925" s="139"/>
      <c r="H925" s="161"/>
    </row>
    <row r="926" spans="1:8" ht="15.6" x14ac:dyDescent="0.3">
      <c r="A926" s="140">
        <v>437309</v>
      </c>
      <c r="B926" s="161" t="s">
        <v>1550</v>
      </c>
      <c r="C926" s="134" t="s">
        <v>1551</v>
      </c>
      <c r="D926" s="156" t="s">
        <v>14</v>
      </c>
      <c r="E926" s="143">
        <v>4.782</v>
      </c>
      <c r="F926" s="144">
        <v>45520</v>
      </c>
      <c r="G926" s="139"/>
      <c r="H926" s="161"/>
    </row>
    <row r="927" spans="1:8" ht="15.6" x14ac:dyDescent="0.3">
      <c r="A927" s="140">
        <v>421887</v>
      </c>
      <c r="B927" s="161" t="s">
        <v>803</v>
      </c>
      <c r="C927" s="134" t="str">
        <f>(IF(ISNA(VLOOKUP(A927,'[1]Location Addresses'!$A:$G,7,FALSE))," ",VLOOKUP(A927,'[1]Location Addresses'!$A:$G,7,FALSE)))</f>
        <v xml:space="preserve"> </v>
      </c>
      <c r="D927" s="156" t="s">
        <v>19</v>
      </c>
      <c r="E927" s="143">
        <v>4.782</v>
      </c>
      <c r="F927" s="144">
        <v>42605</v>
      </c>
      <c r="G927" s="147">
        <v>45359</v>
      </c>
      <c r="H927" s="161"/>
    </row>
    <row r="928" spans="1:8" ht="15.6" x14ac:dyDescent="0.3">
      <c r="A928" s="140">
        <v>410910</v>
      </c>
      <c r="B928" s="161" t="s">
        <v>804</v>
      </c>
      <c r="C928" s="134" t="str">
        <f>(IF(ISNA(VLOOKUP(A928,'[1]Location Addresses'!$A:$G,7,FALSE))," ",VLOOKUP(A928,'[1]Location Addresses'!$A:$G,7,FALSE)))</f>
        <v>18970 3RD AVE NE   POULSBO WA, 98370-7495</v>
      </c>
      <c r="D928" s="156" t="s">
        <v>19</v>
      </c>
      <c r="E928" s="143">
        <v>4.782</v>
      </c>
      <c r="F928" s="144">
        <v>44004</v>
      </c>
      <c r="G928" s="139"/>
      <c r="H928" s="161"/>
    </row>
    <row r="929" spans="1:8" ht="15.6" x14ac:dyDescent="0.3">
      <c r="A929" s="140">
        <v>423906</v>
      </c>
      <c r="B929" s="161" t="s">
        <v>805</v>
      </c>
      <c r="C929" s="134" t="str">
        <f>(IF(ISNA(VLOOKUP(A929,'[1]Location Addresses'!$A:$G,7,FALSE))," ",VLOOKUP(A929,'[1]Location Addresses'!$A:$G,7,FALSE)))</f>
        <v>3215 RIVER RD   YAKIMA WA, 98902-1142</v>
      </c>
      <c r="D929" s="156" t="s">
        <v>19</v>
      </c>
      <c r="E929" s="143">
        <v>4.782</v>
      </c>
      <c r="F929" s="144">
        <v>42942</v>
      </c>
      <c r="G929" s="139"/>
      <c r="H929" s="161"/>
    </row>
    <row r="930" spans="1:8" ht="15.6" x14ac:dyDescent="0.3">
      <c r="A930" s="140">
        <v>424232</v>
      </c>
      <c r="B930" s="161" t="s">
        <v>806</v>
      </c>
      <c r="C930" s="134" t="str">
        <f>(IF(ISNA(VLOOKUP(A930,'[1]Location Addresses'!$A:$G,7,FALSE))," ",VLOOKUP(A930,'[1]Location Addresses'!$A:$G,7,FALSE)))</f>
        <v>16111 MAIN ST NE   DUVALL WA, 98019-8490</v>
      </c>
      <c r="D930" s="156" t="s">
        <v>19</v>
      </c>
      <c r="E930" s="143">
        <v>4.782</v>
      </c>
      <c r="F930" s="144">
        <v>43032</v>
      </c>
      <c r="G930" s="139"/>
      <c r="H930" s="161"/>
    </row>
    <row r="931" spans="1:8" ht="15.6" x14ac:dyDescent="0.3">
      <c r="A931" s="140">
        <v>436811</v>
      </c>
      <c r="B931" s="161" t="s">
        <v>1495</v>
      </c>
      <c r="C931" s="134" t="s">
        <v>1496</v>
      </c>
      <c r="D931" s="156" t="s">
        <v>14</v>
      </c>
      <c r="E931" s="143">
        <v>4.782</v>
      </c>
      <c r="F931" s="144">
        <v>45401</v>
      </c>
      <c r="G931" s="139"/>
      <c r="H931" s="161"/>
    </row>
    <row r="932" spans="1:8" ht="15.6" x14ac:dyDescent="0.3">
      <c r="A932" s="140">
        <v>409201</v>
      </c>
      <c r="B932" s="161" t="s">
        <v>807</v>
      </c>
      <c r="C932" s="134" t="str">
        <f>(IF(ISNA(VLOOKUP(A932,'[1]Location Addresses'!$A:$G,7,FALSE))," ",VLOOKUP(A932,'[1]Location Addresses'!$A:$G,7,FALSE)))</f>
        <v>416 E EDISON AVE   SUNNYSIDE WA, 98944-1459</v>
      </c>
      <c r="D932" s="156" t="s">
        <v>19</v>
      </c>
      <c r="E932" s="143">
        <v>4.782</v>
      </c>
      <c r="F932" s="144">
        <v>42898</v>
      </c>
      <c r="G932" s="139"/>
      <c r="H932" s="161"/>
    </row>
    <row r="933" spans="1:8" ht="15.6" x14ac:dyDescent="0.3">
      <c r="A933" s="140">
        <v>407159</v>
      </c>
      <c r="B933" s="161" t="s">
        <v>808</v>
      </c>
      <c r="C933" s="134" t="str">
        <f>(IF(ISNA(VLOOKUP(A933,'[1]Location Addresses'!$A:$G,7,FALSE))," ",VLOOKUP(A933,'[1]Location Addresses'!$A:$G,7,FALSE)))</f>
        <v>10124 SW QUARTERMASTER DR   VASHON WA, 98070-5900</v>
      </c>
      <c r="D933" s="156" t="s">
        <v>19</v>
      </c>
      <c r="E933" s="143">
        <v>4.782</v>
      </c>
      <c r="F933" s="144">
        <v>43145</v>
      </c>
      <c r="G933" s="147">
        <v>45565</v>
      </c>
      <c r="H933" s="161"/>
    </row>
    <row r="934" spans="1:8" ht="15.6" x14ac:dyDescent="0.3">
      <c r="A934" s="140">
        <v>428496</v>
      </c>
      <c r="B934" s="161" t="s">
        <v>809</v>
      </c>
      <c r="C934" s="134" t="str">
        <f>(IF(ISNA(VLOOKUP(A934,'[1]Location Addresses'!$A:$G,7,FALSE))," ",VLOOKUP(A934,'[1]Location Addresses'!$A:$G,7,FALSE)))</f>
        <v>705 SE PARK CREST AVE STE D430   VANCOUVER WA, 98683-1301</v>
      </c>
      <c r="D934" s="156" t="s">
        <v>19</v>
      </c>
      <c r="E934" s="143">
        <v>4.782</v>
      </c>
      <c r="F934" s="144">
        <v>44742</v>
      </c>
      <c r="G934" s="139"/>
      <c r="H934" s="161"/>
    </row>
    <row r="935" spans="1:8" ht="15.6" x14ac:dyDescent="0.3">
      <c r="A935" s="140">
        <v>356682</v>
      </c>
      <c r="B935" s="161" t="s">
        <v>810</v>
      </c>
      <c r="C935" s="134" t="str">
        <f>(IF(ISNA(VLOOKUP(A935,'[1]Location Addresses'!$A:$G,7,FALSE))," ",VLOOKUP(A935,'[1]Location Addresses'!$A:$G,7,FALSE)))</f>
        <v>2905 ST JOHNS BLVD   VANCOUVER WA, 98661-3718</v>
      </c>
      <c r="D935" s="156" t="s">
        <v>19</v>
      </c>
      <c r="E935" s="143">
        <v>4.782</v>
      </c>
      <c r="F935" s="144">
        <v>42622</v>
      </c>
      <c r="G935" s="139"/>
      <c r="H935" s="161"/>
    </row>
    <row r="936" spans="1:8" ht="15.6" x14ac:dyDescent="0.3">
      <c r="A936" s="140">
        <v>428126</v>
      </c>
      <c r="B936" s="161" t="s">
        <v>811</v>
      </c>
      <c r="C936" s="134" t="str">
        <f>(IF(ISNA(VLOOKUP(A936,'[1]Location Addresses'!$A:$G,7,FALSE))," ",VLOOKUP(A936,'[1]Location Addresses'!$A:$G,7,FALSE)))</f>
        <v>112 W NORTH BEND WAY   NORTH BEND WA, 98045-8150</v>
      </c>
      <c r="D936" s="156" t="s">
        <v>19</v>
      </c>
      <c r="E936" s="143">
        <v>4.782</v>
      </c>
      <c r="F936" s="144">
        <v>43658</v>
      </c>
      <c r="G936" s="139"/>
      <c r="H936" s="161"/>
    </row>
    <row r="937" spans="1:8" ht="15.6" x14ac:dyDescent="0.3">
      <c r="A937" s="140">
        <v>431977</v>
      </c>
      <c r="B937" s="161" t="s">
        <v>812</v>
      </c>
      <c r="C937" s="134" t="str">
        <f>(IF(ISNA(VLOOKUP(A937,'[1]Location Addresses'!$A:$G,7,FALSE))," ",VLOOKUP(A937,'[1]Location Addresses'!$A:$G,7,FALSE)))</f>
        <v>834 BESSEMER ST   MEADVILLE PA, 16335-1858</v>
      </c>
      <c r="D937" s="156" t="s">
        <v>14</v>
      </c>
      <c r="E937" s="143">
        <v>4.782</v>
      </c>
      <c r="F937" s="144">
        <v>44356</v>
      </c>
      <c r="G937" s="139"/>
      <c r="H937" s="161"/>
    </row>
    <row r="938" spans="1:8" ht="15.6" x14ac:dyDescent="0.3">
      <c r="A938" s="140">
        <v>82190</v>
      </c>
      <c r="B938" s="161" t="s">
        <v>813</v>
      </c>
      <c r="C938" s="134" t="str">
        <f>(IF(ISNA(VLOOKUP(A938,'[1]Location Addresses'!$A:$G,7,FALSE))," ",VLOOKUP(A938,'[1]Location Addresses'!$A:$G,7,FALSE)))</f>
        <v>240 SW 1ST STREET #3   STEVENSON WA, 98648-0000</v>
      </c>
      <c r="D938" s="156" t="s">
        <v>19</v>
      </c>
      <c r="E938" s="143">
        <v>4.782</v>
      </c>
      <c r="F938" s="144">
        <v>37769</v>
      </c>
      <c r="G938" s="139"/>
      <c r="H938" s="161"/>
    </row>
    <row r="939" spans="1:8" ht="15.6" x14ac:dyDescent="0.3">
      <c r="A939" s="140">
        <v>427057</v>
      </c>
      <c r="B939" s="161" t="s">
        <v>814</v>
      </c>
      <c r="C939" s="134" t="str">
        <f>(IF(ISNA(VLOOKUP(A939,'[1]Location Addresses'!$A:$G,7,FALSE))," ",VLOOKUP(A939,'[1]Location Addresses'!$A:$G,7,FALSE)))</f>
        <v>416 N 2ND AVE   WALLA WALLA WA, 99362-1809</v>
      </c>
      <c r="D939" s="156" t="s">
        <v>19</v>
      </c>
      <c r="E939" s="143">
        <v>4.782</v>
      </c>
      <c r="F939" s="144">
        <v>43363</v>
      </c>
      <c r="G939" s="139"/>
      <c r="H939" s="161"/>
    </row>
    <row r="940" spans="1:8" ht="15.6" x14ac:dyDescent="0.3">
      <c r="A940" s="140">
        <v>405162</v>
      </c>
      <c r="B940" s="161" t="s">
        <v>815</v>
      </c>
      <c r="C940" s="134" t="str">
        <f>(IF(ISNA(VLOOKUP(A940,'[1]Location Addresses'!$A:$G,7,FALSE))," ",VLOOKUP(A940,'[1]Location Addresses'!$A:$G,7,FALSE)))</f>
        <v>610 BANK ST   WALLACE ID, 83873-2227</v>
      </c>
      <c r="D940" s="156" t="s">
        <v>14</v>
      </c>
      <c r="E940" s="143">
        <v>4.782</v>
      </c>
      <c r="F940" s="144">
        <v>40038</v>
      </c>
      <c r="G940" s="139"/>
      <c r="H940" s="161"/>
    </row>
    <row r="941" spans="1:8" ht="15.6" x14ac:dyDescent="0.3">
      <c r="A941" s="140">
        <v>411655</v>
      </c>
      <c r="B941" s="161" t="s">
        <v>816</v>
      </c>
      <c r="C941" s="134" t="str">
        <f>(IF(ISNA(VLOOKUP(A941,'[1]Location Addresses'!$A:$G,7,FALSE))," ",VLOOKUP(A941,'[1]Location Addresses'!$A:$G,7,FALSE)))</f>
        <v>1807 DEAN AVE   BELLINGHAM WA, 98225-0000</v>
      </c>
      <c r="D941" s="156" t="s">
        <v>19</v>
      </c>
      <c r="E941" s="143">
        <v>4.782</v>
      </c>
      <c r="F941" s="144">
        <v>41647</v>
      </c>
      <c r="G941" s="139"/>
      <c r="H941" s="161"/>
    </row>
    <row r="942" spans="1:8" ht="15.6" x14ac:dyDescent="0.3">
      <c r="A942" s="140">
        <v>78734</v>
      </c>
      <c r="B942" s="161" t="s">
        <v>817</v>
      </c>
      <c r="C942" s="134" t="str">
        <f>(IF(ISNA(VLOOKUP(A942,'[1]Location Addresses'!$A:$G,7,FALSE))," ",VLOOKUP(A942,'[1]Location Addresses'!$A:$G,7,FALSE)))</f>
        <v>260 N BONAIR RD   ZILLAH WA, 98953-9238</v>
      </c>
      <c r="D942" s="156" t="s">
        <v>19</v>
      </c>
      <c r="E942" s="143">
        <v>4.782</v>
      </c>
      <c r="F942" s="144">
        <v>44056</v>
      </c>
      <c r="G942" s="139"/>
      <c r="H942" s="161"/>
    </row>
    <row r="943" spans="1:8" ht="15.6" x14ac:dyDescent="0.3">
      <c r="A943" s="140">
        <v>423500</v>
      </c>
      <c r="B943" s="161" t="s">
        <v>817</v>
      </c>
      <c r="C943" s="134" t="str">
        <f>(IF(ISNA(VLOOKUP(A943,'[1]Location Addresses'!$A:$G,7,FALSE))," ",VLOOKUP(A943,'[1]Location Addresses'!$A:$G,7,FALSE)))</f>
        <v>508 N 20TH AVE STE B   YAKIMA WA, 98902-1839</v>
      </c>
      <c r="D943" s="156" t="s">
        <v>19</v>
      </c>
      <c r="E943" s="143">
        <v>4.782</v>
      </c>
      <c r="F943" s="144">
        <v>42871</v>
      </c>
      <c r="G943" s="139"/>
      <c r="H943" s="161"/>
    </row>
    <row r="944" spans="1:8" ht="15.6" x14ac:dyDescent="0.3">
      <c r="A944" s="140">
        <v>437332</v>
      </c>
      <c r="B944" s="161" t="s">
        <v>1552</v>
      </c>
      <c r="C944" s="134" t="s">
        <v>1553</v>
      </c>
      <c r="D944" s="156" t="s">
        <v>14</v>
      </c>
      <c r="E944" s="143">
        <v>4.782</v>
      </c>
      <c r="F944" s="144">
        <v>45512</v>
      </c>
      <c r="G944" s="139"/>
      <c r="H944" s="161"/>
    </row>
    <row r="945" spans="1:8" ht="15.6" x14ac:dyDescent="0.3">
      <c r="A945" s="140">
        <v>431964</v>
      </c>
      <c r="B945" s="161" t="s">
        <v>818</v>
      </c>
      <c r="C945" s="134" t="str">
        <f>(IF(ISNA(VLOOKUP(A945,'[1]Location Addresses'!$A:$G,7,FALSE))," ",VLOOKUP(A945,'[1]Location Addresses'!$A:$G,7,FALSE)))</f>
        <v>280 N MAIN STREET STE A   KETCHUM ID, 83340-0000</v>
      </c>
      <c r="D945" s="156" t="s">
        <v>14</v>
      </c>
      <c r="E945" s="143">
        <v>4.782</v>
      </c>
      <c r="F945" s="144">
        <v>44356</v>
      </c>
      <c r="G945" s="147">
        <v>45398</v>
      </c>
      <c r="H945" s="161"/>
    </row>
    <row r="946" spans="1:8" ht="15.6" x14ac:dyDescent="0.3">
      <c r="A946" s="140">
        <v>409026</v>
      </c>
      <c r="B946" s="161" t="s">
        <v>819</v>
      </c>
      <c r="C946" s="134" t="str">
        <f>(IF(ISNA(VLOOKUP(A946,'[1]Location Addresses'!$A:$G,7,FALSE))," ",VLOOKUP(A946,'[1]Location Addresses'!$A:$G,7,FALSE)))</f>
        <v>136 RUSSET RD   WALLA WALLA WA, 99362-8253</v>
      </c>
      <c r="D946" s="156" t="s">
        <v>19</v>
      </c>
      <c r="E946" s="143">
        <v>4.782</v>
      </c>
      <c r="F946" s="144">
        <v>41114</v>
      </c>
      <c r="G946" s="139"/>
      <c r="H946" s="161"/>
    </row>
    <row r="947" spans="1:8" ht="15.6" x14ac:dyDescent="0.3">
      <c r="A947" s="172">
        <v>419558</v>
      </c>
      <c r="B947" s="173" t="s">
        <v>820</v>
      </c>
      <c r="C947" s="134" t="str">
        <f>(IF(ISNA(VLOOKUP(A947,'[1]Location Addresses'!$A:$G,7,FALSE))," ",VLOOKUP(A947,'[1]Location Addresses'!$A:$G,7,FALSE)))</f>
        <v>19813 51ST AVE SE   BOTHELL WA, 98012-7440</v>
      </c>
      <c r="D947" s="156" t="s">
        <v>19</v>
      </c>
      <c r="E947" s="143">
        <v>4.782</v>
      </c>
      <c r="F947" s="174">
        <v>42306</v>
      </c>
      <c r="G947" s="147">
        <v>45408</v>
      </c>
      <c r="H947" s="173"/>
    </row>
    <row r="948" spans="1:8" ht="15.6" x14ac:dyDescent="0.3">
      <c r="A948" s="140">
        <v>418706</v>
      </c>
      <c r="B948" s="141" t="s">
        <v>1459</v>
      </c>
      <c r="C948" s="134" t="str">
        <f>(IF(ISNA(VLOOKUP(A948,'[1]Location Addresses'!$A:$G,7,FALSE))," ",VLOOKUP(A948,'[1]Location Addresses'!$A:$G,7,FALSE)))</f>
        <v>15510 WOODINVILLE-REDMOND RDNE UNIT E, STE 110A   WOODINVILLE WA, 98072-0000</v>
      </c>
      <c r="D948" s="142" t="s">
        <v>19</v>
      </c>
      <c r="E948" s="143">
        <v>4.782</v>
      </c>
      <c r="F948" s="144">
        <v>45198</v>
      </c>
      <c r="G948" s="139"/>
      <c r="H948" s="141" t="s">
        <v>1460</v>
      </c>
    </row>
    <row r="949" spans="1:8" ht="15.6" x14ac:dyDescent="0.3">
      <c r="A949" s="140">
        <v>427179</v>
      </c>
      <c r="B949" s="161" t="s">
        <v>821</v>
      </c>
      <c r="C949" s="134" t="str">
        <f>(IF(ISNA(VLOOKUP(A949,'[1]Location Addresses'!$A:$G,7,FALSE))," ",VLOOKUP(A949,'[1]Location Addresses'!$A:$G,7,FALSE)))</f>
        <v>304 SE 2ND AVE   PORTLAND OR, 97214-1008</v>
      </c>
      <c r="D949" s="156" t="s">
        <v>14</v>
      </c>
      <c r="E949" s="143">
        <v>4.782</v>
      </c>
      <c r="F949" s="144">
        <v>43325</v>
      </c>
      <c r="G949" s="139"/>
      <c r="H949" s="161"/>
    </row>
    <row r="950" spans="1:8" ht="15.6" x14ac:dyDescent="0.3">
      <c r="A950" s="140">
        <v>430494</v>
      </c>
      <c r="B950" s="161" t="s">
        <v>822</v>
      </c>
      <c r="C950" s="134" t="str">
        <f>(IF(ISNA(VLOOKUP(A950,'[1]Location Addresses'!$A:$G,7,FALSE))," ",VLOOKUP(A950,'[1]Location Addresses'!$A:$G,7,FALSE)))</f>
        <v>606 EMBASSY OAKS STE 500 &amp; 350   SAN ANTONIO TX, 78216-1501</v>
      </c>
      <c r="D950" s="156" t="s">
        <v>14</v>
      </c>
      <c r="E950" s="143">
        <v>4.782</v>
      </c>
      <c r="F950" s="144">
        <v>44861</v>
      </c>
      <c r="G950" s="139"/>
      <c r="H950" s="161"/>
    </row>
    <row r="951" spans="1:8" ht="15.6" x14ac:dyDescent="0.3">
      <c r="A951" s="140">
        <v>428008</v>
      </c>
      <c r="B951" s="161" t="s">
        <v>823</v>
      </c>
      <c r="C951" s="134" t="str">
        <f>(IF(ISNA(VLOOKUP(A951,'[1]Location Addresses'!$A:$G,7,FALSE))," ",VLOOKUP(A951,'[1]Location Addresses'!$A:$G,7,FALSE)))</f>
        <v>508 8TH AVE   GREELEY CO, 80631-3921</v>
      </c>
      <c r="D951" s="156" t="s">
        <v>14</v>
      </c>
      <c r="E951" s="143">
        <v>4.782</v>
      </c>
      <c r="F951" s="144">
        <v>43530</v>
      </c>
      <c r="G951" s="139"/>
      <c r="H951" s="161"/>
    </row>
    <row r="952" spans="1:8" ht="15.6" x14ac:dyDescent="0.3">
      <c r="A952" s="140">
        <v>424184</v>
      </c>
      <c r="B952" s="161" t="s">
        <v>824</v>
      </c>
      <c r="C952" s="134" t="str">
        <f>(IF(ISNA(VLOOKUP(A952,'[1]Location Addresses'!$A:$G,7,FALSE))," ",VLOOKUP(A952,'[1]Location Addresses'!$A:$G,7,FALSE)))</f>
        <v>514 4TH AVE E   OLYMPIA WA, 98501-1111</v>
      </c>
      <c r="D952" s="156" t="s">
        <v>19</v>
      </c>
      <c r="E952" s="143">
        <v>4.782</v>
      </c>
      <c r="F952" s="144">
        <v>43157</v>
      </c>
      <c r="G952" s="139"/>
      <c r="H952" s="161"/>
    </row>
    <row r="953" spans="1:8" ht="15.6" x14ac:dyDescent="0.3">
      <c r="A953" s="140">
        <v>429810</v>
      </c>
      <c r="B953" s="161" t="s">
        <v>1461</v>
      </c>
      <c r="C953" s="134" t="str">
        <f>(IF(ISNA(VLOOKUP(A953,'[1]Location Addresses'!$A:$G,7,FALSE))," ",VLOOKUP(A953,'[1]Location Addresses'!$A:$G,7,FALSE)))</f>
        <v>200 S COLUMBIA ST   WENATCHEE WA, 98801-6139</v>
      </c>
      <c r="D953" s="156" t="s">
        <v>19</v>
      </c>
      <c r="E953" s="143">
        <v>4.782</v>
      </c>
      <c r="F953" s="144">
        <v>44391</v>
      </c>
      <c r="G953" s="139"/>
      <c r="H953" s="161" t="s">
        <v>1462</v>
      </c>
    </row>
    <row r="954" spans="1:8" ht="15.6" x14ac:dyDescent="0.3">
      <c r="A954" s="140">
        <v>422511</v>
      </c>
      <c r="B954" s="161" t="s">
        <v>1585</v>
      </c>
      <c r="C954" s="134" t="s">
        <v>1586</v>
      </c>
      <c r="D954" s="156" t="s">
        <v>19</v>
      </c>
      <c r="E954" s="143">
        <v>4.782</v>
      </c>
      <c r="F954" s="144">
        <v>42709</v>
      </c>
      <c r="G954" s="139"/>
      <c r="H954" s="161"/>
    </row>
    <row r="955" spans="1:8" ht="15.6" x14ac:dyDescent="0.3">
      <c r="A955" s="140">
        <v>434350</v>
      </c>
      <c r="B955" s="161" t="s">
        <v>1518</v>
      </c>
      <c r="C955" s="134" t="s">
        <v>1519</v>
      </c>
      <c r="D955" s="156" t="s">
        <v>19</v>
      </c>
      <c r="E955" s="143">
        <v>4.782</v>
      </c>
      <c r="F955" s="144">
        <v>45428</v>
      </c>
      <c r="G955" s="139"/>
      <c r="H955" s="161"/>
    </row>
    <row r="956" spans="1:8" ht="15.6" x14ac:dyDescent="0.3">
      <c r="A956" s="140">
        <v>350268</v>
      </c>
      <c r="B956" s="161" t="s">
        <v>825</v>
      </c>
      <c r="C956" s="134" t="str">
        <f>(IF(ISNA(VLOOKUP(A956,'[1]Location Addresses'!$A:$G,7,FALSE))," ",VLOOKUP(A956,'[1]Location Addresses'!$A:$G,7,FALSE)))</f>
        <v>4415 FAUNTLEROY WAY SW   SEATTLE WA, 98126-2631</v>
      </c>
      <c r="D956" s="156" t="s">
        <v>19</v>
      </c>
      <c r="E956" s="143">
        <v>4.782</v>
      </c>
      <c r="F956" s="144">
        <v>41292</v>
      </c>
      <c r="G956" s="139"/>
      <c r="H956" s="161"/>
    </row>
    <row r="957" spans="1:8" ht="15.6" x14ac:dyDescent="0.3">
      <c r="A957" s="140">
        <v>427764</v>
      </c>
      <c r="B957" s="161" t="s">
        <v>826</v>
      </c>
      <c r="C957" s="134" t="str">
        <f>(IF(ISNA(VLOOKUP(A957,'[1]Location Addresses'!$A:$G,7,FALSE))," ",VLOOKUP(A957,'[1]Location Addresses'!$A:$G,7,FALSE)))</f>
        <v>1617 MINER ST   IDAHO SPRINGS CO, 80452-0000</v>
      </c>
      <c r="D957" s="156" t="s">
        <v>14</v>
      </c>
      <c r="E957" s="143">
        <v>4.782</v>
      </c>
      <c r="F957" s="144">
        <v>43467</v>
      </c>
      <c r="G957" s="139"/>
      <c r="H957" s="161"/>
    </row>
    <row r="958" spans="1:8" ht="15.6" x14ac:dyDescent="0.3">
      <c r="A958" s="140">
        <v>427531</v>
      </c>
      <c r="B958" s="161" t="s">
        <v>827</v>
      </c>
      <c r="C958" s="134" t="str">
        <f>(IF(ISNA(VLOOKUP(A958,'[1]Location Addresses'!$A:$G,7,FALSE))," ",VLOOKUP(A958,'[1]Location Addresses'!$A:$G,7,FALSE)))</f>
        <v>510 RIDGE RD   MOUNT PLEASANT SC, 29464-7811</v>
      </c>
      <c r="D958" s="156" t="s">
        <v>14</v>
      </c>
      <c r="E958" s="143">
        <v>4.782</v>
      </c>
      <c r="F958" s="144">
        <v>43411</v>
      </c>
      <c r="G958" s="139"/>
      <c r="H958" s="161"/>
    </row>
    <row r="959" spans="1:8" ht="15.6" x14ac:dyDescent="0.3">
      <c r="A959" s="140">
        <v>423617</v>
      </c>
      <c r="B959" s="161" t="s">
        <v>828</v>
      </c>
      <c r="C959" s="134" t="str">
        <f>(IF(ISNA(VLOOKUP(A959,'[1]Location Addresses'!$A:$G,7,FALSE))," ",VLOOKUP(A959,'[1]Location Addresses'!$A:$G,7,FALSE)))</f>
        <v>19168 JENSEN WAY NE   POULSBO WA, 98370-0000</v>
      </c>
      <c r="D959" s="156" t="s">
        <v>19</v>
      </c>
      <c r="E959" s="143">
        <v>4.782</v>
      </c>
      <c r="F959" s="144">
        <v>42915</v>
      </c>
      <c r="G959" s="139"/>
      <c r="H959" s="161"/>
    </row>
    <row r="960" spans="1:8" ht="15.6" x14ac:dyDescent="0.3">
      <c r="A960" s="140">
        <v>418557</v>
      </c>
      <c r="B960" s="161" t="s">
        <v>829</v>
      </c>
      <c r="C960" s="134" t="str">
        <f>(IF(ISNA(VLOOKUP(A960,'[1]Location Addresses'!$A:$G,7,FALSE))," ",VLOOKUP(A960,'[1]Location Addresses'!$A:$G,7,FALSE)))</f>
        <v>6820 KIMBALL DR STE C   GIG HARBOR WA, 98335-5124</v>
      </c>
      <c r="D960" s="156" t="s">
        <v>19</v>
      </c>
      <c r="E960" s="143">
        <v>4.782</v>
      </c>
      <c r="F960" s="144">
        <v>42164</v>
      </c>
      <c r="G960" s="139"/>
      <c r="H960" s="161"/>
    </row>
    <row r="961" spans="1:8" ht="15.6" x14ac:dyDescent="0.3">
      <c r="A961" s="140">
        <v>434883</v>
      </c>
      <c r="B961" s="161" t="s">
        <v>1054</v>
      </c>
      <c r="C961" s="134" t="str">
        <f>(IF(ISNA(VLOOKUP(A961,'[1]Location Addresses'!$A:$G,7,FALSE))," ",VLOOKUP(A961,'[1]Location Addresses'!$A:$G,7,FALSE)))</f>
        <v>92308 E LOCUST GROVE RD   KENNEWICK WA, 99338-2028</v>
      </c>
      <c r="D961" s="156" t="s">
        <v>19</v>
      </c>
      <c r="E961" s="143">
        <v>4.782</v>
      </c>
      <c r="F961" s="144">
        <v>45212</v>
      </c>
      <c r="G961" s="139"/>
      <c r="H961" s="161"/>
    </row>
    <row r="962" spans="1:8" ht="15.6" x14ac:dyDescent="0.3">
      <c r="A962" s="140">
        <v>420262</v>
      </c>
      <c r="B962" s="161" t="s">
        <v>1563</v>
      </c>
      <c r="C962" s="134" t="str">
        <f>(IF(ISNA(VLOOKUP(A962,'[1]Location Addresses'!$A:$G,7,FALSE))," ",VLOOKUP(A962,'[1]Location Addresses'!$A:$G,7,FALSE)))</f>
        <v>18204 BOTHELL EVERETT HWY STE C   BOTHELL WA, 98012-6869</v>
      </c>
      <c r="D962" s="156" t="s">
        <v>19</v>
      </c>
      <c r="E962" s="143">
        <v>4.782</v>
      </c>
      <c r="F962" s="144">
        <v>45531</v>
      </c>
      <c r="G962" s="139"/>
      <c r="H962" s="161"/>
    </row>
    <row r="963" spans="1:8" ht="15.6" x14ac:dyDescent="0.3">
      <c r="A963" s="140">
        <v>432745</v>
      </c>
      <c r="B963" s="161" t="s">
        <v>1463</v>
      </c>
      <c r="C963" s="134" t="str">
        <f>(IF(ISNA(VLOOKUP(A963,'[1]Location Addresses'!$A:$G,7,FALSE))," ",VLOOKUP(A963,'[1]Location Addresses'!$A:$G,7,FALSE)))</f>
        <v>1110 NW 50TH ST   SEATTLE WA, 98107-5119</v>
      </c>
      <c r="D963" s="156" t="s">
        <v>14</v>
      </c>
      <c r="E963" s="143">
        <v>4.782</v>
      </c>
      <c r="F963" s="144">
        <v>45528</v>
      </c>
      <c r="G963" s="139"/>
      <c r="H963" s="161" t="s">
        <v>1464</v>
      </c>
    </row>
    <row r="964" spans="1:8" ht="15.6" x14ac:dyDescent="0.3">
      <c r="A964" s="140">
        <v>86758</v>
      </c>
      <c r="B964" s="161" t="s">
        <v>1465</v>
      </c>
      <c r="C964" s="134" t="str">
        <f>(IF(ISNA(VLOOKUP(A964,'[1]Location Addresses'!$A:$G,7,FALSE))," ",VLOOKUP(A964,'[1]Location Addresses'!$A:$G,7,FALSE)))</f>
        <v>1000 N PROSPECT ST UNIT 3,4,5   ELLENSBURG WA, 98926-8366</v>
      </c>
      <c r="D964" s="156" t="s">
        <v>19</v>
      </c>
      <c r="E964" s="143">
        <v>4.782</v>
      </c>
      <c r="F964" s="144">
        <v>43532</v>
      </c>
      <c r="G964" s="139"/>
      <c r="H964" s="161"/>
    </row>
    <row r="965" spans="1:8" ht="15.6" x14ac:dyDescent="0.3">
      <c r="A965" s="140">
        <v>419582</v>
      </c>
      <c r="B965" s="161" t="s">
        <v>1465</v>
      </c>
      <c r="C965" s="134" t="str">
        <f>(IF(ISNA(VLOOKUP(A965,'[1]Location Addresses'!$A:$G,7,FALSE))," ",VLOOKUP(A965,'[1]Location Addresses'!$A:$G,7,FALSE)))</f>
        <v>704 N WENAS ST   ELLENSBURG WA, 98926-2862</v>
      </c>
      <c r="D965" s="156" t="s">
        <v>19</v>
      </c>
      <c r="E965" s="143">
        <v>4.782</v>
      </c>
      <c r="F965" s="144">
        <v>43532</v>
      </c>
      <c r="G965" s="139"/>
      <c r="H965" s="161"/>
    </row>
    <row r="966" spans="1:8" s="240" customFormat="1" ht="15.6" x14ac:dyDescent="0.3">
      <c r="A966" s="233">
        <v>411278</v>
      </c>
      <c r="B966" s="234" t="s">
        <v>1466</v>
      </c>
      <c r="C966" s="235" t="str">
        <f>(IF(ISNA(VLOOKUP(A966,'[1]Location Addresses'!$A:$G,7,FALSE))," ",VLOOKUP(A966,'[1]Location Addresses'!$A:$G,7,FALSE)))</f>
        <v xml:space="preserve"> </v>
      </c>
      <c r="D966" s="236" t="s">
        <v>19</v>
      </c>
      <c r="E966" s="237">
        <v>4.782</v>
      </c>
      <c r="F966" s="238">
        <v>41640</v>
      </c>
      <c r="G966" s="239">
        <v>45366</v>
      </c>
      <c r="H966" s="234" t="s">
        <v>1467</v>
      </c>
    </row>
    <row r="967" spans="1:8" ht="15.6" x14ac:dyDescent="0.3">
      <c r="A967" s="140">
        <v>422127</v>
      </c>
      <c r="B967" s="161" t="s">
        <v>834</v>
      </c>
      <c r="C967" s="134" t="str">
        <f>(IF(ISNA(VLOOKUP(A967,'[1]Location Addresses'!$A:$G,7,FALSE))," ",VLOOKUP(A967,'[1]Location Addresses'!$A:$G,7,FALSE)))</f>
        <v>2034 LOGSTON BLVD   RICHLAND WA, 99354-5300</v>
      </c>
      <c r="D967" s="156" t="s">
        <v>19</v>
      </c>
      <c r="E967" s="143">
        <v>4.782</v>
      </c>
      <c r="F967" s="144">
        <v>40466</v>
      </c>
      <c r="G967" s="139"/>
      <c r="H967" s="161"/>
    </row>
    <row r="968" spans="1:8" ht="15.6" x14ac:dyDescent="0.3">
      <c r="A968" s="140">
        <v>425764</v>
      </c>
      <c r="B968" s="161" t="s">
        <v>835</v>
      </c>
      <c r="C968" s="134" t="str">
        <f>(IF(ISNA(VLOOKUP(A968,'[1]Location Addresses'!$A:$G,7,FALSE))," ",VLOOKUP(A968,'[1]Location Addresses'!$A:$G,7,FALSE)))</f>
        <v>113 W JACKSON ST   SPARTA IL, 62286-1667</v>
      </c>
      <c r="D968" s="156" t="s">
        <v>14</v>
      </c>
      <c r="E968" s="143">
        <v>4.782</v>
      </c>
      <c r="F968" s="144">
        <v>43074</v>
      </c>
      <c r="G968" s="139"/>
      <c r="H968" s="161"/>
    </row>
    <row r="969" spans="1:8" ht="15.6" x14ac:dyDescent="0.3">
      <c r="A969" s="140">
        <v>437126</v>
      </c>
      <c r="B969" s="161" t="s">
        <v>1546</v>
      </c>
      <c r="C969" s="134" t="s">
        <v>1547</v>
      </c>
      <c r="D969" s="156" t="s">
        <v>19</v>
      </c>
      <c r="E969" s="143">
        <v>4.782</v>
      </c>
      <c r="F969" s="144">
        <v>45533</v>
      </c>
      <c r="G969" s="139"/>
      <c r="H969" s="161"/>
    </row>
    <row r="970" spans="1:8" ht="15.6" x14ac:dyDescent="0.3">
      <c r="A970" s="140">
        <v>411800</v>
      </c>
      <c r="B970" s="161" t="s">
        <v>836</v>
      </c>
      <c r="C970" s="134" t="str">
        <f>(IF(ISNA(VLOOKUP(A970,'[1]Location Addresses'!$A:$G,7,FALSE))," ",VLOOKUP(A970,'[1]Location Addresses'!$A:$G,7,FALSE)))</f>
        <v>14524 SMOKEY POINT BLVD STE 1   MARYSVILLE WA, 98271-8921</v>
      </c>
      <c r="D970" s="156" t="s">
        <v>19</v>
      </c>
      <c r="E970" s="143">
        <v>4.782</v>
      </c>
      <c r="F970" s="144">
        <v>41673</v>
      </c>
      <c r="G970" s="139"/>
      <c r="H970" s="161"/>
    </row>
    <row r="971" spans="1:8" ht="15.6" x14ac:dyDescent="0.3">
      <c r="A971" s="140">
        <v>424597</v>
      </c>
      <c r="B971" s="161" t="s">
        <v>837</v>
      </c>
      <c r="C971" s="134" t="str">
        <f>(IF(ISNA(VLOOKUP(A971,'[1]Location Addresses'!$A:$G,7,FALSE))," ",VLOOKUP(A971,'[1]Location Addresses'!$A:$G,7,FALSE)))</f>
        <v>1341 SW BARLOW ST STE B   OAK HARBOR WA, 98277-3159</v>
      </c>
      <c r="D971" s="156" t="s">
        <v>19</v>
      </c>
      <c r="E971" s="143">
        <v>4.782</v>
      </c>
      <c r="F971" s="144">
        <v>42972</v>
      </c>
      <c r="G971" s="139"/>
      <c r="H971" s="161"/>
    </row>
    <row r="972" spans="1:8" ht="15.6" x14ac:dyDescent="0.3">
      <c r="A972" s="140">
        <v>424545</v>
      </c>
      <c r="B972" s="161" t="s">
        <v>838</v>
      </c>
      <c r="C972" s="134" t="str">
        <f>(IF(ISNA(VLOOKUP(A972,'[1]Location Addresses'!$A:$G,7,FALSE))," ",VLOOKUP(A972,'[1]Location Addresses'!$A:$G,7,FALSE)))</f>
        <v>91 BILTMORE AVE   ASHEVILLE NC, 28801-3626</v>
      </c>
      <c r="D972" s="156" t="s">
        <v>14</v>
      </c>
      <c r="E972" s="143">
        <v>4.782</v>
      </c>
      <c r="F972" s="144">
        <v>42839</v>
      </c>
      <c r="G972" s="139"/>
      <c r="H972" s="161"/>
    </row>
    <row r="973" spans="1:8" ht="15.6" x14ac:dyDescent="0.3">
      <c r="A973" s="140">
        <v>428080</v>
      </c>
      <c r="B973" s="161" t="s">
        <v>839</v>
      </c>
      <c r="C973" s="134" t="str">
        <f>(IF(ISNA(VLOOKUP(A973,'[1]Location Addresses'!$A:$G,7,FALSE))," ",VLOOKUP(A973,'[1]Location Addresses'!$A:$G,7,FALSE)))</f>
        <v>308 MAIN ST   LAGRANGE GA, 30240-4504</v>
      </c>
      <c r="D973" s="156" t="s">
        <v>14</v>
      </c>
      <c r="E973" s="143">
        <v>4.782</v>
      </c>
      <c r="F973" s="144">
        <v>43559</v>
      </c>
      <c r="G973" s="139"/>
      <c r="H973" s="161"/>
    </row>
    <row r="974" spans="1:8" ht="15.6" x14ac:dyDescent="0.3">
      <c r="A974" s="140">
        <v>84232</v>
      </c>
      <c r="B974" s="161" t="s">
        <v>840</v>
      </c>
      <c r="C974" s="134" t="str">
        <f>(IF(ISNA(VLOOKUP(A974,'[1]Location Addresses'!$A:$G,7,FALSE))," ",VLOOKUP(A974,'[1]Location Addresses'!$A:$G,7,FALSE)))</f>
        <v>203 DURYEA ST   RAYMOND WA, 98577-1718</v>
      </c>
      <c r="D974" s="156" t="s">
        <v>19</v>
      </c>
      <c r="E974" s="143">
        <v>4.782</v>
      </c>
      <c r="F974" s="144">
        <v>43580</v>
      </c>
      <c r="G974" s="139"/>
      <c r="H974" s="161"/>
    </row>
    <row r="975" spans="1:8" ht="15.6" x14ac:dyDescent="0.3">
      <c r="A975" s="140">
        <v>419222</v>
      </c>
      <c r="B975" s="161" t="s">
        <v>841</v>
      </c>
      <c r="C975" s="134" t="str">
        <f>(IF(ISNA(VLOOKUP(A975,'[1]Location Addresses'!$A:$G,7,FALSE))," ",VLOOKUP(A975,'[1]Location Addresses'!$A:$G,7,FALSE)))</f>
        <v>332 SW 5TH ST   REDMOND OR, 97756-2103</v>
      </c>
      <c r="D975" s="156" t="s">
        <v>14</v>
      </c>
      <c r="E975" s="143">
        <v>4.782</v>
      </c>
      <c r="F975" s="144">
        <v>42080</v>
      </c>
      <c r="G975" s="139"/>
      <c r="H975" s="161"/>
    </row>
    <row r="976" spans="1:8" ht="15.6" x14ac:dyDescent="0.3">
      <c r="A976" s="140">
        <v>433183</v>
      </c>
      <c r="B976" s="161" t="s">
        <v>842</v>
      </c>
      <c r="C976" s="134" t="str">
        <f>(IF(ISNA(VLOOKUP(A976,'[1]Location Addresses'!$A:$G,7,FALSE))," ",VLOOKUP(A976,'[1]Location Addresses'!$A:$G,7,FALSE)))</f>
        <v>8022 E GREENBLUFF RD STE B   COLBERT WA, 99005-9561</v>
      </c>
      <c r="D976" s="156" t="s">
        <v>19</v>
      </c>
      <c r="E976" s="143">
        <v>4.782</v>
      </c>
      <c r="F976" s="144">
        <v>44686</v>
      </c>
      <c r="G976" s="139"/>
      <c r="H976" s="161"/>
    </row>
    <row r="977" spans="1:8" ht="15.6" x14ac:dyDescent="0.3">
      <c r="A977" s="140">
        <v>428588</v>
      </c>
      <c r="B977" s="161" t="s">
        <v>843</v>
      </c>
      <c r="C977" s="134" t="str">
        <f>(IF(ISNA(VLOOKUP(A977,'[1]Location Addresses'!$A:$G,7,FALSE))," ",VLOOKUP(A977,'[1]Location Addresses'!$A:$G,7,FALSE)))</f>
        <v>625 3RD ST UNIT D   GREELEY CO, 80631-9132</v>
      </c>
      <c r="D977" s="156" t="s">
        <v>14</v>
      </c>
      <c r="E977" s="143">
        <v>4.782</v>
      </c>
      <c r="F977" s="144">
        <v>43622</v>
      </c>
      <c r="G977" s="139"/>
      <c r="H977" s="161"/>
    </row>
    <row r="978" spans="1:8" ht="15.6" x14ac:dyDescent="0.3">
      <c r="A978" s="140">
        <v>423176</v>
      </c>
      <c r="B978" s="161" t="s">
        <v>844</v>
      </c>
      <c r="C978" s="134" t="str">
        <f>(IF(ISNA(VLOOKUP(A978,'[1]Location Addresses'!$A:$G,7,FALSE))," ",VLOOKUP(A978,'[1]Location Addresses'!$A:$G,7,FALSE)))</f>
        <v>556 MILL CREEK RD   RAYMOND WA, 98577-9367</v>
      </c>
      <c r="D978" s="156" t="s">
        <v>19</v>
      </c>
      <c r="E978" s="143">
        <v>4.782</v>
      </c>
      <c r="F978" s="144">
        <v>42795</v>
      </c>
      <c r="G978" s="139"/>
      <c r="H978" s="161"/>
    </row>
    <row r="979" spans="1:8" ht="15.6" x14ac:dyDescent="0.3">
      <c r="A979" s="140">
        <v>426053</v>
      </c>
      <c r="B979" s="161" t="s">
        <v>845</v>
      </c>
      <c r="C979" s="134" t="str">
        <f>(IF(ISNA(VLOOKUP(A979,'[1]Location Addresses'!$A:$G,7,FALSE))," ",VLOOKUP(A979,'[1]Location Addresses'!$A:$G,7,FALSE)))</f>
        <v xml:space="preserve"> </v>
      </c>
      <c r="D979" s="156" t="s">
        <v>14</v>
      </c>
      <c r="E979" s="143">
        <v>4.782</v>
      </c>
      <c r="F979" s="144">
        <v>43104</v>
      </c>
      <c r="G979" s="147">
        <v>45330</v>
      </c>
      <c r="H979" s="161"/>
    </row>
    <row r="980" spans="1:8" ht="15.6" x14ac:dyDescent="0.3">
      <c r="A980" s="140">
        <v>435545</v>
      </c>
      <c r="B980" s="161" t="s">
        <v>1081</v>
      </c>
      <c r="C980" s="134" t="str">
        <f>(IF(ISNA(VLOOKUP(A980,'[1]Location Addresses'!$A:$G,7,FALSE))," ",VLOOKUP(A980,'[1]Location Addresses'!$A:$G,7,FALSE)))</f>
        <v>12125 TREOSTI RD UNIT A   SNOHOMISH WA, 98290-6907</v>
      </c>
      <c r="D980" s="156" t="s">
        <v>19</v>
      </c>
      <c r="E980" s="143">
        <v>4.782</v>
      </c>
      <c r="F980" s="144">
        <v>45251</v>
      </c>
      <c r="G980" s="139"/>
      <c r="H980" s="161"/>
    </row>
    <row r="981" spans="1:8" ht="15.6" x14ac:dyDescent="0.3">
      <c r="A981" s="140">
        <v>411186</v>
      </c>
      <c r="B981" s="161" t="s">
        <v>846</v>
      </c>
      <c r="C981" s="134" t="str">
        <f>(IF(ISNA(VLOOKUP(A981,'[1]Location Addresses'!$A:$G,7,FALSE))," ",VLOOKUP(A981,'[1]Location Addresses'!$A:$G,7,FALSE)))</f>
        <v>495 NE BELLEVUE DR   BEND OR, 97701-7412</v>
      </c>
      <c r="D981" s="156" t="s">
        <v>14</v>
      </c>
      <c r="E981" s="143">
        <v>4.782</v>
      </c>
      <c r="F981" s="144">
        <v>41445</v>
      </c>
      <c r="G981" s="139"/>
      <c r="H981" s="161"/>
    </row>
    <row r="982" spans="1:8" ht="15.6" x14ac:dyDescent="0.3">
      <c r="A982" s="140">
        <v>434118</v>
      </c>
      <c r="B982" s="161" t="s">
        <v>847</v>
      </c>
      <c r="C982" s="134" t="str">
        <f>(IF(ISNA(VLOOKUP(A982,'[1]Location Addresses'!$A:$G,7,FALSE))," ",VLOOKUP(A982,'[1]Location Addresses'!$A:$G,7,FALSE)))</f>
        <v>456 W COLUMBUS DR   TAMPA FL, 33602-1210</v>
      </c>
      <c r="D982" s="156" t="s">
        <v>14</v>
      </c>
      <c r="E982" s="143">
        <v>4.782</v>
      </c>
      <c r="F982" s="144">
        <v>44868</v>
      </c>
      <c r="G982" s="139"/>
      <c r="H982" s="161"/>
    </row>
    <row r="983" spans="1:8" ht="15.6" x14ac:dyDescent="0.3">
      <c r="A983" s="140">
        <v>432055</v>
      </c>
      <c r="B983" s="161" t="s">
        <v>848</v>
      </c>
      <c r="C983" s="134" t="str">
        <f>(IF(ISNA(VLOOKUP(A983,'[1]Location Addresses'!$A:$G,7,FALSE))," ",VLOOKUP(A983,'[1]Location Addresses'!$A:$G,7,FALSE)))</f>
        <v>2125 N 24TH ST   PHOENIX AZ, 85008-2713</v>
      </c>
      <c r="D983" s="156" t="s">
        <v>14</v>
      </c>
      <c r="E983" s="143">
        <v>4.782</v>
      </c>
      <c r="F983" s="144">
        <v>44390</v>
      </c>
      <c r="G983" s="139"/>
      <c r="H983" s="161"/>
    </row>
    <row r="984" spans="1:8" ht="15.6" x14ac:dyDescent="0.3">
      <c r="A984" s="140">
        <v>427556</v>
      </c>
      <c r="B984" s="161" t="s">
        <v>849</v>
      </c>
      <c r="C984" s="134" t="str">
        <f>(IF(ISNA(VLOOKUP(A984,'[1]Location Addresses'!$A:$G,7,FALSE))," ",VLOOKUP(A984,'[1]Location Addresses'!$A:$G,7,FALSE)))</f>
        <v xml:space="preserve"> </v>
      </c>
      <c r="D984" s="156" t="s">
        <v>14</v>
      </c>
      <c r="E984" s="143">
        <v>4.782</v>
      </c>
      <c r="F984" s="144">
        <v>43418</v>
      </c>
      <c r="G984" s="147">
        <v>45299</v>
      </c>
      <c r="H984" s="161"/>
    </row>
    <row r="985" spans="1:8" ht="15.6" x14ac:dyDescent="0.3">
      <c r="A985" s="140">
        <v>432352</v>
      </c>
      <c r="B985" s="161" t="s">
        <v>850</v>
      </c>
      <c r="C985" s="134" t="str">
        <f>(IF(ISNA(VLOOKUP(A985,'[1]Location Addresses'!$A:$G,7,FALSE))," ",VLOOKUP(A985,'[1]Location Addresses'!$A:$G,7,FALSE)))</f>
        <v>213 E 5TH AVE   KNOXVILLE TN, 37917-7355</v>
      </c>
      <c r="D985" s="156" t="s">
        <v>14</v>
      </c>
      <c r="E985" s="143">
        <v>4.782</v>
      </c>
      <c r="F985" s="144">
        <v>44414</v>
      </c>
      <c r="G985" s="139"/>
      <c r="H985" s="161"/>
    </row>
    <row r="986" spans="1:8" ht="15.6" x14ac:dyDescent="0.3">
      <c r="A986" s="140">
        <v>429401</v>
      </c>
      <c r="B986" s="161" t="s">
        <v>851</v>
      </c>
      <c r="C986" s="134" t="str">
        <f>(IF(ISNA(VLOOKUP(A986,'[1]Location Addresses'!$A:$G,7,FALSE))," ",VLOOKUP(A986,'[1]Location Addresses'!$A:$G,7,FALSE)))</f>
        <v>1106 3RD ST S # 200   LA CROSSE WI, 54601-4471</v>
      </c>
      <c r="D986" s="156" t="s">
        <v>14</v>
      </c>
      <c r="E986" s="143">
        <v>4.782</v>
      </c>
      <c r="F986" s="144">
        <v>43804</v>
      </c>
      <c r="G986" s="139"/>
      <c r="H986" s="161"/>
    </row>
    <row r="987" spans="1:8" ht="15.6" x14ac:dyDescent="0.3">
      <c r="A987" s="140">
        <v>427574</v>
      </c>
      <c r="B987" s="161" t="s">
        <v>852</v>
      </c>
      <c r="C987" s="134" t="str">
        <f>(IF(ISNA(VLOOKUP(A987,'[1]Location Addresses'!$A:$G,7,FALSE))," ",VLOOKUP(A987,'[1]Location Addresses'!$A:$G,7,FALSE)))</f>
        <v>203 DIVISION ST   YAKIMA WA, 98902-4622</v>
      </c>
      <c r="D987" s="156" t="s">
        <v>19</v>
      </c>
      <c r="E987" s="143">
        <v>4.782</v>
      </c>
      <c r="F987" s="144">
        <v>43479</v>
      </c>
      <c r="G987" s="139"/>
      <c r="H987" s="161"/>
    </row>
    <row r="988" spans="1:8" ht="15.6" x14ac:dyDescent="0.3">
      <c r="A988" s="140">
        <v>411319</v>
      </c>
      <c r="B988" s="161" t="s">
        <v>853</v>
      </c>
      <c r="C988" s="134" t="str">
        <f>(IF(ISNA(VLOOKUP(A988,'[1]Location Addresses'!$A:$G,7,FALSE))," ",VLOOKUP(A988,'[1]Location Addresses'!$A:$G,7,FALSE)))</f>
        <v>702 N 1ST AVE STE D   YAKIMA WA, 98902-2121</v>
      </c>
      <c r="D988" s="156" t="s">
        <v>19</v>
      </c>
      <c r="E988" s="143">
        <v>4.782</v>
      </c>
      <c r="F988" s="144">
        <v>44587</v>
      </c>
      <c r="G988" s="147">
        <v>45408</v>
      </c>
      <c r="H988" s="161"/>
    </row>
    <row r="989" spans="1:8" ht="15.6" x14ac:dyDescent="0.3">
      <c r="A989" s="140">
        <v>428212</v>
      </c>
      <c r="B989" s="161" t="s">
        <v>854</v>
      </c>
      <c r="C989" s="134" t="str">
        <f>(IF(ISNA(VLOOKUP(A989,'[1]Location Addresses'!$A:$G,7,FALSE))," ",VLOOKUP(A989,'[1]Location Addresses'!$A:$G,7,FALSE)))</f>
        <v>11712 E MONTGOMERY DR STE F1-3   SPOKANE VALLEY WA, 99206-6163</v>
      </c>
      <c r="D989" s="156" t="s">
        <v>19</v>
      </c>
      <c r="E989" s="143">
        <v>4.782</v>
      </c>
      <c r="F989" s="144">
        <v>43594</v>
      </c>
      <c r="G989" s="139"/>
      <c r="H989" s="161"/>
    </row>
    <row r="990" spans="1:8" ht="15.6" x14ac:dyDescent="0.3">
      <c r="A990" s="140">
        <v>429158</v>
      </c>
      <c r="B990" s="161" t="s">
        <v>855</v>
      </c>
      <c r="C990" s="134" t="str">
        <f>(IF(ISNA(VLOOKUP(A990,'[1]Location Addresses'!$A:$G,7,FALSE))," ",VLOOKUP(A990,'[1]Location Addresses'!$A:$G,7,FALSE)))</f>
        <v>525 SW PINE RD   PORT ORCHARD WA, 98367-8101</v>
      </c>
      <c r="D990" s="156" t="s">
        <v>19</v>
      </c>
      <c r="E990" s="143">
        <v>4.782</v>
      </c>
      <c r="F990" s="144">
        <v>43887</v>
      </c>
      <c r="G990" s="139"/>
      <c r="H990" s="161"/>
    </row>
    <row r="991" spans="1:8" ht="15.6" x14ac:dyDescent="0.3">
      <c r="A991" s="140">
        <v>424670</v>
      </c>
      <c r="B991" s="161" t="s">
        <v>934</v>
      </c>
      <c r="C991" s="134" t="str">
        <f>(IF(ISNA(VLOOKUP(A991,'[1]Location Addresses'!$A:$G,7,FALSE))," ",VLOOKUP(A991,'[1]Location Addresses'!$A:$G,7,FALSE)))</f>
        <v>2416 MERIDIAN ST   BELLINGHAM WA, 98225-2405</v>
      </c>
      <c r="D991" s="156" t="s">
        <v>19</v>
      </c>
      <c r="E991" s="143">
        <v>4.782</v>
      </c>
      <c r="F991" s="144">
        <v>45036</v>
      </c>
      <c r="G991" s="139"/>
      <c r="H991" s="161"/>
    </row>
    <row r="992" spans="1:8" ht="15.6" x14ac:dyDescent="0.3">
      <c r="A992" s="140">
        <v>431357</v>
      </c>
      <c r="B992" s="161" t="s">
        <v>856</v>
      </c>
      <c r="C992" s="134" t="str">
        <f>(IF(ISNA(VLOOKUP(A992,'[1]Location Addresses'!$A:$G,7,FALSE))," ",VLOOKUP(A992,'[1]Location Addresses'!$A:$G,7,FALSE)))</f>
        <v>2019 N MONROE ST STE E   SPOKANE WA, 99205-4542</v>
      </c>
      <c r="D992" s="156" t="s">
        <v>19</v>
      </c>
      <c r="E992" s="143">
        <v>4.782</v>
      </c>
      <c r="F992" s="144">
        <v>44278</v>
      </c>
      <c r="G992" s="139"/>
      <c r="H992" s="161"/>
    </row>
    <row r="993" spans="1:8" ht="15.6" x14ac:dyDescent="0.3">
      <c r="A993" s="140">
        <v>424309</v>
      </c>
      <c r="B993" s="161" t="s">
        <v>857</v>
      </c>
      <c r="C993" s="134" t="str">
        <f>(IF(ISNA(VLOOKUP(A993,'[1]Location Addresses'!$A:$G,7,FALSE))," ",VLOOKUP(A993,'[1]Location Addresses'!$A:$G,7,FALSE)))</f>
        <v>5716 SE 92ND AVE   PORTLAND OR, 97266-4659</v>
      </c>
      <c r="D993" s="156" t="s">
        <v>14</v>
      </c>
      <c r="E993" s="143">
        <v>4.782</v>
      </c>
      <c r="F993" s="144">
        <v>42754</v>
      </c>
      <c r="G993" s="139"/>
      <c r="H993" s="161"/>
    </row>
  </sheetData>
  <mergeCells count="8">
    <mergeCell ref="A9:F9"/>
    <mergeCell ref="A1:H1"/>
    <mergeCell ref="A3:G3"/>
    <mergeCell ref="A4:F4"/>
    <mergeCell ref="A5:F5"/>
    <mergeCell ref="A6:F6"/>
    <mergeCell ref="A7:F8"/>
    <mergeCell ref="G7:G8"/>
  </mergeCells>
  <hyperlinks>
    <hyperlink ref="G4" r:id="rId1" xr:uid="{5B9A291B-D6EA-4B7B-A32E-334F392A4161}"/>
    <hyperlink ref="H4" r:id="rId2" xr:uid="{B1CFBA52-44C6-4A41-B10D-B69F62BE1C2C}"/>
  </hyperlinks>
  <pageMargins left="0.7" right="0.7" top="0.75" bottom="0.75" header="0.3" footer="0.3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 2024</vt:lpstr>
      <vt:lpstr>February 2024</vt:lpstr>
      <vt:lpstr>March 2024</vt:lpstr>
      <vt:lpstr>April 2024</vt:lpstr>
      <vt:lpstr>May 2024</vt:lpstr>
      <vt:lpstr>July 2024</vt:lpstr>
      <vt:lpstr>June 2024 </vt:lpstr>
      <vt:lpstr>August 2024</vt:lpstr>
      <vt:lpstr>September 2024</vt:lpstr>
      <vt:lpstr>October 2024</vt:lpstr>
      <vt:lpstr>November 2024</vt:lpstr>
      <vt:lpstr>December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Chitrakar, Swornima (LCB)</dc:creator>
  <cp:lastModifiedBy>Wilson, Ashley (LCB)</cp:lastModifiedBy>
  <dcterms:created xsi:type="dcterms:W3CDTF">2023-02-01T23:49:37Z</dcterms:created>
  <dcterms:modified xsi:type="dcterms:W3CDTF">2025-01-02T16:06:01Z</dcterms:modified>
</cp:coreProperties>
</file>